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1#路管廊" sheetId="1" r:id="rId1"/>
    <sheet name="2#路管廊" sheetId="2" r:id="rId2"/>
    <sheet name="3#路管廊" sheetId="3" r:id="rId3"/>
    <sheet name="4#路管廊" sheetId="4" r:id="rId4"/>
    <sheet name="5#路管廊" sheetId="5" r:id="rId5"/>
    <sheet name="6#路管廊" sheetId="6" r:id="rId6"/>
    <sheet name="7#路管廊" sheetId="7" r:id="rId7"/>
    <sheet name="8#路管廊" sheetId="8" r:id="rId8"/>
    <sheet name="9#路管廊" sheetId="9" r:id="rId9"/>
    <sheet name="10#路管廊" sheetId="10" r:id="rId10"/>
    <sheet name="11#路管廊" sheetId="11" r:id="rId11"/>
    <sheet name="12#路管廊" sheetId="12" r:id="rId12"/>
    <sheet name="北山管廊" sheetId="13" r:id="rId13"/>
    <sheet name="加氢罐区管廊" sheetId="14" r:id="rId14"/>
    <sheet name="一蒸馏管廊" sheetId="15" r:id="rId15"/>
    <sheet name="二蒸馏管廊" sheetId="16" r:id="rId16"/>
    <sheet name="南循东管廊" sheetId="17" r:id="rId17"/>
    <sheet name="石蜡加氢管廊" sheetId="18" r:id="rId18"/>
    <sheet name="Sheet1" sheetId="19" r:id="rId19"/>
  </sheets>
  <definedNames>
    <definedName name="_xlnm._FilterDatabase" localSheetId="0" hidden="1">'1#路管廊'!$3:$1048576</definedName>
    <definedName name="_xlnm._FilterDatabase" localSheetId="1" hidden="1">'2#路管廊'!$3:$1048576</definedName>
    <definedName name="_xlnm._FilterDatabase" localSheetId="2" hidden="1">'3#路管廊'!$3:$1048576</definedName>
    <definedName name="_xlnm._FilterDatabase" localSheetId="3" hidden="1">'4#路管廊'!$3:$1048576</definedName>
    <definedName name="_xlnm._FilterDatabase" localSheetId="4" hidden="1">'5#路管廊'!$A$3:$AN$1239</definedName>
    <definedName name="_xlnm._FilterDatabase" localSheetId="5" hidden="1">'6#路管廊'!$3:$1048576</definedName>
    <definedName name="_xlnm._FilterDatabase" localSheetId="6" hidden="1">'7#路管廊'!$A$1:$Z$383</definedName>
    <definedName name="_xlnm._FilterDatabase" localSheetId="7" hidden="1">'8#路管廊'!$A$3:$Z$1048576</definedName>
    <definedName name="_xlnm._FilterDatabase" localSheetId="8" hidden="1">'9#路管廊'!$3:$1048576</definedName>
    <definedName name="_xlnm._FilterDatabase" localSheetId="9" hidden="1">'10#路管廊'!$3:$1048576</definedName>
    <definedName name="_xlnm._FilterDatabase" localSheetId="10" hidden="1">'11#路管廊'!$A$3:$Z$1048576</definedName>
    <definedName name="_xlnm._FilterDatabase" localSheetId="11" hidden="1">'12#路管廊'!$3:$1048576</definedName>
    <definedName name="_xlnm._FilterDatabase" localSheetId="12" hidden="1">北山管廊!$3:$1048576</definedName>
    <definedName name="_xlnm._FilterDatabase" localSheetId="13" hidden="1">加氢罐区管廊!$1:$1048576</definedName>
    <definedName name="_xlnm._FilterDatabase" localSheetId="14" hidden="1">一蒸馏管廊!$1:$1048576</definedName>
    <definedName name="_xlnm._FilterDatabase" localSheetId="15" hidden="1">二蒸馏管廊!$A$3:$Z$1048576</definedName>
    <definedName name="_xlnm._FilterDatabase" localSheetId="16" hidden="1">南循东管廊!$3:$1048576</definedName>
    <definedName name="_xlnm._FilterDatabase" localSheetId="17" hidden="1">石蜡加氢管廊!$3:$1048576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<sst xmlns="http://schemas.openxmlformats.org/spreadsheetml/2006/main" count="53063" uniqueCount="11972">
  <si>
    <t>1#路系统管线低点台账（120+106）</t>
  </si>
  <si>
    <t>序号</t>
  </si>
  <si>
    <t>位置</t>
  </si>
  <si>
    <t>编号</t>
  </si>
  <si>
    <t>盲板编号</t>
  </si>
  <si>
    <t>公称压力
PN</t>
  </si>
  <si>
    <t>公称管径
DN</t>
  </si>
  <si>
    <t>挂牌人</t>
  </si>
  <si>
    <t>挂牌时间</t>
  </si>
  <si>
    <t>管线名称</t>
  </si>
  <si>
    <t>管线名称
确认人</t>
  </si>
  <si>
    <t>确认时间</t>
  </si>
  <si>
    <t>主管数据</t>
  </si>
  <si>
    <t>倒淋数据</t>
  </si>
  <si>
    <t>外观检查情况</t>
  </si>
  <si>
    <t>检测单位</t>
  </si>
  <si>
    <t>检测情况
确认人</t>
  </si>
  <si>
    <t>排查时间</t>
  </si>
  <si>
    <t>备注</t>
  </si>
  <si>
    <t>管径（DN）</t>
  </si>
  <si>
    <t>原始壁厚(mm)</t>
  </si>
  <si>
    <t>检测最小值(mm)</t>
  </si>
  <si>
    <t>检测最大值(mm)</t>
  </si>
  <si>
    <t>减薄率(%)</t>
  </si>
  <si>
    <t>1#路北1-33</t>
  </si>
  <si>
    <t>1-0001</t>
  </si>
  <si>
    <t>低点阀后是盲盖</t>
  </si>
  <si>
    <t>韩国敏</t>
  </si>
  <si>
    <t>2023.07.19</t>
  </si>
  <si>
    <t>4柴加、轻油、浆态床含硫污水去汽提</t>
  </si>
  <si>
    <t>沈阳中科</t>
  </si>
  <si>
    <t>郭志颖</t>
  </si>
  <si>
    <t>2023.10.05</t>
  </si>
  <si>
    <t>1-0002</t>
  </si>
  <si>
    <t>氢气至华粤、华信线</t>
  </si>
  <si>
    <t>1#路北1-34</t>
  </si>
  <si>
    <t>1-0003</t>
  </si>
  <si>
    <t>低点排凝阀没有盲板</t>
  </si>
  <si>
    <t>废管</t>
  </si>
  <si>
    <t>1-0004</t>
  </si>
  <si>
    <t>C-LY-405-1321</t>
  </si>
  <si>
    <t>液化气去金塘供气站</t>
  </si>
  <si>
    <t>1-0005（低点已取消）</t>
  </si>
  <si>
    <t>无牌</t>
  </si>
  <si>
    <t>1#路北1-35</t>
  </si>
  <si>
    <t>1-0006</t>
  </si>
  <si>
    <t>C-LY-405-6944</t>
  </si>
  <si>
    <t>廉茂原油去北山原油罐区线</t>
  </si>
  <si>
    <t>1#路北1-43</t>
  </si>
  <si>
    <t>1-0007</t>
  </si>
  <si>
    <t>C-LY-405-2118</t>
  </si>
  <si>
    <t>三、四加氢柴油至双加</t>
  </si>
  <si>
    <t>2023.10.25</t>
  </si>
  <si>
    <t>1-0008（低点已取消）</t>
  </si>
  <si>
    <t>低点无阀有盲盖</t>
  </si>
  <si>
    <t>2023.6.28</t>
  </si>
  <si>
    <t>1#路北1-61</t>
  </si>
  <si>
    <t>1-0009（低点已取消）</t>
  </si>
  <si>
    <t>已切断</t>
  </si>
  <si>
    <t>1#路北1-62</t>
  </si>
  <si>
    <t>1-0010</t>
  </si>
  <si>
    <t>C-LY-405-4684</t>
  </si>
  <si>
    <t>1#路北1-80</t>
  </si>
  <si>
    <t>1-0011（低点已取消）</t>
  </si>
  <si>
    <t>2023.6.29</t>
  </si>
  <si>
    <t>1-0012</t>
  </si>
  <si>
    <t>C-LY-405-2133</t>
  </si>
  <si>
    <t>2023.10.23</t>
  </si>
  <si>
    <t>1#路北1-87</t>
  </si>
  <si>
    <t>1-0013</t>
  </si>
  <si>
    <t>C-LY-405-1171</t>
  </si>
  <si>
    <t>化工、MTBE中间阀</t>
  </si>
  <si>
    <t>1#路北1-98（二层平台）</t>
  </si>
  <si>
    <t>1-0014</t>
  </si>
  <si>
    <t>C-LY-405-4865</t>
  </si>
  <si>
    <t>汽油管调催化汽油回炼线去S-Zorb</t>
  </si>
  <si>
    <t>1-0015</t>
  </si>
  <si>
    <t>化工抽余油、MTBE至双加罐区</t>
  </si>
  <si>
    <t>2023.6.30</t>
  </si>
  <si>
    <t>1-0016</t>
  </si>
  <si>
    <t>二、三、四催柴油至双加罐区</t>
  </si>
  <si>
    <t>1-0017</t>
  </si>
  <si>
    <t>C-LY-405-4847</t>
  </si>
  <si>
    <t>丙烷富液去1#溶剂</t>
  </si>
  <si>
    <t>1-0018</t>
  </si>
  <si>
    <t>C-LY-405-4848</t>
  </si>
  <si>
    <t>1#溶剂贫液去二加氢</t>
  </si>
  <si>
    <t>1-0019</t>
  </si>
  <si>
    <t>C-LY-405-4836</t>
  </si>
  <si>
    <t>二催富液去1#溶剂</t>
  </si>
  <si>
    <t>1-0020</t>
  </si>
  <si>
    <t>C-LY-405-4890</t>
  </si>
  <si>
    <t>1#溶剂贫液去丙烷</t>
  </si>
  <si>
    <t>1-0021</t>
  </si>
  <si>
    <t>C-LY-405-4856</t>
  </si>
  <si>
    <t>三催富液去1#溶剂</t>
  </si>
  <si>
    <t>1-0022</t>
  </si>
  <si>
    <t>C-LY-405-4900</t>
  </si>
  <si>
    <t>1#溶剂贫液去三催</t>
  </si>
  <si>
    <t>1-0023</t>
  </si>
  <si>
    <t>C-LY-405-4826</t>
  </si>
  <si>
    <t>焦化富液去1#溶剂（1线）</t>
  </si>
  <si>
    <t>1-0024</t>
  </si>
  <si>
    <t>C-LY-405-4883</t>
  </si>
  <si>
    <t>1#溶剂贫液去焦化（1线）</t>
  </si>
  <si>
    <t>1-0025</t>
  </si>
  <si>
    <t>C-LY-405-4837</t>
  </si>
  <si>
    <t>二加氢富液去1#溶剂</t>
  </si>
  <si>
    <t>1-0026</t>
  </si>
  <si>
    <t>C-LY-405-4857</t>
  </si>
  <si>
    <t>1#溶剂贫液去二、四催、1#加裂、干气提浓</t>
  </si>
  <si>
    <t>1-0027</t>
  </si>
  <si>
    <t>C-LY-405-4895</t>
  </si>
  <si>
    <t>二、四催、1#加裂、干气提浓富液去1#溶剂</t>
  </si>
  <si>
    <t>1-0028</t>
  </si>
  <si>
    <t>C-LY-405-4898</t>
  </si>
  <si>
    <t>1、3、4号溶剂贫液去渣油加氢、气柜</t>
  </si>
  <si>
    <t>1-0029</t>
  </si>
  <si>
    <t>C-LY-405-591</t>
  </si>
  <si>
    <t>新区高压瓦斯线</t>
  </si>
  <si>
    <t>1-0030</t>
  </si>
  <si>
    <t>C-LY-405-4866</t>
  </si>
  <si>
    <t>渣油加氢、气柜富液去1#溶剂</t>
  </si>
  <si>
    <t>1#路北1-99</t>
  </si>
  <si>
    <t>1-0031</t>
  </si>
  <si>
    <t>2023.07.20</t>
  </si>
  <si>
    <t>1#、2#S-Zorb汽油去双加管调</t>
  </si>
  <si>
    <t>1#路北1-112</t>
  </si>
  <si>
    <t>1-0032</t>
  </si>
  <si>
    <t>C-LY-405-4336</t>
  </si>
  <si>
    <t>联合三贫液去气柜</t>
  </si>
  <si>
    <t>1-0033</t>
  </si>
  <si>
    <t>C-LY-405-4894</t>
  </si>
  <si>
    <t>气柜富液去联合三</t>
  </si>
  <si>
    <t>1-0034（低点已取消）</t>
  </si>
  <si>
    <t>1#路北1-110</t>
  </si>
  <si>
    <t>1-0035</t>
  </si>
  <si>
    <t>C-LY-405-6884</t>
  </si>
  <si>
    <t>天然气至炼油管网线</t>
  </si>
  <si>
    <t>谭学雄</t>
  </si>
  <si>
    <t>2023.08.04</t>
  </si>
  <si>
    <t>1-0036</t>
  </si>
  <si>
    <t>C-LY-405-6899</t>
  </si>
  <si>
    <t>高端碳脱硫干气去高压瓦斯系统</t>
  </si>
  <si>
    <t>1#路北1-129（二层平台）</t>
  </si>
  <si>
    <t>1-0037</t>
  </si>
  <si>
    <t>C-LY-405-4621</t>
  </si>
  <si>
    <t>1、3、4号溶剂贫液去三柴加、焦化、干气提浓</t>
  </si>
  <si>
    <t>2023.7.2</t>
  </si>
  <si>
    <t>1-0038</t>
  </si>
  <si>
    <t>C-LY-405-5631</t>
  </si>
  <si>
    <t>丙烷富液去1、3、4号溶剂</t>
  </si>
  <si>
    <t>1-0039</t>
  </si>
  <si>
    <t>C-LY-405-4623</t>
  </si>
  <si>
    <t>1、3、4号溶剂贫液去二加氢</t>
  </si>
  <si>
    <t>1-0040</t>
  </si>
  <si>
    <t>C-LY-405-4624</t>
  </si>
  <si>
    <t>二催富液去1、3、4号溶剂、蜡加</t>
  </si>
  <si>
    <t>1-0041</t>
  </si>
  <si>
    <t>C-LY-405-4625</t>
  </si>
  <si>
    <t>1、3、4号溶剂贫液去丙烷</t>
  </si>
  <si>
    <t>1-0042</t>
  </si>
  <si>
    <t>C-LY-405-4626</t>
  </si>
  <si>
    <t>1-0043</t>
  </si>
  <si>
    <t>C-LY-405-4627</t>
  </si>
  <si>
    <t>1、3、4号溶剂贫液去三催</t>
  </si>
  <si>
    <t>1-0044</t>
  </si>
  <si>
    <t>C-LY-405-4629</t>
  </si>
  <si>
    <t>焦化富液去1、3、4号溶剂（1线）</t>
  </si>
  <si>
    <t>1-0045</t>
  </si>
  <si>
    <t>C-LY-405-4628</t>
  </si>
  <si>
    <t>1、3、4号溶剂贫液去焦化（1线）</t>
  </si>
  <si>
    <t>1-0046</t>
  </si>
  <si>
    <t>C-LY-405-4631</t>
  </si>
  <si>
    <t>二加氢富液去1、3、4号溶剂</t>
  </si>
  <si>
    <t>1-0047</t>
  </si>
  <si>
    <t>C-LY-405-4630</t>
  </si>
  <si>
    <t>1、3、4号溶剂贫液去二、四催、1号加裂、干气提浓、焦化</t>
  </si>
  <si>
    <t>1-0048</t>
  </si>
  <si>
    <t>C-LY-405-4632</t>
  </si>
  <si>
    <t>二、四催、1号加裂、干气提浓、焦化富液去1、3、4号溶剂</t>
  </si>
  <si>
    <t>1-0049</t>
  </si>
  <si>
    <t>C-LY-405-4633</t>
  </si>
  <si>
    <t>联合三贫液去1#加裂、4#柴加、蜡加</t>
  </si>
  <si>
    <t>1-0050</t>
  </si>
  <si>
    <t>C-LY-405-593</t>
  </si>
  <si>
    <t>1-0051</t>
  </si>
  <si>
    <t>C-LY-405-4634</t>
  </si>
  <si>
    <t>渣油、气柜富液去1#溶剂</t>
  </si>
  <si>
    <t>1#路北1-146（三层平台</t>
  </si>
  <si>
    <t>1-0052</t>
  </si>
  <si>
    <t>C-LY-405-4660</t>
  </si>
  <si>
    <t>3#柴加富液去1、3、4号溶剂</t>
  </si>
  <si>
    <t>2023.10.22</t>
  </si>
  <si>
    <t>1#路北1-146（三层平台）</t>
  </si>
  <si>
    <t>1-0053</t>
  </si>
  <si>
    <t>C-LY-405-4658</t>
  </si>
  <si>
    <t>焦化脱硫富液去1、3、4号溶剂（2线）</t>
  </si>
  <si>
    <t>2023.07.02</t>
  </si>
  <si>
    <t>1-0054</t>
  </si>
  <si>
    <t>C-LY-405-4659</t>
  </si>
  <si>
    <t>1、3、4号溶剂去焦化脱硫（2线）</t>
  </si>
  <si>
    <t>1#路北1-146（二层平台）</t>
  </si>
  <si>
    <t>1-0055</t>
  </si>
  <si>
    <t>C-LY-405-4645</t>
  </si>
  <si>
    <t>众和新鲜胺液去3、4、5号溶剂</t>
  </si>
  <si>
    <t>1-0056</t>
  </si>
  <si>
    <t>C-LY-405-4644</t>
  </si>
  <si>
    <t>1、3、4号溶剂贫液去3号柴加、焦化、干气提浓</t>
  </si>
  <si>
    <t>1-0057</t>
  </si>
  <si>
    <t>C-LY-405-4657</t>
  </si>
  <si>
    <t>丙烷富胺液去1、3、4号溶剂</t>
  </si>
  <si>
    <t>1-0058</t>
  </si>
  <si>
    <t>C-LY-405-4651</t>
  </si>
  <si>
    <t>1-0059</t>
  </si>
  <si>
    <t>C-LY-405-4655</t>
  </si>
  <si>
    <t>1-0060</t>
  </si>
  <si>
    <t>C-LY-405-4654</t>
  </si>
  <si>
    <t>1-0061</t>
  </si>
  <si>
    <t>C-LY-405-4656</t>
  </si>
  <si>
    <t>三催富液去1号溶剂</t>
  </si>
  <si>
    <t>1-0062</t>
  </si>
  <si>
    <t>C-LY-405-4653</t>
  </si>
  <si>
    <t>1-0063</t>
  </si>
  <si>
    <t>C-LY-405-4650</t>
  </si>
  <si>
    <t>焦化脱硫富液去1、3、4号溶剂（1线）</t>
  </si>
  <si>
    <t>1-0064</t>
  </si>
  <si>
    <t>C-LY-405-4652</t>
  </si>
  <si>
    <t>1、3、4号溶剂贫液去焦化脱硫（1线）</t>
  </si>
  <si>
    <t>1-0065</t>
  </si>
  <si>
    <t>C-LY-405-4648</t>
  </si>
  <si>
    <t>1-0066</t>
  </si>
  <si>
    <t>C-LY-405-4649</t>
  </si>
  <si>
    <t>1、3、4号溶剂贫液去二、四催、1号加裂、干气提浓、焦化脱硫</t>
  </si>
  <si>
    <t>1-0067</t>
  </si>
  <si>
    <t>C-LY-405-4647</t>
  </si>
  <si>
    <t>二、四催、1号加裂、干气提浓、焦化脱硫富液去1、3、4号溶剂</t>
  </si>
  <si>
    <t>1-0068</t>
  </si>
  <si>
    <t>C-LY-405-4646</t>
  </si>
  <si>
    <t>1-0069</t>
  </si>
  <si>
    <t>C-LY-405-594</t>
  </si>
  <si>
    <t>1-0070</t>
  </si>
  <si>
    <t>C-LY-405-4643</t>
  </si>
  <si>
    <t>1#路北1-112（二层平台）</t>
  </si>
  <si>
    <t>1-0071</t>
  </si>
  <si>
    <t>C-LY-405-4603</t>
  </si>
  <si>
    <t>2023.07.21</t>
  </si>
  <si>
    <t>渣油加氢、气柜脱硫富胺液去1#溶剂</t>
  </si>
  <si>
    <t>2023.06.30</t>
  </si>
  <si>
    <t>1-0072</t>
  </si>
  <si>
    <t>C-LY-405-592</t>
  </si>
  <si>
    <t>1-0073</t>
  </si>
  <si>
    <t>C-LY-405-4602</t>
  </si>
  <si>
    <t>1、3、4号溶剂贫胺液去渣油加氢、气柜脱硫</t>
  </si>
  <si>
    <t>1-0074</t>
  </si>
  <si>
    <t>C-LY-405-4604</t>
  </si>
  <si>
    <t>二四催化、1#加裂、干气提浓、焦化脱硫富胺液去1#溶剂线</t>
  </si>
  <si>
    <t>1-0075</t>
  </si>
  <si>
    <t>C-LY-405-4601</t>
  </si>
  <si>
    <t>1#溶剂贫胺液去二四催化、1#加裂、干气提浓、焦化脱硫线</t>
  </si>
  <si>
    <t>1-0076</t>
  </si>
  <si>
    <t>C-LY-405-4605</t>
  </si>
  <si>
    <t>二加氢富胺液去1#溶剂</t>
  </si>
  <si>
    <t>1-0077</t>
  </si>
  <si>
    <t>C-LY-405-4606</t>
  </si>
  <si>
    <t>1#溶剂贫胺液去焦化脱硫（Ⅰ线）</t>
  </si>
  <si>
    <t>1-0078</t>
  </si>
  <si>
    <t>C-LY-405-4607</t>
  </si>
  <si>
    <t>焦化脱硫富胺液去1#溶剂（Ⅰ线）</t>
  </si>
  <si>
    <t>1-0079</t>
  </si>
  <si>
    <t>C-LY-405-4608</t>
  </si>
  <si>
    <t>1#溶剂贫胺液去三催</t>
  </si>
  <si>
    <t>1-0080</t>
  </si>
  <si>
    <t>C-LY-405-4610</t>
  </si>
  <si>
    <t>三催化富胺液去1#溶剂</t>
  </si>
  <si>
    <t>1-0081</t>
  </si>
  <si>
    <t>C-LY-405-4611</t>
  </si>
  <si>
    <t>1#溶剂贫胺液去丙烷</t>
  </si>
  <si>
    <t>1-0082</t>
  </si>
  <si>
    <t>C-LY-405-4609</t>
  </si>
  <si>
    <t>二催化富胺液（系统分支去蜡油加氢线）去1#溶剂</t>
  </si>
  <si>
    <t>1-0083</t>
  </si>
  <si>
    <t>C-LY-405-4612</t>
  </si>
  <si>
    <t>1#溶剂贫胺液去二加氢</t>
  </si>
  <si>
    <t>1-0084</t>
  </si>
  <si>
    <t>C-LY-405-4614</t>
  </si>
  <si>
    <t>丙烷富胺液去1#溶剂</t>
  </si>
  <si>
    <t>1-0085</t>
  </si>
  <si>
    <t>C-LY-405-4613</t>
  </si>
  <si>
    <t>汽油管调催化汽油回炼线（去S-zorb）</t>
  </si>
  <si>
    <t>1#路北1-80（二层平台)</t>
  </si>
  <si>
    <t>1-0086</t>
  </si>
  <si>
    <t>C-LY-405-2119</t>
  </si>
  <si>
    <t>1-0087</t>
  </si>
  <si>
    <t>C-LY-405-590</t>
  </si>
  <si>
    <t>1-0088</t>
  </si>
  <si>
    <t>C-LY-405-2120</t>
  </si>
  <si>
    <t>1#剂贫胺液去渣油加氢、气柜脱硫</t>
  </si>
  <si>
    <t>1-0089</t>
  </si>
  <si>
    <t>C-LY-405-2121</t>
  </si>
  <si>
    <t>1-0090</t>
  </si>
  <si>
    <t>C-LY-405-2122</t>
  </si>
  <si>
    <t>1-0091</t>
  </si>
  <si>
    <t>C-LY-405-2123</t>
  </si>
  <si>
    <t>二加氢富胺液去1、3、4号溶剂</t>
  </si>
  <si>
    <t>1-0092</t>
  </si>
  <si>
    <t>C-LY-405-2124</t>
  </si>
  <si>
    <t>1-0093</t>
  </si>
  <si>
    <t>C-LY-405-2125</t>
  </si>
  <si>
    <t>1-0094</t>
  </si>
  <si>
    <t>C-LY-405-2126</t>
  </si>
  <si>
    <t>1#路北1-80（二层平台）</t>
  </si>
  <si>
    <t>1-0095</t>
  </si>
  <si>
    <t>C-LY-405-2127</t>
  </si>
  <si>
    <t>1-0096</t>
  </si>
  <si>
    <t>C-LY-405-2128</t>
  </si>
  <si>
    <t>1-0097</t>
  </si>
  <si>
    <t>C-LY-405-2129</t>
  </si>
  <si>
    <t>1-0098</t>
  </si>
  <si>
    <t>C-LY-405-2130</t>
  </si>
  <si>
    <t>1-0099</t>
  </si>
  <si>
    <t>C-LY-405-2131</t>
  </si>
  <si>
    <t>丙烷富胺液去1号溶剂</t>
  </si>
  <si>
    <t>1-0100</t>
  </si>
  <si>
    <t>C-LY-405-2049</t>
  </si>
  <si>
    <t>焦化外收柴油线（作吸收剂）</t>
  </si>
  <si>
    <t>1#路北1-129</t>
  </si>
  <si>
    <t>1-0101</t>
  </si>
  <si>
    <t>C-LY-405-4636</t>
  </si>
  <si>
    <t>5#、6#硫磺废碱去4#汽提</t>
  </si>
  <si>
    <t>1-0102</t>
  </si>
  <si>
    <t>C-LY-405-4638</t>
  </si>
  <si>
    <t>碱渣去污水汽提</t>
  </si>
  <si>
    <t>1-0103</t>
  </si>
  <si>
    <t>高压氮气至二加氢、硫磺回收</t>
  </si>
  <si>
    <t>1-0104</t>
  </si>
  <si>
    <t>C-LY-405-4639</t>
  </si>
  <si>
    <t>焦化富液去1、3、4号溶剂（2线）</t>
  </si>
  <si>
    <t>1-0105</t>
  </si>
  <si>
    <t>C-LY-405-4640</t>
  </si>
  <si>
    <t>1、3、4号溶剂贫液去焦化（2线）</t>
  </si>
  <si>
    <t>1-0106</t>
  </si>
  <si>
    <t>C-LY-405-4635</t>
  </si>
  <si>
    <t>1#路北1-44</t>
  </si>
  <si>
    <t>1-0107</t>
  </si>
  <si>
    <t>C-LY-405-4886</t>
  </si>
  <si>
    <t>廖捷、聂学城</t>
  </si>
  <si>
    <t>2023.07.28</t>
  </si>
  <si>
    <t>化工抽余油、MTBE送双加罐区线</t>
  </si>
  <si>
    <t>1-0108</t>
  </si>
  <si>
    <t>C-LY-405-4888</t>
  </si>
  <si>
    <t>1-0109</t>
  </si>
  <si>
    <t>无盲板</t>
  </si>
  <si>
    <t>四常二油至双加罐区线</t>
  </si>
  <si>
    <t>已更换</t>
  </si>
  <si>
    <t>2024.06.25</t>
  </si>
  <si>
    <t>1-0110</t>
  </si>
  <si>
    <t>C-LY-405-4858</t>
  </si>
  <si>
    <t>双加柴油去焦化</t>
  </si>
  <si>
    <t>1-0111</t>
  </si>
  <si>
    <t>C-LY-405-2113</t>
  </si>
  <si>
    <t>1-0112</t>
  </si>
  <si>
    <t>C-LY-405-2112</t>
  </si>
  <si>
    <t>1-0113</t>
  </si>
  <si>
    <t>C-LY-405-2111</t>
  </si>
  <si>
    <t>二催富液去1、3、4号溶剂</t>
  </si>
  <si>
    <t>1-0114</t>
  </si>
  <si>
    <t>C-LY-405-2110</t>
  </si>
  <si>
    <t>1-0115</t>
  </si>
  <si>
    <t>廖捷</t>
  </si>
  <si>
    <t>2023.07.22</t>
  </si>
  <si>
    <t>2#加裂轻石脑油去双加罐区线</t>
  </si>
  <si>
    <t>1-0116</t>
  </si>
  <si>
    <t>C-LY-405-5617</t>
  </si>
  <si>
    <t>1#、3#、4#溶剂贫胺液去3#柴油加氢、焦化脱硫、干气提浓线</t>
  </si>
  <si>
    <t>1-0117</t>
  </si>
  <si>
    <t>吴杰斌、聂学城</t>
  </si>
  <si>
    <t>2024.01.09</t>
  </si>
  <si>
    <t>1-0118</t>
  </si>
  <si>
    <t>已整改</t>
  </si>
  <si>
    <t>1-0119</t>
  </si>
  <si>
    <t>C-LY-405-2035</t>
  </si>
  <si>
    <t>常减压、双加、加氢精制罐区直馏柴油去3号柴油加氢</t>
  </si>
  <si>
    <t>1-0120</t>
  </si>
  <si>
    <t>C-LY-405-4637</t>
  </si>
  <si>
    <t>3#柴油加氢富胺液去1、3、4#溶剂</t>
  </si>
  <si>
    <t>1-0121</t>
  </si>
  <si>
    <t>C-LY-405-2109</t>
  </si>
  <si>
    <t>三催富液去1#号溶剂</t>
  </si>
  <si>
    <t>1-0122</t>
  </si>
  <si>
    <t>C-LY-405-2108</t>
  </si>
  <si>
    <t>1-0123</t>
  </si>
  <si>
    <t>C-LY-405-2107</t>
  </si>
  <si>
    <t>1-0124</t>
  </si>
  <si>
    <t>C-LY-405-2106</t>
  </si>
  <si>
    <t>1-0125</t>
  </si>
  <si>
    <t>C-LY-405-2105</t>
  </si>
  <si>
    <t>1-0126</t>
  </si>
  <si>
    <t>C-LY-405-2104</t>
  </si>
  <si>
    <t>1、3、4号溶剂贫液去二、四催、1号加裂、干气提浓</t>
  </si>
  <si>
    <t>1-0127</t>
  </si>
  <si>
    <t>C-LY-405-2103</t>
  </si>
  <si>
    <t>渣油加氢、气柜富液去1、3、4号溶剂</t>
  </si>
  <si>
    <t>1-0128</t>
  </si>
  <si>
    <t>C-LY-405-2102</t>
  </si>
  <si>
    <t>1-0129</t>
  </si>
  <si>
    <t>C-LY-405-588</t>
  </si>
  <si>
    <t>1-0130</t>
  </si>
  <si>
    <t>C-LY-405-2101</t>
  </si>
  <si>
    <t>1-0131</t>
  </si>
  <si>
    <t>C-LY-405-2115</t>
  </si>
  <si>
    <t>1-0132</t>
  </si>
  <si>
    <t>C-LY-405-2116</t>
  </si>
  <si>
    <t>3、4号柴油加氢柴油去双加</t>
  </si>
  <si>
    <t>1-0133</t>
  </si>
  <si>
    <t>C-LY-405-2117</t>
  </si>
  <si>
    <t>1-0134</t>
  </si>
  <si>
    <t>C-LY-405-4875</t>
  </si>
  <si>
    <t>1-0135</t>
  </si>
  <si>
    <t>C-LY-405-4876</t>
  </si>
  <si>
    <t>渣油加氢开工柴油线</t>
  </si>
  <si>
    <t>1-0136</t>
  </si>
  <si>
    <t>C-LY-405-4874</t>
  </si>
  <si>
    <t>1-0137</t>
  </si>
  <si>
    <t>一、二、三蒸馏柴油去双加</t>
  </si>
  <si>
    <t>1-0138</t>
  </si>
  <si>
    <t>C-LY-405-4879</t>
  </si>
  <si>
    <t>1-0139</t>
  </si>
  <si>
    <t>C-LY-405-4880</t>
  </si>
  <si>
    <t>系统干气去3#~6#硫磺</t>
  </si>
  <si>
    <t>1-0140</t>
  </si>
  <si>
    <t>C-LY-405-4878</t>
  </si>
  <si>
    <t>五蒸馏柴油去双加</t>
  </si>
  <si>
    <t>1-0141</t>
  </si>
  <si>
    <t>C-LY-405-4832</t>
  </si>
  <si>
    <t>双加催柴去柴油加氢</t>
  </si>
  <si>
    <t>1-0142</t>
  </si>
  <si>
    <t>C-LY-405-4833</t>
  </si>
  <si>
    <t>1-0143</t>
  </si>
  <si>
    <t>C-LY-405-4834</t>
  </si>
  <si>
    <t>双加直馏柴油去二加氢</t>
  </si>
  <si>
    <t>1-0144</t>
  </si>
  <si>
    <t>C-LY-405-4877</t>
  </si>
  <si>
    <t>3、4号汽提净化水去1、5常、四预</t>
  </si>
  <si>
    <t>1-0145</t>
  </si>
  <si>
    <t>C-LY-405-2114</t>
  </si>
  <si>
    <t>1-0146</t>
  </si>
  <si>
    <t>C-LY-405-4870</t>
  </si>
  <si>
    <t>1-0147</t>
  </si>
  <si>
    <t>C-LY-405-4859</t>
  </si>
  <si>
    <t>1-0148</t>
  </si>
  <si>
    <t>1-0149</t>
  </si>
  <si>
    <t>C-LY-405-4815</t>
  </si>
  <si>
    <t>1-0150</t>
  </si>
  <si>
    <t>C-LY-405-4860</t>
  </si>
  <si>
    <t>1-0151</t>
  </si>
  <si>
    <t>C-LY-405-4852</t>
  </si>
  <si>
    <t>1-0152</t>
  </si>
  <si>
    <t>C-LY-405-4842</t>
  </si>
  <si>
    <t>1-0153</t>
  </si>
  <si>
    <t>C-LY-405-4864</t>
  </si>
  <si>
    <t>1-0154</t>
  </si>
  <si>
    <t>1-0155</t>
  </si>
  <si>
    <t>C-LY-405-4869</t>
  </si>
  <si>
    <t>1-0156</t>
  </si>
  <si>
    <t>C-LY-405-4882</t>
  </si>
  <si>
    <t>1-0157</t>
  </si>
  <si>
    <t>C-LY-405-5633</t>
  </si>
  <si>
    <t>1-0158</t>
  </si>
  <si>
    <t>C-LY-405-4846</t>
  </si>
  <si>
    <t>1-0159</t>
  </si>
  <si>
    <t>C-LY-405-589</t>
  </si>
  <si>
    <t>1-0160</t>
  </si>
  <si>
    <t>C-LY-405-4844</t>
  </si>
  <si>
    <t>1-0161</t>
  </si>
  <si>
    <t>C-LY-405-4845</t>
  </si>
  <si>
    <t>1-0162</t>
  </si>
  <si>
    <t>C-LY-405-4843</t>
  </si>
  <si>
    <t>1-0163</t>
  </si>
  <si>
    <t>C-LY-405-4872</t>
  </si>
  <si>
    <t>1-0164</t>
  </si>
  <si>
    <t>C-LY-405-4835</t>
  </si>
  <si>
    <t>3#、4#柴油加氢柴油去双加</t>
  </si>
  <si>
    <t>1-0165</t>
  </si>
  <si>
    <t>C-LY-405-4868</t>
  </si>
  <si>
    <t>1-0166</t>
  </si>
  <si>
    <t>C-LY-405-4873</t>
  </si>
  <si>
    <t>1-0167</t>
  </si>
  <si>
    <t>1-0168</t>
  </si>
  <si>
    <t>C-LY-405-4850</t>
  </si>
  <si>
    <t>1-0169</t>
  </si>
  <si>
    <t>C-LY-405-4891</t>
  </si>
  <si>
    <t>1-0170</t>
  </si>
  <si>
    <t>C-LY-405-4889</t>
  </si>
  <si>
    <t>1-0171</t>
  </si>
  <si>
    <t>C-LY-405-4885</t>
  </si>
  <si>
    <t>一、二、三蒸馏柴油线</t>
  </si>
  <si>
    <t>1-0172</t>
  </si>
  <si>
    <t>系统高压瓦斯去海和1#线</t>
  </si>
  <si>
    <t>1-0173</t>
  </si>
  <si>
    <t>C-LY-405-4853</t>
  </si>
  <si>
    <t>1-0174</t>
  </si>
  <si>
    <t>C-LY-405-4854</t>
  </si>
  <si>
    <t>1-0175</t>
  </si>
  <si>
    <t>C-LY-405-4855</t>
  </si>
  <si>
    <t>1-0176</t>
  </si>
  <si>
    <t>C-LY-405-4851</t>
  </si>
  <si>
    <t>1-0177</t>
  </si>
  <si>
    <t>C-LY-405-4899</t>
  </si>
  <si>
    <t>1-0178</t>
  </si>
  <si>
    <t>C-LY-405-4862</t>
  </si>
  <si>
    <t>1-0179</t>
  </si>
  <si>
    <t>C-LY-405-4887</t>
  </si>
  <si>
    <t>直馏柴油去二加氢（直柴线）</t>
  </si>
  <si>
    <t>1-0180</t>
  </si>
  <si>
    <t>C-LY-405-4861</t>
  </si>
  <si>
    <t>1-0181</t>
  </si>
  <si>
    <t>1-0182</t>
  </si>
  <si>
    <t>C-LY-405-2048</t>
  </si>
  <si>
    <t>渣油加氢柴油去二加氢、双加罐区线</t>
  </si>
  <si>
    <t>1-0183</t>
  </si>
  <si>
    <t>C-LY-405-2038</t>
  </si>
  <si>
    <t>MTBE装置MTBE去双加罐区线</t>
  </si>
  <si>
    <t>1-0184</t>
  </si>
  <si>
    <t>C-LY-405-2044</t>
  </si>
  <si>
    <t>1-0185</t>
  </si>
  <si>
    <t>C-LY-405-2030</t>
  </si>
  <si>
    <t>1-0187</t>
  </si>
  <si>
    <t>C-LY-405-2026</t>
  </si>
  <si>
    <t>润滑油东罐区抽出油去海和3#线</t>
  </si>
  <si>
    <t>1-0186</t>
  </si>
  <si>
    <t>C-LY-405-2027</t>
  </si>
  <si>
    <t>1、3号柴油加氢富胺液去1、3、4号溶剂</t>
  </si>
  <si>
    <t>2023.10.27</t>
  </si>
  <si>
    <t>1-0188</t>
  </si>
  <si>
    <t>C-LY-405-5601</t>
  </si>
  <si>
    <t>1-0189</t>
  </si>
  <si>
    <t>C-LY-405-2032</t>
  </si>
  <si>
    <t>30#蜡膏蜡送海和2#线</t>
  </si>
  <si>
    <t>1-0190</t>
  </si>
  <si>
    <t>C-LY-405-2023</t>
  </si>
  <si>
    <t>1-0191</t>
  </si>
  <si>
    <t>C-LY-405-2065</t>
  </si>
  <si>
    <t>1-0192</t>
  </si>
  <si>
    <t>C-LY-405-2040</t>
  </si>
  <si>
    <t>2#、4#燃料油送海和9#线</t>
  </si>
  <si>
    <t>1-0193</t>
  </si>
  <si>
    <t>C-LY-405-2033</t>
  </si>
  <si>
    <t>1-0194</t>
  </si>
  <si>
    <t>C-LY-405-2034</t>
  </si>
  <si>
    <t>1-0195</t>
  </si>
  <si>
    <t>C-LY-405-2031</t>
  </si>
  <si>
    <t>芳烃抽提C10粗芳烃送海和8#线、海和3#线</t>
  </si>
  <si>
    <t>1-0196</t>
  </si>
  <si>
    <t>C-LY-405-5681</t>
  </si>
  <si>
    <t>1-0197</t>
  </si>
  <si>
    <t>C-LY-405-2041</t>
  </si>
  <si>
    <t>1-0198</t>
  </si>
  <si>
    <t>C-LY-405-2022</t>
  </si>
  <si>
    <t>1-0199</t>
  </si>
  <si>
    <t>C-LY-405-2025</t>
  </si>
  <si>
    <t>1-0200</t>
  </si>
  <si>
    <t>C-LY-405-2021</t>
  </si>
  <si>
    <t>1-0201</t>
  </si>
  <si>
    <t>C-LY-405-2045</t>
  </si>
  <si>
    <t>1-0202</t>
  </si>
  <si>
    <t>C-LY-405-2047</t>
  </si>
  <si>
    <t>1-0203</t>
  </si>
  <si>
    <t>C-LY-405-2042</t>
  </si>
  <si>
    <t>1#路北1-97</t>
  </si>
  <si>
    <t>1-0204</t>
  </si>
  <si>
    <t>C-LY-405-6897</t>
  </si>
  <si>
    <t>高端碳脱硫干气并官网</t>
  </si>
  <si>
    <t>1-0205</t>
  </si>
  <si>
    <t>C-LY-405-6880</t>
  </si>
  <si>
    <t>天然气去针状焦DN250新管线</t>
  </si>
  <si>
    <t>1-0206</t>
  </si>
  <si>
    <t>C-LY-405-4896</t>
  </si>
  <si>
    <t>长输2线去金塘气站</t>
  </si>
  <si>
    <t>1-0207</t>
  </si>
  <si>
    <t>C-LY-405-4892</t>
  </si>
  <si>
    <t>1-0208</t>
  </si>
  <si>
    <t>C-LY-405-4893</t>
  </si>
  <si>
    <t>1-0209</t>
  </si>
  <si>
    <t>C-LY-405-4871</t>
  </si>
  <si>
    <t>1-0210</t>
  </si>
  <si>
    <t>C-LY-405-4841</t>
  </si>
  <si>
    <t>1-0211</t>
  </si>
  <si>
    <t>C-LY-405-4839</t>
  </si>
  <si>
    <t>3#、4#汽提净化水去1、5常、四预</t>
  </si>
  <si>
    <t>2023.10.24</t>
  </si>
  <si>
    <t>1-0212</t>
  </si>
  <si>
    <t>C-LY-405-4840</t>
  </si>
  <si>
    <t>1-0213</t>
  </si>
  <si>
    <t>C-LY-405-4838</t>
  </si>
  <si>
    <t>1#路北1-114</t>
  </si>
  <si>
    <t>1-0214</t>
  </si>
  <si>
    <t>重油加氢含硫污水去3#、4#汽提</t>
  </si>
  <si>
    <t>1-0215</t>
  </si>
  <si>
    <t>C-LY-405-4615</t>
  </si>
  <si>
    <t>1-0216</t>
  </si>
  <si>
    <t>C-LY-405-4616</t>
  </si>
  <si>
    <t>1-0217</t>
  </si>
  <si>
    <t>C-LY-405-4617</t>
  </si>
  <si>
    <t>1-0218</t>
  </si>
  <si>
    <t>C-LY-405-4618</t>
  </si>
  <si>
    <t>1-0219</t>
  </si>
  <si>
    <t>C-LY-405-4620</t>
  </si>
  <si>
    <t>1-0220</t>
  </si>
  <si>
    <t>C-LY-405-4619</t>
  </si>
  <si>
    <t>1#路北1-113</t>
  </si>
  <si>
    <t>1-0221</t>
  </si>
  <si>
    <t>堵头</t>
  </si>
  <si>
    <t>1#、2#S-Zorb汽油去双加</t>
  </si>
  <si>
    <t>管调西管廊1-27</t>
  </si>
  <si>
    <t>1-0222</t>
  </si>
  <si>
    <t>C-LY-405-4725</t>
  </si>
  <si>
    <t>2023.07.29</t>
  </si>
  <si>
    <t>催化柴油去双加罐区</t>
  </si>
  <si>
    <t>2023.10.04</t>
  </si>
  <si>
    <t>管调西管廊1-26</t>
  </si>
  <si>
    <t>1-0223</t>
  </si>
  <si>
    <t>C-LY-405-4388</t>
  </si>
  <si>
    <t>1#加裂含硫污水去汽提</t>
  </si>
  <si>
    <t>管调西管廊1-25</t>
  </si>
  <si>
    <t>1-0224</t>
  </si>
  <si>
    <t>C-LY-405-4393</t>
  </si>
  <si>
    <t>1-0225</t>
  </si>
  <si>
    <t>C-LY-405-4316</t>
  </si>
  <si>
    <t>2#S-Zorb汽油去管调</t>
  </si>
  <si>
    <t>管调西管廊1-19</t>
  </si>
  <si>
    <t>1-0226</t>
  </si>
  <si>
    <t>双加罐区盲板牌</t>
  </si>
  <si>
    <t>芳烃抽余油去双加罐区线</t>
  </si>
  <si>
    <t>1-0227</t>
  </si>
  <si>
    <t>C-LY-405-5052</t>
  </si>
  <si>
    <t>2#重整轻石去双加罐区线</t>
  </si>
  <si>
    <t>管调西管廊1-14</t>
  </si>
  <si>
    <t>1-0228</t>
  </si>
  <si>
    <t>C-LY-405-4324</t>
  </si>
  <si>
    <t>管调西管廊1-10</t>
  </si>
  <si>
    <t>1-0229</t>
  </si>
  <si>
    <t>C-LY-405-4310</t>
  </si>
  <si>
    <t>3#、4#污水汽提净化水去1、5常、四预</t>
  </si>
  <si>
    <t>管调南管廊1-23</t>
  </si>
  <si>
    <t>1-0230</t>
  </si>
  <si>
    <t>C-LY-405-5626</t>
  </si>
  <si>
    <t>三催汽油去管调</t>
  </si>
  <si>
    <t>1-0231</t>
  </si>
  <si>
    <t>C-LY-405-5622</t>
  </si>
  <si>
    <t>催化柴油总管去双加罐区线</t>
  </si>
  <si>
    <t>2023.08.15</t>
  </si>
  <si>
    <t>1-0232</t>
  </si>
  <si>
    <t>C-LY-405-3224</t>
  </si>
  <si>
    <t>2023.08.12</t>
  </si>
  <si>
    <t>管调南管廊1-22</t>
  </si>
  <si>
    <t>1-0233</t>
  </si>
  <si>
    <t>1-0234</t>
  </si>
  <si>
    <t>1-0235</t>
  </si>
  <si>
    <t>1#路北1-38</t>
  </si>
  <si>
    <t>1-0236</t>
  </si>
  <si>
    <t>燃料气去北山华粤实华线</t>
  </si>
  <si>
    <t>1-0237</t>
  </si>
  <si>
    <t>C-LY-405-1393</t>
  </si>
  <si>
    <t>高端碳脱硫干气线并新燃料气线</t>
  </si>
  <si>
    <t>1-0238</t>
  </si>
  <si>
    <t>无盲板牌</t>
  </si>
  <si>
    <t>5米以上高空无平台</t>
  </si>
  <si>
    <t>1#路北1-55</t>
  </si>
  <si>
    <t>1-0239</t>
  </si>
  <si>
    <t>C-LY-405-3849</t>
  </si>
  <si>
    <t>1#路北1-68</t>
  </si>
  <si>
    <t>1-0240</t>
  </si>
  <si>
    <t>没找到</t>
  </si>
  <si>
    <t>1-0241</t>
  </si>
  <si>
    <t>C-LY-405-4766</t>
  </si>
  <si>
    <t>2#-S-zorb精制汽油去管调线</t>
  </si>
  <si>
    <t>1#路北1-83</t>
  </si>
  <si>
    <t>1-0242</t>
  </si>
  <si>
    <t>1-0243</t>
  </si>
  <si>
    <t>低点阀后是堵头</t>
  </si>
  <si>
    <t>1-0244</t>
  </si>
  <si>
    <t>管调南管廊1-14</t>
  </si>
  <si>
    <t>1-0245</t>
  </si>
  <si>
    <t>C-LY-405-4326</t>
  </si>
  <si>
    <t>轻污油去四常、中间罐区</t>
  </si>
  <si>
    <t>1-0246</t>
  </si>
  <si>
    <t>C-LY-405-4327</t>
  </si>
  <si>
    <t>联合三胺水去沥青</t>
  </si>
  <si>
    <t>1-0247</t>
  </si>
  <si>
    <t>C-LY-405-4386</t>
  </si>
  <si>
    <t>液胺去沥青</t>
  </si>
  <si>
    <t>1-0248</t>
  </si>
  <si>
    <t>C-LY-405-4387</t>
  </si>
  <si>
    <t>三催半贫液去气柜</t>
  </si>
  <si>
    <t>管调南管廊1-10</t>
  </si>
  <si>
    <t>1-0249</t>
  </si>
  <si>
    <t>C-LY-405-4340</t>
  </si>
  <si>
    <t>不合格柴油线</t>
  </si>
  <si>
    <t>1-0250</t>
  </si>
  <si>
    <t>C-LY-405-4339</t>
  </si>
  <si>
    <t>一重整稳定汽油去管调</t>
  </si>
  <si>
    <t>管调南管廊1-9</t>
  </si>
  <si>
    <t>1-0251</t>
  </si>
  <si>
    <t>C-LY-405-4380</t>
  </si>
  <si>
    <t>四催不稳定汽油去1#、2#S-Zorb</t>
  </si>
  <si>
    <t>管调南管廊1-1</t>
  </si>
  <si>
    <t>1-0252</t>
  </si>
  <si>
    <t>聂学城</t>
  </si>
  <si>
    <t>2023.08.10</t>
  </si>
  <si>
    <t>1#路北1-131</t>
  </si>
  <si>
    <t>1-0253</t>
  </si>
  <si>
    <t>C-LY-405-6898</t>
  </si>
  <si>
    <t>高端碳脱硫干气线</t>
  </si>
  <si>
    <t>1-0254</t>
  </si>
  <si>
    <t>C-LY-405-5548</t>
  </si>
  <si>
    <t>天然气去高端碳线</t>
  </si>
  <si>
    <t>1#路北1-46</t>
  </si>
  <si>
    <t>1-0255</t>
  </si>
  <si>
    <t>C-LY-405-6896</t>
  </si>
  <si>
    <t>2023.08.19</t>
  </si>
  <si>
    <t>高端碳脱硫干气并管网线</t>
  </si>
  <si>
    <t>1-0256</t>
  </si>
  <si>
    <t>C-LY-405-6882</t>
  </si>
  <si>
    <t>1#路北1-81</t>
  </si>
  <si>
    <t>1-0257</t>
  </si>
  <si>
    <t>C-LY-405-6900</t>
  </si>
  <si>
    <t>2023.09.27</t>
  </si>
  <si>
    <t>1-0258</t>
  </si>
  <si>
    <t>C-LY-405-6879</t>
  </si>
  <si>
    <t>天然气去炼油管网线</t>
  </si>
  <si>
    <t>1#路北1-144（高空）</t>
  </si>
  <si>
    <t>1-0259</t>
  </si>
  <si>
    <t>C-LY-405-6822</t>
  </si>
  <si>
    <t>1-0260</t>
  </si>
  <si>
    <t>C-LY-405-6811</t>
  </si>
  <si>
    <t>1-0261</t>
  </si>
  <si>
    <t>C-LY-405-6225</t>
  </si>
  <si>
    <t>新制氢2.2MPa氢气去高端碳</t>
  </si>
  <si>
    <t>1-0262</t>
  </si>
  <si>
    <t>C-LY-405-6824</t>
  </si>
  <si>
    <t>高端碳重油浆去焦化、沥青</t>
  </si>
  <si>
    <t>1-0263</t>
  </si>
  <si>
    <t>C-LY-405-6814</t>
  </si>
  <si>
    <t>沥青脱固油浆去高端碳</t>
  </si>
  <si>
    <t>1-0264</t>
  </si>
  <si>
    <t>C-LY-405-6823</t>
  </si>
  <si>
    <t>沥青罐区加氢油浆去高端碳</t>
  </si>
  <si>
    <t>1-0265</t>
  </si>
  <si>
    <t>C-LY-405-6821</t>
  </si>
  <si>
    <t>高端碳重污去沥青罐区</t>
  </si>
  <si>
    <t>1-0266</t>
  </si>
  <si>
    <t>C-LY-405-6828</t>
  </si>
  <si>
    <t>中间泵房蜡油去高端碳</t>
  </si>
  <si>
    <t>1-0267</t>
  </si>
  <si>
    <t>C-LY-405-6817</t>
  </si>
  <si>
    <t>双加柴油去高端碳</t>
  </si>
  <si>
    <t>1-0268</t>
  </si>
  <si>
    <t>C-LY-405-6826</t>
  </si>
  <si>
    <t>高端碳加氢油浆去沥青罐区</t>
  </si>
  <si>
    <t>1-0269</t>
  </si>
  <si>
    <t>C-LY-405-6889</t>
  </si>
  <si>
    <t>高端碳汽油去焦化</t>
  </si>
  <si>
    <t>1-0270</t>
  </si>
  <si>
    <t>C-LY-405-6893</t>
  </si>
  <si>
    <t>高端碳轻污油去中间罐区</t>
  </si>
  <si>
    <t>1-0271</t>
  </si>
  <si>
    <t>C-LY-405-6181</t>
  </si>
  <si>
    <t>高端碳废水去水务</t>
  </si>
  <si>
    <t>1#路北1-145（高空）</t>
  </si>
  <si>
    <t>1-0272</t>
  </si>
  <si>
    <t>盲板牌被油漆覆盖</t>
  </si>
  <si>
    <t>天然气至高端碳</t>
  </si>
  <si>
    <t>1-0273</t>
  </si>
  <si>
    <t>C-LY-405-6759</t>
  </si>
  <si>
    <t>2#路系统管线低点台账（4+1）</t>
  </si>
  <si>
    <t>2#路东2-4</t>
  </si>
  <si>
    <t>2-0001</t>
  </si>
  <si>
    <t>C-LY-403-0318</t>
  </si>
  <si>
    <t>2023.07.18</t>
  </si>
  <si>
    <t>五蒸馏渣油线</t>
  </si>
  <si>
    <t>郭志颖、李国飞</t>
  </si>
  <si>
    <t>2023.7.24</t>
  </si>
  <si>
    <t>2#路东1-6</t>
  </si>
  <si>
    <t>2-0002</t>
  </si>
  <si>
    <t>C-LY-403-0347</t>
  </si>
  <si>
    <t>二催化油浆去沥青罐区线</t>
  </si>
  <si>
    <t>吴杰斌</t>
  </si>
  <si>
    <t>2024.01.15</t>
  </si>
  <si>
    <t>2-0003</t>
  </si>
  <si>
    <t>C-LY-403-0346</t>
  </si>
  <si>
    <t>148#线</t>
  </si>
  <si>
    <t>2-0004</t>
  </si>
  <si>
    <t>C-LY-403-0345</t>
  </si>
  <si>
    <t>146#线去沥青罐区</t>
  </si>
  <si>
    <t>2-0005</t>
  </si>
  <si>
    <t>C-LY-403-0344</t>
  </si>
  <si>
    <t>丙烷A套沥青去沥青罐区、焦化线（A丙沥线）</t>
  </si>
  <si>
    <t>2-0006</t>
  </si>
  <si>
    <t>C-LY-403-0343</t>
  </si>
  <si>
    <t>丙烷B套沥青去沥青罐区、焦化线（B丙沥线）</t>
  </si>
  <si>
    <t>2#路东2-6</t>
  </si>
  <si>
    <t>2-0007</t>
  </si>
  <si>
    <t>C-LY-403-0317</t>
  </si>
  <si>
    <t>五蒸馏（常）渣油线</t>
  </si>
  <si>
    <t>2#路东2-8</t>
  </si>
  <si>
    <t>2-0008</t>
  </si>
  <si>
    <t>C-LY-403-0348</t>
  </si>
  <si>
    <t>五常渣油线</t>
  </si>
  <si>
    <t>郭志颖、李春荣</t>
  </si>
  <si>
    <t>2023.11.01</t>
  </si>
  <si>
    <t>2#路东1-9</t>
  </si>
  <si>
    <t>2-0009</t>
  </si>
  <si>
    <t>冷渣去三催线</t>
  </si>
  <si>
    <t>2#路东2-10</t>
  </si>
  <si>
    <t>2-0010</t>
  </si>
  <si>
    <t>C-LY-403-0316</t>
  </si>
  <si>
    <t>2023.9.26</t>
  </si>
  <si>
    <t>2#路东2-13</t>
  </si>
  <si>
    <t>2-0011</t>
  </si>
  <si>
    <t>C-LY-403-0314</t>
  </si>
  <si>
    <t>2#路东1-12</t>
  </si>
  <si>
    <t>2-0012</t>
  </si>
  <si>
    <t>C-LY-405-4010</t>
  </si>
  <si>
    <t>2-0013</t>
  </si>
  <si>
    <t>C-LY-405-4009</t>
  </si>
  <si>
    <t>2-0014</t>
  </si>
  <si>
    <t>C-LY-405-4008</t>
  </si>
  <si>
    <t>2-0015</t>
  </si>
  <si>
    <t>C-LY-405-4007</t>
  </si>
  <si>
    <t>2-0016</t>
  </si>
  <si>
    <t>C-LY-405-4006</t>
  </si>
  <si>
    <t>2#路东1-15</t>
  </si>
  <si>
    <t>2-0017</t>
  </si>
  <si>
    <t>2#路东1-24</t>
  </si>
  <si>
    <t>2-0018</t>
  </si>
  <si>
    <t>C-LY-405-2602</t>
  </si>
  <si>
    <t>三催富胺液去气柜</t>
  </si>
  <si>
    <t>2#路东2-20</t>
  </si>
  <si>
    <t>2-0019</t>
  </si>
  <si>
    <t>气柜柴油去三催</t>
  </si>
  <si>
    <t>2-0020</t>
  </si>
  <si>
    <t>C-LY-405-2605</t>
  </si>
  <si>
    <t>液氨去沥青</t>
  </si>
  <si>
    <t>2023.7.25</t>
  </si>
  <si>
    <t>2-0021</t>
  </si>
  <si>
    <t>C-LY-405-2551</t>
  </si>
  <si>
    <t>氨水去沥青</t>
  </si>
  <si>
    <t>2-0022</t>
  </si>
  <si>
    <t>C-LY-405-2552</t>
  </si>
  <si>
    <t>轻污油去1#、2#常减压及中间泵房</t>
  </si>
  <si>
    <t>2#路东2-21</t>
  </si>
  <si>
    <t>2-0023</t>
  </si>
  <si>
    <t>C-LY-405-4904</t>
  </si>
  <si>
    <t>气柜出口净化瓦斯Ⅱ线</t>
  </si>
  <si>
    <t>2-0024</t>
  </si>
  <si>
    <t>C-LY-405-2604</t>
  </si>
  <si>
    <t>四催稳定汽油去1#、2#Sorb</t>
  </si>
  <si>
    <t>2#路东2-30</t>
  </si>
  <si>
    <t>2-0025</t>
  </si>
  <si>
    <t>废（断）管</t>
  </si>
  <si>
    <t>2-0026</t>
  </si>
  <si>
    <t>气柜含硫瓦斯去三催、焦化脱硫</t>
  </si>
  <si>
    <t>2-0027</t>
  </si>
  <si>
    <t>2023.08.11</t>
  </si>
  <si>
    <t>2-0028</t>
  </si>
  <si>
    <t>低点阀后无法兰</t>
  </si>
  <si>
    <t>水务中和水</t>
  </si>
  <si>
    <t>2023.07.25</t>
  </si>
  <si>
    <t>2-0029</t>
  </si>
  <si>
    <t>C-LY-405-2611</t>
  </si>
  <si>
    <t>三催化精制汽油去汽油管调</t>
  </si>
  <si>
    <t>2-0030</t>
  </si>
  <si>
    <t>C-LY-405-2610</t>
  </si>
  <si>
    <t>装油东罐区柴油送华南1线</t>
  </si>
  <si>
    <t>2-0031</t>
  </si>
  <si>
    <t>华南混合油去加氢罐区</t>
  </si>
  <si>
    <t>2-0032</t>
  </si>
  <si>
    <t>C-LY-405-2609</t>
  </si>
  <si>
    <t>二催汽油去管调</t>
  </si>
  <si>
    <t>2-0033</t>
  </si>
  <si>
    <t>西罐区汽油送港口</t>
  </si>
  <si>
    <t>2-0034</t>
  </si>
  <si>
    <t>C-LY-405-4449</t>
  </si>
  <si>
    <t>断管</t>
  </si>
  <si>
    <t>2-0035</t>
  </si>
  <si>
    <t>二三四催化柴油去1#、2#加裂、3#、4#柴油加氢、蜡油加氢、双加罐区线</t>
  </si>
  <si>
    <t>2-0036</t>
  </si>
  <si>
    <t>C-LY-405-4448</t>
  </si>
  <si>
    <t>2-0037</t>
  </si>
  <si>
    <t>C-LY-405-4447</t>
  </si>
  <si>
    <t>2023.09.26</t>
  </si>
  <si>
    <t>2-0038</t>
  </si>
  <si>
    <t>C-LY-405-2608</t>
  </si>
  <si>
    <t>气柜凝液去管网</t>
  </si>
  <si>
    <t>2-0039</t>
  </si>
  <si>
    <t>C-LY-405-2607</t>
  </si>
  <si>
    <t>2#路东1-39</t>
  </si>
  <si>
    <t>2-0040</t>
  </si>
  <si>
    <t>C-LY-405-2606</t>
  </si>
  <si>
    <t>装油东罐区柴油去华南首站2#线</t>
  </si>
  <si>
    <t>2#路西2-4</t>
  </si>
  <si>
    <t>2-0041</t>
  </si>
  <si>
    <t>C-LY-405-2614</t>
  </si>
  <si>
    <t>1#连续重整稳定汽油去2号苯抽提、汽油管调</t>
  </si>
  <si>
    <t>2-0042</t>
  </si>
  <si>
    <t>C-LY-405-2613</t>
  </si>
  <si>
    <t>气柜凝液去焦化</t>
  </si>
  <si>
    <t>2-0043</t>
  </si>
  <si>
    <t>C-LY-405-2612</t>
  </si>
  <si>
    <t>2-0044</t>
  </si>
  <si>
    <t>2-0045</t>
  </si>
  <si>
    <t>2#路西2-8</t>
  </si>
  <si>
    <t>2-0046</t>
  </si>
  <si>
    <t>C-LY-405-2615</t>
  </si>
  <si>
    <t>2#路西2-17</t>
  </si>
  <si>
    <t>2-0047</t>
  </si>
  <si>
    <t>2-0048</t>
  </si>
  <si>
    <t>2-0049</t>
  </si>
  <si>
    <t>C-LY-405-1455</t>
  </si>
  <si>
    <t>2-0050</t>
  </si>
  <si>
    <t>C-LY-405-1456</t>
  </si>
  <si>
    <t>2#路西2-21</t>
  </si>
  <si>
    <t>2-0051</t>
  </si>
  <si>
    <t>C-LY-405-1454</t>
  </si>
  <si>
    <t>1#重整稳定汽油去管调</t>
  </si>
  <si>
    <t>2#路西2-22</t>
  </si>
  <si>
    <t>2-0052</t>
  </si>
  <si>
    <t>C-LY-405-2618</t>
  </si>
  <si>
    <t>2#路西2-25</t>
  </si>
  <si>
    <t>2-0053</t>
  </si>
  <si>
    <t>气柜南管廊1-12</t>
  </si>
  <si>
    <t>2-0054</t>
  </si>
  <si>
    <t>C-LY-405-2732</t>
  </si>
  <si>
    <t>2023.7.26</t>
  </si>
  <si>
    <t>2-0055</t>
  </si>
  <si>
    <t>C-LY-405-2072</t>
  </si>
  <si>
    <t>西罐区汽油送港口线</t>
  </si>
  <si>
    <t>2-0056</t>
  </si>
  <si>
    <t>C-LY-405-2735</t>
  </si>
  <si>
    <t>二催精制汽油线</t>
  </si>
  <si>
    <t>2023.07.26</t>
  </si>
  <si>
    <t>2-0057</t>
  </si>
  <si>
    <t>C-LY-405-5054</t>
  </si>
  <si>
    <t>国家管网--&gt;加氢精制1#混油回炼线</t>
  </si>
  <si>
    <t>2-0058</t>
  </si>
  <si>
    <t>C-LY-405-152</t>
  </si>
  <si>
    <t>重整汽油线</t>
  </si>
  <si>
    <t>2-0059</t>
  </si>
  <si>
    <t>催化柴油线</t>
  </si>
  <si>
    <t>2-0060</t>
  </si>
  <si>
    <t>三催精制汽油线</t>
  </si>
  <si>
    <t>2-0061</t>
  </si>
  <si>
    <t>C-LY-405-3873</t>
  </si>
  <si>
    <t>2-0062</t>
  </si>
  <si>
    <t>已弃用</t>
  </si>
  <si>
    <t>气柜南管廊1-30西侧</t>
  </si>
  <si>
    <t>2-0063</t>
  </si>
  <si>
    <t>C-LY-405-5045</t>
  </si>
  <si>
    <t>装油东罐区柴油送华南2#线</t>
  </si>
  <si>
    <t>2-0064</t>
  </si>
  <si>
    <t>2-0065</t>
  </si>
  <si>
    <t>西罐区95#汽油送实华加油站</t>
  </si>
  <si>
    <t>2-0066</t>
  </si>
  <si>
    <t>2-0067</t>
  </si>
  <si>
    <t>东罐区柴油送华南1线</t>
  </si>
  <si>
    <t>2-0068</t>
  </si>
  <si>
    <t>二催化精制汽油去汽油管调线</t>
  </si>
  <si>
    <t>2024.01.16</t>
  </si>
  <si>
    <t>2-0069</t>
  </si>
  <si>
    <t>废管线</t>
  </si>
  <si>
    <t>2-0070</t>
  </si>
  <si>
    <t>现场没有该牌号（编号）</t>
  </si>
  <si>
    <t>2-0071</t>
  </si>
  <si>
    <t>二重整汽油线</t>
  </si>
  <si>
    <t>2-0072</t>
  </si>
  <si>
    <t>2-0073</t>
  </si>
  <si>
    <t>C-LY-405-4928</t>
  </si>
  <si>
    <t>2-0074</t>
  </si>
  <si>
    <t>2-0075</t>
  </si>
  <si>
    <t>C-LY-405-4979</t>
  </si>
  <si>
    <t>三催汽油去管调线</t>
  </si>
  <si>
    <t>2-0076</t>
  </si>
  <si>
    <t>C-LY-405-4908</t>
  </si>
  <si>
    <t>2-0077</t>
  </si>
  <si>
    <t>西罐区东管廊1-58</t>
  </si>
  <si>
    <t>2-0078</t>
  </si>
  <si>
    <t>装油车间盲板牌</t>
  </si>
  <si>
    <t>2023.9.27</t>
  </si>
  <si>
    <t>2-0079</t>
  </si>
  <si>
    <t>三催化精制汽油去汽油管调线</t>
  </si>
  <si>
    <t>2-0080</t>
  </si>
  <si>
    <t>催柴总管去双加罐区线</t>
  </si>
  <si>
    <t>2-0081</t>
  </si>
  <si>
    <t>2-0082</t>
  </si>
  <si>
    <t>2-0083</t>
  </si>
  <si>
    <t>2-0084</t>
  </si>
  <si>
    <t>双加管调汽油去西罐区</t>
  </si>
  <si>
    <t>2-0085</t>
  </si>
  <si>
    <t>西罐区东管廊1-66</t>
  </si>
  <si>
    <t>2-0086</t>
  </si>
  <si>
    <t>双加去顺和罐区补剂线</t>
  </si>
  <si>
    <t>2-0087</t>
  </si>
  <si>
    <t>三催精制汽油去双加管调</t>
  </si>
  <si>
    <t>2-0088</t>
  </si>
  <si>
    <t>2-0089</t>
  </si>
  <si>
    <t>双加管调汽油去顺和、西罐区</t>
  </si>
  <si>
    <t>2-0090</t>
  </si>
  <si>
    <t>2-0091</t>
  </si>
  <si>
    <t>2-0092</t>
  </si>
  <si>
    <t>2-0093</t>
  </si>
  <si>
    <t>双加管调汽油去西罐区1线</t>
  </si>
  <si>
    <t>2-0094</t>
  </si>
  <si>
    <t>双加管调汽油去西罐区2线</t>
  </si>
  <si>
    <t>2-0095</t>
  </si>
  <si>
    <t>沥青火炬东管廊1-4</t>
  </si>
  <si>
    <t>2-0096</t>
  </si>
  <si>
    <t>C-LY-405-4665</t>
  </si>
  <si>
    <t>系统高压瓦斯去煤制氢、火炬线（南线）</t>
  </si>
  <si>
    <t>2-0097</t>
  </si>
  <si>
    <t>C-LY-405-427</t>
  </si>
  <si>
    <t>高压瓦斯去火炬线</t>
  </si>
  <si>
    <t>沥青火炬东管廊1-2</t>
  </si>
  <si>
    <t>2-0098</t>
  </si>
  <si>
    <t>C-LY-405-664</t>
  </si>
  <si>
    <t>南片检修吹扫线接煤制氢火炬线</t>
  </si>
  <si>
    <t>沥青火炬东管廊1-3</t>
  </si>
  <si>
    <t>2-0099</t>
  </si>
  <si>
    <t>C-LY-405-52</t>
  </si>
  <si>
    <t>北片检修吹扫线接煤制氢火炬线</t>
  </si>
  <si>
    <t>2-0100</t>
  </si>
  <si>
    <t>C-LY-405-54</t>
  </si>
  <si>
    <t>沥青罐区除臭装置尾气并南片瓦斯总管线</t>
  </si>
  <si>
    <t>沥青火炬东管廊1-1</t>
  </si>
  <si>
    <t>2-0101</t>
  </si>
  <si>
    <t>C-LY-405-5058</t>
  </si>
  <si>
    <t>装油东罐区柴油送华南3线</t>
  </si>
  <si>
    <t>西罐区东管廊1-76</t>
  </si>
  <si>
    <t>2-0102</t>
  </si>
  <si>
    <t>2023.07.27</t>
  </si>
  <si>
    <t>三催精制汽油去管调</t>
  </si>
  <si>
    <t>2-0103</t>
  </si>
  <si>
    <t>2-0104</t>
  </si>
  <si>
    <t>2-0105</t>
  </si>
  <si>
    <t>蒸汽管</t>
  </si>
  <si>
    <t>2-0106</t>
  </si>
  <si>
    <t>2-0107</t>
  </si>
  <si>
    <t>C-LY-405-4311</t>
  </si>
  <si>
    <t>汽油至管调3#线</t>
  </si>
  <si>
    <t>2-0108</t>
  </si>
  <si>
    <t>2-0109</t>
  </si>
  <si>
    <t>2-0110</t>
  </si>
  <si>
    <t>汽油至管调1#线</t>
  </si>
  <si>
    <t>2-0111</t>
  </si>
  <si>
    <t>2-0112</t>
  </si>
  <si>
    <t>汽油至管调2#线</t>
  </si>
  <si>
    <t>2-0113</t>
  </si>
  <si>
    <t>2#路西1-43</t>
  </si>
  <si>
    <t>2-0114</t>
  </si>
  <si>
    <t>高端碳火炬线连接天源火炬线</t>
  </si>
  <si>
    <t>沥青火炬东1-18</t>
  </si>
  <si>
    <t>2-0115</t>
  </si>
  <si>
    <t>C-LY-405-4818</t>
  </si>
  <si>
    <t>油浆脱固尾气连通沥青罐区除臭尾气线</t>
  </si>
  <si>
    <t>2#路西2-21（顶层)</t>
  </si>
  <si>
    <t>2-0116</t>
  </si>
  <si>
    <t>2023.10.11</t>
  </si>
  <si>
    <t>气柜净化瓦斯二线</t>
  </si>
  <si>
    <t>2#路东1-22（顶层)</t>
  </si>
  <si>
    <t>2-0117</t>
  </si>
  <si>
    <t>联合三液氨去沥青</t>
  </si>
  <si>
    <t>沥青北管廊1-20（四层)</t>
  </si>
  <si>
    <t>2-0118</t>
  </si>
  <si>
    <t>C-LY-405-5461</t>
  </si>
  <si>
    <t>含硫污水去汽提</t>
  </si>
  <si>
    <t>沥青火炬东管廊1-3（高层)</t>
  </si>
  <si>
    <t>2-0119</t>
  </si>
  <si>
    <t>C-LY-405-5455</t>
  </si>
  <si>
    <t>3#路系统管线低点台账</t>
  </si>
  <si>
    <t>装苯台东管廊1-1往东10米（高点）</t>
  </si>
  <si>
    <t>3-0001</t>
  </si>
  <si>
    <t>C-LY-405-6934</t>
  </si>
  <si>
    <t>重整罐区石脑油去1#重整线</t>
  </si>
  <si>
    <t>曹广名</t>
  </si>
  <si>
    <t>2024.08.02</t>
  </si>
  <si>
    <t>2023.8.2</t>
  </si>
  <si>
    <t>3-0002</t>
  </si>
  <si>
    <t>C-LY-405-6858</t>
  </si>
  <si>
    <t>加裂石脑油去1#重整</t>
  </si>
  <si>
    <t>装苯台东管廊1-1（高点）</t>
  </si>
  <si>
    <t>3-0003</t>
  </si>
  <si>
    <t>C-LY-405-3943</t>
  </si>
  <si>
    <t>2024.01.11</t>
  </si>
  <si>
    <t>3#路北1-17</t>
  </si>
  <si>
    <t>3-0004</t>
  </si>
  <si>
    <t>低点排凝阀后是盲盖</t>
  </si>
  <si>
    <t>2#苯抽提混芳去重整罐区</t>
  </si>
  <si>
    <t>2023.8.3</t>
  </si>
  <si>
    <t>3-0005</t>
  </si>
  <si>
    <t>C-LY-405-1437</t>
  </si>
  <si>
    <t>5#常轻污油去重整罐区</t>
  </si>
  <si>
    <t>3-0006</t>
  </si>
  <si>
    <t>C-LY-405-1435</t>
  </si>
  <si>
    <t>2#轻烃、5#常减压石脑油去重整罐区</t>
  </si>
  <si>
    <t>3-0007</t>
  </si>
  <si>
    <t>C-LY-405-1434</t>
  </si>
  <si>
    <t>重整石脑油去球罐</t>
  </si>
  <si>
    <t>3-0008</t>
  </si>
  <si>
    <t>C-LY-405-1436</t>
  </si>
  <si>
    <t>2#苯抽提纯苯去装苯台</t>
  </si>
  <si>
    <t>3#路北2-8</t>
  </si>
  <si>
    <t>3-0009</t>
  </si>
  <si>
    <t>三苯尾气去五蒸馏</t>
  </si>
  <si>
    <t>2023.9.24</t>
  </si>
  <si>
    <t>3-0010</t>
  </si>
  <si>
    <t>三苯柴油去五蒸馏</t>
  </si>
  <si>
    <t>3-0011</t>
  </si>
  <si>
    <t>冷柴去三苯油气回收</t>
  </si>
  <si>
    <t>3#路北1-33西侧</t>
  </si>
  <si>
    <t>3-0012</t>
  </si>
  <si>
    <t>C-LY-405-6930</t>
  </si>
  <si>
    <t>3#路北2-19（高点）</t>
  </si>
  <si>
    <t>3-0013</t>
  </si>
  <si>
    <t>C-LY-405-2829</t>
  </si>
  <si>
    <t>五专线</t>
  </si>
  <si>
    <t>北山路东管廊2-4</t>
  </si>
  <si>
    <t>3-0014</t>
  </si>
  <si>
    <t>C-LY-405-4641</t>
  </si>
  <si>
    <t>108线</t>
  </si>
  <si>
    <t>2023.11.1</t>
  </si>
  <si>
    <t>北山路东管廊1-2西侧（高点）</t>
  </si>
  <si>
    <t>3-0015</t>
  </si>
  <si>
    <t>C-LY-405-2807</t>
  </si>
  <si>
    <t>四专线</t>
  </si>
  <si>
    <t>3#路南1-5（高点）</t>
  </si>
  <si>
    <t>3-0016</t>
  </si>
  <si>
    <t>C-LY-405-2824</t>
  </si>
  <si>
    <t>3#路南1-10</t>
  </si>
  <si>
    <t>3-0017</t>
  </si>
  <si>
    <t>C-LY-405-2822</t>
  </si>
  <si>
    <t>四、五常电脱盐水去一蒸馏及污水处理</t>
  </si>
  <si>
    <t>3#路南1-19（高点）</t>
  </si>
  <si>
    <t>3-0018</t>
  </si>
  <si>
    <t>C-LY-405-2813</t>
  </si>
  <si>
    <t>3#路南1-3</t>
  </si>
  <si>
    <t>3-0019</t>
  </si>
  <si>
    <t>C-LY-405-2825</t>
  </si>
  <si>
    <t>3#路南1-25</t>
  </si>
  <si>
    <t>3-0020</t>
  </si>
  <si>
    <t>C-LY-405-2772</t>
  </si>
  <si>
    <t>北山中转油站不合格苯至2#苯抽提线</t>
  </si>
  <si>
    <t>2023.9.23</t>
  </si>
  <si>
    <t>3-0021</t>
  </si>
  <si>
    <t>C-LY-405-2802</t>
  </si>
  <si>
    <t>芳烃抽提纯苯去北山</t>
  </si>
  <si>
    <t>3-0022</t>
  </si>
  <si>
    <t>五常预处理煤油去中间泵房线</t>
  </si>
  <si>
    <t>2023.8.1</t>
  </si>
  <si>
    <t>3-0023</t>
  </si>
  <si>
    <t>润滑油精制油去中间罐区</t>
  </si>
  <si>
    <t>3-0024</t>
  </si>
  <si>
    <t>五常预处理柴油去柴油加氢线</t>
  </si>
  <si>
    <t>3#路南1-26</t>
  </si>
  <si>
    <t>3-0025</t>
  </si>
  <si>
    <t>C-LY-405-2784</t>
  </si>
  <si>
    <t>五常预处理初顶油去2#轻烃回收线</t>
  </si>
  <si>
    <t>3-0026</t>
  </si>
  <si>
    <t>C-LY-405-2775</t>
  </si>
  <si>
    <t>3#路南1-37（高点）</t>
  </si>
  <si>
    <t>3-0027</t>
  </si>
  <si>
    <t>C-LY-405-2771</t>
  </si>
  <si>
    <t>3#路南1-40</t>
  </si>
  <si>
    <t>3-0028</t>
  </si>
  <si>
    <t>C-LY-405-2785</t>
  </si>
  <si>
    <t>球罐醚前C4送化工</t>
  </si>
  <si>
    <t>3-0029</t>
  </si>
  <si>
    <t>C-LY-405-2783</t>
  </si>
  <si>
    <t>茂巴异丁烷送球罐</t>
  </si>
  <si>
    <t>3-0030</t>
  </si>
  <si>
    <t>C-LY-405-2836</t>
  </si>
  <si>
    <t>3-0031</t>
  </si>
  <si>
    <t>C-LY-405-2786</t>
  </si>
  <si>
    <t>五常预处理裂解残液去焦化（挺用）</t>
  </si>
  <si>
    <t>2023.7.30</t>
  </si>
  <si>
    <t>3-0032</t>
  </si>
  <si>
    <t>加裂白油送峰源</t>
  </si>
  <si>
    <t>3-0033</t>
  </si>
  <si>
    <t>轻酮冷凝水去北锅炉</t>
  </si>
  <si>
    <t>3#路南1-42</t>
  </si>
  <si>
    <t>3-0034</t>
  </si>
  <si>
    <t>C-LY-405-1290</t>
  </si>
  <si>
    <t>3#路南1-44</t>
  </si>
  <si>
    <t>3-0035</t>
  </si>
  <si>
    <t>C-LY-405-5635</t>
  </si>
  <si>
    <t>4#常渣油去丙烷脱沥青</t>
  </si>
  <si>
    <t>3-0036</t>
  </si>
  <si>
    <t>C-LY-405-1169</t>
  </si>
  <si>
    <t>3#、4#、5#、6#硫磺急冷水去3#、4#柴加、航煤</t>
  </si>
  <si>
    <t>3#路南1-48</t>
  </si>
  <si>
    <t>3-0037</t>
  </si>
  <si>
    <t>3#路南1-54</t>
  </si>
  <si>
    <t>3-0038</t>
  </si>
  <si>
    <t>三蒸馏尾气回水线</t>
  </si>
  <si>
    <t>3#路南1-57</t>
  </si>
  <si>
    <t>3-0039</t>
  </si>
  <si>
    <t>3#、4#硫磺；冷凝水</t>
  </si>
  <si>
    <t>3-0040</t>
  </si>
  <si>
    <t>C-LY-405-5623</t>
  </si>
  <si>
    <t>2#轻烃回收贫吸收油去三制氢（汽油）</t>
  </si>
  <si>
    <t>3#路南1-80（二层平台）</t>
  </si>
  <si>
    <t>3-0041</t>
  </si>
  <si>
    <t>C-LY-405-4464</t>
  </si>
  <si>
    <t>联合三贫液去二、四催、1#加裂线</t>
  </si>
  <si>
    <t>2023.7.4</t>
  </si>
  <si>
    <t>3-0042</t>
  </si>
  <si>
    <t>C-LY-405-4459</t>
  </si>
  <si>
    <t>三加氢富胺液去1、3、4号溶剂（1线）</t>
  </si>
  <si>
    <t>2023.7.3</t>
  </si>
  <si>
    <t>3-0043</t>
  </si>
  <si>
    <t>C-LY-405-4453</t>
  </si>
  <si>
    <t>联合三贫液去焦化脱硫（Ⅰ线）</t>
  </si>
  <si>
    <t>3-0044</t>
  </si>
  <si>
    <t>C-LY-405-4460</t>
  </si>
  <si>
    <t>焦化脱硫富胺液去1、3、4号溶剂（1线）</t>
  </si>
  <si>
    <t>3-0045</t>
  </si>
  <si>
    <t>C-LY-405-4452</t>
  </si>
  <si>
    <t>1、3、4号溶剂贫胺液去三催线</t>
  </si>
  <si>
    <t>3-0046</t>
  </si>
  <si>
    <t>C-LY-405-4458</t>
  </si>
  <si>
    <t>三催化富胺液去1号溶剂线</t>
  </si>
  <si>
    <t>3-0047</t>
  </si>
  <si>
    <t>C-LY-405-4455</t>
  </si>
  <si>
    <t>1、3、4号溶剂贫胺液去丙烷线</t>
  </si>
  <si>
    <t>3-0048</t>
  </si>
  <si>
    <t>C-LY-405-4463</t>
  </si>
  <si>
    <t>二催化富胺液去1、3、4号溶剂、蜡油加氢线</t>
  </si>
  <si>
    <t>3-0049</t>
  </si>
  <si>
    <t>C-LY-405-4462</t>
  </si>
  <si>
    <t>联合三贫液去二加氢</t>
  </si>
  <si>
    <t>3-0050</t>
  </si>
  <si>
    <t>C-LY-405-4461</t>
  </si>
  <si>
    <t>丙烷富胺液去联合三线</t>
  </si>
  <si>
    <t>3#路南2-2</t>
  </si>
  <si>
    <t>3-0051</t>
  </si>
  <si>
    <t>2023.08.08</t>
  </si>
  <si>
    <t>7#硫磺污水去加裂</t>
  </si>
  <si>
    <t>2023.7.31</t>
  </si>
  <si>
    <t>3#路南1-60</t>
  </si>
  <si>
    <t>3-0052</t>
  </si>
  <si>
    <t>C-LY-405-245</t>
  </si>
  <si>
    <t>1#轻烃石脑油去双加罐区</t>
  </si>
  <si>
    <t>3-0053</t>
  </si>
  <si>
    <t>四常柴油去三催</t>
  </si>
  <si>
    <t>3#路南1-61</t>
  </si>
  <si>
    <t>3-0054</t>
  </si>
  <si>
    <t>稳定汽油去重整罐区</t>
  </si>
  <si>
    <t>3-0055</t>
  </si>
  <si>
    <t>C-LY-405-2703</t>
  </si>
  <si>
    <t>初顶油去2#轻烃</t>
  </si>
  <si>
    <t>3-0056</t>
  </si>
  <si>
    <t>C-LY-405-2702</t>
  </si>
  <si>
    <t>2#轻烃液化气去球罐</t>
  </si>
  <si>
    <t>3-0057</t>
  </si>
  <si>
    <t>稳定汽油去装油东罐区</t>
  </si>
  <si>
    <t>3-0058</t>
  </si>
  <si>
    <t>C-LY-405-2712</t>
  </si>
  <si>
    <t>25#轻烃干气去焦化</t>
  </si>
  <si>
    <t>3-0059</t>
  </si>
  <si>
    <t>八字盲板为通孔</t>
  </si>
  <si>
    <t>2#轻烃凝结水去三催</t>
  </si>
  <si>
    <t>3-0060</t>
  </si>
  <si>
    <t>C-LY-405-2706</t>
  </si>
  <si>
    <t>富胺液去联合三</t>
  </si>
  <si>
    <t>2023.7.29</t>
  </si>
  <si>
    <t>3-0061</t>
  </si>
  <si>
    <t>C-LY-405-2705</t>
  </si>
  <si>
    <t>联合三贫胺液去2#轻烃</t>
  </si>
  <si>
    <t>3-0062</t>
  </si>
  <si>
    <t>C-LY-405-270</t>
  </si>
  <si>
    <t>2#轻烃稳定汽油去东罐区</t>
  </si>
  <si>
    <t>3#路南1-62</t>
  </si>
  <si>
    <t>3-0063</t>
  </si>
  <si>
    <t>5#、6#硫磺冷凝水</t>
  </si>
  <si>
    <t>严重腐蚀</t>
  </si>
  <si>
    <t>3-0064</t>
  </si>
  <si>
    <t>北锅炉冷凝水外送西除盐水</t>
  </si>
  <si>
    <t>严重腐蚀、坑蚀</t>
  </si>
  <si>
    <t>3-0065</t>
  </si>
  <si>
    <t>C-LY-405-2838</t>
  </si>
  <si>
    <t>2#轻烃、5#常减压石脑油去双加罐区</t>
  </si>
  <si>
    <t>3-0066</t>
  </si>
  <si>
    <t>2#轻烃、5#常减压石脑油去双加罐区(2#轻烃回收稳定汽油去双加罐区中间阀）</t>
  </si>
  <si>
    <t>3-0067</t>
  </si>
  <si>
    <t>C-LY-405-268</t>
  </si>
  <si>
    <t>3-0068</t>
  </si>
  <si>
    <t>C-LY-405-2708</t>
  </si>
  <si>
    <t>常减压、双加、加氢精制罐区直馏柴油去3号柴油加氢线</t>
  </si>
  <si>
    <t>3-0069</t>
  </si>
  <si>
    <t>C-LY-405-2709</t>
  </si>
  <si>
    <t>四常二进双加罐区线</t>
  </si>
  <si>
    <t>3-0070</t>
  </si>
  <si>
    <t>C-LY-405-2710</t>
  </si>
  <si>
    <t>3#路南1-63</t>
  </si>
  <si>
    <t>3-0071</t>
  </si>
  <si>
    <t>C-LY-405-2707</t>
  </si>
  <si>
    <t>芳烃抽提去双加不合格汽油</t>
  </si>
  <si>
    <t>3#路南1-68</t>
  </si>
  <si>
    <t>3-0072</t>
  </si>
  <si>
    <t>3-0073</t>
  </si>
  <si>
    <t>C-LY-405-4399</t>
  </si>
  <si>
    <t>渣油加氢富吸收油去2#轻烃</t>
  </si>
  <si>
    <t>3#路南1-70</t>
  </si>
  <si>
    <t>3-0074</t>
  </si>
  <si>
    <t>C-LY-405-4394</t>
  </si>
  <si>
    <t>3#路南1-71</t>
  </si>
  <si>
    <t>3-0075</t>
  </si>
  <si>
    <t>李传东</t>
  </si>
  <si>
    <t>3#路南1-74</t>
  </si>
  <si>
    <t>3-0076</t>
  </si>
  <si>
    <t>3-0077</t>
  </si>
  <si>
    <t>C-LY-405-2787</t>
  </si>
  <si>
    <t>3-0078</t>
  </si>
  <si>
    <t>3#、4#硫磺冷凝水</t>
  </si>
  <si>
    <t>3#路南1-76</t>
  </si>
  <si>
    <t>3-0079</t>
  </si>
  <si>
    <t>3#路南1-79</t>
  </si>
  <si>
    <t>3-0080</t>
  </si>
  <si>
    <t>3-0081</t>
  </si>
  <si>
    <t>C-LY-405-2628</t>
  </si>
  <si>
    <t>2#轻烃回收富胺液去联合三</t>
  </si>
  <si>
    <t>3-0082</t>
  </si>
  <si>
    <t>C-LY-405-2629</t>
  </si>
  <si>
    <t>1、3、4号溶剂贫胺液去2#轻烃回收</t>
  </si>
  <si>
    <t>3-0083</t>
  </si>
  <si>
    <t>C-LY-405-5674</t>
  </si>
  <si>
    <t>港口返输石脑油去重整罐区</t>
  </si>
  <si>
    <t>3-0084</t>
  </si>
  <si>
    <t>C-LY-405-2626</t>
  </si>
  <si>
    <t>3#路南1-80</t>
  </si>
  <si>
    <t>3-0085</t>
  </si>
  <si>
    <t>C-LY-405-2619</t>
  </si>
  <si>
    <t>（VI&gt;130）6cst基础油去精制油罐区</t>
  </si>
  <si>
    <t>3-0086</t>
  </si>
  <si>
    <t>C-LY-405-2620</t>
  </si>
  <si>
    <t>加氢异构3cst基础油去精制油罐区</t>
  </si>
  <si>
    <t>3-0087</t>
  </si>
  <si>
    <t>C-LY-405-2621</t>
  </si>
  <si>
    <t>加氢异构2cst基础油去精制油罐区</t>
  </si>
  <si>
    <t>3-0088</t>
  </si>
  <si>
    <t>C-LY-405-2622</t>
  </si>
  <si>
    <t>加氢异构不合格基础油去精制油罐区、溶剂罐区</t>
  </si>
  <si>
    <t>3-0089</t>
  </si>
  <si>
    <t>C-LY-405-2623</t>
  </si>
  <si>
    <t>加氢异构4cst基础油去精制油罐区</t>
  </si>
  <si>
    <t>3-0090</t>
  </si>
  <si>
    <t>C-LY-405-2624</t>
  </si>
  <si>
    <t>（VI&lt;130）6cst基础油去精制油罐区</t>
  </si>
  <si>
    <t>3-0091（外单位管线，牌已摘）</t>
  </si>
  <si>
    <t>C-LY-405-4441</t>
  </si>
  <si>
    <t>2023.07.24</t>
  </si>
  <si>
    <t>3#路南1-80(三层平台)</t>
  </si>
  <si>
    <t>3-0092</t>
  </si>
  <si>
    <t>3-0093</t>
  </si>
  <si>
    <t>C-LY-405-4457</t>
  </si>
  <si>
    <t>2023.07.31</t>
  </si>
  <si>
    <t>3-0094</t>
  </si>
  <si>
    <t>C-LY-405-4456</t>
  </si>
  <si>
    <t>1、3、4号溶剂贫胺液去焦化脱硫2线</t>
  </si>
  <si>
    <t>2023.07.04</t>
  </si>
  <si>
    <t>3-0095</t>
  </si>
  <si>
    <t>高压氮气至2#加氢、硫磺回收管线</t>
  </si>
  <si>
    <t>3-0096</t>
  </si>
  <si>
    <t>2023.08.09</t>
  </si>
  <si>
    <t>沥青氨碱泵房碱液去重整罐区线</t>
  </si>
  <si>
    <t>3-0097</t>
  </si>
  <si>
    <t>重整罐区含碱污水去水务线</t>
  </si>
  <si>
    <t>天津因科</t>
  </si>
  <si>
    <t>高得根</t>
  </si>
  <si>
    <t>2023.11.21</t>
  </si>
  <si>
    <t>北山路东管廊2-1东侧(高点)</t>
  </si>
  <si>
    <t>3-0098</t>
  </si>
  <si>
    <t>C-LY-405-2826</t>
  </si>
  <si>
    <t>107线</t>
  </si>
  <si>
    <t>3-0099</t>
  </si>
  <si>
    <t>C-LY-405-2823</t>
  </si>
  <si>
    <t>二专线</t>
  </si>
  <si>
    <t>3-0100</t>
  </si>
  <si>
    <t>C-LY-405-6608</t>
  </si>
  <si>
    <t>一专线</t>
  </si>
  <si>
    <t>3#路南1-79（顶层）</t>
  </si>
  <si>
    <t>3-0101</t>
  </si>
  <si>
    <t>C-LY-405-4582</t>
  </si>
  <si>
    <t>天然气去7#硫磺线</t>
  </si>
  <si>
    <t>3-0102</t>
  </si>
  <si>
    <t>C-LY-405-4581</t>
  </si>
  <si>
    <t>北山路东管廊2-2东侧</t>
  </si>
  <si>
    <t>3-0103</t>
  </si>
  <si>
    <t>C-LY-405-2808</t>
  </si>
  <si>
    <t>3-0104</t>
  </si>
  <si>
    <t>C-LY-405-2837</t>
  </si>
  <si>
    <t>四、五常电脱盐水去一蒸馏</t>
  </si>
  <si>
    <t>北山中路西1-2</t>
  </si>
  <si>
    <t>3-0105</t>
  </si>
  <si>
    <t>C-LY-405-5449</t>
  </si>
  <si>
    <t>球罐一区火炬线</t>
  </si>
  <si>
    <t>2023.11.15</t>
  </si>
  <si>
    <t>2023.10.12</t>
  </si>
  <si>
    <t>3#路南1-26（高空）</t>
  </si>
  <si>
    <t>3-0106</t>
  </si>
  <si>
    <t>低点排凝阀后是堵头</t>
  </si>
  <si>
    <t>3-0107</t>
  </si>
  <si>
    <t>3-0108</t>
  </si>
  <si>
    <t>3-0109</t>
  </si>
  <si>
    <t>3#路南1-75（高空）</t>
  </si>
  <si>
    <t>3-0110</t>
  </si>
  <si>
    <t>2023.10.10</t>
  </si>
  <si>
    <t>DN80</t>
  </si>
  <si>
    <t>DN25</t>
  </si>
  <si>
    <t>3-0111</t>
  </si>
  <si>
    <t>DN150</t>
  </si>
  <si>
    <t>3-0112</t>
  </si>
  <si>
    <t>DN250</t>
  </si>
  <si>
    <t>3-0113</t>
  </si>
  <si>
    <t>DN300</t>
  </si>
  <si>
    <t>3-0114</t>
  </si>
  <si>
    <t>C-LY-405-4963</t>
  </si>
  <si>
    <t>DN40</t>
  </si>
  <si>
    <t>DN15</t>
  </si>
  <si>
    <t>3#路南1-57(南边顶层)</t>
  </si>
  <si>
    <t>3-0115</t>
  </si>
  <si>
    <t>DN350</t>
  </si>
  <si>
    <t>3#路南1-51（顶层）</t>
  </si>
  <si>
    <t>3-0116</t>
  </si>
  <si>
    <t>C-LY-405-4957</t>
  </si>
  <si>
    <t>3-0117</t>
  </si>
  <si>
    <t>C-LY-405-4959</t>
  </si>
  <si>
    <t>3#路南1-44（高空）</t>
  </si>
  <si>
    <t>3-0118</t>
  </si>
  <si>
    <t>3-0119</t>
  </si>
  <si>
    <t>C-LY-405-4942</t>
  </si>
  <si>
    <t>四蒸馏煤油去二加氢</t>
  </si>
  <si>
    <t>3-0120</t>
  </si>
  <si>
    <t>3-0121</t>
  </si>
  <si>
    <t>3-0122</t>
  </si>
  <si>
    <t>3-0123</t>
  </si>
  <si>
    <t>C-LY-405-4967</t>
  </si>
  <si>
    <t>3-0124</t>
  </si>
  <si>
    <t>C-LY-405-4966</t>
  </si>
  <si>
    <t>4#路系统管线低点台账（45+35）</t>
  </si>
  <si>
    <t>4#路东1-16</t>
  </si>
  <si>
    <t>4-0001</t>
  </si>
  <si>
    <t>C-LY-405-4470</t>
  </si>
  <si>
    <r>
      <rPr>
        <b/>
        <sz val="11"/>
        <color rgb="FF000000"/>
        <rFont val="宋体"/>
        <charset val="134"/>
      </rPr>
      <t>（低点处主管腐蚀）</t>
    </r>
    <r>
      <rPr>
        <b/>
        <sz val="11"/>
        <color rgb="FF04B0F1"/>
        <rFont val="宋体"/>
        <charset val="134"/>
      </rPr>
      <t>二加氢航煤至三催、CFB锅炉换热线</t>
    </r>
  </si>
  <si>
    <t>李鸿章</t>
  </si>
  <si>
    <t>2023.10.28</t>
  </si>
  <si>
    <r>
      <rPr>
        <sz val="14"/>
        <color rgb="FF000000"/>
        <rFont val="宋体"/>
        <charset val="134"/>
      </rPr>
      <t>4-0002</t>
    </r>
    <r>
      <rPr>
        <sz val="10"/>
        <rFont val="宋体"/>
        <charset val="134"/>
      </rPr>
      <t xml:space="preserve">
</t>
    </r>
    <r>
      <rPr>
        <sz val="14"/>
        <color rgb="FF000000"/>
        <rFont val="宋体"/>
        <charset val="134"/>
      </rPr>
      <t>（</t>
    </r>
    <r>
      <rPr>
        <sz val="14"/>
        <color rgb="FFEA3324"/>
        <rFont val="宋体"/>
        <charset val="134"/>
      </rPr>
      <t>低点已取消</t>
    </r>
    <r>
      <rPr>
        <sz val="14"/>
        <color rgb="FF000000"/>
        <rFont val="宋体"/>
        <charset val="134"/>
      </rPr>
      <t>）</t>
    </r>
  </si>
  <si>
    <t>低点已取消</t>
  </si>
  <si>
    <t>4#路东1-12</t>
  </si>
  <si>
    <t>4-0003</t>
  </si>
  <si>
    <t>C-LY-405-2641</t>
  </si>
  <si>
    <t>找不到</t>
  </si>
  <si>
    <t>2023.7.5</t>
  </si>
  <si>
    <t>4#路东1-11</t>
  </si>
  <si>
    <t>4-0004</t>
  </si>
  <si>
    <t>C-LY-405-4416</t>
  </si>
  <si>
    <t>4#路东1-6</t>
  </si>
  <si>
    <t>4-0005</t>
  </si>
  <si>
    <t>C-LY-405-4491</t>
  </si>
  <si>
    <t>已处理（管线已割除，低点牌已取回）</t>
  </si>
  <si>
    <t>2023.07.06</t>
  </si>
  <si>
    <t>4#路东1-5</t>
  </si>
  <si>
    <t>4-0006</t>
  </si>
  <si>
    <t>C-LY-405-2676</t>
  </si>
  <si>
    <t>丙烷富胺液去1、3、4号溶剂（低点处主管腐蚀）</t>
  </si>
  <si>
    <t>2024.01.12</t>
  </si>
  <si>
    <t>2023.7.6</t>
  </si>
  <si>
    <t>4-0007</t>
  </si>
  <si>
    <t>C-LY-405-2686</t>
  </si>
  <si>
    <t>粗汽油去1、2号轻烃回收</t>
  </si>
  <si>
    <t>4-0008</t>
  </si>
  <si>
    <t>C-LY-405-4473</t>
  </si>
  <si>
    <t>富胺液自三加氢、干气提浓至3#溶剂再生</t>
  </si>
  <si>
    <t>腐蚀严重</t>
  </si>
  <si>
    <t>4-0009</t>
  </si>
  <si>
    <t>C-LY-405-4472</t>
  </si>
  <si>
    <t>输油石脑油进制氢（低点处主管腐蚀）</t>
  </si>
  <si>
    <t>4#路东1-23</t>
  </si>
  <si>
    <t>4-0010</t>
  </si>
  <si>
    <t>4#路东1-4</t>
  </si>
  <si>
    <t>4-0011</t>
  </si>
  <si>
    <t>C-LY-405-2688</t>
  </si>
  <si>
    <t>三催化、3、4号柴油加氢、焦化、蜡油加氢不合格柴油去双加或加氢精制罐区线（三加氢反冲洗油线）</t>
  </si>
  <si>
    <t>4#路东2-11</t>
  </si>
  <si>
    <t>4-0012</t>
  </si>
  <si>
    <t>C-LY-405-2689</t>
  </si>
  <si>
    <t>催柴总管</t>
  </si>
  <si>
    <t>4-0013</t>
  </si>
  <si>
    <t>C-LY-405-2684</t>
  </si>
  <si>
    <t>焦化柴油自焦化来</t>
  </si>
  <si>
    <t>4-0014</t>
  </si>
  <si>
    <t>C-LY-405-2690</t>
  </si>
  <si>
    <t>4-0015</t>
  </si>
  <si>
    <t>C-LY-405-2685</t>
  </si>
  <si>
    <t>渣油加氢、气柜脱硫富胺液去1、3、4号溶剂线</t>
  </si>
  <si>
    <t>4-0016</t>
  </si>
  <si>
    <t>C-LY-405-2679</t>
  </si>
  <si>
    <t>1、3、4号溶剂贫胺液去渣油加氢、气柜脱硫线</t>
  </si>
  <si>
    <t>4-0017</t>
  </si>
  <si>
    <t>C-LY-405-2682</t>
  </si>
  <si>
    <t>二四催化、1号加裂、干气提浓、焦化脱硫富胺液去1、3、4号溶剂线</t>
  </si>
  <si>
    <t>4-0018</t>
  </si>
  <si>
    <t>C-LY-405-2674</t>
  </si>
  <si>
    <t>4-0019</t>
  </si>
  <si>
    <t>C-LY-405-2680</t>
  </si>
  <si>
    <t>1、3、4号溶剂贫胺液去焦化脱硫（1线）</t>
  </si>
  <si>
    <t>4-0020</t>
  </si>
  <si>
    <t>C-LY-405-5489</t>
  </si>
  <si>
    <t>4-0021</t>
  </si>
  <si>
    <t>C-LY-405-2683</t>
  </si>
  <si>
    <t>4-0022</t>
  </si>
  <si>
    <t>C-LY-405-2681</t>
  </si>
  <si>
    <t>4-0023</t>
  </si>
  <si>
    <t>C-LY-405-2677</t>
  </si>
  <si>
    <t>4-0024</t>
  </si>
  <si>
    <t>C-LY-405-2687</t>
  </si>
  <si>
    <t>4-0025</t>
  </si>
  <si>
    <t>C-LY-405-5486</t>
  </si>
  <si>
    <t>中压氮</t>
  </si>
  <si>
    <t>4-0026</t>
  </si>
  <si>
    <t>C-LY-405-2675</t>
  </si>
  <si>
    <t>二加氢轻污油去1、4、5号常减压、氢精制罐区</t>
  </si>
  <si>
    <t>4-0027</t>
  </si>
  <si>
    <t>C-LY-405-2678</t>
  </si>
  <si>
    <t>渣油加氢柴油去二加氢、双加罐区</t>
  </si>
  <si>
    <t>4-0028</t>
  </si>
  <si>
    <t>C-LY-405-2655</t>
  </si>
  <si>
    <t>1、3、4号溶剂贫液去二四催、1#加裂、干气提浓</t>
  </si>
  <si>
    <t>王创茂</t>
  </si>
  <si>
    <t>4-0029</t>
  </si>
  <si>
    <t>C-LY-405-2650</t>
  </si>
  <si>
    <t>4-0030</t>
  </si>
  <si>
    <t>C-LY-405-2651</t>
  </si>
  <si>
    <t>4-0031</t>
  </si>
  <si>
    <t>C-LY-405-2647</t>
  </si>
  <si>
    <t>4-0032</t>
  </si>
  <si>
    <t>C-LY-405-2649</t>
  </si>
  <si>
    <t>4-0033</t>
  </si>
  <si>
    <t>C-LY-405-2658</t>
  </si>
  <si>
    <t>三催富液去1、3、4号溶剂</t>
  </si>
  <si>
    <t>4-0034</t>
  </si>
  <si>
    <t>C-LY-405-2648</t>
  </si>
  <si>
    <t>4-0035</t>
  </si>
  <si>
    <t>C-LY-405-2653</t>
  </si>
  <si>
    <t>二催富液去1、3、4溶剂</t>
  </si>
  <si>
    <t>4-0036</t>
  </si>
  <si>
    <t>C-LY-405-2659</t>
  </si>
  <si>
    <t>1、3、4溶剂贫液去二加氢线</t>
  </si>
  <si>
    <t>4-0037</t>
  </si>
  <si>
    <t>C-LY-405-2654</t>
  </si>
  <si>
    <t>4-0038</t>
  </si>
  <si>
    <t>C-LY-405-4415</t>
  </si>
  <si>
    <t>4-0039</t>
  </si>
  <si>
    <t>C-LY-405-4419</t>
  </si>
  <si>
    <t>联合三贫液去1号加裂、4号柴油加氢、蜡油加氢线</t>
  </si>
  <si>
    <t>4-0040</t>
  </si>
  <si>
    <t>C-LY-405-4420</t>
  </si>
  <si>
    <t>蜡油加氢、1号加裂富胺液去1、3、4号溶剂线</t>
  </si>
  <si>
    <t>4-0041</t>
  </si>
  <si>
    <t>C-LY-405-4421</t>
  </si>
  <si>
    <t>高压氮气线</t>
  </si>
  <si>
    <t>4-0042</t>
  </si>
  <si>
    <t>C-LY-405-4418</t>
  </si>
  <si>
    <t>1、3、4号溶剂贫液去焦化脱硫2线</t>
  </si>
  <si>
    <t>4-0043</t>
  </si>
  <si>
    <t>C-LY-405-4417</t>
  </si>
  <si>
    <t>焦化脱硫富液去1、3、4号溶剂2线</t>
  </si>
  <si>
    <t>4#路东1-12（三层平台）</t>
  </si>
  <si>
    <t>4-0044</t>
  </si>
  <si>
    <t>C-LY-405-4439</t>
  </si>
  <si>
    <t>双加罐区柴油去渣油加氢、三催化、船燃系统</t>
  </si>
  <si>
    <t>4-0045</t>
  </si>
  <si>
    <t>C-LY-405-4440</t>
  </si>
  <si>
    <t>装油东罐区不合格柴油线</t>
  </si>
  <si>
    <t>4#路东1-10</t>
  </si>
  <si>
    <t>4-0046</t>
  </si>
  <si>
    <t>C-LY-405-4012</t>
  </si>
  <si>
    <t>4#路东1-5（三层平台）</t>
  </si>
  <si>
    <t>4-0047</t>
  </si>
  <si>
    <t>C-LY-405-4485</t>
  </si>
  <si>
    <t>4-0048</t>
  </si>
  <si>
    <t>C-LY-405-4489</t>
  </si>
  <si>
    <t>4-0049</t>
  </si>
  <si>
    <t>C-LY-405-4488</t>
  </si>
  <si>
    <t>4-0050</t>
  </si>
  <si>
    <t>C-LY-405-4487</t>
  </si>
  <si>
    <t>4-0051</t>
  </si>
  <si>
    <t>C-LY-405-4486</t>
  </si>
  <si>
    <t>1、3、4号溶剂贫胺液去3号柴油加氢、焦化脱硫、干气提浓线</t>
  </si>
  <si>
    <t>4#路东1-6（二层平台）</t>
  </si>
  <si>
    <t>4-0052</t>
  </si>
  <si>
    <t>C-LY-405-2673</t>
  </si>
  <si>
    <t>4号常减压、2号轻烃、4号柴油加氢、渣油加氢、二加氢石脑油走2号轻烃线去装油东罐区</t>
  </si>
  <si>
    <t>4-0053</t>
  </si>
  <si>
    <t>C-LY-405-2665</t>
  </si>
  <si>
    <t>4-0054</t>
  </si>
  <si>
    <t>C-LY-405-2669</t>
  </si>
  <si>
    <t>1、3、4号溶剂贫液去二四催、1#加裂、干气提浓、焦化脱硫线</t>
  </si>
  <si>
    <t>4-0055</t>
  </si>
  <si>
    <t>C-LY-405-2672</t>
  </si>
  <si>
    <t>4-0056</t>
  </si>
  <si>
    <t>C-LY-405-2667</t>
  </si>
  <si>
    <t>4-0057</t>
  </si>
  <si>
    <t>C-LY-405-2666</t>
  </si>
  <si>
    <t>4-0058</t>
  </si>
  <si>
    <t>C-LY-405-2671</t>
  </si>
  <si>
    <t>4-0059</t>
  </si>
  <si>
    <t>C-LY-405-2668</t>
  </si>
  <si>
    <t>4-0060</t>
  </si>
  <si>
    <t>C-LY-405-2670</t>
  </si>
  <si>
    <t>4-0061</t>
  </si>
  <si>
    <t>C-LY-405-2664</t>
  </si>
  <si>
    <t>4#路东1-6（三层平台）</t>
  </si>
  <si>
    <t>4-0062</t>
  </si>
  <si>
    <t>C-LY-405-4490</t>
  </si>
  <si>
    <t>众和新鲜胺液去3、4、5号溶剂线</t>
  </si>
  <si>
    <t>4-0063</t>
  </si>
  <si>
    <t>C-LY-405-4493</t>
  </si>
  <si>
    <t>1、3、4号溶剂贫胺液去焦化脱硫（2线）</t>
  </si>
  <si>
    <t>4-0064</t>
  </si>
  <si>
    <t>C-LY-405-4492</t>
  </si>
  <si>
    <t>4#路东1-9西侧</t>
  </si>
  <si>
    <t>4-0065</t>
  </si>
  <si>
    <t>C-LY-405-4454</t>
  </si>
  <si>
    <t>主管已废除</t>
  </si>
  <si>
    <t>4-0066</t>
  </si>
  <si>
    <t>C-LY-405-2663</t>
  </si>
  <si>
    <t>二加氢粗汽油去轻烃回收线</t>
  </si>
  <si>
    <t>4#路东1-12（二层平台）</t>
  </si>
  <si>
    <t>4-0067</t>
  </si>
  <si>
    <t>C-LY-405-2638</t>
  </si>
  <si>
    <t>4-0068</t>
  </si>
  <si>
    <t>C-LY-405-2645</t>
  </si>
  <si>
    <t>4-0069</t>
  </si>
  <si>
    <t>C-LY-405-2642</t>
  </si>
  <si>
    <t>4-0070</t>
  </si>
  <si>
    <t>C-LY-405-2640</t>
  </si>
  <si>
    <t>4-0071</t>
  </si>
  <si>
    <t>C-LY-405-2644</t>
  </si>
  <si>
    <t>4-0072</t>
  </si>
  <si>
    <t>C-LY-405-2643</t>
  </si>
  <si>
    <t>实华抽余油管线（东油MTBE送双加）</t>
  </si>
  <si>
    <t>4-0073</t>
  </si>
  <si>
    <t>C-LY-405-2639</t>
  </si>
  <si>
    <t>二加氢粗汽油去1、2号轻烃回收</t>
  </si>
  <si>
    <t>4-0074</t>
  </si>
  <si>
    <t>C-LY-405-2646</t>
  </si>
  <si>
    <t>1号加裂航煤至实华溶剂油线</t>
  </si>
  <si>
    <r>
      <rPr>
        <sz val="14"/>
        <color rgb="FF000000"/>
        <rFont val="宋体"/>
        <charset val="134"/>
      </rPr>
      <t>4-0075</t>
    </r>
    <r>
      <rPr>
        <sz val="10"/>
        <rFont val="宋体"/>
        <charset val="134"/>
      </rPr>
      <t xml:space="preserve">
</t>
    </r>
    <r>
      <rPr>
        <sz val="14"/>
        <color rgb="FF000000"/>
        <rFont val="宋体"/>
        <charset val="134"/>
      </rPr>
      <t>（</t>
    </r>
    <r>
      <rPr>
        <sz val="14"/>
        <color rgb="FFEA3324"/>
        <rFont val="宋体"/>
        <charset val="134"/>
      </rPr>
      <t>低点已取消</t>
    </r>
    <r>
      <rPr>
        <sz val="14"/>
        <color rgb="FF000000"/>
        <rFont val="宋体"/>
        <charset val="134"/>
      </rPr>
      <t>）</t>
    </r>
  </si>
  <si>
    <t>C-LY-405-4438</t>
  </si>
  <si>
    <t>3号柴油加氢富胺液去1、3、4号溶剂线</t>
  </si>
  <si>
    <t>4-0076</t>
  </si>
  <si>
    <t>C-LY-405-4437</t>
  </si>
  <si>
    <t>系统干气去3、4、5、6号硫磺线</t>
  </si>
  <si>
    <t>4-0077</t>
  </si>
  <si>
    <t>C-LY-405-4436</t>
  </si>
  <si>
    <t>4-0078</t>
  </si>
  <si>
    <t>C-LY-405-4435</t>
  </si>
  <si>
    <t>直馏柴油自常减压、双加罐区来</t>
  </si>
  <si>
    <t>2023.7.19</t>
  </si>
  <si>
    <t>主管直径不同
待确认</t>
  </si>
  <si>
    <t/>
  </si>
  <si>
    <t>4-0079</t>
  </si>
  <si>
    <t>C-LY-405-4434</t>
  </si>
  <si>
    <t>4-0080</t>
  </si>
  <si>
    <t>C-LY-405-2660</t>
  </si>
  <si>
    <t>4-0081</t>
  </si>
  <si>
    <t>C-LY-405-4451</t>
  </si>
  <si>
    <t>聂学城、廖捷</t>
  </si>
  <si>
    <t>4#路东1-16（二层平台）</t>
  </si>
  <si>
    <t>4-0082</t>
  </si>
  <si>
    <t>C-LY-405-2630</t>
  </si>
  <si>
    <t>4-0083</t>
  </si>
  <si>
    <t>C-LY-405-2631</t>
  </si>
  <si>
    <t>4-0084</t>
  </si>
  <si>
    <t>C-LY-405-2634</t>
  </si>
  <si>
    <t>4-0085</t>
  </si>
  <si>
    <t>4-0086</t>
  </si>
  <si>
    <t>C-LY-405-2637</t>
  </si>
  <si>
    <t>双加罐区柴油去焦化线（作吸收剂）</t>
  </si>
  <si>
    <t>4-0087</t>
  </si>
  <si>
    <t>C-LY-405-4465</t>
  </si>
  <si>
    <t>4#路东1-16（三层平台）</t>
  </si>
  <si>
    <t>4-0088</t>
  </si>
  <si>
    <t>C-LY-405-4471</t>
  </si>
  <si>
    <t>4-0089</t>
  </si>
  <si>
    <t>C-LY-405-4466</t>
  </si>
  <si>
    <t>4-0090</t>
  </si>
  <si>
    <t>C-LY-405-4467</t>
  </si>
  <si>
    <t>渣油加氢富吸收油去2号轻烃回收线</t>
  </si>
  <si>
    <t>4-0091</t>
  </si>
  <si>
    <t>C-LY-405-4469</t>
  </si>
  <si>
    <t>4-0092</t>
  </si>
  <si>
    <t>C-LY-405-4494</t>
  </si>
  <si>
    <t>4-0093</t>
  </si>
  <si>
    <t>C-LY-405-4496</t>
  </si>
  <si>
    <t>4-0094</t>
  </si>
  <si>
    <t>C-LY-405-4497</t>
  </si>
  <si>
    <t>4-0095</t>
  </si>
  <si>
    <t>C-LY-405-4495</t>
  </si>
  <si>
    <t>4#路东1-22</t>
  </si>
  <si>
    <t>4-0096</t>
  </si>
  <si>
    <t>2023.6.27</t>
  </si>
  <si>
    <t>4-0097</t>
  </si>
  <si>
    <t>C-LY-405-1323</t>
  </si>
  <si>
    <t>1、3、4号溶剂贫胺液去二加氢线</t>
  </si>
  <si>
    <t>4-0098</t>
  </si>
  <si>
    <t>C-LY-405-4827</t>
  </si>
  <si>
    <t>4-0099</t>
  </si>
  <si>
    <t>C-LY-405-4828</t>
  </si>
  <si>
    <t>4-0100</t>
  </si>
  <si>
    <t>C-LY-405-4829</t>
  </si>
  <si>
    <t>4-0101</t>
  </si>
  <si>
    <t>C-LY-405-1328</t>
  </si>
  <si>
    <t>4-0102</t>
  </si>
  <si>
    <t>C-LY-405-1316</t>
  </si>
  <si>
    <t>4-0103</t>
  </si>
  <si>
    <t>C-LY-405-1317</t>
  </si>
  <si>
    <t>4-0104</t>
  </si>
  <si>
    <t>C-LY-405-1318</t>
  </si>
  <si>
    <t>4-0105</t>
  </si>
  <si>
    <t>C-LY-405-1319</t>
  </si>
  <si>
    <t>1、3、4号溶剂贫胺液去二四催化、1号加裂、干气提浓、焦化脱硫线</t>
  </si>
  <si>
    <t>4-0106</t>
  </si>
  <si>
    <t>C-LY-405-4831</t>
  </si>
  <si>
    <t>4-0107</t>
  </si>
  <si>
    <t>C-LY-405-4830</t>
  </si>
  <si>
    <t>4-0108</t>
  </si>
  <si>
    <t>C-LY-405-4881</t>
  </si>
  <si>
    <t>4-0109</t>
  </si>
  <si>
    <t>C-LY-405-4884</t>
  </si>
  <si>
    <t>焦化脱硫富胺液去1、3、4号溶剂（2线）</t>
  </si>
  <si>
    <t>4-0110</t>
  </si>
  <si>
    <t>C-LY-405-1312</t>
  </si>
  <si>
    <t>4-0111</t>
  </si>
  <si>
    <t>高压氮气至二加氢、硫磺回收管线</t>
  </si>
  <si>
    <t>4-0112</t>
  </si>
  <si>
    <t>C-LY-405-5419</t>
  </si>
  <si>
    <t>4-0113</t>
  </si>
  <si>
    <t>C-LY-405-587</t>
  </si>
  <si>
    <t>4-0114</t>
  </si>
  <si>
    <t>C-LY-405-1311</t>
  </si>
  <si>
    <t>4-0115</t>
  </si>
  <si>
    <t>C-LY-405-1310</t>
  </si>
  <si>
    <t>4-0116</t>
  </si>
  <si>
    <t>C-LY-405-5467</t>
  </si>
  <si>
    <t>4-0117</t>
  </si>
  <si>
    <t>C-LY-405-1309</t>
  </si>
  <si>
    <t>4-0118</t>
  </si>
  <si>
    <t>C-LY-405-5415</t>
  </si>
  <si>
    <t>4-0119</t>
  </si>
  <si>
    <t>4-0120</t>
  </si>
  <si>
    <t>2号加裂轻石脑油去双加罐区线</t>
  </si>
  <si>
    <t>保温</t>
  </si>
  <si>
    <t>4-0121</t>
  </si>
  <si>
    <t>C-LY-405-1307</t>
  </si>
  <si>
    <t>2023.10.29</t>
  </si>
  <si>
    <t>4-0122</t>
  </si>
  <si>
    <t>C-LY-405-1306</t>
  </si>
  <si>
    <t>二加氢航煤至三催、CFB锅炉换热线</t>
  </si>
  <si>
    <t>4-0123</t>
  </si>
  <si>
    <t>C-LY-405-1313</t>
  </si>
  <si>
    <t>双加罐区石脑油去重整罐区线</t>
  </si>
  <si>
    <t>4-0124</t>
  </si>
  <si>
    <t>1号加裂含硫污水去污水汽提线</t>
  </si>
  <si>
    <t>2023.10.31</t>
  </si>
  <si>
    <t>4-0125</t>
  </si>
  <si>
    <t>C-LY-405-1322</t>
  </si>
  <si>
    <t>4-0126</t>
  </si>
  <si>
    <t>C-LY-405-1324</t>
  </si>
  <si>
    <t>4-0127</t>
  </si>
  <si>
    <t>C-LY-405-1325</t>
  </si>
  <si>
    <t>4-0128</t>
  </si>
  <si>
    <t>C-LY-405-1326</t>
  </si>
  <si>
    <t>4-0129</t>
  </si>
  <si>
    <t>C-LY-405-586</t>
  </si>
  <si>
    <t>4-0130</t>
  </si>
  <si>
    <t>C-LY-405-1327</t>
  </si>
  <si>
    <t>4-0131</t>
  </si>
  <si>
    <t>C-LY-405-5442</t>
  </si>
  <si>
    <t>4-0132</t>
  </si>
  <si>
    <t>4#路东1-9平台</t>
  </si>
  <si>
    <t>4-0133</t>
  </si>
  <si>
    <t>C-LY-405-2841</t>
  </si>
  <si>
    <t>4-0134</t>
  </si>
  <si>
    <t>C-LY-405-4424</t>
  </si>
  <si>
    <t>4-0135</t>
  </si>
  <si>
    <t>富胺液至4#、5#溶剂总管线</t>
  </si>
  <si>
    <t>4#路东1-24</t>
  </si>
  <si>
    <t>4-0136</t>
  </si>
  <si>
    <t>系统高压瓦斯线</t>
  </si>
  <si>
    <t>5#路系统管线低点台账</t>
  </si>
  <si>
    <t>5#路南1-158</t>
  </si>
  <si>
    <t>5-0001</t>
  </si>
  <si>
    <t>2023.07.07</t>
  </si>
  <si>
    <t>三糠浆态床凝结水去凝结水网</t>
  </si>
  <si>
    <t>梁建国</t>
  </si>
  <si>
    <t>2024.8.5</t>
  </si>
  <si>
    <t>郭志颖、林庄园</t>
  </si>
  <si>
    <t>2023.10.15</t>
  </si>
  <si>
    <t>5#路南1-160</t>
  </si>
  <si>
    <t>5-0002</t>
  </si>
  <si>
    <t>C-LY-405-2156</t>
  </si>
  <si>
    <t>1#轻烃干气去焦化脱硫线</t>
  </si>
  <si>
    <t>2023.7.20/08.31</t>
  </si>
  <si>
    <t>5#路南1-161</t>
  </si>
  <si>
    <t>5-0003</t>
  </si>
  <si>
    <t>高压瓦斯线</t>
  </si>
  <si>
    <t>5-0005</t>
  </si>
  <si>
    <t>C-LY-405-1342</t>
  </si>
  <si>
    <t>2023.7.20/8.31</t>
  </si>
  <si>
    <t>5-0006</t>
  </si>
  <si>
    <t>C-LY-405-1343</t>
  </si>
  <si>
    <t>丙烷装置重脱油去沥青罐区渣油加氢线</t>
  </si>
  <si>
    <t>5-0007</t>
  </si>
  <si>
    <t>C-LY-405-1344</t>
  </si>
  <si>
    <t>5-0008</t>
  </si>
  <si>
    <t>5-0009</t>
  </si>
  <si>
    <t>二加氢汽油去东罐区线</t>
  </si>
  <si>
    <t>5-0010</t>
  </si>
  <si>
    <t>四减四渣油线</t>
  </si>
  <si>
    <t>5-0011</t>
  </si>
  <si>
    <t>四减二渣油线</t>
  </si>
  <si>
    <t>5-0012</t>
  </si>
  <si>
    <t>四常渣油去中间泵房线</t>
  </si>
  <si>
    <t>5-0013</t>
  </si>
  <si>
    <t>5-0014</t>
  </si>
  <si>
    <t>C-LY-405-1176</t>
  </si>
  <si>
    <t>渣油加氢、新制氢凝缩油线</t>
  </si>
  <si>
    <t>5-0015</t>
  </si>
  <si>
    <t>C-LY-405-422</t>
  </si>
  <si>
    <t>渣油加氢分馏塔去浆态床</t>
  </si>
  <si>
    <t>2023.09.18</t>
  </si>
  <si>
    <t>5-0016</t>
  </si>
  <si>
    <t>三#汽提液氨线</t>
  </si>
  <si>
    <t>李升涛</t>
  </si>
  <si>
    <t>2024.8.21</t>
  </si>
  <si>
    <t>5-0017</t>
  </si>
  <si>
    <t>5-0018</t>
  </si>
  <si>
    <t>C-LY-405-1442</t>
  </si>
  <si>
    <t>2#加氢精煤去装油东罐区线</t>
  </si>
  <si>
    <t>5-0019</t>
  </si>
  <si>
    <t>C-LY-405-4520</t>
  </si>
  <si>
    <t>5-0020</t>
  </si>
  <si>
    <t>5-0021</t>
  </si>
  <si>
    <t>炼油球罐饱和液化气去化工线</t>
  </si>
  <si>
    <t>5-0022</t>
  </si>
  <si>
    <t>炼油球罐精丙烯至化工线</t>
  </si>
  <si>
    <t>2023.7.20</t>
  </si>
  <si>
    <t>5-0023</t>
  </si>
  <si>
    <t>港口石脑油反输重整罐区线</t>
  </si>
  <si>
    <t>5-0024</t>
  </si>
  <si>
    <t>球罐轻石脑油去化工线</t>
  </si>
  <si>
    <t>5-0025</t>
  </si>
  <si>
    <t>C-LY-405-119</t>
  </si>
  <si>
    <t>化工2.2MPa氢气去渣油加氢、三制氢、煤制氢线</t>
  </si>
  <si>
    <t>5-0026</t>
  </si>
  <si>
    <t>C-LY-405-1388</t>
  </si>
  <si>
    <t>三加氢反冲洗线</t>
  </si>
  <si>
    <t>5-0027</t>
  </si>
  <si>
    <t>C-LY-405-1389</t>
  </si>
  <si>
    <t>2#轻烃、5#常减压石脑油去双加罐区线</t>
  </si>
  <si>
    <t>5-0028</t>
  </si>
  <si>
    <t>C-LY-405-500</t>
  </si>
  <si>
    <t>石化四预（2#催化液化气专线）</t>
  </si>
  <si>
    <t>5-0029</t>
  </si>
  <si>
    <t>C-LY-405-1068</t>
  </si>
  <si>
    <t>6cst基础油去精制油罐区</t>
  </si>
  <si>
    <t>唐家飞</t>
  </si>
  <si>
    <t>2024.09.30</t>
  </si>
  <si>
    <t>5-0030</t>
  </si>
  <si>
    <t>C-LY-405-1069</t>
  </si>
  <si>
    <t>4cst基础油去精制油罐区</t>
  </si>
  <si>
    <t>5-0031</t>
  </si>
  <si>
    <t>C-LY-405-1070</t>
  </si>
  <si>
    <t>5-0032</t>
  </si>
  <si>
    <t>C-LY-405-1071</t>
  </si>
  <si>
    <t>5-0033</t>
  </si>
  <si>
    <t>C-LY-405-1072</t>
  </si>
  <si>
    <t>5-0034</t>
  </si>
  <si>
    <t>C-LY-405-1073</t>
  </si>
  <si>
    <t>5-0035</t>
  </si>
  <si>
    <t>C-LY-405-423</t>
  </si>
  <si>
    <t>气柜净化瓦斯I线</t>
  </si>
  <si>
    <t>5-0036</t>
  </si>
  <si>
    <t>C-LY-405-1449</t>
  </si>
  <si>
    <t>联合三贫胺液去1#加裂、4#柴油加氢、蜡油加氢线</t>
  </si>
  <si>
    <t>2023.9.18</t>
  </si>
  <si>
    <t>5-0037</t>
  </si>
  <si>
    <t>C-LY-405-1444</t>
  </si>
  <si>
    <t>蜡油加氢、1#加裂富胺液去1、3、4#溶剂线</t>
  </si>
  <si>
    <t>5-0038</t>
  </si>
  <si>
    <t>C-LY-405-4504</t>
  </si>
  <si>
    <t>二催一中油线、三催化油浆去沥青罐区线</t>
  </si>
  <si>
    <t>5-0039</t>
  </si>
  <si>
    <t>C-LY-405-4593</t>
  </si>
  <si>
    <t>四催化低温油浆去沥青罐区、焦化线</t>
  </si>
  <si>
    <t>5-0040</t>
  </si>
  <si>
    <t>C-LY-405-1390</t>
  </si>
  <si>
    <t>三催、焦化脱硫干气去干气提浓线</t>
  </si>
  <si>
    <t>5-0041</t>
  </si>
  <si>
    <t>C-LY-405-4897</t>
  </si>
  <si>
    <t>2#重整加氢蜡油去渣油加氢、焦化线</t>
  </si>
  <si>
    <t>李国飞、郭志颖</t>
  </si>
  <si>
    <t>5-0042</t>
  </si>
  <si>
    <t>C-LY-405-1074</t>
  </si>
  <si>
    <t>5-0043</t>
  </si>
  <si>
    <t>C-LY-405-1149</t>
  </si>
  <si>
    <t>双加罐区柴油送浆态床线</t>
  </si>
  <si>
    <t>5-0044</t>
  </si>
  <si>
    <t>C-LY-405-6921</t>
  </si>
  <si>
    <t>天然气、膜分离非渗透气、低分气去三制氢线</t>
  </si>
  <si>
    <t>5-0045</t>
  </si>
  <si>
    <t>4号燃料油去海和14#线</t>
  </si>
  <si>
    <t>5-0046</t>
  </si>
  <si>
    <t>西罐区95#汽油付实华加油站线</t>
  </si>
  <si>
    <t>5#路南1-161（二层）</t>
  </si>
  <si>
    <t>5-0047</t>
  </si>
  <si>
    <t>2023.07.09</t>
  </si>
  <si>
    <t>四催化新气丙烷至球罐罐区线</t>
  </si>
  <si>
    <t>5-0048</t>
  </si>
  <si>
    <t>四催化新气分丙烷至球罐线</t>
  </si>
  <si>
    <t>5-0049</t>
  </si>
  <si>
    <t>四催化新气分混合C4去北山球罐线</t>
  </si>
  <si>
    <t>5-0050</t>
  </si>
  <si>
    <t>2#加裂液化气去球罐线</t>
  </si>
  <si>
    <t>5#路南1-168</t>
  </si>
  <si>
    <t>5-0051</t>
  </si>
  <si>
    <t>C-LY-405-4502</t>
  </si>
  <si>
    <t>2#S-zorb精制汽油去管调线</t>
  </si>
  <si>
    <t>2023.09.19</t>
  </si>
  <si>
    <t>5-0052（低点已取消）</t>
  </si>
  <si>
    <t>华粤废白油线</t>
  </si>
  <si>
    <t>2023.07.17</t>
  </si>
  <si>
    <t>5-0053</t>
  </si>
  <si>
    <t>C-LY-405-4554</t>
  </si>
  <si>
    <t>3#、4#柴油加氢、1#加裂、蜡油加氢脱硫干气去三制氢、3#、4#、5#、6#硫磺线(贫氢线)</t>
  </si>
  <si>
    <t>2023.9.16</t>
  </si>
  <si>
    <t>5-0054</t>
  </si>
  <si>
    <t>C-LY-405-4552</t>
  </si>
  <si>
    <t>常渣去中间泵房</t>
  </si>
  <si>
    <t>梁建国、张政东</t>
  </si>
  <si>
    <t>2024.8.16</t>
  </si>
  <si>
    <t>5-0055</t>
  </si>
  <si>
    <t>C-LY-405-4550</t>
  </si>
  <si>
    <t>石脑油去重整原料罐区、装油东罐区</t>
  </si>
  <si>
    <t>5-0056</t>
  </si>
  <si>
    <t>C-LY-405-4549</t>
  </si>
  <si>
    <t>4#常减压、2#轻烃、4#柴油加氢、渣油加氢、二加氢石脑油走2#轻烃线去装油东罐区</t>
  </si>
  <si>
    <t>5-0057</t>
  </si>
  <si>
    <t>渣油加氢、3#制氢凝缩油去轻烃回收</t>
  </si>
  <si>
    <t>5-0058</t>
  </si>
  <si>
    <t>5-0059</t>
  </si>
  <si>
    <t>C-LY-405-4548</t>
  </si>
  <si>
    <t>焦化汽油至三催</t>
  </si>
  <si>
    <t>5-0060</t>
  </si>
  <si>
    <t>C-LY-405-4547</t>
  </si>
  <si>
    <t>三催稳定汽油至1#、2#S-zorb线</t>
  </si>
  <si>
    <t>5-0061</t>
  </si>
  <si>
    <t>5-0062</t>
  </si>
  <si>
    <t>5-0063</t>
  </si>
  <si>
    <t>C-LY-405-1473</t>
  </si>
  <si>
    <t>中间泵房直馏蜡油至渣油加氢线</t>
  </si>
  <si>
    <t>5-0064</t>
  </si>
  <si>
    <t>C-LY-405-1474</t>
  </si>
  <si>
    <t>张政东、谭梓强</t>
  </si>
  <si>
    <t>2024.9.22</t>
  </si>
  <si>
    <t>5-0065</t>
  </si>
  <si>
    <t>C-LY-405-1475</t>
  </si>
  <si>
    <t>5-0066</t>
  </si>
  <si>
    <t>C-LY-405-1488</t>
  </si>
  <si>
    <t>5-0067</t>
  </si>
  <si>
    <t>C-LY-405-1487</t>
  </si>
  <si>
    <t>气柜凝缩油至管网</t>
  </si>
  <si>
    <t>5-0068</t>
  </si>
  <si>
    <t>C-LY-405-1486</t>
  </si>
  <si>
    <t>轻污油去一四常减压、中间罐区线</t>
  </si>
  <si>
    <t>5-0069</t>
  </si>
  <si>
    <t>大渣北线(中间泵房至三催</t>
  </si>
  <si>
    <t>5-0070</t>
  </si>
  <si>
    <t>C-LY-405-2888</t>
  </si>
  <si>
    <t>渣油加氢去柴油加氢</t>
  </si>
  <si>
    <t>5-0071</t>
  </si>
  <si>
    <t>C-LY-405-2887</t>
  </si>
  <si>
    <t>催柴油→双加罐区线</t>
  </si>
  <si>
    <t>5-0072</t>
  </si>
  <si>
    <t>三催不合格汽油去精制罐区</t>
  </si>
  <si>
    <t>5-0073</t>
  </si>
  <si>
    <t>废</t>
  </si>
  <si>
    <t>5-0074</t>
  </si>
  <si>
    <t>蜡油加氢、蜡油、中间泵房蜡油去三催</t>
  </si>
  <si>
    <t>5-0075</t>
  </si>
  <si>
    <t>5-0076</t>
  </si>
  <si>
    <t>润滑油东罐区液氨至三催线</t>
  </si>
  <si>
    <t>5-0077</t>
  </si>
  <si>
    <t>2024.01.05</t>
  </si>
  <si>
    <t>5-0078</t>
  </si>
  <si>
    <t>5-0079</t>
  </si>
  <si>
    <t>C-LY-405-4538</t>
  </si>
  <si>
    <t>港口柴油返输华南线</t>
  </si>
  <si>
    <t>2023.09.01</t>
  </si>
  <si>
    <t>5-0080</t>
  </si>
  <si>
    <t>C-LY-405-1463</t>
  </si>
  <si>
    <t>水务西化学水中和池中和水去水务净化水TK03线</t>
  </si>
  <si>
    <t>2023.9.01</t>
  </si>
  <si>
    <t>5-0081</t>
  </si>
  <si>
    <t>5-0082</t>
  </si>
  <si>
    <t>C-LY-405-1465</t>
  </si>
  <si>
    <t>低压氮气至7号硫磺管线</t>
  </si>
  <si>
    <t>5-0083</t>
  </si>
  <si>
    <t>C-LY-405-1464</t>
  </si>
  <si>
    <t>碱液总管二线 JYF45</t>
  </si>
  <si>
    <t>5-0084</t>
  </si>
  <si>
    <t>C-LY-405-1466</t>
  </si>
  <si>
    <t>5-0085</t>
  </si>
  <si>
    <t>C-LY-405-1467</t>
  </si>
  <si>
    <t>7#硫磺含盐污水去水务</t>
  </si>
  <si>
    <t>2023.09.16</t>
  </si>
  <si>
    <t>5-0086</t>
  </si>
  <si>
    <t>C-LY-405-1468</t>
  </si>
  <si>
    <t>三催化、3#、4#柴油加氢、焦化、蜡油加氢不合格柴油去双加或加氢精制罐区线（三加氢反冲洗油线）</t>
  </si>
  <si>
    <t>5-0087</t>
  </si>
  <si>
    <t>C-LY-405-1470</t>
  </si>
  <si>
    <t>含油污水线</t>
  </si>
  <si>
    <t>5-0088</t>
  </si>
  <si>
    <t>C-LY-405-1471</t>
  </si>
  <si>
    <t>三催液化气去实华四气分</t>
  </si>
  <si>
    <t>5-0089</t>
  </si>
  <si>
    <t>C-LY-405-1469</t>
  </si>
  <si>
    <t>东罐区不合格柴油线</t>
  </si>
  <si>
    <t>5-0090</t>
  </si>
  <si>
    <t>C-LY-405-2890</t>
  </si>
  <si>
    <t>沥青氨碱泵房液氨去1#重整（退液氨去氨碱泵房）</t>
  </si>
  <si>
    <t>5-0091</t>
  </si>
  <si>
    <t>5-0092</t>
  </si>
  <si>
    <t>C-LY-405-3442</t>
  </si>
  <si>
    <t>二催油浆线</t>
  </si>
  <si>
    <t>5-0094</t>
  </si>
  <si>
    <t>C-LY-405-3444</t>
  </si>
  <si>
    <t>146#线去沥青罐区线</t>
  </si>
  <si>
    <t>5-0096</t>
  </si>
  <si>
    <t>C-LY-405-3446</t>
  </si>
  <si>
    <t>5-0097</t>
  </si>
  <si>
    <t>C-LY-405-3447</t>
  </si>
  <si>
    <t>5-0098</t>
  </si>
  <si>
    <t>C-LY-405-3448</t>
  </si>
  <si>
    <t>5-0099</t>
  </si>
  <si>
    <t>C-LY-405-3449</t>
  </si>
  <si>
    <t>润滑油片抽出油去沥青罐区线</t>
  </si>
  <si>
    <t>5-0100</t>
  </si>
  <si>
    <t>C-LY-405-3450</t>
  </si>
  <si>
    <t>4#常减压柴油去三催化</t>
  </si>
  <si>
    <t>5-0101</t>
  </si>
  <si>
    <t>C-LY-405-1476</t>
  </si>
  <si>
    <t>2023.07.08</t>
  </si>
  <si>
    <t>5-0102</t>
  </si>
  <si>
    <t>C-LY-405-120</t>
  </si>
  <si>
    <t>三制氢2.2MPa氢气去蜡油加氢、航煤加氢线</t>
  </si>
  <si>
    <t>5-0103</t>
  </si>
  <si>
    <t>C-LY-405-1490</t>
  </si>
  <si>
    <t>四催化沥青油浆去沥青罐区、焦化</t>
  </si>
  <si>
    <t>5-0104</t>
  </si>
  <si>
    <t>C-LY-405-1491</t>
  </si>
  <si>
    <t>二催化一中油、三催化油浆去沥青罐区线</t>
  </si>
  <si>
    <t>5-0105</t>
  </si>
  <si>
    <t>C-LY-405-1492</t>
  </si>
  <si>
    <t>碱液I线外送至系统</t>
  </si>
  <si>
    <t>5-0106</t>
  </si>
  <si>
    <t>C-LY-405-1489</t>
  </si>
  <si>
    <t>焦化脱硫富胺液去1、3、4号溶剂（Ⅱ线）</t>
  </si>
  <si>
    <t>5-0107</t>
  </si>
  <si>
    <t>C-LY-405-1477</t>
  </si>
  <si>
    <t>1、3、4号溶剂贫胺液去焦化脱硫（Ⅱ线）</t>
  </si>
  <si>
    <t>5-0108</t>
  </si>
  <si>
    <t>C-LY-405-1478</t>
  </si>
  <si>
    <t>5-0109</t>
  </si>
  <si>
    <t>C-LY-405-1479</t>
  </si>
  <si>
    <t>1#、3#、4#溶剂贫胺液去二四催化、1#加裂、干气提浓、焦化脱硫线</t>
  </si>
  <si>
    <t>5-0110</t>
  </si>
  <si>
    <t>C-LY-405-1480</t>
  </si>
  <si>
    <t>二四催化、1#加裂、干气提浓、焦化脱硫富胺液去1#、3#、4#溶剂线</t>
  </si>
  <si>
    <t>5-0111</t>
  </si>
  <si>
    <t>C-LY-405-1481</t>
  </si>
  <si>
    <t>二催化富胺液去1#、3#、4#溶剂、蜡油加氢线</t>
  </si>
  <si>
    <t>5-0112</t>
  </si>
  <si>
    <t>C-LY-405-1482</t>
  </si>
  <si>
    <t>焦化脱硫富胺液去1、3、4号溶剂（Ⅰ线）</t>
  </si>
  <si>
    <t>5-0113</t>
  </si>
  <si>
    <t>C-LY-405-1484</t>
  </si>
  <si>
    <t>1、3、4号溶剂贫胺液去焦化脱硫（Ⅰ线）</t>
  </si>
  <si>
    <t>5-0114</t>
  </si>
  <si>
    <t>C-LY-405-1483</t>
  </si>
  <si>
    <t>5-0115</t>
  </si>
  <si>
    <t>C-LY-405-1485</t>
  </si>
  <si>
    <t>1、3、4#溶剂贫胺液去丙烷</t>
  </si>
  <si>
    <t>5-0116</t>
  </si>
  <si>
    <t>C-LY-405-4081</t>
  </si>
  <si>
    <t>3#汽提液氨去三催线</t>
  </si>
  <si>
    <t>5-0117</t>
  </si>
  <si>
    <t>5-0118</t>
  </si>
  <si>
    <t>5-0119</t>
  </si>
  <si>
    <t>C-LY-405-4544</t>
  </si>
  <si>
    <t>柴油自双加罐区来（作吸收剂）</t>
  </si>
  <si>
    <t>5-0120</t>
  </si>
  <si>
    <t>C-LY-405-121</t>
  </si>
  <si>
    <t>1.2MPa氢气去3#、4#硫磺线</t>
  </si>
  <si>
    <t>5-0121</t>
  </si>
  <si>
    <t>C-LY-405-4543</t>
  </si>
  <si>
    <t>5-0122</t>
  </si>
  <si>
    <t>冷凝水自芳烃、煤制氢来</t>
  </si>
  <si>
    <t>5-0123</t>
  </si>
  <si>
    <t>丙烷装置重脱油去沥青罐区、渣油加氢线</t>
  </si>
  <si>
    <t>5-0124</t>
  </si>
  <si>
    <t>2024.01.08</t>
  </si>
  <si>
    <t>5#路南1-171</t>
  </si>
  <si>
    <t>5-0125</t>
  </si>
  <si>
    <r>
      <rPr>
        <sz val="12"/>
        <color rgb="FF000000"/>
        <rFont val="宋体"/>
        <charset val="134"/>
      </rPr>
      <t>三催开工循环线</t>
    </r>
  </si>
  <si>
    <t>谭梓强</t>
  </si>
  <si>
    <t>2024.9.18</t>
  </si>
  <si>
    <t>5-0126</t>
  </si>
  <si>
    <t>C-LY-405-1493</t>
  </si>
  <si>
    <r>
      <rPr>
        <sz val="12"/>
        <color rgb="FF000000"/>
        <rFont val="宋体"/>
        <charset val="134"/>
      </rPr>
      <t>气柜净化瓦斯I线</t>
    </r>
  </si>
  <si>
    <t>5-0127</t>
  </si>
  <si>
    <t>C-LY-405-3439</t>
  </si>
  <si>
    <r>
      <rPr>
        <sz val="12"/>
        <color rgb="FF000000"/>
        <rFont val="宋体"/>
        <charset val="134"/>
      </rPr>
      <t>联合三贫胺液去1#加裂、4#柴油加氢、蜡油加氢线</t>
    </r>
  </si>
  <si>
    <t>5-0128</t>
  </si>
  <si>
    <t>C-LY-405-3440</t>
  </si>
  <si>
    <r>
      <rPr>
        <sz val="12"/>
        <color rgb="FF000000"/>
        <rFont val="宋体"/>
        <charset val="134"/>
      </rPr>
      <t>蜡油加氢、1#加裂富胺液去1、3、4#溶剂线</t>
    </r>
  </si>
  <si>
    <t>5-0129</t>
  </si>
  <si>
    <t>C-LY-405-3441</t>
  </si>
  <si>
    <r>
      <rPr>
        <sz val="12"/>
        <color rgb="FF000000"/>
        <rFont val="宋体"/>
        <charset val="134"/>
      </rPr>
      <t>三催化、3#、4#柴油加氢、焦化、蜡油加氢不合格柴油去双加或加氢精制罐区线（三加氢反冲洗油线）</t>
    </r>
  </si>
  <si>
    <t>5#路南1-173</t>
  </si>
  <si>
    <t>5-0130</t>
  </si>
  <si>
    <t>5-0131</t>
  </si>
  <si>
    <t>C-LY-405-4541</t>
  </si>
  <si>
    <t>实华四预乙烷至炼油线（实华公司管线）低点牌已取回</t>
  </si>
  <si>
    <t>2023.7.21</t>
  </si>
  <si>
    <t>5-0132</t>
  </si>
  <si>
    <t>C-LY-405-2896</t>
  </si>
  <si>
    <r>
      <rPr>
        <sz val="12"/>
        <color rgb="FF000000"/>
        <rFont val="宋体"/>
        <charset val="134"/>
      </rPr>
      <t>蜡油加氢精制蜡油、中间泵房蜡油至三催化</t>
    </r>
  </si>
  <si>
    <t>5-0133</t>
  </si>
  <si>
    <t>C-LY-405-2995</t>
  </si>
  <si>
    <t>焦化液膜脱硫尾气至三催化线</t>
  </si>
  <si>
    <t>5-0134</t>
  </si>
  <si>
    <t>C-LY-405-2996</t>
  </si>
  <si>
    <t>四催化液膜脱硫尾气至三催化线</t>
  </si>
  <si>
    <t>5-0135</t>
  </si>
  <si>
    <t>C-LY-405-2997</t>
  </si>
  <si>
    <t>五蒸馏液膜脱硫尾气至三催化线</t>
  </si>
  <si>
    <t>5-0136</t>
  </si>
  <si>
    <t>C-LY-405-475</t>
  </si>
  <si>
    <r>
      <rPr>
        <sz val="12"/>
        <color rgb="FF000000"/>
        <rFont val="宋体"/>
        <charset val="134"/>
      </rPr>
      <t>三催液化气去实华四气分</t>
    </r>
  </si>
  <si>
    <t>5-0137</t>
  </si>
  <si>
    <t>C-LY-405-2899</t>
  </si>
  <si>
    <r>
      <rPr>
        <sz val="12"/>
        <color rgb="FF000000"/>
        <rFont val="宋体"/>
        <charset val="134"/>
      </rPr>
      <t>装油东罐区柴油送华南1线</t>
    </r>
  </si>
  <si>
    <t>5-0138</t>
  </si>
  <si>
    <t>C-LY-405-2898</t>
  </si>
  <si>
    <r>
      <rPr>
        <sz val="12"/>
        <color rgb="FF000000"/>
        <rFont val="宋体"/>
        <charset val="134"/>
      </rPr>
      <t>二加氢航煤至三催、CFB锅炉换热</t>
    </r>
  </si>
  <si>
    <t>2023.7.21/9.01</t>
  </si>
  <si>
    <t>5-0139</t>
  </si>
  <si>
    <t>C-LY-405-2994</t>
  </si>
  <si>
    <t>氨碱泵房氨水外输总管（AYF04）前低点线</t>
  </si>
  <si>
    <t>5-0140</t>
  </si>
  <si>
    <t>C-LY-405-2993</t>
  </si>
  <si>
    <t>碱液I线外送至系统（JYF06）低点线</t>
  </si>
  <si>
    <t>5#路南1-174</t>
  </si>
  <si>
    <t>5-0141</t>
  </si>
  <si>
    <t>C-LY-405-2750</t>
  </si>
  <si>
    <t>三催化、焦化干气至干气提浓线</t>
  </si>
  <si>
    <t>5-0142</t>
  </si>
  <si>
    <t>C-LY-405-2900</t>
  </si>
  <si>
    <t>三催化油浆去焦化、浆态床-010001</t>
  </si>
  <si>
    <t>张政东</t>
  </si>
  <si>
    <t>2023.7.20/9.01</t>
  </si>
  <si>
    <t>5-0143</t>
  </si>
  <si>
    <t>4#常减压柴油去三催化-6155</t>
  </si>
  <si>
    <t>5-0144</t>
  </si>
  <si>
    <t>C-LY-405-4080</t>
  </si>
  <si>
    <t>三催干气去高压瓦斯系统线-010001</t>
  </si>
  <si>
    <t>5-0145</t>
  </si>
  <si>
    <t>三催化不合格汽油去加氢精制罐区</t>
  </si>
  <si>
    <t>5#路南1-175</t>
  </si>
  <si>
    <t>5-0146</t>
  </si>
  <si>
    <t>C-LY-405-4567</t>
  </si>
  <si>
    <t>气柜净化瓦斯II线</t>
  </si>
  <si>
    <t>5-0147</t>
  </si>
  <si>
    <t>C-LY-405-2991</t>
  </si>
  <si>
    <t>5-0148</t>
  </si>
  <si>
    <t>C-LY-405-2992</t>
  </si>
  <si>
    <t>“中间泵房蜡油至渣油加氢”与“渣油加氢常渣至三催化”联通线低点线</t>
  </si>
  <si>
    <t>5-0149</t>
  </si>
  <si>
    <t>C-LY-405-4537</t>
  </si>
  <si>
    <t>1、3、4号溶剂贫胺液去三催PYF10吹扫头线</t>
  </si>
  <si>
    <t>5#路南1-181</t>
  </si>
  <si>
    <t>5-0150</t>
  </si>
  <si>
    <t>C-LY-405-2432</t>
  </si>
  <si>
    <t>二催油浆去沥青罐区、焦化线（闪蒸油浆线）</t>
  </si>
  <si>
    <t>5-0151</t>
  </si>
  <si>
    <t>C-LY-405-2431</t>
  </si>
  <si>
    <t>5-0152</t>
  </si>
  <si>
    <t>C-LY-405-2430</t>
  </si>
  <si>
    <t>5-0153</t>
  </si>
  <si>
    <t>C-LY-405-2429</t>
  </si>
  <si>
    <t>5-0154</t>
  </si>
  <si>
    <t>C-LY-405-2428</t>
  </si>
  <si>
    <t>重糠抽出油、润滑油东罐区去沥青罐区线</t>
  </si>
  <si>
    <t>5-0155</t>
  </si>
  <si>
    <t>众和新鲜胺液去3#、4#、5#溶剂线</t>
  </si>
  <si>
    <t>5-0156</t>
  </si>
  <si>
    <t>5-0157</t>
  </si>
  <si>
    <t>C-LY-405-2427</t>
  </si>
  <si>
    <t>5-0158</t>
  </si>
  <si>
    <t>C-LY-405-2426</t>
  </si>
  <si>
    <t>5-0159</t>
  </si>
  <si>
    <t>氨碱泵房碱液I线外送至系统线</t>
  </si>
  <si>
    <t>5-0160</t>
  </si>
  <si>
    <t>C-LY-405-2425</t>
  </si>
  <si>
    <t>5-0161</t>
  </si>
  <si>
    <t>C-LY-405-2424</t>
  </si>
  <si>
    <t>5-0162</t>
  </si>
  <si>
    <t>C-LY-405-2423</t>
  </si>
  <si>
    <t>5-0163</t>
  </si>
  <si>
    <t>C-LY-405-2422</t>
  </si>
  <si>
    <t>5-0164</t>
  </si>
  <si>
    <t>C-LY-405-2421</t>
  </si>
  <si>
    <t>5-0165</t>
  </si>
  <si>
    <t>C-LY-405-2420</t>
  </si>
  <si>
    <t>5-0166</t>
  </si>
  <si>
    <t>C-LY-405-2419</t>
  </si>
  <si>
    <t>5-0167</t>
  </si>
  <si>
    <t>C-LY-405-2418</t>
  </si>
  <si>
    <t>5-0168</t>
  </si>
  <si>
    <t>C-LY-405-2417</t>
  </si>
  <si>
    <t>丙烷富胺液去1、3、4号溶剂线</t>
  </si>
  <si>
    <t>5-0169</t>
  </si>
  <si>
    <t>C-LY-405-2416</t>
  </si>
  <si>
    <t>5-0170</t>
  </si>
  <si>
    <t>C-LY-405-2415</t>
  </si>
  <si>
    <t>三催化富胺液去1、3、5#溶剂线</t>
  </si>
  <si>
    <t>5-0171</t>
  </si>
  <si>
    <t>5#常减压液化气去球罐线</t>
  </si>
  <si>
    <t>5-0172</t>
  </si>
  <si>
    <t>四催化、新气分液化气去球罐线</t>
  </si>
  <si>
    <t>5-0173</t>
  </si>
  <si>
    <t>茂巴异丁烷至4#5#常减压、1#2#连续重整线</t>
  </si>
  <si>
    <t>5#路南1-164（二层）</t>
  </si>
  <si>
    <t>5-0174</t>
  </si>
  <si>
    <t>C-LY-405-4591</t>
  </si>
  <si>
    <t>含碱污水4#线</t>
  </si>
  <si>
    <t>5#路南1-164</t>
  </si>
  <si>
    <t>5-0175</t>
  </si>
  <si>
    <t>C-LY-405-4590</t>
  </si>
  <si>
    <t>2023.8.15</t>
  </si>
  <si>
    <t>5-0176</t>
  </si>
  <si>
    <t>C-LY-405-4589</t>
  </si>
  <si>
    <t>含碱污水3#连4#线</t>
  </si>
  <si>
    <t>5-0177</t>
  </si>
  <si>
    <t>C-LY-405-2446</t>
  </si>
  <si>
    <t>汽提、高端碳、1#渣油加氢轻污油去一四常减压、中间罐区线</t>
  </si>
  <si>
    <t>5-0178</t>
  </si>
  <si>
    <t>C-LY-405-125</t>
  </si>
  <si>
    <t>5-0179</t>
  </si>
  <si>
    <t>C-LY-405-2448</t>
  </si>
  <si>
    <t>渣油加氢、2#加氢、2#加裂、蜡油加氢干气去干气回收富乙烷气（混合干气2#线）线</t>
  </si>
  <si>
    <t>5-0180</t>
  </si>
  <si>
    <t>2#苯抽提混芳至汽油管调（三维：二重整汽油线）</t>
  </si>
  <si>
    <t>5-0181</t>
  </si>
  <si>
    <t>C-LY-405-3434</t>
  </si>
  <si>
    <t>5-0182</t>
  </si>
  <si>
    <t>C-LY-405-3435</t>
  </si>
  <si>
    <t>华南混合油去加氢罐区-混合油线</t>
  </si>
  <si>
    <t>5-0183</t>
  </si>
  <si>
    <t>5-0184</t>
  </si>
  <si>
    <t>装油西罐区汽油送港口线</t>
  </si>
  <si>
    <t>5-0185</t>
  </si>
  <si>
    <t>C-LY-405-3436</t>
  </si>
  <si>
    <t>装油东罐区不合格柴油线去双加罐区</t>
  </si>
  <si>
    <t>5-0186</t>
  </si>
  <si>
    <t>热电分部1.0MPa蒸汽</t>
  </si>
  <si>
    <t>5-0187</t>
  </si>
  <si>
    <t>C-LY-405-2434</t>
  </si>
  <si>
    <t>三催紧急放空去沥青罐区</t>
  </si>
  <si>
    <t>5-0188</t>
  </si>
  <si>
    <t>C-LY-405-2435</t>
  </si>
  <si>
    <t>渣油加氢柴油去柴油加氢线</t>
  </si>
  <si>
    <t>5-0189</t>
  </si>
  <si>
    <t>C-LY-405-2436</t>
  </si>
  <si>
    <t>三催化富胺液去渣油加氢、气柜</t>
  </si>
  <si>
    <t>5-0190</t>
  </si>
  <si>
    <t>5-0191</t>
  </si>
  <si>
    <t>5-0192</t>
  </si>
  <si>
    <t>5-0193</t>
  </si>
  <si>
    <t>沥青罐区冷渣去三催化</t>
  </si>
  <si>
    <t>5-0194</t>
  </si>
  <si>
    <t>C-LY-405-2437</t>
  </si>
  <si>
    <t>5-0195</t>
  </si>
  <si>
    <t>C-LY-405-2438</t>
  </si>
  <si>
    <t>联合三至蜡油加氢、1#加裂贫胺液线</t>
  </si>
  <si>
    <t>2024.07.03</t>
  </si>
  <si>
    <t>5-0196</t>
  </si>
  <si>
    <t>C-LY-405-2440</t>
  </si>
  <si>
    <t>蜡油加氢、1#加裂富胺液至联合三线</t>
  </si>
  <si>
    <t>5-0197</t>
  </si>
  <si>
    <t>C-LY-405-2441</t>
  </si>
  <si>
    <t>5-0198</t>
  </si>
  <si>
    <t>C-LY-405-2442</t>
  </si>
  <si>
    <t>低压氮气至汽油轻馏份管线</t>
  </si>
  <si>
    <t>5-0199</t>
  </si>
  <si>
    <t>C-LY-405-2443</t>
  </si>
  <si>
    <t>渣油加氢塔-402、403干气去焦化脱硫</t>
  </si>
  <si>
    <t>5-0200</t>
  </si>
  <si>
    <t>C-LY-405-2444</t>
  </si>
  <si>
    <t>主管已割除，低点牌已取回</t>
  </si>
  <si>
    <t>5#路南1-162</t>
  </si>
  <si>
    <t>5-0201</t>
  </si>
  <si>
    <t>C-LY-405-1077</t>
  </si>
  <si>
    <t>渣油加氢石脑油去重整罐区线</t>
  </si>
  <si>
    <t>5-0202</t>
  </si>
  <si>
    <t>C-LY-405-1078</t>
  </si>
  <si>
    <t>渣油加氢粗石脑油连通二加氢粗石脑油线</t>
  </si>
  <si>
    <t>5-0203</t>
  </si>
  <si>
    <t>C-LY-405-1076</t>
  </si>
  <si>
    <t>废化工轻油线</t>
  </si>
  <si>
    <t>5-0204</t>
  </si>
  <si>
    <t>C-LY-405-1075</t>
  </si>
  <si>
    <t>碱液去四预、四蒸馏线</t>
  </si>
  <si>
    <t>5-0205</t>
  </si>
  <si>
    <t>C-LY-405-4596</t>
  </si>
  <si>
    <t>氨水去四蒸馏线</t>
  </si>
  <si>
    <t>5-0206</t>
  </si>
  <si>
    <t>C-LY-405-4594</t>
  </si>
  <si>
    <t>5-0207</t>
  </si>
  <si>
    <t>C-LY-405-1079</t>
  </si>
  <si>
    <t>5#路南1-168（二层平台）</t>
  </si>
  <si>
    <t>5-0208</t>
  </si>
  <si>
    <t>稳定汽油去1#、2#、S-zorb线</t>
  </si>
  <si>
    <t>5-0209</t>
  </si>
  <si>
    <t>C-LY-405-148</t>
  </si>
  <si>
    <t>2#加裂膜分离气并1、2氢气线</t>
  </si>
  <si>
    <t>5-0210</t>
  </si>
  <si>
    <t>3#、4#污水汽提净化水去1#、5#常减压、四预、四常预</t>
  </si>
  <si>
    <t>5-0211</t>
  </si>
  <si>
    <t>五常冷柴油去双加罐区、四加氢线</t>
  </si>
  <si>
    <t>5-0212</t>
  </si>
  <si>
    <t>含碱污水3#线</t>
  </si>
  <si>
    <t>5-0213</t>
  </si>
  <si>
    <t>5#常减压渣油去焦化沥青罐区、渣油加氢</t>
  </si>
  <si>
    <t>5-0214</t>
  </si>
  <si>
    <t>贫胺液线</t>
  </si>
  <si>
    <t>5-0215</t>
  </si>
  <si>
    <t>富胺液线</t>
  </si>
  <si>
    <t>5-0216</t>
  </si>
  <si>
    <t>C-LY-405-149</t>
  </si>
  <si>
    <t>煤制氢5.0MPa氢气去渣油加氢、二加氢</t>
  </si>
  <si>
    <t>5-0217</t>
  </si>
  <si>
    <t>5-0218</t>
  </si>
  <si>
    <t>C-LY-405-2445</t>
  </si>
  <si>
    <t>5-0219</t>
  </si>
  <si>
    <t>C-LY-405-420</t>
  </si>
  <si>
    <r>
      <rPr>
        <sz val="12"/>
        <color rgb="FF000000"/>
        <rFont val="宋体"/>
        <charset val="134"/>
      </rPr>
      <t>气柜含硫瓦斯去三催、焦化脱硫</t>
    </r>
  </si>
  <si>
    <t>5-0220</t>
  </si>
  <si>
    <t>C-LY-405-2447</t>
  </si>
  <si>
    <t>2号轻烃回收贫吸收油去三制氢</t>
  </si>
  <si>
    <t>5-0221</t>
  </si>
  <si>
    <t>C-LY-405-2449</t>
  </si>
  <si>
    <r>
      <rPr>
        <sz val="12"/>
        <color rgb="FF000000"/>
        <rFont val="宋体"/>
        <charset val="134"/>
      </rPr>
      <t>1#、3#、4#溶剂贫胺液去3#柴油加氢、焦化脱硫、干气提浓线</t>
    </r>
  </si>
  <si>
    <t>5-0222</t>
  </si>
  <si>
    <t>C-LY-405-2450</t>
  </si>
  <si>
    <r>
      <rPr>
        <sz val="12"/>
        <color rgb="FF000000"/>
        <rFont val="宋体"/>
        <charset val="134"/>
      </rPr>
      <t>3#柴油加氢富胺液去1、3、4号溶剂</t>
    </r>
  </si>
  <si>
    <t>5-0223</t>
  </si>
  <si>
    <t>C-LY-405-2881</t>
  </si>
  <si>
    <t>5#常减压、中间泵房煤油至2#加氢线</t>
  </si>
  <si>
    <t>5-0224</t>
  </si>
  <si>
    <r>
      <rPr>
        <sz val="12"/>
        <color rgb="FF000000"/>
        <rFont val="宋体"/>
        <charset val="134"/>
      </rPr>
      <t>1#连续重整稳定汽油去2号苯抽提、汽油管调线</t>
    </r>
  </si>
  <si>
    <t>5-0225</t>
  </si>
  <si>
    <t>C-LY-405-2882</t>
  </si>
  <si>
    <t>装油东罐区柴油去华南首站1#线</t>
  </si>
  <si>
    <t>5-0226</t>
  </si>
  <si>
    <t>C-LY-405-2883</t>
  </si>
  <si>
    <r>
      <rPr>
        <sz val="12"/>
        <color rgb="FF000000"/>
        <rFont val="宋体"/>
        <charset val="134"/>
      </rPr>
      <t>2#轻烃、5#常减压石脑油去双加罐区</t>
    </r>
  </si>
  <si>
    <t>5-0227</t>
  </si>
  <si>
    <t>伊朗减渣线（焦化原料线）</t>
  </si>
  <si>
    <t>2023.7.19/09.01</t>
  </si>
  <si>
    <t>5-0228</t>
  </si>
  <si>
    <t>C-LY-405-2864</t>
  </si>
  <si>
    <t>148#线（二四催化、五蒸馏、焦化、浆态床）</t>
  </si>
  <si>
    <t>5-0229</t>
  </si>
  <si>
    <t>C-LY-405-2885</t>
  </si>
  <si>
    <t>3#、4#柴油加氢、1#加裂、蜡油加氢脱硫干气去三制氢、3#、4#、5#、6#硫磺线(富氢线)</t>
  </si>
  <si>
    <t>5-0230</t>
  </si>
  <si>
    <t>C-LY-405-2886</t>
  </si>
  <si>
    <t>2023.7.19/9.01</t>
  </si>
  <si>
    <t>5#路南1-192</t>
  </si>
  <si>
    <t>5-0231</t>
  </si>
  <si>
    <t>C-LY-405-3431</t>
  </si>
  <si>
    <t>2023.07.10</t>
  </si>
  <si>
    <t>渣油加氢、2#加氢、2#加裂、蜡油加氢干气去干气回收富乙烷气（混合干气2#线）线-042026</t>
  </si>
  <si>
    <t>2024.09.04</t>
  </si>
  <si>
    <t>5-0232</t>
  </si>
  <si>
    <t>C-LY-405-3432</t>
  </si>
  <si>
    <t>渣油加氢塔-402、403干气去焦化脱硫-050139</t>
  </si>
  <si>
    <t>5-0233</t>
  </si>
  <si>
    <t>C-LY-405-5057</t>
  </si>
  <si>
    <t>2.2Mpa氢气线</t>
  </si>
  <si>
    <t>2024.8.17</t>
  </si>
  <si>
    <t>2023.9.14</t>
  </si>
  <si>
    <t>5-0234</t>
  </si>
  <si>
    <t>二加氢精煤至三催化、CFB锅炉换热返回线</t>
  </si>
  <si>
    <t>5-0235</t>
  </si>
  <si>
    <t>5-0236</t>
  </si>
  <si>
    <t>C-LY-405-2988</t>
  </si>
  <si>
    <t>5-0237</t>
  </si>
  <si>
    <t>C-LY-405-2870</t>
  </si>
  <si>
    <t>三催紧急放空去沥青罐区-071016</t>
  </si>
  <si>
    <t>5-0238</t>
  </si>
  <si>
    <t>5-0239</t>
  </si>
  <si>
    <t>C-LY-405-2869</t>
  </si>
  <si>
    <t>渣油加氢柴油去柴油加氢线-032001</t>
  </si>
  <si>
    <t>5-0240</t>
  </si>
  <si>
    <t>C-LY-405-2879</t>
  </si>
  <si>
    <t>三催化富胺液去渣油加氢、气柜-072002</t>
  </si>
  <si>
    <t>5-0241</t>
  </si>
  <si>
    <t>C-LY-405-2872</t>
  </si>
  <si>
    <t>三催化精制汽油去汽油管调-050093</t>
  </si>
  <si>
    <t>5-0242</t>
  </si>
  <si>
    <t>2、3、4号催化柴油去1、2号加裂、3、4号柴油加氢、蜡油加氢、双加罐区线-101036</t>
  </si>
  <si>
    <t>5-0243</t>
  </si>
  <si>
    <t>C-LY-405-2875</t>
  </si>
  <si>
    <t>5-0244</t>
  </si>
  <si>
    <t>1号加裂、蜡油加氢柴油经三催、渣油加氢去沥青罐区调低硫船燃线</t>
  </si>
  <si>
    <t>5-0245</t>
  </si>
  <si>
    <t>低点排凝没有加盲板</t>
  </si>
  <si>
    <t>沥青罐区冷渣去三催化-071012</t>
  </si>
  <si>
    <t>5-0246</t>
  </si>
  <si>
    <t>C-LY-405-2878</t>
  </si>
  <si>
    <t>2#加氢精煤去装油东罐区线-080113</t>
  </si>
  <si>
    <t>5-0247</t>
  </si>
  <si>
    <t>C-LY-405-2874</t>
  </si>
  <si>
    <t>蜡油加氢、1#加裂富胺液去1、3、4#溶剂线-010001</t>
  </si>
  <si>
    <t>5-0248</t>
  </si>
  <si>
    <t>C-LY-405-2876</t>
  </si>
  <si>
    <t>蜡加、1#加裂富胺液线</t>
  </si>
  <si>
    <t>5-0249</t>
  </si>
  <si>
    <t>低点是焊接阀</t>
  </si>
  <si>
    <t>膜分离凝缩油去三催化线</t>
  </si>
  <si>
    <t>5-0250</t>
  </si>
  <si>
    <t>C-LY-405-2873</t>
  </si>
  <si>
    <t>2#加氢、煤油去东罐区线</t>
  </si>
  <si>
    <t>2023.9.15</t>
  </si>
  <si>
    <t>5-0251</t>
  </si>
  <si>
    <t>C-LY-405-2880</t>
  </si>
  <si>
    <t>轻污油去一四常减压、中间罐区线-050095</t>
  </si>
  <si>
    <t>5-0252</t>
  </si>
  <si>
    <t>C-LY-405-2877</t>
  </si>
  <si>
    <t>5-0253</t>
  </si>
  <si>
    <t>C-LY-405-3429</t>
  </si>
  <si>
    <t>2#加氢粗汽油线</t>
  </si>
  <si>
    <t>5-0254</t>
  </si>
  <si>
    <t>C-LY-405-3430</t>
  </si>
  <si>
    <t>新区高压瓦斯管线-050096</t>
  </si>
  <si>
    <t>5-0255</t>
  </si>
  <si>
    <t>C-LY-405-3427</t>
  </si>
  <si>
    <t>常渣去中间泵房线</t>
  </si>
  <si>
    <t>2024.8.22</t>
  </si>
  <si>
    <t>5-0256</t>
  </si>
  <si>
    <t>C-LY-405-4536</t>
  </si>
  <si>
    <t>5-0257</t>
  </si>
  <si>
    <t>5-0258</t>
  </si>
  <si>
    <t>5-0259</t>
  </si>
  <si>
    <t>C-LY-405-3426</t>
  </si>
  <si>
    <t>渣油加氢常渣至三催化线</t>
  </si>
  <si>
    <t>5-0260</t>
  </si>
  <si>
    <t>C-LY-405-3425</t>
  </si>
  <si>
    <t>5-0261</t>
  </si>
  <si>
    <t>5-0262</t>
  </si>
  <si>
    <t>C-LY-405-3424</t>
  </si>
  <si>
    <t>石脑油去重整原料罐区、装油东罐区线</t>
  </si>
  <si>
    <t>5-0263</t>
  </si>
  <si>
    <t>C-LY-405-3422</t>
  </si>
  <si>
    <t>5-0264</t>
  </si>
  <si>
    <t>双加罐区柴油去渣油加氢、三催化、船燃系统线</t>
  </si>
  <si>
    <t>5-0265</t>
  </si>
  <si>
    <t>C-LY-405-3423</t>
  </si>
  <si>
    <t>渣油加氢、3#制氢凝缩油去轻烃回收线</t>
  </si>
  <si>
    <t>5-0266</t>
  </si>
  <si>
    <t>华南混合油去加氢罐区线</t>
  </si>
  <si>
    <t>5-0267</t>
  </si>
  <si>
    <t>C-LY-405-3421</t>
  </si>
  <si>
    <t>5-0268</t>
  </si>
  <si>
    <t>C-LY-405-3420</t>
  </si>
  <si>
    <t>5-0269</t>
  </si>
  <si>
    <t>2号轻烃回收贫吸收油去三制氢线</t>
  </si>
  <si>
    <t>5-0270</t>
  </si>
  <si>
    <t>气柜凝缩油至管网线</t>
  </si>
  <si>
    <t>5-0271</t>
  </si>
  <si>
    <t>5-0272</t>
  </si>
  <si>
    <t>C-LY-405-3417</t>
  </si>
  <si>
    <t>三催化油浆去沥青罐区线</t>
  </si>
  <si>
    <t>5-0273</t>
  </si>
  <si>
    <t>C-LY-405-3418</t>
  </si>
  <si>
    <t>5-0274</t>
  </si>
  <si>
    <t>C-LY-405-3419</t>
  </si>
  <si>
    <t>3#柴油加氢富胺液去1、3、4号溶剂</t>
  </si>
  <si>
    <t>5-0275</t>
  </si>
  <si>
    <t>5-0276</t>
  </si>
  <si>
    <t>1#连续重整稳定汽油去2号苯抽提、汽油管调线（需要看看腐蚀部位，低点阀在管线根部）</t>
  </si>
  <si>
    <t>2023.09.14</t>
  </si>
  <si>
    <t>5-0277</t>
  </si>
  <si>
    <t>C-LY-405-3416</t>
  </si>
  <si>
    <t>5-0278</t>
  </si>
  <si>
    <t>5-0279</t>
  </si>
  <si>
    <t>C-LY-405-2414</t>
  </si>
  <si>
    <t>5-0280</t>
  </si>
  <si>
    <t>C-LY-405-2412</t>
  </si>
  <si>
    <t>5-0281</t>
  </si>
  <si>
    <t>C-LY-405-</t>
  </si>
  <si>
    <t>西罐区98#汽油付实华加油站线</t>
  </si>
  <si>
    <t>实华管线</t>
  </si>
  <si>
    <t>5-0283</t>
  </si>
  <si>
    <t>C-LY-405-2411</t>
  </si>
  <si>
    <t>5-0284</t>
  </si>
  <si>
    <t>C-LY-405-2407</t>
  </si>
  <si>
    <t>5-0287</t>
  </si>
  <si>
    <t>盲板号被油漆覆盖</t>
  </si>
  <si>
    <t>5-0288</t>
  </si>
  <si>
    <t>C-LY-405-2405</t>
  </si>
  <si>
    <t>二加氢石脑油走2#轻烃线去装油东罐区（三维标识：4#常减压、2#轻烃、4#柴油加氢、渣油加氢、二加氢石脑油走2#轻烃线去装油东罐区）</t>
  </si>
  <si>
    <t>5-0289</t>
  </si>
  <si>
    <t>C-LY-405-2404</t>
  </si>
  <si>
    <t>1#渣油加氢石脑油去重整原料罐区、装油东罐区线</t>
  </si>
  <si>
    <t>5-0290</t>
  </si>
  <si>
    <t>C-LY-405-2403</t>
  </si>
  <si>
    <t>1#渣油加氢常渣至三催化线</t>
  </si>
  <si>
    <t>5-0291</t>
  </si>
  <si>
    <t>C-LY-405-2402</t>
  </si>
  <si>
    <t>1#渣油加氢常渣去中间泵房线</t>
  </si>
  <si>
    <t>5-0292</t>
  </si>
  <si>
    <t>C-LY-405-2401</t>
  </si>
  <si>
    <t>5-0293</t>
  </si>
  <si>
    <t>C-LY-405-124</t>
  </si>
  <si>
    <t>新区1.2MPa氢气去硫磺回收线</t>
  </si>
  <si>
    <t>5-0294</t>
  </si>
  <si>
    <t>C-LY-405-4381</t>
  </si>
  <si>
    <t>5-0295</t>
  </si>
  <si>
    <t>丙烷脱沥青装置重脱油自丙烷脱沥青来</t>
  </si>
  <si>
    <t>5#路南1-183</t>
  </si>
  <si>
    <t>5-0296</t>
  </si>
  <si>
    <t>膜分离凝缩油去三催化</t>
  </si>
  <si>
    <t>5#路南1-202</t>
  </si>
  <si>
    <t>5-0297</t>
  </si>
  <si>
    <t>C-LY-405-133</t>
  </si>
  <si>
    <t>2#加裂膜分离氢气并1.2MPa氢气系统线</t>
  </si>
  <si>
    <t>5-0298</t>
  </si>
  <si>
    <t>C-LY-405-134</t>
  </si>
  <si>
    <t>2#加裂膜分离提纯氢并系统管网</t>
  </si>
  <si>
    <t>2023.7.22</t>
  </si>
  <si>
    <t>5-0299</t>
  </si>
  <si>
    <t>3#、4#柴油加氢、1#加裂、蜡油加氢脱硫干气 去三制氢、3#、4、5#、6#硫磺线（贫氢线）</t>
  </si>
  <si>
    <t>5-0300</t>
  </si>
  <si>
    <t>C-LY-405-2998</t>
  </si>
  <si>
    <t>5-0301</t>
  </si>
  <si>
    <t>氢气至华粤华信线</t>
  </si>
  <si>
    <t>5-0303</t>
  </si>
  <si>
    <t>C-LY-405-2999</t>
  </si>
  <si>
    <t>乙烯甲烷氢（干气）去三制氢线</t>
  </si>
  <si>
    <t>5-0304</t>
  </si>
  <si>
    <t>C-LY-405-4532</t>
  </si>
  <si>
    <t>三制氢2.2MPa氢气去蜡油加氢、 航煤加氢线</t>
  </si>
  <si>
    <t>5#路南1-203</t>
  </si>
  <si>
    <t>5-0305</t>
  </si>
  <si>
    <t>5-0306</t>
  </si>
  <si>
    <t>C-LY-405-2955</t>
  </si>
  <si>
    <t>5-0307</t>
  </si>
  <si>
    <t>2023.7.23</t>
  </si>
  <si>
    <t>5-0308</t>
  </si>
  <si>
    <t>5-0309</t>
  </si>
  <si>
    <t>现场未找到</t>
  </si>
  <si>
    <t>5-0310</t>
  </si>
  <si>
    <t>三催化、3#、4#柴油加氢、焦化、蜡油加氢不合格柴油去双加或加氢精制罐区线（三加氢反冲洗油线）-060073</t>
  </si>
  <si>
    <t>5-0311</t>
  </si>
  <si>
    <t>C-LY-405-2957</t>
  </si>
  <si>
    <t>2.2MPa氢气自三制氢来</t>
  </si>
  <si>
    <t>5-0312</t>
  </si>
  <si>
    <t>C-LY-405-2958</t>
  </si>
  <si>
    <t>柴油自双加罐区来（作吸收剂）-070100</t>
  </si>
  <si>
    <t>5-0313</t>
  </si>
  <si>
    <t>C-LY-405-2959</t>
  </si>
  <si>
    <t>污油线</t>
  </si>
  <si>
    <t>5-0314</t>
  </si>
  <si>
    <t>C-LY-405-132</t>
  </si>
  <si>
    <t>2.2mpa氢气线</t>
  </si>
  <si>
    <t>5-0315</t>
  </si>
  <si>
    <t>C-LY-405-2960</t>
  </si>
  <si>
    <t>新区高压瓦斯管线</t>
  </si>
  <si>
    <t>5-0316</t>
  </si>
  <si>
    <t>C-LY-405-419</t>
  </si>
  <si>
    <t>5-0317</t>
  </si>
  <si>
    <t>C-LY-405-2961</t>
  </si>
  <si>
    <t>水务西化学水中和池中和水去水务净化水TK03线-030002</t>
  </si>
  <si>
    <t>5-0318</t>
  </si>
  <si>
    <t>5-0319</t>
  </si>
  <si>
    <t>5-0320</t>
  </si>
  <si>
    <t>渣油加氢富吸收油去2号轻烃回收</t>
  </si>
  <si>
    <t>5-0321</t>
  </si>
  <si>
    <t>5-0322</t>
  </si>
  <si>
    <t>沥青氨碱泵房氨水去6#硫磺</t>
  </si>
  <si>
    <t>5-0323</t>
  </si>
  <si>
    <t>5-0324</t>
  </si>
  <si>
    <t>5-0325</t>
  </si>
  <si>
    <t>C-LY-405-2963</t>
  </si>
  <si>
    <t>5-0326</t>
  </si>
  <si>
    <t>C-LY-405-2451</t>
  </si>
  <si>
    <t>1#连续重整稳定汽油去2号苯抽提、汽油管调线</t>
  </si>
  <si>
    <t>5-0327</t>
  </si>
  <si>
    <t>C-LY-405-2452</t>
  </si>
  <si>
    <t>5-0328</t>
  </si>
  <si>
    <t>C-LY-405-4534</t>
  </si>
  <si>
    <t>5-0329</t>
  </si>
  <si>
    <t>5-0330</t>
  </si>
  <si>
    <t>C-LY-405-2454</t>
  </si>
  <si>
    <t>三催化精制汽油去汽油管调选</t>
  </si>
  <si>
    <t>2023.07.23</t>
  </si>
  <si>
    <t>5-0331</t>
  </si>
  <si>
    <t>2023.07.11</t>
  </si>
  <si>
    <t>气柜柴油去三催线</t>
  </si>
  <si>
    <t>5-0332</t>
  </si>
  <si>
    <t>C-LY-405-2456</t>
  </si>
  <si>
    <t>5-0333</t>
  </si>
  <si>
    <t>C-LY-405-2457</t>
  </si>
  <si>
    <t>5-0334</t>
  </si>
  <si>
    <t>C-LY-405-2458</t>
  </si>
  <si>
    <t>5-0335</t>
  </si>
  <si>
    <t>1#渣油加氢柴油去二加氢、双加罐区线</t>
  </si>
  <si>
    <t>5-0336</t>
  </si>
  <si>
    <t>C-LY-405-2459</t>
  </si>
  <si>
    <t>5-0337</t>
  </si>
  <si>
    <t>双加罐区柴油去渣油加氢、三催化、船燃系统（硫化柴油线主线）</t>
  </si>
  <si>
    <t>5-0338</t>
  </si>
  <si>
    <t>C-LY-405-4533</t>
  </si>
  <si>
    <t>5-0339</t>
  </si>
  <si>
    <t>C-LY-405-2460</t>
  </si>
  <si>
    <t>5-0340</t>
  </si>
  <si>
    <t>C-LY-405-2465</t>
  </si>
  <si>
    <t>5-0341</t>
  </si>
  <si>
    <t>三制氢膜分离冷凝水去系统（并入1#渣油加氢凝结水去系统主线）</t>
  </si>
  <si>
    <t>5-0342</t>
  </si>
  <si>
    <t>低压氮气去7#硫磺</t>
  </si>
  <si>
    <t>5-0343</t>
  </si>
  <si>
    <t>C-LY-405-2461</t>
  </si>
  <si>
    <t>5-0344</t>
  </si>
  <si>
    <t>1#渣油加氢凝结水去系统线</t>
  </si>
  <si>
    <t>5-0345</t>
  </si>
  <si>
    <t>C-LY-405-2463</t>
  </si>
  <si>
    <t>5-0346</t>
  </si>
  <si>
    <t>C-LY-405-2464</t>
  </si>
  <si>
    <t>润滑油片抽出油去沥青罐区线（重糠、润滑油东罐区）</t>
  </si>
  <si>
    <t>5-0347</t>
  </si>
  <si>
    <t>C-LY-405-3408</t>
  </si>
  <si>
    <t>三催化油浆去沥青罐区</t>
  </si>
  <si>
    <t>5-0348</t>
  </si>
  <si>
    <t>C-LY-405-3409</t>
  </si>
  <si>
    <t>二催化一中油、三催化油浆去沥青罐区线（沉降油浆）</t>
  </si>
  <si>
    <t>5-0349</t>
  </si>
  <si>
    <t>C-LY-405-3410</t>
  </si>
  <si>
    <t>5-0350</t>
  </si>
  <si>
    <t>C-LY-405-3407</t>
  </si>
  <si>
    <t>5-0351</t>
  </si>
  <si>
    <t>5-0352</t>
  </si>
  <si>
    <t>5-0353</t>
  </si>
  <si>
    <t>C-LY-405-3411</t>
  </si>
  <si>
    <t>5-0354</t>
  </si>
  <si>
    <t>C-LY-405-3412</t>
  </si>
  <si>
    <t>陈进、律韦泽、马文豪</t>
  </si>
  <si>
    <t>2023.05.17</t>
  </si>
  <si>
    <t>5-0355</t>
  </si>
  <si>
    <t>C-LY-405-3415</t>
  </si>
  <si>
    <t>柴油送华南线</t>
  </si>
  <si>
    <t>5-0356</t>
  </si>
  <si>
    <t>C-LY-405-3413</t>
  </si>
  <si>
    <t>5-0357</t>
  </si>
  <si>
    <t>C-LY-405-3414</t>
  </si>
  <si>
    <t>二催化油浆线</t>
  </si>
  <si>
    <t>5#路南1-206</t>
  </si>
  <si>
    <t>5-0358</t>
  </si>
  <si>
    <t>C-LY-405-2954</t>
  </si>
  <si>
    <t>5#路南1-214</t>
  </si>
  <si>
    <t>5-0359</t>
  </si>
  <si>
    <t>C-LY-405-2478</t>
  </si>
  <si>
    <t>5-0360</t>
  </si>
  <si>
    <t>5-0361</t>
  </si>
  <si>
    <t>C-LY-405-2477</t>
  </si>
  <si>
    <t>丙烷脱沥青重脱油去1#渣油加氢线（三维名称：丙烷脱沥青装置重脱油自丙烷脱沥青来，要改正）</t>
  </si>
  <si>
    <t>5-0362</t>
  </si>
  <si>
    <t>5-0363</t>
  </si>
  <si>
    <t>化工分部抽余油、MTBE至双加罐区线</t>
  </si>
  <si>
    <t>5-0365</t>
  </si>
  <si>
    <t>C-LY-405-2475</t>
  </si>
  <si>
    <t>三制氢2.2MPa氢气去1#渣油加氢线</t>
  </si>
  <si>
    <t>5-0366</t>
  </si>
  <si>
    <t>C-LY-405-2474</t>
  </si>
  <si>
    <t>三制氢膜分离尾气去渣油加氢线</t>
  </si>
  <si>
    <t>5-0367</t>
  </si>
  <si>
    <t>汽提、高端碳、1#渣油加氢轻污油去一四常减压、中间罐区、重整罐区线</t>
  </si>
  <si>
    <t>5-0368</t>
  </si>
  <si>
    <t>C-LY-405-2472</t>
  </si>
  <si>
    <t>5-0369</t>
  </si>
  <si>
    <t>C-LY-405-2471</t>
  </si>
  <si>
    <t>渣油加氢干气去三制氢线</t>
  </si>
  <si>
    <t>5-0370</t>
  </si>
  <si>
    <t>C-LY-405-135</t>
  </si>
  <si>
    <t>化工2.2MPa氢气去渣油加氢线</t>
  </si>
  <si>
    <t>5-0371</t>
  </si>
  <si>
    <t>气柜含硫瓦斯去三催、焦化脱硫（1#渣油加氢分馏塔顶气去浆态床线）</t>
  </si>
  <si>
    <t>5-0372</t>
  </si>
  <si>
    <t>混芳进汽油管调线（二重整汽油线）</t>
  </si>
  <si>
    <t>5-0373</t>
  </si>
  <si>
    <t>5-0374</t>
  </si>
  <si>
    <t>C-LY-405-2470</t>
  </si>
  <si>
    <t>5-0375</t>
  </si>
  <si>
    <t>5-0376</t>
  </si>
  <si>
    <t>5-0377</t>
  </si>
  <si>
    <t>C-LY-405-2468</t>
  </si>
  <si>
    <t>水务运行部含碱污水4#线</t>
  </si>
  <si>
    <t>5-0378</t>
  </si>
  <si>
    <t>5-0379</t>
  </si>
  <si>
    <t>沥青氨碱泵房氨水去6#硫磺线</t>
  </si>
  <si>
    <t>5-0380</t>
  </si>
  <si>
    <t>C-LY-405-2480</t>
  </si>
  <si>
    <t>打印</t>
  </si>
  <si>
    <t>5-0381</t>
  </si>
  <si>
    <t>C-LY-405-2481</t>
  </si>
  <si>
    <t>5-0382</t>
  </si>
  <si>
    <t>C-LY-405-2482</t>
  </si>
  <si>
    <t>5-0383</t>
  </si>
  <si>
    <t>C-LY-405-2483</t>
  </si>
  <si>
    <t>5-0384</t>
  </si>
  <si>
    <t>C-LY-405-2479</t>
  </si>
  <si>
    <t>5-0385</t>
  </si>
  <si>
    <t>C-LY-405-2466</t>
  </si>
  <si>
    <t>5-0386</t>
  </si>
  <si>
    <t>5-0387</t>
  </si>
  <si>
    <t>C-LY-405-2484</t>
  </si>
  <si>
    <t>5-0388</t>
  </si>
  <si>
    <t>C-LY-405-2485</t>
  </si>
  <si>
    <t>二催化一中油、三催化油浆去沥青罐区线（沉降油浆线）</t>
  </si>
  <si>
    <t>5-0389</t>
  </si>
  <si>
    <t>C-LY-405-4528</t>
  </si>
  <si>
    <t>5-0390</t>
  </si>
  <si>
    <t>C-LY-405-2486</t>
  </si>
  <si>
    <t>5-0391</t>
  </si>
  <si>
    <t>廖捷、杨静军</t>
  </si>
  <si>
    <t>5-0392</t>
  </si>
  <si>
    <t>C-LY-405-3433</t>
  </si>
  <si>
    <r>
      <rPr>
        <sz val="14"/>
        <color rgb="FF000000"/>
        <rFont val="宋体"/>
        <charset val="134"/>
      </rPr>
      <t>二中油自三催化来、开工蜡油自中间泵房来</t>
    </r>
    <r>
      <rPr>
        <sz val="14"/>
        <color rgb="FFEA3324"/>
        <rFont val="宋体"/>
        <charset val="134"/>
      </rPr>
      <t>或</t>
    </r>
    <r>
      <rPr>
        <sz val="14"/>
        <color rgb="FF000000"/>
        <rFont val="宋体"/>
        <charset val="134"/>
      </rPr>
      <t>五常冷柴油去双加罐区、四加氢</t>
    </r>
  </si>
  <si>
    <t>5-0393</t>
  </si>
  <si>
    <t>C-LY-405-2986</t>
  </si>
  <si>
    <t>5-0394</t>
  </si>
  <si>
    <t>伊朗减渣线</t>
  </si>
  <si>
    <t>5-0395</t>
  </si>
  <si>
    <t>C-LY-405-2978</t>
  </si>
  <si>
    <t>5-0396</t>
  </si>
  <si>
    <t>C-LY-405-2976</t>
  </si>
  <si>
    <t>5-0397</t>
  </si>
  <si>
    <t>C-LY-405-2974</t>
  </si>
  <si>
    <t>5-0398</t>
  </si>
  <si>
    <t>C-LY-405-2972</t>
  </si>
  <si>
    <t>二催一中油、三催油浆去沥青罐区线</t>
  </si>
  <si>
    <t>5-0399</t>
  </si>
  <si>
    <t>C-LY-405-2971</t>
  </si>
  <si>
    <t>四催低温油浆去沥青、焦化线</t>
  </si>
  <si>
    <t>5-0400</t>
  </si>
  <si>
    <t>C-LY-405-2970</t>
  </si>
  <si>
    <t>5-0401</t>
  </si>
  <si>
    <t>C-LY-405-126</t>
  </si>
  <si>
    <t>5-0402</t>
  </si>
  <si>
    <t>抽出油线</t>
  </si>
  <si>
    <t>5-0403</t>
  </si>
  <si>
    <t>C-LY-405-2969</t>
  </si>
  <si>
    <t>A丙沥去沥青罐区线</t>
  </si>
  <si>
    <t>5-0404</t>
  </si>
  <si>
    <t>C-LY-405-2965</t>
  </si>
  <si>
    <t>B丙沥去沥青罐区线</t>
  </si>
  <si>
    <t>5-0405</t>
  </si>
  <si>
    <t>C-LY-405-2964</t>
  </si>
  <si>
    <t>5-0406</t>
  </si>
  <si>
    <t>三催油浆线</t>
  </si>
  <si>
    <t>5-0407</t>
  </si>
  <si>
    <t>C-LY-405-2989</t>
  </si>
  <si>
    <t>1、3、4号溶剂贫胺液去三催</t>
  </si>
  <si>
    <t>5-0408</t>
  </si>
  <si>
    <t>C-LY-405-2985</t>
  </si>
  <si>
    <t>三催化富胺液去1号溶剂</t>
  </si>
  <si>
    <t>5-0409</t>
  </si>
  <si>
    <t>C-LY-405-2984</t>
  </si>
  <si>
    <t>5-0410</t>
  </si>
  <si>
    <t>C-LY-405-2983</t>
  </si>
  <si>
    <t>5-0411</t>
  </si>
  <si>
    <t>C-LY-405-2982</t>
  </si>
  <si>
    <t>5-0412</t>
  </si>
  <si>
    <t>C-LY-405-2981</t>
  </si>
  <si>
    <t>5-0413</t>
  </si>
  <si>
    <t>C-LY-405-2980</t>
  </si>
  <si>
    <t>5-0414</t>
  </si>
  <si>
    <t>C-LY-405-2979</t>
  </si>
  <si>
    <t>5-0415</t>
  </si>
  <si>
    <t>C-LY-405-2977</t>
  </si>
  <si>
    <t>5-0416</t>
  </si>
  <si>
    <t>5-0417</t>
  </si>
  <si>
    <t>C-LY-405-2973</t>
  </si>
  <si>
    <t>5-0418</t>
  </si>
  <si>
    <t>5-0419</t>
  </si>
  <si>
    <t>C-LY-405-2967</t>
  </si>
  <si>
    <t>5-0420</t>
  </si>
  <si>
    <t>C-LY-405-2966</t>
  </si>
  <si>
    <t>装油东罐区柴油去华南首站</t>
  </si>
  <si>
    <t>5#路南1-192（二层平台）</t>
  </si>
  <si>
    <t>5-0421</t>
  </si>
  <si>
    <t>四催化稳定汽油去1#、2#S-Zorb线-101006</t>
  </si>
  <si>
    <t>5-0422</t>
  </si>
  <si>
    <t>C-LY-405-144</t>
  </si>
  <si>
    <t>2#加裂膜分离氢气并1.2MPa氢气系统线-010001</t>
  </si>
  <si>
    <t>5-0423</t>
  </si>
  <si>
    <t>五常冷柴油去双加罐区、四加氢-052084</t>
  </si>
  <si>
    <t>5-0424</t>
  </si>
  <si>
    <t>沥青罐区渣油至丙烷脱沥青-050109</t>
  </si>
  <si>
    <t>5-0425</t>
  </si>
  <si>
    <t>含碱污水3号线-052089</t>
  </si>
  <si>
    <t>5-0426</t>
  </si>
  <si>
    <t>5号常减压渣油去焦化、沥青罐区、渣油加氢-052085</t>
  </si>
  <si>
    <t>5-0427</t>
  </si>
  <si>
    <t>3、4#溶剂贫胺液去5#常减压、2#加裂、4#柴油加氢线-052077</t>
  </si>
  <si>
    <t>5-0428</t>
  </si>
  <si>
    <t>5#常减压、2#加裂、4#柴油加氢富胺液去3、4#溶剂线-052079</t>
  </si>
  <si>
    <t>5-0429</t>
  </si>
  <si>
    <t>C-LY-405-145</t>
  </si>
  <si>
    <t>煤制氢5.0MPa氢气去渣油加氢、二加氢、浆态床渣油加氢、2#加裂线-010001</t>
  </si>
  <si>
    <t>5-0430</t>
  </si>
  <si>
    <t>高压氮气自热电分部来-050112</t>
  </si>
  <si>
    <t>5-0431</t>
  </si>
  <si>
    <t>低压氮气至轻烃回收、渣油加氢和硫磺回收-050111</t>
  </si>
  <si>
    <t>5-0432</t>
  </si>
  <si>
    <t>四蒸馏渣油去沥青罐区-0446</t>
  </si>
  <si>
    <t>5-0433</t>
  </si>
  <si>
    <t>C-LY-405-5016</t>
  </si>
  <si>
    <t>二中油自三催化来、开工蜡油自中间泵房来-050051</t>
  </si>
  <si>
    <t>5#路南1-194</t>
  </si>
  <si>
    <t>5-0434</t>
  </si>
  <si>
    <t>碱液Ⅱ线去7#硫磺</t>
  </si>
  <si>
    <t>5-0435</t>
  </si>
  <si>
    <t>5-0436</t>
  </si>
  <si>
    <t>C-LY-405-2867</t>
  </si>
  <si>
    <t>碱液I线去5#、6#硫磺</t>
  </si>
  <si>
    <t>2024.01.04</t>
  </si>
  <si>
    <t>5-0437</t>
  </si>
  <si>
    <t>C-LY-405-4535</t>
  </si>
  <si>
    <r>
      <rPr>
        <sz val="12"/>
        <color rgb="FF000000"/>
        <rFont val="宋体"/>
        <charset val="134"/>
      </rPr>
      <t>渣油加氢塔-402、403干气去焦化脱硫</t>
    </r>
  </si>
  <si>
    <t>5-0438</t>
  </si>
  <si>
    <t>C-LY-405-2871</t>
  </si>
  <si>
    <t>5-0439</t>
  </si>
  <si>
    <t>C-LY-405-2868</t>
  </si>
  <si>
    <r>
      <rPr>
        <sz val="12"/>
        <color rgb="FF000000"/>
        <rFont val="宋体"/>
        <charset val="134"/>
      </rPr>
      <t>2#S-Zorb精制汽油至汽油管调</t>
    </r>
  </si>
  <si>
    <t>5-0440</t>
  </si>
  <si>
    <t>C-LY-405-2866</t>
  </si>
  <si>
    <r>
      <rPr>
        <sz val="12"/>
        <color rgb="FF000000"/>
        <rFont val="宋体"/>
        <charset val="134"/>
      </rPr>
      <t>2#加氢精煤去装油东罐区线</t>
    </r>
  </si>
  <si>
    <t>5-0441</t>
  </si>
  <si>
    <t>5-0442</t>
  </si>
  <si>
    <t>C-LY-405-2865</t>
  </si>
  <si>
    <r>
      <rPr>
        <sz val="12"/>
        <color rgb="FF000000"/>
        <rFont val="宋体"/>
        <charset val="134"/>
      </rPr>
      <t>二加氢粗汽油去轻烃回收线</t>
    </r>
  </si>
  <si>
    <t>5-0443</t>
  </si>
  <si>
    <t>凝结水去系统</t>
  </si>
  <si>
    <t>5-0444</t>
  </si>
  <si>
    <t>C-LY-405-2862</t>
  </si>
  <si>
    <r>
      <rPr>
        <sz val="12"/>
        <color rgb="FF000000"/>
        <rFont val="宋体"/>
        <charset val="134"/>
      </rPr>
      <t>三催化油浆去沥青罐区</t>
    </r>
  </si>
  <si>
    <t>5-0445</t>
  </si>
  <si>
    <t>C-LY-405-2861</t>
  </si>
  <si>
    <t>5-0446</t>
  </si>
  <si>
    <t>C-LY-405-2860</t>
  </si>
  <si>
    <t>5-0447</t>
  </si>
  <si>
    <t>C-LY-405-2859</t>
  </si>
  <si>
    <r>
      <rPr>
        <sz val="12"/>
        <color rgb="FF000000"/>
        <rFont val="宋体"/>
        <charset val="134"/>
      </rPr>
      <t>二催化一中油、三催化油浆去沥青罐区线</t>
    </r>
  </si>
  <si>
    <t>5-0448</t>
  </si>
  <si>
    <t>C-LY-405-2858</t>
  </si>
  <si>
    <r>
      <rPr>
        <sz val="12"/>
        <color rgb="FF000000"/>
        <rFont val="宋体"/>
        <charset val="134"/>
      </rPr>
      <t>四催化低温油浆去沥青罐区、焦化</t>
    </r>
  </si>
  <si>
    <t>5-0449</t>
  </si>
  <si>
    <t>C-LY-405-4342</t>
  </si>
  <si>
    <t>渣油加氢富氢去VPSA</t>
  </si>
  <si>
    <t>2024.8.13</t>
  </si>
  <si>
    <t>5-0450</t>
  </si>
  <si>
    <t>C-LY-405-2857</t>
  </si>
  <si>
    <t>三加氢精煤去装油东罐区</t>
  </si>
  <si>
    <t>5#路南1-194（二层平台）</t>
  </si>
  <si>
    <t>5-0451</t>
  </si>
  <si>
    <t>5-0452</t>
  </si>
  <si>
    <t>5-0453</t>
  </si>
  <si>
    <t>5-0454</t>
  </si>
  <si>
    <t>C-LY-405-142</t>
  </si>
  <si>
    <t>5-0455</t>
  </si>
  <si>
    <t>5-0456</t>
  </si>
  <si>
    <t>5-0457</t>
  </si>
  <si>
    <t>5-0458</t>
  </si>
  <si>
    <t>5-0459</t>
  </si>
  <si>
    <t>C-LY-405-143</t>
  </si>
  <si>
    <t>5-0460</t>
  </si>
  <si>
    <t>C-LY-405-2499</t>
  </si>
  <si>
    <t>三催化富胺液去渣油加氢、气柜线</t>
  </si>
  <si>
    <t>5-0461</t>
  </si>
  <si>
    <t>C-LY-405-4530</t>
  </si>
  <si>
    <t xml:space="preserve">三催化精制汽油去汽油管调线 </t>
  </si>
  <si>
    <t>5-0462</t>
  </si>
  <si>
    <t>C-LY-405-2489</t>
  </si>
  <si>
    <t>5#路南1-196</t>
  </si>
  <si>
    <t>5-0463</t>
  </si>
  <si>
    <t>C-LY-405-2853</t>
  </si>
  <si>
    <t>5-0464</t>
  </si>
  <si>
    <t>C-LY-405-2851</t>
  </si>
  <si>
    <t>3#溶剂再生贫液去三加氢、干气提浓</t>
  </si>
  <si>
    <t>5-0465</t>
  </si>
  <si>
    <t>C-LY-405-2852</t>
  </si>
  <si>
    <t>5-0466</t>
  </si>
  <si>
    <t>C-LY-405-1192</t>
  </si>
  <si>
    <t>5-0467</t>
  </si>
  <si>
    <t>C-LY-405-1194</t>
  </si>
  <si>
    <t>5-0468</t>
  </si>
  <si>
    <t>5-0469</t>
  </si>
  <si>
    <t>C-LY-405-1301</t>
  </si>
  <si>
    <t>双加柴油去三催线</t>
  </si>
  <si>
    <t>5-0470</t>
  </si>
  <si>
    <t>C-LY-405-6660</t>
  </si>
  <si>
    <t>双加柴油去沥青罐区</t>
  </si>
  <si>
    <t>5-0471</t>
  </si>
  <si>
    <t>C-LY-405-129</t>
  </si>
  <si>
    <t>二加氢5.0MPa氢气线</t>
  </si>
  <si>
    <t>5-0472</t>
  </si>
  <si>
    <t>C-LY-405-4531</t>
  </si>
  <si>
    <t>沥青罐区冷渣去三催化线</t>
  </si>
  <si>
    <t>5-0473</t>
  </si>
  <si>
    <t>C-LY-405-2497</t>
  </si>
  <si>
    <t>5-0474</t>
  </si>
  <si>
    <t>C-LY-405-2496</t>
  </si>
  <si>
    <t>陈进、律韦泽</t>
  </si>
  <si>
    <t>2023.05.12</t>
  </si>
  <si>
    <t>5-0475</t>
  </si>
  <si>
    <t>C-LY-405-2495</t>
  </si>
  <si>
    <t>5-0476</t>
  </si>
  <si>
    <t>C-LY-405-2494</t>
  </si>
  <si>
    <t>5-0477</t>
  </si>
  <si>
    <t>C-LY-405-2493</t>
  </si>
  <si>
    <t>5-0478</t>
  </si>
  <si>
    <t>C-LY-405-4529</t>
  </si>
  <si>
    <t>5-0479</t>
  </si>
  <si>
    <t>C-LY-405-2492</t>
  </si>
  <si>
    <t>5-0480</t>
  </si>
  <si>
    <t>5-0481</t>
  </si>
  <si>
    <t>C-LY-405-2491</t>
  </si>
  <si>
    <t>5-0482</t>
  </si>
  <si>
    <t>C-LY-405-2490</t>
  </si>
  <si>
    <t>5-0483</t>
  </si>
  <si>
    <t>C-LY-405-2467</t>
  </si>
  <si>
    <t>5-0484</t>
  </si>
  <si>
    <t>5-0485</t>
  </si>
  <si>
    <t>C-LY-405-2488</t>
  </si>
  <si>
    <t>5-0486</t>
  </si>
  <si>
    <t>沥青罐区冷渣去焦化（Ⅰ线）北线</t>
  </si>
  <si>
    <t>5-0487</t>
  </si>
  <si>
    <t>C-LY-405-2487</t>
  </si>
  <si>
    <t>5#路南1-217</t>
  </si>
  <si>
    <t>5-0488</t>
  </si>
  <si>
    <t>C-LY-405-2953</t>
  </si>
  <si>
    <r>
      <rPr>
        <sz val="12"/>
        <color rgb="FF000000"/>
        <rFont val="宋体"/>
        <charset val="134"/>
      </rPr>
      <t>气柜净化瓦斯II线</t>
    </r>
  </si>
  <si>
    <t>5#路南1-219</t>
  </si>
  <si>
    <t>5-0489</t>
  </si>
  <si>
    <t>C-LY-405-2931</t>
  </si>
  <si>
    <t>三催化富胺液去渣油加氢、气柜（三维低点画错，应该是三层北起第三条管线，三维标识为三层北起第二条管线）</t>
  </si>
  <si>
    <t>5-0490</t>
  </si>
  <si>
    <t>C-LY-405-2932</t>
  </si>
  <si>
    <t>丙烷脱沥青装置重脱油去2#渣油加氢（三维名称：丙烷脱沥青装置重脱油自丙烷脱沥青来）</t>
  </si>
  <si>
    <t>5-0491</t>
  </si>
  <si>
    <t>C-LY-405-2933</t>
  </si>
  <si>
    <t>5-0492</t>
  </si>
  <si>
    <t>C-LY-405-2934</t>
  </si>
  <si>
    <t>三制氢2.2MPa氢气去1#渣油加氢（三维名称：2.2MPa氢气自三制氢来）</t>
  </si>
  <si>
    <t>5-0493</t>
  </si>
  <si>
    <t>C-LY-405-2935</t>
  </si>
  <si>
    <t>三制氢膜分离尾气去1#渣油加氢线</t>
  </si>
  <si>
    <t>5-0494</t>
  </si>
  <si>
    <t>C-LY-405-2936</t>
  </si>
  <si>
    <t>1#渣油加氢干气去三制氢线</t>
  </si>
  <si>
    <t>5-0495</t>
  </si>
  <si>
    <t>C-LY-405-136</t>
  </si>
  <si>
    <t>5-0496</t>
  </si>
  <si>
    <t>C-LY-405-2937</t>
  </si>
  <si>
    <t>5-0497</t>
  </si>
  <si>
    <t>C-LY-405-2938</t>
  </si>
  <si>
    <t>5-0498</t>
  </si>
  <si>
    <t>C-LY-405-2939</t>
  </si>
  <si>
    <t>5-0499</t>
  </si>
  <si>
    <t>C-LY-405-2940</t>
  </si>
  <si>
    <t>5-0500</t>
  </si>
  <si>
    <t>C-LY-405-2941</t>
  </si>
  <si>
    <t>1#渣油加氢、3#制氢凝缩油去轻烃回收线</t>
  </si>
  <si>
    <t>5-0501</t>
  </si>
  <si>
    <t>C-LY-405-2942</t>
  </si>
  <si>
    <t>2023.07.12</t>
  </si>
  <si>
    <t>5-0502</t>
  </si>
  <si>
    <t>C-LY-405-2944</t>
  </si>
  <si>
    <t>5-0503</t>
  </si>
  <si>
    <t>C-LY-405-2945</t>
  </si>
  <si>
    <t>5-0504</t>
  </si>
  <si>
    <t>C-LY-405-2946</t>
  </si>
  <si>
    <t>2023.05.15</t>
  </si>
  <si>
    <t>5-0505</t>
  </si>
  <si>
    <t>C-LY-405-2947</t>
  </si>
  <si>
    <t>148#线（5#路渣油加氢北管廊）</t>
  </si>
  <si>
    <t>5-0506</t>
  </si>
  <si>
    <t>盲盖</t>
  </si>
  <si>
    <t>5-0507</t>
  </si>
  <si>
    <t>C-LY-405-2948</t>
  </si>
  <si>
    <t>5-0508</t>
  </si>
  <si>
    <t>C-LY-405-138</t>
  </si>
  <si>
    <t>煤制氢5.0MPa氢气去渣油加氢线</t>
  </si>
  <si>
    <t>5-0509</t>
  </si>
  <si>
    <t>C-LY-405-2949</t>
  </si>
  <si>
    <t>5-0510</t>
  </si>
  <si>
    <t>C-LY-405-2950</t>
  </si>
  <si>
    <t>5-0511</t>
  </si>
  <si>
    <t>C-LY-405-2951</t>
  </si>
  <si>
    <t>5-0512</t>
  </si>
  <si>
    <t>C-LY-405-2952</t>
  </si>
  <si>
    <t>8.8表</t>
  </si>
  <si>
    <t>5#路南1-219（二层平台）</t>
  </si>
  <si>
    <t>5-0513</t>
  </si>
  <si>
    <t>C-LY-405-2930</t>
  </si>
  <si>
    <t>5-0514</t>
  </si>
  <si>
    <t>C-LY-405-140</t>
  </si>
  <si>
    <t>5-0515</t>
  </si>
  <si>
    <t>5-0516</t>
  </si>
  <si>
    <t>5#路南1-220</t>
  </si>
  <si>
    <t>5-0517</t>
  </si>
  <si>
    <t>C-LY-405-1304</t>
  </si>
  <si>
    <t>高端碳重油浆去沥青罐区</t>
  </si>
  <si>
    <t>5#路南1-223</t>
  </si>
  <si>
    <t>5-0518</t>
  </si>
  <si>
    <t>三催紧急放空线</t>
  </si>
  <si>
    <t>5-0519</t>
  </si>
  <si>
    <t>5-0520</t>
  </si>
  <si>
    <t>5-0521</t>
  </si>
  <si>
    <t>5-0522</t>
  </si>
  <si>
    <t>C-LY-405-2912</t>
  </si>
  <si>
    <t>5-0523</t>
  </si>
  <si>
    <t>C-LY-405-2919</t>
  </si>
  <si>
    <t>5-0524</t>
  </si>
  <si>
    <t>C-LY-405-2914</t>
  </si>
  <si>
    <t>渣油加氢常渣去低硫船燃罐区线</t>
  </si>
  <si>
    <t>5-0525</t>
  </si>
  <si>
    <t>汽提、高端碳轻污油去一四常减压、中间罐区、重整罐区线</t>
  </si>
  <si>
    <t>5-0526</t>
  </si>
  <si>
    <t>C-LY-405-97</t>
  </si>
  <si>
    <t>五蒸馏石脑油去双加罐区线</t>
  </si>
  <si>
    <t>5-0527</t>
  </si>
  <si>
    <t>C-LY-405-95</t>
  </si>
  <si>
    <t>三加氢干气去新制氢线</t>
  </si>
  <si>
    <t>5-0528</t>
  </si>
  <si>
    <t>C-LY-405-96</t>
  </si>
  <si>
    <t>加裂低分气去硫磺线</t>
  </si>
  <si>
    <t>5-0529</t>
  </si>
  <si>
    <t>C-LY-405-93</t>
  </si>
  <si>
    <t>汽提净化水线</t>
  </si>
  <si>
    <t>5-0530</t>
  </si>
  <si>
    <t>C-LY-405-94</t>
  </si>
  <si>
    <t>5-0531</t>
  </si>
  <si>
    <t>C-LY-405-3247</t>
  </si>
  <si>
    <t>渣油加氢常渣去沥青罐区线</t>
  </si>
  <si>
    <t>5-0532</t>
  </si>
  <si>
    <t>C-LY-405-2917</t>
  </si>
  <si>
    <t>5-0533</t>
  </si>
  <si>
    <t>C-LY-405-418</t>
  </si>
  <si>
    <t>渣油加氢分馏塔顶气去气柜、焦化脱硫、浆态床线（三维：气柜含硫瓦斯去三催、焦化脱硫）</t>
  </si>
  <si>
    <t>5-0534</t>
  </si>
  <si>
    <t>C-LY-405-2918</t>
  </si>
  <si>
    <t>含硫污水自渣油加氢来线</t>
  </si>
  <si>
    <t>5-0535</t>
  </si>
  <si>
    <t>C-LY-405-2920</t>
  </si>
  <si>
    <t>渣油加氢不合格柴油线</t>
  </si>
  <si>
    <t>5-0536</t>
  </si>
  <si>
    <t>5-0537</t>
  </si>
  <si>
    <t>C-LY-405-2921</t>
  </si>
  <si>
    <t>5-0538</t>
  </si>
  <si>
    <t>C-LY-405-2922</t>
  </si>
  <si>
    <t>5-0539</t>
  </si>
  <si>
    <t>5-0540</t>
  </si>
  <si>
    <t>5-0541</t>
  </si>
  <si>
    <t>C-LY-405-4526</t>
  </si>
  <si>
    <t>5-0542</t>
  </si>
  <si>
    <t>C-LY-405-2924</t>
  </si>
  <si>
    <t>沥青氨碱泵房液氨去1#重整线（退液氨去氨碱泵房）</t>
  </si>
  <si>
    <t>5-0543</t>
  </si>
  <si>
    <t>5-0544</t>
  </si>
  <si>
    <t>C-LY-405-2927</t>
  </si>
  <si>
    <t>沥青罐区渣油去渣油加氢线</t>
  </si>
  <si>
    <t>2023.9.19</t>
  </si>
  <si>
    <t>5-0545</t>
  </si>
  <si>
    <t>C-LY-405-2928</t>
  </si>
  <si>
    <t>5-0546</t>
  </si>
  <si>
    <t>C-LY-405-2929</t>
  </si>
  <si>
    <t>氨碱泵房碱液I线外送系统线</t>
  </si>
  <si>
    <t>陈进、运广磊、高得根、杨勇</t>
  </si>
  <si>
    <t>2023.05.13</t>
  </si>
  <si>
    <t>5-0547</t>
  </si>
  <si>
    <t>C-LY-405-4688</t>
  </si>
  <si>
    <t>5-0548</t>
  </si>
  <si>
    <t>C-LY-405-5545</t>
  </si>
  <si>
    <t>5-0549</t>
  </si>
  <si>
    <t>C-LY-405-2925</t>
  </si>
  <si>
    <t>5-0550</t>
  </si>
  <si>
    <t>C-LY-405-2913</t>
  </si>
  <si>
    <t>渣油加氢重污油去沥青罐区线</t>
  </si>
  <si>
    <t>5#路南1-224</t>
  </si>
  <si>
    <t>5-0551</t>
  </si>
  <si>
    <t>C-LY-405-2901</t>
  </si>
  <si>
    <t>5-0552</t>
  </si>
  <si>
    <t>5-0553</t>
  </si>
  <si>
    <t>C-LY-405-1277</t>
  </si>
  <si>
    <t>5-0554</t>
  </si>
  <si>
    <t>C-LY-405-2801</t>
  </si>
  <si>
    <t>联合三装置氨水去沥青氨碱罐区线</t>
  </si>
  <si>
    <t>5-0555</t>
  </si>
  <si>
    <t>C-LY-405-2905</t>
  </si>
  <si>
    <t>氨碱泵房碱液Ⅱ线送系统线</t>
  </si>
  <si>
    <t>5-0556</t>
  </si>
  <si>
    <t>C-LY-405-2904</t>
  </si>
  <si>
    <t>四催化稳定汽油进汽油管调线（三维名称：四催化稳定汽油去1#、2#S-Zorb线，实际上正常工况不走物料）</t>
  </si>
  <si>
    <t>5-0557</t>
  </si>
  <si>
    <t>C-LY-405-2903</t>
  </si>
  <si>
    <t>装油东罐区柴油送华南2线</t>
  </si>
  <si>
    <t>5-0558</t>
  </si>
  <si>
    <t>C-LY-405-2902</t>
  </si>
  <si>
    <t>五常渣油去焦化、沥青罐区、渣油加氢线</t>
  </si>
  <si>
    <t>5#路南2-151</t>
  </si>
  <si>
    <t>5-0559</t>
  </si>
  <si>
    <t>C-LY-405-583</t>
  </si>
  <si>
    <t>2023.07.13</t>
  </si>
  <si>
    <t>5#路南1-181（二层平台）</t>
  </si>
  <si>
    <t>5-0560</t>
  </si>
  <si>
    <t>C-LY-405-147</t>
  </si>
  <si>
    <t>四催化稳定汽油去1#、2#S-Zorb线</t>
  </si>
  <si>
    <t>吴华春</t>
  </si>
  <si>
    <t>5-0561</t>
  </si>
  <si>
    <t>C-LY-405-4525</t>
  </si>
  <si>
    <t>5-0562</t>
  </si>
  <si>
    <t>C-LY-405-4524</t>
  </si>
  <si>
    <t>3、4#污水汽提净化水去1、5#常减压、四预、四常预处理</t>
  </si>
  <si>
    <t>5-0563</t>
  </si>
  <si>
    <t>沥青罐区渣油至丙烷脱沥青</t>
  </si>
  <si>
    <t>5-0564</t>
  </si>
  <si>
    <t>C-LY-405-4556</t>
  </si>
  <si>
    <t>五常冷柴油去双加罐区、四加氢</t>
  </si>
  <si>
    <t>5-0565</t>
  </si>
  <si>
    <t>C-LY-405-4557</t>
  </si>
  <si>
    <t>含碱污水3号线</t>
  </si>
  <si>
    <t>5-0566</t>
  </si>
  <si>
    <t>C-LY-405-4523</t>
  </si>
  <si>
    <t>5号常减压渣油去焦化、沥青罐区、渣油加氢</t>
  </si>
  <si>
    <t>5-0567</t>
  </si>
  <si>
    <t>C-LY-405-146</t>
  </si>
  <si>
    <t>3、4#溶剂贫胺液去5#常减压、2#加裂、4#柴油加氢线</t>
  </si>
  <si>
    <t>5-0568</t>
  </si>
  <si>
    <t>C-LY-405-4522</t>
  </si>
  <si>
    <t>5#常减压、2#加裂、4#柴油加氢富胺液去3、4#溶剂线</t>
  </si>
  <si>
    <t>5-0569</t>
  </si>
  <si>
    <t>C-LY-405-159</t>
  </si>
  <si>
    <t>焦化脱硫塔1液化气至球罐线</t>
  </si>
  <si>
    <t>5#路南1-150</t>
  </si>
  <si>
    <t>5-0570</t>
  </si>
  <si>
    <t>C-LY-405-3281</t>
  </si>
  <si>
    <t>五常预处理裂解残液去焦化</t>
  </si>
  <si>
    <t>2024.8.26</t>
  </si>
  <si>
    <t>2023.4.28</t>
  </si>
  <si>
    <t>5-0571</t>
  </si>
  <si>
    <t>天津因科/沈阳中科</t>
  </si>
  <si>
    <t>陈进、运广磊、高得根、杨勇/李国飞、郭志颖</t>
  </si>
  <si>
    <t>2023.4.28/2023.8.8</t>
  </si>
  <si>
    <t>5-0572</t>
  </si>
  <si>
    <t>C-LY-405-3282</t>
  </si>
  <si>
    <t>2023.8.8</t>
  </si>
  <si>
    <t>5-0573</t>
  </si>
  <si>
    <t>C-LY-405-3280</t>
  </si>
  <si>
    <t>焦化不合格汽油去加氢罐区、三催化</t>
  </si>
  <si>
    <t>5-0574</t>
  </si>
  <si>
    <t>5-0575</t>
  </si>
  <si>
    <t>5-0576</t>
  </si>
  <si>
    <t>4号常减压减四去渣油加氢中间泵房线</t>
  </si>
  <si>
    <t>5-0577</t>
  </si>
  <si>
    <t>排凝线下部有严重外腐蚀、坑蚀</t>
  </si>
  <si>
    <t>5-0578</t>
  </si>
  <si>
    <t>4号常减压减二去渣油加氢中间泵房线</t>
  </si>
  <si>
    <t>5-0579</t>
  </si>
  <si>
    <t>4号常减压减三至中间泵房、糠醛原料罐区线</t>
  </si>
  <si>
    <t>5-0580</t>
  </si>
  <si>
    <t>4号常减压馏分油去中间泵房线</t>
  </si>
  <si>
    <t>排凝线有外腐蚀、坑蚀</t>
  </si>
  <si>
    <t>5#路北2-4</t>
  </si>
  <si>
    <t>5-0581</t>
  </si>
  <si>
    <t>C-LY-405-2828</t>
  </si>
  <si>
    <t>108#线（四、五常退油线）</t>
  </si>
  <si>
    <t>2023.09.20</t>
  </si>
  <si>
    <t>5#路北2-12</t>
  </si>
  <si>
    <t>5-0582</t>
  </si>
  <si>
    <t>润滑油东罐区蜡膏、污油、抽出油、蜡下油去中间泵房东罐区转油线</t>
  </si>
  <si>
    <t>5#路北1-19</t>
  </si>
  <si>
    <t>5-0583</t>
  </si>
  <si>
    <t>C-LY-405-2531</t>
  </si>
  <si>
    <t>2#苯抽提纯苯至装苯台线</t>
  </si>
  <si>
    <t>2023.9.20</t>
  </si>
  <si>
    <t>5-0584</t>
  </si>
  <si>
    <t>C-LY-405-2533</t>
  </si>
  <si>
    <t>煤制氢含氨甲醇去溶剂油罐区、1#连续重整线</t>
  </si>
  <si>
    <t>5-0585</t>
  </si>
  <si>
    <t>C-LY-405-2532</t>
  </si>
  <si>
    <t>溶剂油罐区新鲜甲醇去煤制氢、水务线</t>
  </si>
  <si>
    <t>5-0586</t>
  </si>
  <si>
    <t>C-LY-405-2549</t>
  </si>
  <si>
    <t>水务运行部含碱污水4#线（润滑油东罐区南段）</t>
  </si>
  <si>
    <t>5-0587</t>
  </si>
  <si>
    <t>C-LY-405-2547</t>
  </si>
  <si>
    <t>5-0588</t>
  </si>
  <si>
    <t>C-LY-405-2541</t>
  </si>
  <si>
    <t>3、4#溶剂贫胺液去5#常减压线</t>
  </si>
  <si>
    <t>5-0589</t>
  </si>
  <si>
    <t>C-LY-405-2542</t>
  </si>
  <si>
    <t>5#常减压富胺液去3、4#溶剂线</t>
  </si>
  <si>
    <t>5-0590</t>
  </si>
  <si>
    <t>C-LY-405-2550</t>
  </si>
  <si>
    <t>五号常减压含硫污水去污水汽提线</t>
  </si>
  <si>
    <t>5-0591</t>
  </si>
  <si>
    <t>C-LY-405-2540</t>
  </si>
  <si>
    <t>5号常减压退油线（主线，往西可连通107/108#线）</t>
  </si>
  <si>
    <t>5-0592</t>
  </si>
  <si>
    <t>C-LY-405-2545</t>
  </si>
  <si>
    <t>5-0593</t>
  </si>
  <si>
    <t>C-LY-405-2543</t>
  </si>
  <si>
    <t>氨碱泵房氨水去五蒸馏线</t>
  </si>
  <si>
    <t>5-0594</t>
  </si>
  <si>
    <t>C-LY-405-2539</t>
  </si>
  <si>
    <t>5-0595</t>
  </si>
  <si>
    <t>C-LY-405-2546</t>
  </si>
  <si>
    <t>5#常减压减二热油去2#加裂、中间泵房线</t>
  </si>
  <si>
    <t>5-0596</t>
  </si>
  <si>
    <t>C-LY-405-2544</t>
  </si>
  <si>
    <t>2#加裂重石脑油去重整罐区线</t>
  </si>
  <si>
    <t>5-0597</t>
  </si>
  <si>
    <t>C-LY-405-2548</t>
  </si>
  <si>
    <t>5号常减压减三冷油去中间泵房</t>
  </si>
  <si>
    <t>5-0598</t>
  </si>
  <si>
    <t>C-LY-405-2538</t>
  </si>
  <si>
    <t>水务运行部含碱污水3#线（5号常减压）</t>
  </si>
  <si>
    <t>5-0599</t>
  </si>
  <si>
    <t>C-LY-405-2537</t>
  </si>
  <si>
    <t>5#常减压电脱盐排水去水务</t>
  </si>
  <si>
    <t>5-0600</t>
  </si>
  <si>
    <t>C-LY-405-2534</t>
  </si>
  <si>
    <t>1#连续重整轻石脑油去汽油管调线</t>
  </si>
  <si>
    <t>5-0601</t>
  </si>
  <si>
    <t>新燃料气管网线</t>
  </si>
  <si>
    <t>5#路北1-21</t>
  </si>
  <si>
    <t>5-0602</t>
  </si>
  <si>
    <t>C-LY-405-2536</t>
  </si>
  <si>
    <t>5#路北2-30</t>
  </si>
  <si>
    <t>5-0603</t>
  </si>
  <si>
    <t>C-LY-405-2720</t>
  </si>
  <si>
    <t>4号常减压减四去中间泵房、糠醛原料罐区线</t>
  </si>
  <si>
    <t>5-0604</t>
  </si>
  <si>
    <t>C-LY-405-2721</t>
  </si>
  <si>
    <t>5-0605</t>
  </si>
  <si>
    <t>C-LY-405-2722</t>
  </si>
  <si>
    <t>4号常减压减二去中间泵房、糠醛原料罐区线</t>
  </si>
  <si>
    <t>5#路北2-42</t>
  </si>
  <si>
    <t>5-0606</t>
  </si>
  <si>
    <t>5#路北2-62</t>
  </si>
  <si>
    <t>5-0607</t>
  </si>
  <si>
    <t>C-LY-405-2724</t>
  </si>
  <si>
    <t>5-0608</t>
  </si>
  <si>
    <t>C-LY-405-2725</t>
  </si>
  <si>
    <t>蜡膏去华粤特蜡旧线</t>
  </si>
  <si>
    <t>5-0609</t>
  </si>
  <si>
    <t>C-LY-405-2726</t>
  </si>
  <si>
    <t>一、五常初顶瓦斯去2#轻烃回收线</t>
  </si>
  <si>
    <t>5#路北2-85</t>
  </si>
  <si>
    <t>5-0610</t>
  </si>
  <si>
    <t>C-LY-405-2730</t>
  </si>
  <si>
    <t>2023.09.24</t>
  </si>
  <si>
    <t>5-0611</t>
  </si>
  <si>
    <t>C-LY-405-2729</t>
  </si>
  <si>
    <t>5-0612</t>
  </si>
  <si>
    <t>C-LY-405-2728</t>
  </si>
  <si>
    <t>5#路北2-87</t>
  </si>
  <si>
    <t>5-0613</t>
  </si>
  <si>
    <t>C-LY-405-2733</t>
  </si>
  <si>
    <t>丙烷凝缩油去火炬系统</t>
  </si>
  <si>
    <t>5-0614</t>
  </si>
  <si>
    <t>C-LY-405-2731</t>
  </si>
  <si>
    <t>炼油→华粤特蜡1#线</t>
  </si>
  <si>
    <t>5#路北2-90</t>
  </si>
  <si>
    <t>5-0615（低点已取消）</t>
  </si>
  <si>
    <t>低压蒸汽至汽油轻馏份线</t>
  </si>
  <si>
    <t>2023.09.12</t>
  </si>
  <si>
    <t>5#路北1-41</t>
  </si>
  <si>
    <t>5-0616</t>
  </si>
  <si>
    <t>C-LY-405-2745</t>
  </si>
  <si>
    <t>5#路北1-43</t>
  </si>
  <si>
    <t>5-0617</t>
  </si>
  <si>
    <t>C-LY-405-2759</t>
  </si>
  <si>
    <t>4常预处理柴油并入五常冷柴油去双加罐区、四加氢线</t>
  </si>
  <si>
    <t>5-0618</t>
  </si>
  <si>
    <t>C-LY-405-2760</t>
  </si>
  <si>
    <t>5号常减压减四油、渣油至丙烷脱沥青线</t>
  </si>
  <si>
    <t>5-0619</t>
  </si>
  <si>
    <t>C-LY-405-1142</t>
  </si>
  <si>
    <t>1号常减压常顶石脑油去重整原料罐区线（联通5#常减压石脑油重整料线）</t>
  </si>
  <si>
    <t>5-0620</t>
  </si>
  <si>
    <t>C-LY-405-1387</t>
  </si>
  <si>
    <t>直馏柴油去4#柴油加氢线</t>
  </si>
  <si>
    <t>2023.11.2</t>
  </si>
  <si>
    <t>5-0621</t>
  </si>
  <si>
    <t>C-LY-405-1385</t>
  </si>
  <si>
    <t>五蒸馏重污油去沥青罐区线</t>
  </si>
  <si>
    <t>5-0622</t>
  </si>
  <si>
    <t>C-LY-405-1386</t>
  </si>
  <si>
    <t>5号常减压渣油去焦化、沥青罐区、渣油加氢线</t>
  </si>
  <si>
    <t>5-0623</t>
  </si>
  <si>
    <t>C-LY-405-1382</t>
  </si>
  <si>
    <t>5-0624</t>
  </si>
  <si>
    <t>C-LY-405-1381</t>
  </si>
  <si>
    <t>5-0625</t>
  </si>
  <si>
    <t>C-LY-405-1384</t>
  </si>
  <si>
    <t>5-0626</t>
  </si>
  <si>
    <t>C-LY-405-1383</t>
  </si>
  <si>
    <t>3、4号污水汽提净化水去1、5号常减压、四预线</t>
  </si>
  <si>
    <t>5-0627</t>
  </si>
  <si>
    <t>C-LY-405-2758</t>
  </si>
  <si>
    <t>碱液至5#常减压线</t>
  </si>
  <si>
    <t>5-0628</t>
  </si>
  <si>
    <t>C-LY-405-2757</t>
  </si>
  <si>
    <t>5号常减压液化气去球罐线</t>
  </si>
  <si>
    <t>2023.09.06</t>
  </si>
  <si>
    <t>5-0629</t>
  </si>
  <si>
    <t>C-LY-405-2756</t>
  </si>
  <si>
    <t>5#常减压尾气去三催化</t>
  </si>
  <si>
    <t>5-0630</t>
  </si>
  <si>
    <t>C-LY-405-2755</t>
  </si>
  <si>
    <t>5-0631</t>
  </si>
  <si>
    <t>C-LY-405-2754</t>
  </si>
  <si>
    <t>四催化精制尾气去三催化线</t>
  </si>
  <si>
    <t>5-0632</t>
  </si>
  <si>
    <t>C-LY-405-2753</t>
  </si>
  <si>
    <t>5-0633</t>
  </si>
  <si>
    <t>C-LY-405-2752</t>
  </si>
  <si>
    <t>5-0634</t>
  </si>
  <si>
    <t>C-LY-405-2751</t>
  </si>
  <si>
    <t>含碱污水3#线（5#硫磺回收、五号常减压）</t>
  </si>
  <si>
    <t>5#路北1-47</t>
  </si>
  <si>
    <t>5-0635</t>
  </si>
  <si>
    <t>C-LY-405-2765</t>
  </si>
  <si>
    <t>4#汽提水净化水去四常预处理</t>
  </si>
  <si>
    <t>5-0636</t>
  </si>
  <si>
    <t>C-LY-405-2748</t>
  </si>
  <si>
    <t>新燃料气管网</t>
  </si>
  <si>
    <t>2023.09.08</t>
  </si>
  <si>
    <t>5#路北5-24</t>
  </si>
  <si>
    <t>5-0637</t>
  </si>
  <si>
    <t>一二蒸馏初顶油连通五常石脑油线</t>
  </si>
  <si>
    <t>5-0638</t>
  </si>
  <si>
    <t>5#路北3-6</t>
  </si>
  <si>
    <t>5-0639</t>
  </si>
  <si>
    <t>C-LY-405-1296</t>
  </si>
  <si>
    <t>4#、5#常减压预处理不合格煤油去中间泵房II线</t>
  </si>
  <si>
    <t>5#路北2-101</t>
  </si>
  <si>
    <t>5-0640</t>
  </si>
  <si>
    <t>C-LY-405-4414</t>
  </si>
  <si>
    <t>润滑油东罐区抽出油去沥青罐区线</t>
  </si>
  <si>
    <t>5-0641</t>
  </si>
  <si>
    <t>C-LY-405-2768</t>
  </si>
  <si>
    <t>4#常减压减二去中间泵房、糠醛原料罐区线</t>
  </si>
  <si>
    <t>5-0642</t>
  </si>
  <si>
    <t>C-LY-405-2769</t>
  </si>
  <si>
    <t>4#常减压减四去中间泵房、糠醛原料罐区线</t>
  </si>
  <si>
    <t>5-0643</t>
  </si>
  <si>
    <t>C-LY-405-2770</t>
  </si>
  <si>
    <t>4#常减压减三至中间泵房、糠醛原料罐区线</t>
  </si>
  <si>
    <t>5#路北2-105</t>
  </si>
  <si>
    <t>5-0644</t>
  </si>
  <si>
    <t>C-LY-405-1453</t>
  </si>
  <si>
    <t>5-0645</t>
  </si>
  <si>
    <t>C-LY-405-1452</t>
  </si>
  <si>
    <t>1号连续重整轻石脑油去汽油管调线</t>
  </si>
  <si>
    <t>2023.9.25</t>
  </si>
  <si>
    <t>5-0646</t>
  </si>
  <si>
    <t>C-LY-405-63</t>
  </si>
  <si>
    <t>丙烷脱沥青火炬线</t>
  </si>
  <si>
    <t>5#路北2-109</t>
  </si>
  <si>
    <t>5-0647</t>
  </si>
  <si>
    <t>C-LY-405-64</t>
  </si>
  <si>
    <t>一重整火炬线</t>
  </si>
  <si>
    <t>5#路北3-16</t>
  </si>
  <si>
    <t>5-0648</t>
  </si>
  <si>
    <t>中间泵房渣油至丙烷</t>
  </si>
  <si>
    <t>2023.09.25</t>
  </si>
  <si>
    <t>5#路北2-124</t>
  </si>
  <si>
    <t>5-0649</t>
  </si>
  <si>
    <t>C-LY-405-2800</t>
  </si>
  <si>
    <t>丙烷脱沥青装置重脱油去1#渣油加氢线（三维名称：丙烷脱沥青装置重脱油自丙烷脱沥青来）</t>
  </si>
  <si>
    <t>5-0650</t>
  </si>
  <si>
    <t>C-LY-405-2781</t>
  </si>
  <si>
    <t>5-0651</t>
  </si>
  <si>
    <t>C-LY-405-62</t>
  </si>
  <si>
    <t>润滑油片区（一重整火炬线）</t>
  </si>
  <si>
    <t>5-0652</t>
  </si>
  <si>
    <t>C-LY-405-4302</t>
  </si>
  <si>
    <t>蜡膏去华粤特蜡7#线</t>
  </si>
  <si>
    <t>5-0653</t>
  </si>
  <si>
    <t>C-LY-405-2798</t>
  </si>
  <si>
    <t>5号常减压减四油、渣油至丙烷脱沥青</t>
  </si>
  <si>
    <t>5#路北3-19</t>
  </si>
  <si>
    <t>5-0654</t>
  </si>
  <si>
    <t>二蒸馏航煤去实华溶剂油线（西至6/5#路交界处经过中间阀联通1#加裂航煤至实华溶剂油线）</t>
  </si>
  <si>
    <t>5#路北4-10</t>
  </si>
  <si>
    <t>5-0655</t>
  </si>
  <si>
    <t>C-LY-405-2780</t>
  </si>
  <si>
    <t>焦化脱硫塔1液化气至球罐、三预线</t>
  </si>
  <si>
    <t>5#路北1-50</t>
  </si>
  <si>
    <t>5-0656</t>
  </si>
  <si>
    <t>C-LY-405-2761</t>
  </si>
  <si>
    <t>1号连续重整含硫干气去焦化线</t>
  </si>
  <si>
    <t>5-0657</t>
  </si>
  <si>
    <t>C-LY-405-2762</t>
  </si>
  <si>
    <t>装苯台纯苯（混芳）去乙烯线</t>
  </si>
  <si>
    <t>5-0658</t>
  </si>
  <si>
    <t>含碱污水4号线</t>
  </si>
  <si>
    <t>5#路北2-141</t>
  </si>
  <si>
    <t>5-0659</t>
  </si>
  <si>
    <t>非系统管线</t>
  </si>
  <si>
    <t>5#路北2-145</t>
  </si>
  <si>
    <t>5-0660</t>
  </si>
  <si>
    <t>C-LY-405-4406</t>
  </si>
  <si>
    <t>一蒸馏初顶瓦斯去一二焦化线</t>
  </si>
  <si>
    <t>5#路北2-146</t>
  </si>
  <si>
    <t>5-0661</t>
  </si>
  <si>
    <t>C-LY-405-4407</t>
  </si>
  <si>
    <t>初顶石脑油去1号轻烃回收、5号常减压</t>
  </si>
  <si>
    <t>5-0662（已废除）</t>
  </si>
  <si>
    <t>C-LY-405-4404</t>
  </si>
  <si>
    <t>2024.01.10</t>
  </si>
  <si>
    <t>5-0663</t>
  </si>
  <si>
    <t>C-LY-405-4405</t>
  </si>
  <si>
    <t>5#路北2-147</t>
  </si>
  <si>
    <t>5-0664</t>
  </si>
  <si>
    <t>C-LY-405-4408</t>
  </si>
  <si>
    <t>5#路北2-150</t>
  </si>
  <si>
    <t>5-0665</t>
  </si>
  <si>
    <t>C-LY-405-1461</t>
  </si>
  <si>
    <t>四常预处理装置</t>
  </si>
  <si>
    <t>5#路北3-46</t>
  </si>
  <si>
    <t>5-0666</t>
  </si>
  <si>
    <t>C-LY-405-4443</t>
  </si>
  <si>
    <t>5#路北2-158</t>
  </si>
  <si>
    <t>5-0667</t>
  </si>
  <si>
    <t>C-LY-405-60</t>
  </si>
  <si>
    <t>五常干气至2#轻烃回收</t>
  </si>
  <si>
    <t>5#路北1-81</t>
  </si>
  <si>
    <t>5-0668</t>
  </si>
  <si>
    <t>VPSA解吸气去重整线</t>
  </si>
  <si>
    <t>5-0669</t>
  </si>
  <si>
    <t>5-0670</t>
  </si>
  <si>
    <t>C-LY-405-560</t>
  </si>
  <si>
    <t>天然气连通VPSA解吸气去重整线</t>
  </si>
  <si>
    <t>5#路北1-82</t>
  </si>
  <si>
    <t>5-0671</t>
  </si>
  <si>
    <t>C-LY-405-3767</t>
  </si>
  <si>
    <t>2#S-Zorb精制汽油至汽油管调</t>
  </si>
  <si>
    <t>5#路北4-49</t>
  </si>
  <si>
    <t>5-0672</t>
  </si>
  <si>
    <t>三催液化气去球罐线</t>
  </si>
  <si>
    <t>5#路北3-56</t>
  </si>
  <si>
    <t>5-0673</t>
  </si>
  <si>
    <t>C-LY-405-1374</t>
  </si>
  <si>
    <t>新高压瓦斯去管网线</t>
  </si>
  <si>
    <t>5#路北3-57</t>
  </si>
  <si>
    <t>5-0674</t>
  </si>
  <si>
    <t>1#轻烃液化气去焦化脱硫线</t>
  </si>
  <si>
    <t>5#路北2-164</t>
  </si>
  <si>
    <t>5-0675</t>
  </si>
  <si>
    <t>C-LY-405-无</t>
  </si>
  <si>
    <t>球罐1#罐区放空去重整火炬线</t>
  </si>
  <si>
    <t>5#路北2-165</t>
  </si>
  <si>
    <t>5-0676</t>
  </si>
  <si>
    <t>二重整火炬线</t>
  </si>
  <si>
    <t>5-0678</t>
  </si>
  <si>
    <t>C-LY-405-1376</t>
  </si>
  <si>
    <t>三催化瓦高压瓦斯线</t>
  </si>
  <si>
    <t>5#路北3-59</t>
  </si>
  <si>
    <t>5-0679</t>
  </si>
  <si>
    <t>C-LY-405-2696</t>
  </si>
  <si>
    <t>焦化脱硫尾气去三催线</t>
  </si>
  <si>
    <t>5-0680</t>
  </si>
  <si>
    <t>C-LY-405-2695</t>
  </si>
  <si>
    <t>5-0681</t>
  </si>
  <si>
    <t>C-LY-405-2694</t>
  </si>
  <si>
    <t>5#路北3-60</t>
  </si>
  <si>
    <t>5-0682</t>
  </si>
  <si>
    <t>中间泵房蜡油至高端碳</t>
  </si>
  <si>
    <t>5#路北1-85</t>
  </si>
  <si>
    <t>5-0683</t>
  </si>
  <si>
    <t>5#路北3-61</t>
  </si>
  <si>
    <t>5-0684</t>
  </si>
  <si>
    <t>5-0685</t>
  </si>
  <si>
    <t>一二催、1#加裂容1凝缩液送焦化线</t>
  </si>
  <si>
    <t>5#路北4-61</t>
  </si>
  <si>
    <t>5-0686</t>
  </si>
  <si>
    <t>C-LY-405-1291</t>
  </si>
  <si>
    <t>三催化二中油去高端碳线</t>
  </si>
  <si>
    <t>5#路北1-89</t>
  </si>
  <si>
    <t>5-0687</t>
  </si>
  <si>
    <t>2023.10.06</t>
  </si>
  <si>
    <t>5-0688</t>
  </si>
  <si>
    <t>气柜浓缩液去焦化线</t>
  </si>
  <si>
    <t>5-0689</t>
  </si>
  <si>
    <t>C-LY-405-2693</t>
  </si>
  <si>
    <t>2#连续重整透平凝液去北锅炉线</t>
  </si>
  <si>
    <t>5-0690</t>
  </si>
  <si>
    <t>C-LY-405-2692</t>
  </si>
  <si>
    <t>5#路北1-91</t>
  </si>
  <si>
    <t>5-0691</t>
  </si>
  <si>
    <t>C-LY-405-75</t>
  </si>
  <si>
    <t>异丁烷送五蒸馏重整线</t>
  </si>
  <si>
    <t>5-0692</t>
  </si>
  <si>
    <t>C-LY-405-压力表</t>
  </si>
  <si>
    <t>5#路北1-90</t>
  </si>
  <si>
    <t>5-0693</t>
  </si>
  <si>
    <t>芳烃抽提热水去北锅炉线</t>
  </si>
  <si>
    <t>5-0694</t>
  </si>
  <si>
    <t>5#路北1-27</t>
  </si>
  <si>
    <t>5-0695</t>
  </si>
  <si>
    <t>C-LY-405-1450</t>
  </si>
  <si>
    <t>5-0696</t>
  </si>
  <si>
    <t>C-LY-405-2714</t>
  </si>
  <si>
    <t>108线（五蒸馏退油线）</t>
  </si>
  <si>
    <t>5-0697</t>
  </si>
  <si>
    <t>蜡油二线</t>
  </si>
  <si>
    <t>5#路北1-29</t>
  </si>
  <si>
    <t>5-0698</t>
  </si>
  <si>
    <t>管网高压瓦斯线</t>
  </si>
  <si>
    <t>5-0699</t>
  </si>
  <si>
    <t>5#路北1-24</t>
  </si>
  <si>
    <t>5-0700</t>
  </si>
  <si>
    <t>5#路南2-25</t>
  </si>
  <si>
    <t>5-0701</t>
  </si>
  <si>
    <t>C-LY-405-盲盖</t>
  </si>
  <si>
    <t>杨静军</t>
  </si>
  <si>
    <t>二常、四常减三线进重糠罐区线</t>
  </si>
  <si>
    <t>2023.08.30</t>
  </si>
  <si>
    <t>5#路南2-27</t>
  </si>
  <si>
    <t>5-0702</t>
  </si>
  <si>
    <t>C-LY-405-4052</t>
  </si>
  <si>
    <t>2#连续重整脱戊烷油去新芳烃线</t>
  </si>
  <si>
    <t>5-0703</t>
  </si>
  <si>
    <t>C-LY-405-433</t>
  </si>
  <si>
    <t>直流石脑油去2#连续重整线</t>
  </si>
  <si>
    <t>2023.09.21</t>
  </si>
  <si>
    <t>5-0704</t>
  </si>
  <si>
    <t>C-LY-405-4053</t>
  </si>
  <si>
    <t>2#连续重整含硫污水线</t>
  </si>
  <si>
    <t>2023.9.21</t>
  </si>
  <si>
    <t>5-0705</t>
  </si>
  <si>
    <t>C-LY-405-432</t>
  </si>
  <si>
    <t>2#连续重整轻石脑油去罐区线</t>
  </si>
  <si>
    <t>5-0706</t>
  </si>
  <si>
    <t>C-LY-405-4054</t>
  </si>
  <si>
    <t>2＃连续重整轻污油、开工污油去1#连续重整界区线</t>
  </si>
  <si>
    <t>5-0707</t>
  </si>
  <si>
    <t>C-LY-405-434</t>
  </si>
  <si>
    <t>2#连续重整戊烷油线</t>
  </si>
  <si>
    <t>5-0708</t>
  </si>
  <si>
    <t>C-LY-405-456</t>
  </si>
  <si>
    <t>重整原料加裂石脑油去2#连续重整线</t>
  </si>
  <si>
    <t>5-0709</t>
  </si>
  <si>
    <t>C-LY-405-451</t>
  </si>
  <si>
    <t>2#连续重整轻石脑油线</t>
  </si>
  <si>
    <t>5-0710</t>
  </si>
  <si>
    <t>C-LY-405-450</t>
  </si>
  <si>
    <t>干气提浓保供1#线排凝线</t>
  </si>
  <si>
    <t>5#路南3-1</t>
  </si>
  <si>
    <t>5-0711</t>
  </si>
  <si>
    <t>干气提浓保供2#线排凝线</t>
  </si>
  <si>
    <t>5-0712</t>
  </si>
  <si>
    <t>C-LY-405-4351</t>
  </si>
  <si>
    <t>燃料气去2#连续重整线</t>
  </si>
  <si>
    <t>5-0713</t>
  </si>
  <si>
    <t>C-LY-405-86</t>
  </si>
  <si>
    <t>2023.08.03</t>
  </si>
  <si>
    <t>5-0714</t>
  </si>
  <si>
    <t>C-LY-405-85</t>
  </si>
  <si>
    <t>5-0715</t>
  </si>
  <si>
    <t>C-LY-405-1162</t>
  </si>
  <si>
    <t>1#连续重整石脑油去装油东罐区线</t>
  </si>
  <si>
    <t>5#路南3-3</t>
  </si>
  <si>
    <t>5-0716</t>
  </si>
  <si>
    <t>C-LY-405-1161</t>
  </si>
  <si>
    <t>干气提浓吸附废气（保供瓦斯）Ⅰ线去石蜡加氢、1#重整（GWSF92靠介质侧）线</t>
  </si>
  <si>
    <t>5-0717</t>
  </si>
  <si>
    <t>C-LY-405-1150</t>
  </si>
  <si>
    <t>干气提浓吸附废气（保供瓦斯）Ⅰ线去石蜡加氢、1#重整（GWSF92东侧、断头）线</t>
  </si>
  <si>
    <t>5#路南1-29</t>
  </si>
  <si>
    <t>5-0718</t>
  </si>
  <si>
    <t>C-LY-405-4043</t>
  </si>
  <si>
    <t>5-0719</t>
  </si>
  <si>
    <t>C-LY-405-4044</t>
  </si>
  <si>
    <t>5-0720</t>
  </si>
  <si>
    <t>C-LY-405-414</t>
  </si>
  <si>
    <t>干气提浓吸附废气（保供瓦斯）Ⅰ线去石蜡加氢、1#重整线</t>
  </si>
  <si>
    <t>5-0721</t>
  </si>
  <si>
    <t>C-LY-405-4045</t>
  </si>
  <si>
    <t>5-0722</t>
  </si>
  <si>
    <t>C-LY-405-4046</t>
  </si>
  <si>
    <t>5-0723</t>
  </si>
  <si>
    <t>C-LY-405-4047</t>
  </si>
  <si>
    <t>铁运装油东罐区石脑油至五蒸馏线连通苯台汽油去加氢罐区线</t>
  </si>
  <si>
    <t>5-0724</t>
  </si>
  <si>
    <t>C-LY-405-4048</t>
  </si>
  <si>
    <t>5-0725</t>
  </si>
  <si>
    <t>C-LY-405-4049</t>
  </si>
  <si>
    <t>碱液自氨碱泵房来线（去1#连续重整）</t>
  </si>
  <si>
    <t>5-0726</t>
  </si>
  <si>
    <t>C-LY-405-4050</t>
  </si>
  <si>
    <t>5-0727</t>
  </si>
  <si>
    <t>C-LY-405-4051</t>
  </si>
  <si>
    <t>1号重整废碱水去水务线（2024.06.26更换主线，取消该低点）</t>
  </si>
  <si>
    <t>5#路南2-29</t>
  </si>
  <si>
    <t>5-0728</t>
  </si>
  <si>
    <t>C-LY-405-4042</t>
  </si>
  <si>
    <t>五蒸馏初顶瓦斯去2#轻烃线</t>
  </si>
  <si>
    <t>5#路南2-36</t>
  </si>
  <si>
    <t>5-0729</t>
  </si>
  <si>
    <t>C-LY-405-4041</t>
  </si>
  <si>
    <t>5号常减压来煤油去石蜡加氢线</t>
  </si>
  <si>
    <t>5#路南3-11</t>
  </si>
  <si>
    <t>5-0730</t>
  </si>
  <si>
    <t>C-LY-405-413</t>
  </si>
  <si>
    <t>高压瓦斯去1#、2#重整</t>
  </si>
  <si>
    <t>5-0731</t>
  </si>
  <si>
    <t>5-0732（已废除）</t>
  </si>
  <si>
    <t>C-LY-405-4039</t>
  </si>
  <si>
    <t>1#加裂干气去1#连续重整线</t>
  </si>
  <si>
    <t>5-0733(取消）</t>
  </si>
  <si>
    <t>C-LY-405-455</t>
  </si>
  <si>
    <t>1#连续重整含硫液化气去焦化脱硫线</t>
  </si>
  <si>
    <t>5-0734</t>
  </si>
  <si>
    <t>C-LY-405-4675</t>
  </si>
  <si>
    <t>重芳烃轻质化萘后C11+去重整罐区</t>
  </si>
  <si>
    <t>5-0735</t>
  </si>
  <si>
    <t>C-LY-405-4700</t>
  </si>
  <si>
    <t>重芳烃轻质化含苯轻烃去2#连续重整、1#、2#S-线</t>
  </si>
  <si>
    <t>5#路南3-12</t>
  </si>
  <si>
    <t>5-0736</t>
  </si>
  <si>
    <t>C-LY-405-415</t>
  </si>
  <si>
    <t>高压瓦斯去1#、2#重整线</t>
  </si>
  <si>
    <t>2023.8.6</t>
  </si>
  <si>
    <t>5#路南3-15</t>
  </si>
  <si>
    <t>5-0737</t>
  </si>
  <si>
    <t>C-LY-405-90</t>
  </si>
  <si>
    <t>5-0738</t>
  </si>
  <si>
    <t>C-LY-405-4034</t>
  </si>
  <si>
    <t>含硫污水线</t>
  </si>
  <si>
    <t>2023.08.06</t>
  </si>
  <si>
    <t>5-0739</t>
  </si>
  <si>
    <t>C-LY-405-4035</t>
  </si>
  <si>
    <t>碱液去1#连续重整线</t>
  </si>
  <si>
    <t>5#路南1-50</t>
  </si>
  <si>
    <t>5-0740</t>
  </si>
  <si>
    <t>C-LY-405-2306</t>
  </si>
  <si>
    <t>2023.9.22</t>
  </si>
  <si>
    <t>5-0741</t>
  </si>
  <si>
    <t>C-LY-405-443</t>
  </si>
  <si>
    <t>2023.09.22</t>
  </si>
  <si>
    <t>5#路南3-33</t>
  </si>
  <si>
    <t>5-0742</t>
  </si>
  <si>
    <t>C-LY-405-421</t>
  </si>
  <si>
    <t>2024.07改为根部阀，更换低点。</t>
  </si>
  <si>
    <t>5-0743</t>
  </si>
  <si>
    <t>轻糠罐区原料去三号糠醛线</t>
  </si>
  <si>
    <t>5-0744</t>
  </si>
  <si>
    <t>5-0745(取消）</t>
  </si>
  <si>
    <t>5-0746</t>
  </si>
  <si>
    <t>C-LY-405-2333</t>
  </si>
  <si>
    <t>1号重整含硫干气去焦化线</t>
  </si>
  <si>
    <t>5-0747</t>
  </si>
  <si>
    <t>C-LY-405-2332</t>
  </si>
  <si>
    <t>5#路南3-37</t>
  </si>
  <si>
    <t>5-0748(取消）</t>
  </si>
  <si>
    <t>C-LY-405-462</t>
  </si>
  <si>
    <t>5-0749</t>
  </si>
  <si>
    <t>C-LY-405-2301</t>
  </si>
  <si>
    <t>2023.8.7</t>
  </si>
  <si>
    <t>5-0750</t>
  </si>
  <si>
    <t>C-LY-405-2302</t>
  </si>
  <si>
    <t>装油东罐区石脑油至五蒸馏线连通苯台汽油去加氢罐区线</t>
  </si>
  <si>
    <t>5#路南3-35</t>
  </si>
  <si>
    <t>5-0751</t>
  </si>
  <si>
    <t>四减四线</t>
  </si>
  <si>
    <t>5-0752</t>
  </si>
  <si>
    <t>二四减三线</t>
  </si>
  <si>
    <t>5#路南2-60</t>
  </si>
  <si>
    <t>5-0753</t>
  </si>
  <si>
    <t>1#连续重整轻污油线</t>
  </si>
  <si>
    <t>5#路南3-34</t>
  </si>
  <si>
    <t>5-0754</t>
  </si>
  <si>
    <t>C-LY-405-442</t>
  </si>
  <si>
    <t>干气提浓吸附废气（保供瓦斯）Ⅰ线去石蜡加氢、1#重整</t>
  </si>
  <si>
    <t>5-0755</t>
  </si>
  <si>
    <t>四减四去重整线</t>
  </si>
  <si>
    <t>5-0756</t>
  </si>
  <si>
    <t>二减四线</t>
  </si>
  <si>
    <t>5-0757</t>
  </si>
  <si>
    <t>5#路南2-62</t>
  </si>
  <si>
    <t>5-0758</t>
  </si>
  <si>
    <t>C-LY-405-658</t>
  </si>
  <si>
    <t>2#苯抽提混芳去苯罐区线</t>
  </si>
  <si>
    <t>5-0759</t>
  </si>
  <si>
    <t>丙烷A套重脱油去沥青罐区、渣油加氢、焦化线</t>
  </si>
  <si>
    <t>5-0760</t>
  </si>
  <si>
    <t>C-LY-405-4147</t>
  </si>
  <si>
    <t>五常干气至2#轻烃回收线</t>
  </si>
  <si>
    <t>2023.8.5</t>
  </si>
  <si>
    <t>5#路南3-39</t>
  </si>
  <si>
    <t>5-0761</t>
  </si>
  <si>
    <t>天然气连通GWSF188线</t>
  </si>
  <si>
    <t>5#路南1-79</t>
  </si>
  <si>
    <t>5-0762</t>
  </si>
  <si>
    <t>C-LY-405-1180</t>
  </si>
  <si>
    <t>3号糠冷凝水去北锅炉、5号常减压、石蜡加氢</t>
  </si>
  <si>
    <t>5-0763</t>
  </si>
  <si>
    <t>C-LY-405-2250</t>
  </si>
  <si>
    <t>1#重整轻石脑油去北山球罐（已停用）</t>
  </si>
  <si>
    <t>5-0764</t>
  </si>
  <si>
    <t>C-LY-405-3307</t>
  </si>
  <si>
    <t>5#路南1-82</t>
  </si>
  <si>
    <t>5-0765</t>
  </si>
  <si>
    <t>C-LY-405-4527</t>
  </si>
  <si>
    <t>2#S-Zorb精制汽油至汽油管调线</t>
  </si>
  <si>
    <t>2023.8.12</t>
  </si>
  <si>
    <t>5-0766</t>
  </si>
  <si>
    <t>C-LY-405-3306</t>
  </si>
  <si>
    <t>1#连续重整汽油去2#苯抽提线</t>
  </si>
  <si>
    <t>5#路南2-96</t>
  </si>
  <si>
    <t>5-0767</t>
  </si>
  <si>
    <t>C-LY-405-3305</t>
  </si>
  <si>
    <t>一蒸馏初顶油去五蒸馏线</t>
  </si>
  <si>
    <t>5-0768</t>
  </si>
  <si>
    <t>C-LY-405-3303</t>
  </si>
  <si>
    <t>5-0769</t>
  </si>
  <si>
    <t>C-LY-405-499</t>
  </si>
  <si>
    <t>重整含硫液化气至焦化脱硫线</t>
  </si>
  <si>
    <t>陈进、王少豪</t>
  </si>
  <si>
    <t>2023.06.07</t>
  </si>
  <si>
    <t>5-0770</t>
  </si>
  <si>
    <t>C-LY-405-2248</t>
  </si>
  <si>
    <t>四五蒸馏退油线</t>
  </si>
  <si>
    <t>5#路南2-99</t>
  </si>
  <si>
    <t>5-0771</t>
  </si>
  <si>
    <t>4#污水汽提净化水去1#常减压线</t>
  </si>
  <si>
    <t>5#路南1-83</t>
  </si>
  <si>
    <t>5-0772</t>
  </si>
  <si>
    <t>2号苯抽提冷凝水去三催化线</t>
  </si>
  <si>
    <t>5-0773</t>
  </si>
  <si>
    <t>C-LY-405-3473</t>
  </si>
  <si>
    <t>1、2号S-Zorb装置罐去北锅炉线</t>
  </si>
  <si>
    <t>5#路南2-98</t>
  </si>
  <si>
    <t>5-0774</t>
  </si>
  <si>
    <t>C-LY-405-3472</t>
  </si>
  <si>
    <t>北锅炉燃料油去一号常减压线</t>
  </si>
  <si>
    <t>5-0775</t>
  </si>
  <si>
    <t>C-LY-405-3471</t>
  </si>
  <si>
    <t>5#路南1-100</t>
  </si>
  <si>
    <t>5-0776</t>
  </si>
  <si>
    <t>C-LY-405-3464</t>
  </si>
  <si>
    <t>断管(废三制氢氢气至重整线）</t>
  </si>
  <si>
    <t>5-0777</t>
  </si>
  <si>
    <t>C-LY-405-3468</t>
  </si>
  <si>
    <t>沈阳中科/天津因科</t>
  </si>
  <si>
    <t>陈进、运广磊、高得根、杨勇/郭志颖、李国飞</t>
  </si>
  <si>
    <t>2023.05.06/2023.8.1</t>
  </si>
  <si>
    <t>5#路南1-136</t>
  </si>
  <si>
    <t>5-0778</t>
  </si>
  <si>
    <t>C-LY-405-1200</t>
  </si>
  <si>
    <t>碱渣出装置</t>
  </si>
  <si>
    <t>2023.04.30</t>
  </si>
  <si>
    <t>7.25日改</t>
  </si>
  <si>
    <t>5#路南1-134</t>
  </si>
  <si>
    <t>5-0779</t>
  </si>
  <si>
    <t>运广磊、杨勇</t>
  </si>
  <si>
    <t>2023.05.06</t>
  </si>
  <si>
    <t>5#路南2-146</t>
  </si>
  <si>
    <t>5-0780</t>
  </si>
  <si>
    <t>2023.8.13</t>
  </si>
  <si>
    <t>5#路南2-140</t>
  </si>
  <si>
    <t>5-0781</t>
  </si>
  <si>
    <t>5-0782</t>
  </si>
  <si>
    <t>5-0783</t>
  </si>
  <si>
    <t>C-LY-405-4338</t>
  </si>
  <si>
    <t>2024.8.24</t>
  </si>
  <si>
    <t>2023.05.03</t>
  </si>
  <si>
    <t>5-0784</t>
  </si>
  <si>
    <t>C-LY-405-3318</t>
  </si>
  <si>
    <t>5-0785</t>
  </si>
  <si>
    <t>C-LY-405-3349</t>
  </si>
  <si>
    <t>排凝上部外腐蚀</t>
  </si>
  <si>
    <t>5#路南1-36</t>
  </si>
  <si>
    <t>5-0786</t>
  </si>
  <si>
    <t>C-LY-405-2340</t>
  </si>
  <si>
    <t>5-0787</t>
  </si>
  <si>
    <t>C-LY-405-2341</t>
  </si>
  <si>
    <t>5-0788</t>
  </si>
  <si>
    <t>C-LY-405-2342</t>
  </si>
  <si>
    <t>3、4号溶剂贫胺液去5号常减压、2号加裂、4号柴油加氢线</t>
  </si>
  <si>
    <t>5-0789</t>
  </si>
  <si>
    <t>C-LY-405-2343</t>
  </si>
  <si>
    <t>5号常减压尾气去三催化线</t>
  </si>
  <si>
    <t>5-0790</t>
  </si>
  <si>
    <t>C-LY-405-4020</t>
  </si>
  <si>
    <t>5号常减压、2号加裂、4号柴油加氢富胺液去3、4号溶剂线</t>
  </si>
  <si>
    <t>5-0791</t>
  </si>
  <si>
    <t>C-LY-405-2344</t>
  </si>
  <si>
    <t>5号常减压含硫污水去污水汽提线</t>
  </si>
  <si>
    <t>5-0792</t>
  </si>
  <si>
    <t>C-LY-405-4021</t>
  </si>
  <si>
    <t>退油去北山原油罐区线</t>
  </si>
  <si>
    <t>5-0793</t>
  </si>
  <si>
    <t>C-LY-405-4022</t>
  </si>
  <si>
    <t>5号常减压冷柴油去双加罐区、4号柴油加氢线</t>
  </si>
  <si>
    <t>5-0794</t>
  </si>
  <si>
    <t>C-LY-405-4023</t>
  </si>
  <si>
    <t>氨碱泵房氨水去5号常减压线</t>
  </si>
  <si>
    <t>5-0795</t>
  </si>
  <si>
    <t>C-LY-405-4024</t>
  </si>
  <si>
    <t>5-0796</t>
  </si>
  <si>
    <t>C-LY-405-4025</t>
  </si>
  <si>
    <t>5号常减压减二热油去2号加裂、中间泵房线</t>
  </si>
  <si>
    <t>5-0797</t>
  </si>
  <si>
    <t>C-LY-405-4026</t>
  </si>
  <si>
    <t>2号加裂重石脑油去重整罐区线</t>
  </si>
  <si>
    <t>5-0798</t>
  </si>
  <si>
    <t>C-LY-405-4027</t>
  </si>
  <si>
    <t>5号常减压减三冷油去中间泵房线</t>
  </si>
  <si>
    <t>5-0799</t>
  </si>
  <si>
    <t>C-LY-405-4028</t>
  </si>
  <si>
    <t>5-0800</t>
  </si>
  <si>
    <t>C-LY-405-4029</t>
  </si>
  <si>
    <t>5号常减压电脱盐排水去水务线</t>
  </si>
  <si>
    <t>5#路南3-42</t>
  </si>
  <si>
    <t>5-0801</t>
  </si>
  <si>
    <t>C-LY-405-4014</t>
  </si>
  <si>
    <t>5-0802</t>
  </si>
  <si>
    <t>C-LY-405-4013</t>
  </si>
  <si>
    <t>5-0803</t>
  </si>
  <si>
    <t>C-LY-405-4011</t>
  </si>
  <si>
    <t>5#路南2-66</t>
  </si>
  <si>
    <t>5-0804</t>
  </si>
  <si>
    <t>C-LY-405-4149</t>
  </si>
  <si>
    <t>1号重整含硫干气去焦化</t>
  </si>
  <si>
    <t>5-0805</t>
  </si>
  <si>
    <t>C-LY-405-4150</t>
  </si>
  <si>
    <t>5#路南1-53</t>
  </si>
  <si>
    <t>5-0806</t>
  </si>
  <si>
    <t>C-LY-405-3399</t>
  </si>
  <si>
    <t>5#常减压石脑油重整料线（QYF100以西）</t>
  </si>
  <si>
    <t>5-0807</t>
  </si>
  <si>
    <t>5-0808</t>
  </si>
  <si>
    <t>C-LY-405-4154</t>
  </si>
  <si>
    <t>5-0809</t>
  </si>
  <si>
    <t>低压氮气线</t>
  </si>
  <si>
    <t>5-0810</t>
  </si>
  <si>
    <t>C-LY-405-4152</t>
  </si>
  <si>
    <t>5-0811</t>
  </si>
  <si>
    <t>C-LY-405-4151</t>
  </si>
  <si>
    <t>5#路南1-101</t>
  </si>
  <si>
    <t>5-0812</t>
  </si>
  <si>
    <t>C-LY-405-无牌</t>
  </si>
  <si>
    <t>2023.08.8</t>
  </si>
  <si>
    <t>5-0813</t>
  </si>
  <si>
    <t>C-LY-405-1367</t>
  </si>
  <si>
    <t>5-0814</t>
  </si>
  <si>
    <t>5-0815</t>
  </si>
  <si>
    <t>C-LY-405-4155</t>
  </si>
  <si>
    <t>5-0816</t>
  </si>
  <si>
    <t>C-LY-405-3396</t>
  </si>
  <si>
    <t>5#路南1-54</t>
  </si>
  <si>
    <t>5-0817</t>
  </si>
  <si>
    <t>C-LY-405-1451</t>
  </si>
  <si>
    <t>5-0818</t>
  </si>
  <si>
    <t>C-LY-405-3398</t>
  </si>
  <si>
    <t>5#路南1-59</t>
  </si>
  <si>
    <t>5-0819</t>
  </si>
  <si>
    <t>C-LY-405-3379</t>
  </si>
  <si>
    <t>5-0820</t>
  </si>
  <si>
    <t>C-LY-405-3380</t>
  </si>
  <si>
    <t>5-0821</t>
  </si>
  <si>
    <t>C-LY-405-3381</t>
  </si>
  <si>
    <t>5-0822</t>
  </si>
  <si>
    <t>C-LY-405-3382</t>
  </si>
  <si>
    <t>5-0823</t>
  </si>
  <si>
    <t>C-LY-405-3383</t>
  </si>
  <si>
    <t>5-0824</t>
  </si>
  <si>
    <t>C-LY-405-3384</t>
  </si>
  <si>
    <t>5-0825</t>
  </si>
  <si>
    <t>C-LY-405-3385</t>
  </si>
  <si>
    <t>5-0826</t>
  </si>
  <si>
    <t>C-LY-405-3386</t>
  </si>
  <si>
    <t>五蒸馏液膜脱硫尾气去三催化线</t>
  </si>
  <si>
    <t>5-0827</t>
  </si>
  <si>
    <t>C-LY-405-3387</t>
  </si>
  <si>
    <t>四催化液膜脱硫尾气去三催化线</t>
  </si>
  <si>
    <t>5-0828</t>
  </si>
  <si>
    <t>1#重整轻石脑油去北山球罐线（已停用，5/6#路交界处断头）</t>
  </si>
  <si>
    <t>5#路南1-61</t>
  </si>
  <si>
    <t>5-0829</t>
  </si>
  <si>
    <t>C-LY-405-3356</t>
  </si>
  <si>
    <t>5-0830</t>
  </si>
  <si>
    <t>C-LY-405-3355</t>
  </si>
  <si>
    <t>5-0831</t>
  </si>
  <si>
    <t>C-LY-405-3397</t>
  </si>
  <si>
    <t>5-0832</t>
  </si>
  <si>
    <t>C-LY-405-3354</t>
  </si>
  <si>
    <t>5-0833</t>
  </si>
  <si>
    <t>C-LY-405-3353</t>
  </si>
  <si>
    <t>5-0834</t>
  </si>
  <si>
    <t>C-LY-405-3366</t>
  </si>
  <si>
    <t>5-0835</t>
  </si>
  <si>
    <t>5-0836</t>
  </si>
  <si>
    <t>C-LY-405-3367</t>
  </si>
  <si>
    <t>5-0837</t>
  </si>
  <si>
    <t>C-LY-405-3368</t>
  </si>
  <si>
    <t>5-0838</t>
  </si>
  <si>
    <t>C-LY-405-3357</t>
  </si>
  <si>
    <t>5-0839</t>
  </si>
  <si>
    <t>C-LY-405-3358</t>
  </si>
  <si>
    <t>5-0840</t>
  </si>
  <si>
    <t>C-LY-405-3359</t>
  </si>
  <si>
    <t>5-0841</t>
  </si>
  <si>
    <t>C-LY-405-3360</t>
  </si>
  <si>
    <t>5-0842</t>
  </si>
  <si>
    <t>C-LY-405-3361</t>
  </si>
  <si>
    <t>5-0843</t>
  </si>
  <si>
    <t>C-LY-405-3362</t>
  </si>
  <si>
    <t>5-0844</t>
  </si>
  <si>
    <t>C-LY-405-3363</t>
  </si>
  <si>
    <t>5-0845</t>
  </si>
  <si>
    <t>C-LY-405-3364</t>
  </si>
  <si>
    <t>5-0846</t>
  </si>
  <si>
    <t>C-LY-405-3365</t>
  </si>
  <si>
    <t>5-0847</t>
  </si>
  <si>
    <t>C-LY-405-3371</t>
  </si>
  <si>
    <t>5-0848</t>
  </si>
  <si>
    <t>5号常减压减四去中间泵房、渣油加氢</t>
  </si>
  <si>
    <t>5-0849</t>
  </si>
  <si>
    <t>C-LY-405-3372</t>
  </si>
  <si>
    <t>润滑油东罐区液氨至三催化线</t>
  </si>
  <si>
    <t>5-0850</t>
  </si>
  <si>
    <t>C-LY-405-3373</t>
  </si>
  <si>
    <t>5#路南1-35</t>
  </si>
  <si>
    <t>5-0851</t>
  </si>
  <si>
    <t>C-LY-405-435</t>
  </si>
  <si>
    <t>5-0852</t>
  </si>
  <si>
    <t>C-LY-405-4018</t>
  </si>
  <si>
    <t>5-0853</t>
  </si>
  <si>
    <t>C-LY-405-2350</t>
  </si>
  <si>
    <t>5-0854</t>
  </si>
  <si>
    <t>C-LY-405-2349</t>
  </si>
  <si>
    <t>5-0855</t>
  </si>
  <si>
    <t>C-LY-405-2348</t>
  </si>
  <si>
    <t>5-0856</t>
  </si>
  <si>
    <t>5-0857</t>
  </si>
  <si>
    <t>C-LY-405-2347</t>
  </si>
  <si>
    <t>5-0858</t>
  </si>
  <si>
    <t>C-LY-405-2346</t>
  </si>
  <si>
    <t>5-0859</t>
  </si>
  <si>
    <t>C-LY-405-2345</t>
  </si>
  <si>
    <t>5#路南1-35（二层）</t>
  </si>
  <si>
    <t>5-0860</t>
  </si>
  <si>
    <t>C-LY-405-5164</t>
  </si>
  <si>
    <t>5#路南2-43</t>
  </si>
  <si>
    <t>5-0861</t>
  </si>
  <si>
    <t>C-LY-405-695</t>
  </si>
  <si>
    <t>干气回收富乙烷燃料气去4#柴油加氢、高压瓦斯系统</t>
  </si>
  <si>
    <t>5#路南2-46</t>
  </si>
  <si>
    <t>5-0862</t>
  </si>
  <si>
    <t>三维显示断管（东至2#连续重整西南角，西至润滑油东罐区路口）</t>
  </si>
  <si>
    <t>5-0863</t>
  </si>
  <si>
    <t>C-LY-405-5170</t>
  </si>
  <si>
    <t>5#常减压煤油I线去中间泵房、航煤加氢</t>
  </si>
  <si>
    <t>5-0864</t>
  </si>
  <si>
    <t>5号常减压干气至2#轻烃回收线</t>
  </si>
  <si>
    <t>5#路南3-21</t>
  </si>
  <si>
    <t>5-0865</t>
  </si>
  <si>
    <t>5-0866（已废除）</t>
  </si>
  <si>
    <t>C-LY-405-2338</t>
  </si>
  <si>
    <t>5-0867(取消）</t>
  </si>
  <si>
    <t>C-LY-405-453</t>
  </si>
  <si>
    <t>5-0868</t>
  </si>
  <si>
    <t>重芳烃轻质化萘后C11+去重整罐区线</t>
  </si>
  <si>
    <t>5-0869</t>
  </si>
  <si>
    <t>重芳烃轻质化含苯轻烃去2#连续重整线</t>
  </si>
  <si>
    <t>5#路南1-40</t>
  </si>
  <si>
    <t>5-0870</t>
  </si>
  <si>
    <t>5#路南1-46</t>
  </si>
  <si>
    <t>5-0871</t>
  </si>
  <si>
    <t>C-LY-405-439</t>
  </si>
  <si>
    <t>5#路南1-48</t>
  </si>
  <si>
    <t>5-0872</t>
  </si>
  <si>
    <t>C-LY-405-2309</t>
  </si>
  <si>
    <t>5-0873</t>
  </si>
  <si>
    <t>C-LY-405-2310</t>
  </si>
  <si>
    <t>5-0874</t>
  </si>
  <si>
    <t>C-LY-405-2311</t>
  </si>
  <si>
    <t>5-0875</t>
  </si>
  <si>
    <t>C-LY-405-2312</t>
  </si>
  <si>
    <t>5-0876</t>
  </si>
  <si>
    <t>C-LY-405-3375</t>
  </si>
  <si>
    <t>中压蒸汽至2号苯抽提管线</t>
  </si>
  <si>
    <t>5-0877</t>
  </si>
  <si>
    <t>C-LY-405-3376</t>
  </si>
  <si>
    <t>四、五常电脱盐排水去一蒸馏及200t/h污水处理</t>
  </si>
  <si>
    <t>5-0878</t>
  </si>
  <si>
    <t>C-LY-405-3377</t>
  </si>
  <si>
    <t>中压蒸汽至1号连续重整管线</t>
  </si>
  <si>
    <t>5-0879</t>
  </si>
  <si>
    <t>C-LY-405-3378</t>
  </si>
  <si>
    <t>干气回收富乙烷轻烃去球罐线</t>
  </si>
  <si>
    <t>5-0880</t>
  </si>
  <si>
    <t>5#路南1-71</t>
  </si>
  <si>
    <t>5-0881</t>
  </si>
  <si>
    <t>5-0882</t>
  </si>
  <si>
    <t>C-LY-405-3479</t>
  </si>
  <si>
    <t>2023.08.02</t>
  </si>
  <si>
    <t>括号为8.8表数据</t>
  </si>
  <si>
    <t>5-0883</t>
  </si>
  <si>
    <t>C-LY-405-3478</t>
  </si>
  <si>
    <t>5-0884</t>
  </si>
  <si>
    <t>5-0885</t>
  </si>
  <si>
    <t>C-LY-405-3475</t>
  </si>
  <si>
    <t>5-0886</t>
  </si>
  <si>
    <t>5-0887</t>
  </si>
  <si>
    <t>C-LY-405-3474</t>
  </si>
  <si>
    <t>5-0888</t>
  </si>
  <si>
    <t>5-0889</t>
  </si>
  <si>
    <t>C-LY-405-3492</t>
  </si>
  <si>
    <t>5-0890</t>
  </si>
  <si>
    <t>C-LY-405-3491</t>
  </si>
  <si>
    <t>5-0891</t>
  </si>
  <si>
    <t>C-LY-405-3490</t>
  </si>
  <si>
    <t>5-0892</t>
  </si>
  <si>
    <t>C-LY-405-3480</t>
  </si>
  <si>
    <t>5-0893</t>
  </si>
  <si>
    <t>C-LY-405-3481</t>
  </si>
  <si>
    <t>5-0894</t>
  </si>
  <si>
    <t>C-LY-405-3482</t>
  </si>
  <si>
    <t>5-0895</t>
  </si>
  <si>
    <t>C-LY-405-3483</t>
  </si>
  <si>
    <t>5-0896</t>
  </si>
  <si>
    <t>C-LY-405-3484</t>
  </si>
  <si>
    <t>5-0897</t>
  </si>
  <si>
    <t>C-LY-405-3485</t>
  </si>
  <si>
    <t>5-0898</t>
  </si>
  <si>
    <t>C-LY-405-3486</t>
  </si>
  <si>
    <t>5-0899</t>
  </si>
  <si>
    <t>C-LY-405-3487</t>
  </si>
  <si>
    <t>5-0900</t>
  </si>
  <si>
    <t>C-LY-405-3488</t>
  </si>
  <si>
    <t>5#路南3-30</t>
  </si>
  <si>
    <t>5-0901</t>
  </si>
  <si>
    <t>C-LY-405-815</t>
  </si>
  <si>
    <t>1#连续重整含硫液化气去1#加裂线</t>
  </si>
  <si>
    <t>5-0902</t>
  </si>
  <si>
    <t>C-LY-405-466</t>
  </si>
  <si>
    <t>2#连续重整含硫液化气去1#加裂线</t>
  </si>
  <si>
    <t>5-0903</t>
  </si>
  <si>
    <t>C-LY-405-467</t>
  </si>
  <si>
    <t>5-0904</t>
  </si>
  <si>
    <t>C-LY-405-469</t>
  </si>
  <si>
    <t>2#连续重整含硫液化气去焦化脱硫线</t>
  </si>
  <si>
    <t>5-0905</t>
  </si>
  <si>
    <t>C-LY-405-470</t>
  </si>
  <si>
    <t>5-0906</t>
  </si>
  <si>
    <t>C-LY-405-2313</t>
  </si>
  <si>
    <t>5-0907</t>
  </si>
  <si>
    <t>C-LY-405-2314</t>
  </si>
  <si>
    <t>5-0908</t>
  </si>
  <si>
    <t>C-LY-405-2315</t>
  </si>
  <si>
    <t>5-0909</t>
  </si>
  <si>
    <t>C-LY-405-2316</t>
  </si>
  <si>
    <t>5-0910</t>
  </si>
  <si>
    <t>C-LY-405-2317</t>
  </si>
  <si>
    <t>5-0911</t>
  </si>
  <si>
    <t>C-LY-405-2318</t>
  </si>
  <si>
    <t>五号常减压退油去北山原油罐区线</t>
  </si>
  <si>
    <t>5-0912</t>
  </si>
  <si>
    <t>C-LY-405-2319</t>
  </si>
  <si>
    <t>5-0913</t>
  </si>
  <si>
    <t>C-LY-405-2320</t>
  </si>
  <si>
    <t>5-0914</t>
  </si>
  <si>
    <t>C-LY-405-2321</t>
  </si>
  <si>
    <t>5-0915</t>
  </si>
  <si>
    <t>C-LY-405-2322</t>
  </si>
  <si>
    <t>5-0916</t>
  </si>
  <si>
    <t>C-LY-405-2323</t>
  </si>
  <si>
    <t>5-0917</t>
  </si>
  <si>
    <t>C-LY-405-2324</t>
  </si>
  <si>
    <t>5#路南1-49</t>
  </si>
  <si>
    <t>5-0918</t>
  </si>
  <si>
    <t>C-LY-405-4015</t>
  </si>
  <si>
    <t>5-0919</t>
  </si>
  <si>
    <t>C-LY-405-油漆覆盖</t>
  </si>
  <si>
    <t>5#常减压煤油II线去中间泵房、二加氢线</t>
  </si>
  <si>
    <t>5-0920</t>
  </si>
  <si>
    <t>C-LY-405-2308</t>
  </si>
  <si>
    <t>3#柴油加氢低分油去5#常减压线</t>
  </si>
  <si>
    <t>5#路南3-31</t>
  </si>
  <si>
    <t>5-0921</t>
  </si>
  <si>
    <t>C-LY-405-2326</t>
  </si>
  <si>
    <t>2#连续重整轻石脑油至球罐区线（纯三维，上部管线密集无法查看具体低点）</t>
  </si>
  <si>
    <t>5-0922</t>
  </si>
  <si>
    <t>C-LY-405-2327</t>
  </si>
  <si>
    <t>2#连续重整含硫污水去汽提线（纯三维，上部管线密集无法查看具体低点）</t>
  </si>
  <si>
    <t>5-0923</t>
  </si>
  <si>
    <t>C-LY-405-2328</t>
  </si>
  <si>
    <t>2#连续重整戊烷油去双加罐区线（纯三维，上部管线密集无法查看具体低点）</t>
  </si>
  <si>
    <t>5-0924</t>
  </si>
  <si>
    <t>C-LY-405-2329</t>
  </si>
  <si>
    <t>2#连续重整轻石脑油去装油东罐区线（纯三维，上部管线密集无法查看具体低点）</t>
  </si>
  <si>
    <t>5-0925</t>
  </si>
  <si>
    <t>C-LY-405-2330</t>
  </si>
  <si>
    <t>2号连续重整轻石脑油去汽油管调（纯三维，上部管线密集无法查看具体低点）</t>
  </si>
  <si>
    <t>5#路南2-56</t>
  </si>
  <si>
    <t>5-0926</t>
  </si>
  <si>
    <t>C-LY-405-2336</t>
  </si>
  <si>
    <t>2#连续重整脱戊烷油去芳烃抽提线线</t>
  </si>
  <si>
    <t>5-0927（已废除）</t>
  </si>
  <si>
    <t>C-LY-405-2335</t>
  </si>
  <si>
    <t>1#加裂干气去1#连续重整线（GQF22上游）</t>
  </si>
  <si>
    <t>5-0928</t>
  </si>
  <si>
    <t>C-LY-405-2334</t>
  </si>
  <si>
    <t>5#路南1-117</t>
  </si>
  <si>
    <t>5-0929</t>
  </si>
  <si>
    <t>C-LY-405-3337</t>
  </si>
  <si>
    <t>5-0930</t>
  </si>
  <si>
    <t>2023.08.01</t>
  </si>
  <si>
    <t>5#路南1-72</t>
  </si>
  <si>
    <t>5-0931</t>
  </si>
  <si>
    <t>C-LY-405-3352</t>
  </si>
  <si>
    <t>5-0932</t>
  </si>
  <si>
    <t>C-LY-405-3351</t>
  </si>
  <si>
    <t>5-0933</t>
  </si>
  <si>
    <t>C-LY-405-3493</t>
  </si>
  <si>
    <t>5-0934</t>
  </si>
  <si>
    <t>C-LY-405-3494</t>
  </si>
  <si>
    <t>5-0935</t>
  </si>
  <si>
    <t>C-LY-405-3495</t>
  </si>
  <si>
    <t>5-0936</t>
  </si>
  <si>
    <t>C-LY-405-3496</t>
  </si>
  <si>
    <t>5-0937</t>
  </si>
  <si>
    <t>C-LY-405-3497</t>
  </si>
  <si>
    <t>5-0938</t>
  </si>
  <si>
    <t>C-LY-405-3498</t>
  </si>
  <si>
    <t>5-0939</t>
  </si>
  <si>
    <t>C-LY-405-3499</t>
  </si>
  <si>
    <t>5#路南1-88</t>
  </si>
  <si>
    <t>5-0940</t>
  </si>
  <si>
    <t>汽提净化水去一蒸馏线</t>
  </si>
  <si>
    <t>5-0941</t>
  </si>
  <si>
    <t>五蒸馏冷柴油去4#柴油加氢线</t>
  </si>
  <si>
    <t>5-0942</t>
  </si>
  <si>
    <t>C-LY-405-3311</t>
  </si>
  <si>
    <t>5-0943</t>
  </si>
  <si>
    <t>C-LY-405-3455</t>
  </si>
  <si>
    <t>5-0944</t>
  </si>
  <si>
    <t>C-LY-405-3456</t>
  </si>
  <si>
    <t>5-0945</t>
  </si>
  <si>
    <t>C-LY-405-3451</t>
  </si>
  <si>
    <t>5-0946</t>
  </si>
  <si>
    <t>C-LY-405-3458</t>
  </si>
  <si>
    <t>5-0947</t>
  </si>
  <si>
    <t>C-LY-405-3459</t>
  </si>
  <si>
    <t>5-0948</t>
  </si>
  <si>
    <t>焦化蜡油至中间泵房Ⅱ线</t>
  </si>
  <si>
    <t>5-0949</t>
  </si>
  <si>
    <t>热电凝结水进二焦</t>
  </si>
  <si>
    <t>5-0950</t>
  </si>
  <si>
    <t>C-LY-405-3463</t>
  </si>
  <si>
    <t>5-0951（低点已取消）</t>
  </si>
  <si>
    <t>#DIV/0!</t>
  </si>
  <si>
    <t>5-0952</t>
  </si>
  <si>
    <t>5#路南1-115</t>
  </si>
  <si>
    <t>5-0953</t>
  </si>
  <si>
    <t>C-LY-405-3345</t>
  </si>
  <si>
    <t>5-0954</t>
  </si>
  <si>
    <t>C-LY-405-3346</t>
  </si>
  <si>
    <t>5-0955</t>
  </si>
  <si>
    <t>C-LY-405-3347</t>
  </si>
  <si>
    <t>5-0956</t>
  </si>
  <si>
    <t>C-LY-405-3348</t>
  </si>
  <si>
    <t>5-0957</t>
  </si>
  <si>
    <t>5-0958</t>
  </si>
  <si>
    <t>C-LY-405-3452</t>
  </si>
  <si>
    <t>5-0959</t>
  </si>
  <si>
    <t>C-LY-405-3454</t>
  </si>
  <si>
    <t>一蒸馏初顶瓦斯去一二焦化（停用）</t>
  </si>
  <si>
    <t>5#路南1-105</t>
  </si>
  <si>
    <t>5-0960</t>
  </si>
  <si>
    <t>C-LY-405-2149</t>
  </si>
  <si>
    <t>废三制氢氢气至重整线</t>
  </si>
  <si>
    <t>5-0961</t>
  </si>
  <si>
    <t>C-LY-405-3315</t>
  </si>
  <si>
    <t>2023.05.02</t>
  </si>
  <si>
    <t>5-0962</t>
  </si>
  <si>
    <t>抽余油去双加线</t>
  </si>
  <si>
    <t>5#路南1-133</t>
  </si>
  <si>
    <t>5-0963</t>
  </si>
  <si>
    <t>C-LY-405-3324</t>
  </si>
  <si>
    <t>2023.05.09</t>
  </si>
  <si>
    <t>5-0964</t>
  </si>
  <si>
    <t>C-LY-405-3325</t>
  </si>
  <si>
    <t>1#连续重整0.9MPa凝结水去水务凝结水站线</t>
  </si>
  <si>
    <t>2023.05.10</t>
  </si>
  <si>
    <t>5-0965</t>
  </si>
  <si>
    <t>C-LY-405-3326</t>
  </si>
  <si>
    <t>5-0966</t>
  </si>
  <si>
    <t>C-LY-405-3327</t>
  </si>
  <si>
    <t>高压氮气自热电分部来</t>
  </si>
  <si>
    <t>5-0967</t>
  </si>
  <si>
    <t>C-LY-405-3328</t>
  </si>
  <si>
    <t>球罐液化气去市供气站线</t>
  </si>
  <si>
    <t>5-0968</t>
  </si>
  <si>
    <t>C-LY-405-3329</t>
  </si>
  <si>
    <t>化工中压氮气至炼油分部、汽油轻馏份管线管线</t>
  </si>
  <si>
    <t>5#路南1-135</t>
  </si>
  <si>
    <t>5-0969</t>
  </si>
  <si>
    <t>C-LY-405-448</t>
  </si>
  <si>
    <t>5-0970</t>
  </si>
  <si>
    <t>一蒸馏燃料线</t>
  </si>
  <si>
    <t>2024.01.03</t>
  </si>
  <si>
    <t>5-0971</t>
  </si>
  <si>
    <t>C-LY-405-3338</t>
  </si>
  <si>
    <t>2023.05.04</t>
  </si>
  <si>
    <t>5-0972</t>
  </si>
  <si>
    <t>1#连续重整0.5Mpa凝结水去水务凝结水站</t>
  </si>
  <si>
    <t>5-0973</t>
  </si>
  <si>
    <t>5-0974</t>
  </si>
  <si>
    <t>5-0975</t>
  </si>
  <si>
    <t>5-0976</t>
  </si>
  <si>
    <t>中间泵房大渣北线</t>
  </si>
  <si>
    <t>5-0977</t>
  </si>
  <si>
    <t>5-0978</t>
  </si>
  <si>
    <t>C-LY-405-3342</t>
  </si>
  <si>
    <t>轻污油去一四常减压、中间罐区</t>
  </si>
  <si>
    <t>5-0979</t>
  </si>
  <si>
    <t>5-0980</t>
  </si>
  <si>
    <t>5-0981</t>
  </si>
  <si>
    <t>5-0982</t>
  </si>
  <si>
    <t>2023.05.04/2023.8.1</t>
  </si>
  <si>
    <t>5-0983</t>
  </si>
  <si>
    <t>C-LY-405-3341</t>
  </si>
  <si>
    <t>5-0984</t>
  </si>
  <si>
    <t>C-LY-405-3340</t>
  </si>
  <si>
    <t>5-0985</t>
  </si>
  <si>
    <t>C-LY-405-3344</t>
  </si>
  <si>
    <t>5-0986</t>
  </si>
  <si>
    <t>C-LY-405-3343</t>
  </si>
  <si>
    <t>5-0987</t>
  </si>
  <si>
    <t>2023.8.14</t>
  </si>
  <si>
    <t>5-0988</t>
  </si>
  <si>
    <t>5-0989</t>
  </si>
  <si>
    <t>5-0990</t>
  </si>
  <si>
    <t>5-0991</t>
  </si>
  <si>
    <t>C-LY-405-3320</t>
  </si>
  <si>
    <t>2023.05.05</t>
  </si>
  <si>
    <t>5-0992</t>
  </si>
  <si>
    <t>C-LY-405-3319</t>
  </si>
  <si>
    <t>5-0993</t>
  </si>
  <si>
    <t>C-LY-405-3322</t>
  </si>
  <si>
    <t>5-0994</t>
  </si>
  <si>
    <t>5-0995</t>
  </si>
  <si>
    <t>化工中压氮气至炼油管线</t>
  </si>
  <si>
    <t>5-0996</t>
  </si>
  <si>
    <t>5-0997</t>
  </si>
  <si>
    <t>5-0998</t>
  </si>
  <si>
    <t>5-0999</t>
  </si>
  <si>
    <t>C-LY-405-3321</t>
  </si>
  <si>
    <t>1#2#S-Zorb装置凝结水去北锅炉</t>
  </si>
  <si>
    <t>5-1000</t>
  </si>
  <si>
    <t>C-LY-405-3323</t>
  </si>
  <si>
    <t>5-1001</t>
  </si>
  <si>
    <t>C-LY-405-3460</t>
  </si>
  <si>
    <t>3#汽提液氨去2#、3#烟脱线</t>
  </si>
  <si>
    <t>5-1002</t>
  </si>
  <si>
    <t>5-1003</t>
  </si>
  <si>
    <t>C-LY-405-3462</t>
  </si>
  <si>
    <t>5-1004</t>
  </si>
  <si>
    <t>5-1005</t>
  </si>
  <si>
    <t>5-1006</t>
  </si>
  <si>
    <t>5-1007</t>
  </si>
  <si>
    <t>5-1008</t>
  </si>
  <si>
    <t>C-LY-405-3467</t>
  </si>
  <si>
    <t>5-1009</t>
  </si>
  <si>
    <t>C-LY-405-3469</t>
  </si>
  <si>
    <t>5-1010</t>
  </si>
  <si>
    <t>5-1011</t>
  </si>
  <si>
    <t>5#路南2-150东侧</t>
  </si>
  <si>
    <t>5-1012</t>
  </si>
  <si>
    <t>C-LY-405-1337</t>
  </si>
  <si>
    <t>5#路南2-149</t>
  </si>
  <si>
    <t>5-1013</t>
  </si>
  <si>
    <t>C-LY-405-1013</t>
  </si>
  <si>
    <t>5#路南2-147</t>
  </si>
  <si>
    <t>5-1014</t>
  </si>
  <si>
    <t>C-LY-405-1014</t>
  </si>
  <si>
    <t>5-1015</t>
  </si>
  <si>
    <t>C-LY-405-2843</t>
  </si>
  <si>
    <t>5-1016</t>
  </si>
  <si>
    <t>C-LY-405-2844</t>
  </si>
  <si>
    <t>焦化脱硫塔-7液化气至球罐区线</t>
  </si>
  <si>
    <t>5-1017</t>
  </si>
  <si>
    <t>5-1018</t>
  </si>
  <si>
    <t>北炉冷凝水去四催</t>
  </si>
  <si>
    <t>5#路南2-122</t>
  </si>
  <si>
    <t>5-1019</t>
  </si>
  <si>
    <t>5-1020</t>
  </si>
  <si>
    <t>5-1021</t>
  </si>
  <si>
    <t>C-LY-405-88</t>
  </si>
  <si>
    <t>5-1022</t>
  </si>
  <si>
    <t>三蒸馏馏分油线（已断）</t>
  </si>
  <si>
    <t>5-1023</t>
  </si>
  <si>
    <t>C-LY-405-2147</t>
  </si>
  <si>
    <t>五蒸馏干气去2#轻烃线</t>
  </si>
  <si>
    <t>5#路南2-112</t>
  </si>
  <si>
    <t>5-1024</t>
  </si>
  <si>
    <t>C-LY-405-3402</t>
  </si>
  <si>
    <t>蜡油加氢精制蜡油、中间泵房蜡油至三催化</t>
  </si>
  <si>
    <t>5-1025</t>
  </si>
  <si>
    <t>5-1026</t>
  </si>
  <si>
    <t>2#加裂汽油接稳定汽油去东罐区线</t>
  </si>
  <si>
    <t>5-1027</t>
  </si>
  <si>
    <t>C-LY-405-3314</t>
  </si>
  <si>
    <t>5-1028</t>
  </si>
  <si>
    <t>5-1029</t>
  </si>
  <si>
    <t>C-LY-405-3313</t>
  </si>
  <si>
    <t>5-1030</t>
  </si>
  <si>
    <t>C-LY-405-管帽</t>
  </si>
  <si>
    <t>5-1031</t>
  </si>
  <si>
    <t>焦化脱硫液化气至球罐线（液膜脱硫专线）</t>
  </si>
  <si>
    <t>5-1032</t>
  </si>
  <si>
    <t>C-LY-405-3312</t>
  </si>
  <si>
    <t>废碱</t>
  </si>
  <si>
    <t>5#路南1-145</t>
  </si>
  <si>
    <t>5-1033</t>
  </si>
  <si>
    <t>C-LY-405-3291</t>
  </si>
  <si>
    <t>2#加裂贫液去五蒸馏线</t>
  </si>
  <si>
    <t>5-1034</t>
  </si>
  <si>
    <t>C-LY-405-3292</t>
  </si>
  <si>
    <t>5#路南1-146</t>
  </si>
  <si>
    <t>5-1035</t>
  </si>
  <si>
    <t>C-LY-405-3290</t>
  </si>
  <si>
    <t>丙烷富液连通五蒸馏富液线</t>
  </si>
  <si>
    <t>5-1036</t>
  </si>
  <si>
    <t>C-LY-405-3289</t>
  </si>
  <si>
    <t>五蒸馏富液连通2#加裂富液线</t>
  </si>
  <si>
    <t>5#路南1-148</t>
  </si>
  <si>
    <t>5-1037</t>
  </si>
  <si>
    <t>2023.04.29</t>
  </si>
  <si>
    <t>5-1038</t>
  </si>
  <si>
    <t>C-LY-405-3287</t>
  </si>
  <si>
    <t>焦化含碱污水连通含碱污水3#线</t>
  </si>
  <si>
    <t>5-1039</t>
  </si>
  <si>
    <t>A丙沥青去新沥青罐区线</t>
  </si>
  <si>
    <t>5#路南1-149</t>
  </si>
  <si>
    <t>5-1040</t>
  </si>
  <si>
    <t>丙烷中段油连通146#线</t>
  </si>
  <si>
    <t>5-1041</t>
  </si>
  <si>
    <t>C-LY-405-3286</t>
  </si>
  <si>
    <t>焦化碱液并4#线</t>
  </si>
  <si>
    <t>2023.04.28</t>
  </si>
  <si>
    <t>5-1042</t>
  </si>
  <si>
    <t>C-LY-405-3285</t>
  </si>
  <si>
    <t>焦化碱液并3#线</t>
  </si>
  <si>
    <t>5#路南2-150</t>
  </si>
  <si>
    <t>5-1043</t>
  </si>
  <si>
    <t>装车台纯苯去乙烯线</t>
  </si>
  <si>
    <t>5-1044</t>
  </si>
  <si>
    <t>5-1045</t>
  </si>
  <si>
    <t>5-1046</t>
  </si>
  <si>
    <t>C-LY-405-4375</t>
  </si>
  <si>
    <t>5-1047</t>
  </si>
  <si>
    <t>C-LY-405-474</t>
  </si>
  <si>
    <t>5#路南2-138</t>
  </si>
  <si>
    <t>5-1048</t>
  </si>
  <si>
    <t>5-1049</t>
  </si>
  <si>
    <t>2023.8.30</t>
  </si>
  <si>
    <t>5-1050</t>
  </si>
  <si>
    <t>C-LY-405-2138</t>
  </si>
  <si>
    <t>焦化汽油自2#焦化来</t>
  </si>
  <si>
    <t>5#路南2-123</t>
  </si>
  <si>
    <t>5-1051</t>
  </si>
  <si>
    <t>新区污油去重整罐区/中间罐区线</t>
  </si>
  <si>
    <t>2023.08.13</t>
  </si>
  <si>
    <t>5-1052</t>
  </si>
  <si>
    <t>新区污油去中间罐区线</t>
  </si>
  <si>
    <t>5-1053</t>
  </si>
  <si>
    <t>C-LY-405-6916</t>
  </si>
  <si>
    <t>汽提污油去重整罐区线</t>
  </si>
  <si>
    <t>5-1054</t>
  </si>
  <si>
    <t>5-1055</t>
  </si>
  <si>
    <t>C-LY-405-2143</t>
  </si>
  <si>
    <t>5-1056</t>
  </si>
  <si>
    <t>C-LY-405-2144</t>
  </si>
  <si>
    <t>5-1057</t>
  </si>
  <si>
    <t>C-LY-405-2146</t>
  </si>
  <si>
    <t>众和峰源工业柴油送双加罐区</t>
  </si>
  <si>
    <t>5-1058</t>
  </si>
  <si>
    <t>C-LY-405-464</t>
  </si>
  <si>
    <t>5-1059</t>
  </si>
  <si>
    <t>三减四线(一蒸馏燃料线)</t>
  </si>
  <si>
    <t>5-1060</t>
  </si>
  <si>
    <t>C-LY-405-3403</t>
  </si>
  <si>
    <t>5-1061</t>
  </si>
  <si>
    <t>C-LY-405-3405</t>
  </si>
  <si>
    <t>北锅炉燃料油去一号常减压</t>
  </si>
  <si>
    <t>5-1062</t>
  </si>
  <si>
    <t>5-1063</t>
  </si>
  <si>
    <t>5-1064</t>
  </si>
  <si>
    <t>C-LY-405-3404</t>
  </si>
  <si>
    <t>5-1065</t>
  </si>
  <si>
    <t>5-1066</t>
  </si>
  <si>
    <t>C-LY-405-4157</t>
  </si>
  <si>
    <t>2#连续重整、二焦化接五蒸馏含硫污水线</t>
  </si>
  <si>
    <t>5-1067</t>
  </si>
  <si>
    <t>C-LY-405-4156</t>
  </si>
  <si>
    <t>5-1068</t>
  </si>
  <si>
    <t>二焦化接2#连续重整含硫污水线</t>
  </si>
  <si>
    <t>5#路南1-73</t>
  </si>
  <si>
    <t>5-1069</t>
  </si>
  <si>
    <t>C-LY-405-3489</t>
  </si>
  <si>
    <t>108#线（四、五蒸馏退油线）</t>
  </si>
  <si>
    <t>5#路南1-78</t>
  </si>
  <si>
    <t>5-1070</t>
  </si>
  <si>
    <t>1#连续重整汽油去2#苯抽提、汽油管调线</t>
  </si>
  <si>
    <t>5-1071</t>
  </si>
  <si>
    <t>C-LY-405-6717</t>
  </si>
  <si>
    <t>2023.08.7</t>
  </si>
  <si>
    <t>焦化脱硫液化气去三预线</t>
  </si>
  <si>
    <t>5#路北2-166</t>
  </si>
  <si>
    <t>5-1072</t>
  </si>
  <si>
    <t>蒸汽伴热线</t>
  </si>
  <si>
    <t>5#路南1-47</t>
  </si>
  <si>
    <t>5-1073</t>
  </si>
  <si>
    <t>C-LY-405-1188</t>
  </si>
  <si>
    <t>2#连续重整轻石脑油至球罐区线</t>
  </si>
  <si>
    <t>5#路南1-42</t>
  </si>
  <si>
    <t>5-1074</t>
  </si>
  <si>
    <t>C-LY-405-4017</t>
  </si>
  <si>
    <t>5-1075</t>
  </si>
  <si>
    <t>C-LY-405-3390</t>
  </si>
  <si>
    <t>4、5号常减压电脱盐排水去1号常减压、200t/h污水处理线</t>
  </si>
  <si>
    <t>5-1076</t>
  </si>
  <si>
    <t>C-LY-405-3388</t>
  </si>
  <si>
    <t>5-1077</t>
  </si>
  <si>
    <t>C-LY-405-3389</t>
  </si>
  <si>
    <t>5号常减压减四去中间泵房、渣油加氢线</t>
  </si>
  <si>
    <t>5-1078</t>
  </si>
  <si>
    <t>C-LY-405-3391</t>
  </si>
  <si>
    <t>5-1079</t>
  </si>
  <si>
    <t>C-LY-405-3392</t>
  </si>
  <si>
    <t>5号常减压减三热油去中间泵房、蜡油加氢线</t>
  </si>
  <si>
    <t>5-1080</t>
  </si>
  <si>
    <t>C-LY-405-3393</t>
  </si>
  <si>
    <t>5号常减压重污油去沥青罐区线</t>
  </si>
  <si>
    <t>5-1081</t>
  </si>
  <si>
    <t>C-LY-405-3394</t>
  </si>
  <si>
    <t>茂巴异丁烷至4、5号常减压、1、2号连续重整线</t>
  </si>
  <si>
    <t>5-1082</t>
  </si>
  <si>
    <t>C-LY-405-3395</t>
  </si>
  <si>
    <t>5-1083</t>
  </si>
  <si>
    <t>C-LY-405-525</t>
  </si>
  <si>
    <t>2023.08.9</t>
  </si>
  <si>
    <t>5-1084</t>
  </si>
  <si>
    <t>C-LY-405-834</t>
  </si>
  <si>
    <t>5#路南1-165</t>
  </si>
  <si>
    <t>5-1085</t>
  </si>
  <si>
    <t>5-1086</t>
  </si>
  <si>
    <t>5-1087</t>
  </si>
  <si>
    <t>C-LY-405-5039</t>
  </si>
  <si>
    <t>5#路南1-31</t>
  </si>
  <si>
    <t>5-1088</t>
  </si>
  <si>
    <t>C-LY-405-5368</t>
  </si>
  <si>
    <t>2023.08.18</t>
  </si>
  <si>
    <t>5-1089</t>
  </si>
  <si>
    <t>丙烷回罐线接148线</t>
  </si>
  <si>
    <t>5#路南1-151</t>
  </si>
  <si>
    <t>5-1090</t>
  </si>
  <si>
    <t>2#连续重整开工氢气线</t>
  </si>
  <si>
    <t>5-1091</t>
  </si>
  <si>
    <t>C-LY-405-582</t>
  </si>
  <si>
    <t>一焦化汽油去二加氢、三催化线</t>
  </si>
  <si>
    <t>5#路南1-222（高空）</t>
  </si>
  <si>
    <t>5-1092</t>
  </si>
  <si>
    <t>5-1093</t>
  </si>
  <si>
    <t>C-LY-405-4074</t>
  </si>
  <si>
    <t>渣油加氢柴油去沥青罐区线</t>
  </si>
  <si>
    <t>5#路南1-222顶层南侧</t>
  </si>
  <si>
    <t>5-1094</t>
  </si>
  <si>
    <t>高点阀后接压力表</t>
  </si>
  <si>
    <t>烷基化火炬线</t>
  </si>
  <si>
    <t>5-1095</t>
  </si>
  <si>
    <t>三催化火炬线</t>
  </si>
  <si>
    <t>5#路北1-50（高空）</t>
  </si>
  <si>
    <t>5-1096</t>
  </si>
  <si>
    <t>1号连续重整稳定汽油去2号苯抽提、汽油管调线</t>
  </si>
  <si>
    <t>5-1097</t>
  </si>
  <si>
    <t>1号连续重整轻石脑油去北山球罐线</t>
  </si>
  <si>
    <t>5#路北3-16（高空）</t>
  </si>
  <si>
    <t>5-1098</t>
  </si>
  <si>
    <t>C-LY-405-4303</t>
  </si>
  <si>
    <t>燃料气去丙烷脱沥青</t>
  </si>
  <si>
    <t>5#路北1-70（高空）</t>
  </si>
  <si>
    <t>5-1099</t>
  </si>
  <si>
    <t>C-LY-405-5171</t>
  </si>
  <si>
    <t>干气提浓产品干气线</t>
  </si>
  <si>
    <t>5#路北1-54（高空）</t>
  </si>
  <si>
    <t>5-1100</t>
  </si>
  <si>
    <t>C-LY-405-5004</t>
  </si>
  <si>
    <t>5#路南1-48（高空）</t>
  </si>
  <si>
    <t>5-1101</t>
  </si>
  <si>
    <t>C-LY-405-2325</t>
  </si>
  <si>
    <t>5#路南1-49（高空）</t>
  </si>
  <si>
    <t>5-1102</t>
  </si>
  <si>
    <t>5#路南1-219（二层）</t>
  </si>
  <si>
    <t>5-1103</t>
  </si>
  <si>
    <t>2023.10.07</t>
  </si>
  <si>
    <t>无平台和脚手架，无法查看</t>
  </si>
  <si>
    <t>5-1104</t>
  </si>
  <si>
    <t>5-1105</t>
  </si>
  <si>
    <t>5#路南1-214东侧（二层）</t>
  </si>
  <si>
    <t>5-1106</t>
  </si>
  <si>
    <t>5#路南1-214（二层）</t>
  </si>
  <si>
    <t>5-1107</t>
  </si>
  <si>
    <t>C-LY-405-5036</t>
  </si>
  <si>
    <t>5-1108</t>
  </si>
  <si>
    <t>C-LY-405-5022</t>
  </si>
  <si>
    <t>5-1109</t>
  </si>
  <si>
    <t>C-LY-405-5047</t>
  </si>
  <si>
    <t>5#路南1-181（三层）</t>
  </si>
  <si>
    <t>5-1110</t>
  </si>
  <si>
    <t>C-LY-405-5005</t>
  </si>
  <si>
    <t>5#路南1-181（二层中间）</t>
  </si>
  <si>
    <t>5-1111</t>
  </si>
  <si>
    <t>C-LY-405-5012</t>
  </si>
  <si>
    <t>5-1112</t>
  </si>
  <si>
    <t>C-LY-405-5049</t>
  </si>
  <si>
    <t>5#路南1-181（二层）</t>
  </si>
  <si>
    <t>5-1113</t>
  </si>
  <si>
    <t>5#路南1-175（二层）</t>
  </si>
  <si>
    <t>5-1114</t>
  </si>
  <si>
    <t>5-1115</t>
  </si>
  <si>
    <t>5#路南1-175（三层）</t>
  </si>
  <si>
    <t>5-1116</t>
  </si>
  <si>
    <t>5#路南1-161（高空）</t>
  </si>
  <si>
    <t>5-1117</t>
  </si>
  <si>
    <t>C-LY-403-524</t>
  </si>
  <si>
    <t>碱液总管二线</t>
  </si>
  <si>
    <t>2023.10.08</t>
  </si>
  <si>
    <t>5-1118</t>
  </si>
  <si>
    <t>C-LY-405-2579</t>
  </si>
  <si>
    <t>气柜净化瓦斯Ⅱ线</t>
  </si>
  <si>
    <t>5-1119</t>
  </si>
  <si>
    <t>5-1120</t>
  </si>
  <si>
    <t>5#路南1-168（高空）</t>
  </si>
  <si>
    <t>5-1121</t>
  </si>
  <si>
    <t>C-LY-405-5031</t>
  </si>
  <si>
    <t>5-1122</t>
  </si>
  <si>
    <t>C-LY-405-5038</t>
  </si>
  <si>
    <t>5#路南1-158（高空）</t>
  </si>
  <si>
    <t>5-1123</t>
  </si>
  <si>
    <t>煤制氢除氧器排放气至5#、6#硫磺线</t>
  </si>
  <si>
    <t>5#路南1-150（高空）</t>
  </si>
  <si>
    <t>5-1124</t>
  </si>
  <si>
    <t>高点阀后是盲盖</t>
  </si>
  <si>
    <t>5#路南1-145（高空）</t>
  </si>
  <si>
    <t>5-1125</t>
  </si>
  <si>
    <t>C-LY-405-4314</t>
  </si>
  <si>
    <t>2023.10.26</t>
  </si>
  <si>
    <t>5#路南1-134（高空）</t>
  </si>
  <si>
    <t>5-1126</t>
  </si>
  <si>
    <t>C-LY-405-4577</t>
  </si>
  <si>
    <t>五蒸馏重污油去沥青罐区</t>
  </si>
  <si>
    <t>5#路南1-133（高空）</t>
  </si>
  <si>
    <t>5-1127</t>
  </si>
  <si>
    <t>C-LY-405-1358</t>
  </si>
  <si>
    <t>5-1128</t>
  </si>
  <si>
    <t>C-LY-405-1357</t>
  </si>
  <si>
    <t>5-1129</t>
  </si>
  <si>
    <t>C-LY-405-1355</t>
  </si>
  <si>
    <t>5-1130</t>
  </si>
  <si>
    <t>C-LY-405-1352</t>
  </si>
  <si>
    <t>5-1131</t>
  </si>
  <si>
    <t>C-LY-405-1353</t>
  </si>
  <si>
    <t>5-1132</t>
  </si>
  <si>
    <t>C-LY-405-1354</t>
  </si>
  <si>
    <t>废五蒸馏燃料油返回线</t>
  </si>
  <si>
    <t>5-1133</t>
  </si>
  <si>
    <t>5-1134</t>
  </si>
  <si>
    <t>C-LY-405-5008</t>
  </si>
  <si>
    <t>5-1135</t>
  </si>
  <si>
    <t>C-LY-405-5010</t>
  </si>
  <si>
    <t>5#路南1-116（高空）</t>
  </si>
  <si>
    <t>5-1136</t>
  </si>
  <si>
    <t>C-LY-405-4599</t>
  </si>
  <si>
    <t>5-1137</t>
  </si>
  <si>
    <t>C-LY-405-4563</t>
  </si>
  <si>
    <t>5#路南1-115（高空）</t>
  </si>
  <si>
    <t>5-1138</t>
  </si>
  <si>
    <t>C-LY-405-1359</t>
  </si>
  <si>
    <t>5-1139</t>
  </si>
  <si>
    <t>C-LY-405-1360</t>
  </si>
  <si>
    <t>5-1140</t>
  </si>
  <si>
    <t>C-LY-405-1362</t>
  </si>
  <si>
    <t>5-1141</t>
  </si>
  <si>
    <t>C-LY-405-1363</t>
  </si>
  <si>
    <t>5-1142</t>
  </si>
  <si>
    <t>C-LY-405-1361</t>
  </si>
  <si>
    <t>5#路南2-36（高空）</t>
  </si>
  <si>
    <t>5-1143</t>
  </si>
  <si>
    <t>5-1144</t>
  </si>
  <si>
    <t>C-LY-405-1365</t>
  </si>
  <si>
    <t>5-1145</t>
  </si>
  <si>
    <t>C-LY-405-1364</t>
  </si>
  <si>
    <t>2023.10.09</t>
  </si>
  <si>
    <t>5-1146</t>
  </si>
  <si>
    <t>C-LY-405-5029</t>
  </si>
  <si>
    <t>5-1147</t>
  </si>
  <si>
    <t>C-LY-405-5035</t>
  </si>
  <si>
    <t>5#路南1-101（二层西侧）</t>
  </si>
  <si>
    <t>5-1148</t>
  </si>
  <si>
    <t>C-LY-405-4551</t>
  </si>
  <si>
    <t>5#路南1-101（二层）</t>
  </si>
  <si>
    <t>5-1149</t>
  </si>
  <si>
    <t>C-LY-405-5033</t>
  </si>
  <si>
    <t>5-1150</t>
  </si>
  <si>
    <t>C-LY-405-5179</t>
  </si>
  <si>
    <t>5-1151</t>
  </si>
  <si>
    <t>C-LY-405-1371</t>
  </si>
  <si>
    <t>中间泵房直馏蜡油至渣油加氢</t>
  </si>
  <si>
    <t>5#路南1-101（三层）</t>
  </si>
  <si>
    <t>5-1152</t>
  </si>
  <si>
    <t>C-LY-405-1368</t>
  </si>
  <si>
    <t>5-1153</t>
  </si>
  <si>
    <t>C-LY-405-1369</t>
  </si>
  <si>
    <t>5-1154</t>
  </si>
  <si>
    <t>C-LY-405-1370</t>
  </si>
  <si>
    <t>5-1155</t>
  </si>
  <si>
    <t>C-LY-405-1366</t>
  </si>
  <si>
    <t>5-1156</t>
  </si>
  <si>
    <t>5#路南1-101（顶层）</t>
  </si>
  <si>
    <t>5-1157</t>
  </si>
  <si>
    <t>C-LY-405-5002</t>
  </si>
  <si>
    <t>5-1158</t>
  </si>
  <si>
    <t>C-LY-405-5025</t>
  </si>
  <si>
    <t>5#路南2-93（高空）</t>
  </si>
  <si>
    <t>5-1159</t>
  </si>
  <si>
    <t>108#线</t>
  </si>
  <si>
    <t>5-1160</t>
  </si>
  <si>
    <t>原料蜡自蜡白土来</t>
  </si>
  <si>
    <t>5-1161</t>
  </si>
  <si>
    <t>5-1162</t>
  </si>
  <si>
    <t>1#重整石脑油送众和峰源线</t>
  </si>
  <si>
    <t>5-1163</t>
  </si>
  <si>
    <t>5#路南3-35（高空）</t>
  </si>
  <si>
    <t>5-1164</t>
  </si>
  <si>
    <t>5#路南1-49（1-49柱西侧四层）</t>
  </si>
  <si>
    <t>5-1165</t>
  </si>
  <si>
    <t>5#路南1-49(三层)</t>
  </si>
  <si>
    <t>5-1166</t>
  </si>
  <si>
    <t>C-LY-405-5011</t>
  </si>
  <si>
    <t>1、2#连续重整1.2MPa氢气去1.2MPa氢气系统</t>
  </si>
  <si>
    <t>5-1167</t>
  </si>
  <si>
    <t>5-1168</t>
  </si>
  <si>
    <t>C-LY-405-4561</t>
  </si>
  <si>
    <t>5#常减压热柴油去3、4#柴油加氢</t>
  </si>
  <si>
    <t>5-1169</t>
  </si>
  <si>
    <t>C-LY-405-4562</t>
  </si>
  <si>
    <t>5#常减压、1#连续重整石脑油去装油东罐区</t>
  </si>
  <si>
    <t>5-1170</t>
  </si>
  <si>
    <t>5-1171</t>
  </si>
  <si>
    <t>C-LY-405-4600</t>
  </si>
  <si>
    <t>5号常减压减二冷油去中间泵房</t>
  </si>
  <si>
    <t>5-1172</t>
  </si>
  <si>
    <t>C-LY-405-4578</t>
  </si>
  <si>
    <t>5号常减压减三热油去中间泵房、蜡油加氢</t>
  </si>
  <si>
    <t>5-1173</t>
  </si>
  <si>
    <t>C-LY-405-4566</t>
  </si>
  <si>
    <t>5-1174</t>
  </si>
  <si>
    <t>C-LY-405-4565</t>
  </si>
  <si>
    <t>5#路南1-47（高空）</t>
  </si>
  <si>
    <t>5-1175</t>
  </si>
  <si>
    <t>C-LY-405-1177</t>
  </si>
  <si>
    <t>5-1176</t>
  </si>
  <si>
    <t>C-LY-405-1178</t>
  </si>
  <si>
    <t>5-1177</t>
  </si>
  <si>
    <t>C-LY-405-1179</t>
  </si>
  <si>
    <t>5-1178</t>
  </si>
  <si>
    <t>5#路南1-36（高空）</t>
  </si>
  <si>
    <t>5-1179</t>
  </si>
  <si>
    <t>C-LY-405-5156</t>
  </si>
  <si>
    <t>5-1180</t>
  </si>
  <si>
    <t>C-LY-405-5157</t>
  </si>
  <si>
    <t>5-1181</t>
  </si>
  <si>
    <t>C-LY-405-5158</t>
  </si>
  <si>
    <t>5-1182</t>
  </si>
  <si>
    <t>C-LY-405-5159</t>
  </si>
  <si>
    <t>5-1183</t>
  </si>
  <si>
    <t>5-1184</t>
  </si>
  <si>
    <t>C-LY-405-5160</t>
  </si>
  <si>
    <t>5-1185</t>
  </si>
  <si>
    <t>C-LY-405-5167</t>
  </si>
  <si>
    <t>5-1186</t>
  </si>
  <si>
    <t>C-LY-405-5169</t>
  </si>
  <si>
    <t>5-1187</t>
  </si>
  <si>
    <t>C-LY-405-5166</t>
  </si>
  <si>
    <t>5-1188</t>
  </si>
  <si>
    <t>C-LY-405-5165</t>
  </si>
  <si>
    <t>5-1189</t>
  </si>
  <si>
    <t>C-LY-405-5161</t>
  </si>
  <si>
    <t>5-1190</t>
  </si>
  <si>
    <t>5-1191</t>
  </si>
  <si>
    <t>退油去北山原油罐区</t>
  </si>
  <si>
    <t>5-1192</t>
  </si>
  <si>
    <t>五常尾气去三催化</t>
  </si>
  <si>
    <t>5-1193</t>
  </si>
  <si>
    <t>C-LY-405-5168</t>
  </si>
  <si>
    <t>5#路南1-34（高空）</t>
  </si>
  <si>
    <t>5-1194</t>
  </si>
  <si>
    <t>C-LY-405-5163</t>
  </si>
  <si>
    <t>5#路南1-29（高空）</t>
  </si>
  <si>
    <t>5-1195</t>
  </si>
  <si>
    <t>C-LY-405-5152</t>
  </si>
  <si>
    <t>三糠冷凝水去北锅炉、5#常减压、石蜡加氢线</t>
  </si>
  <si>
    <t>5-1196</t>
  </si>
  <si>
    <t>1、2#连续重整1.2Mpa氢气去1.2Mpa氢气系统</t>
  </si>
  <si>
    <t>5-1197</t>
  </si>
  <si>
    <t>C-LY-405-5153</t>
  </si>
  <si>
    <t>五常轻污油去重整罐区</t>
  </si>
  <si>
    <t>5-1198</t>
  </si>
  <si>
    <t>C-LY-405-5154</t>
  </si>
  <si>
    <t>5-1199</t>
  </si>
  <si>
    <t>C-LY-405-5155</t>
  </si>
  <si>
    <t>5-1200</t>
  </si>
  <si>
    <t>5#路南1-27（高空）</t>
  </si>
  <si>
    <t>5-1201</t>
  </si>
  <si>
    <t>C-LY-405-5151</t>
  </si>
  <si>
    <t>2023.10.13</t>
  </si>
  <si>
    <t>5#路北2-62（高空）</t>
  </si>
  <si>
    <t>5-1202</t>
  </si>
  <si>
    <t>4号常减压减四去中间泵房、糠醛原料罐区</t>
  </si>
  <si>
    <t>5#路北2-85（高空）</t>
  </si>
  <si>
    <t>5-1203</t>
  </si>
  <si>
    <t>5#路北2-87（高空）</t>
  </si>
  <si>
    <t>5-1204</t>
  </si>
  <si>
    <t>8字盲板为通孔</t>
  </si>
  <si>
    <t>瓦斯自低压瓦斯系统来</t>
  </si>
  <si>
    <t>5#路北2-124（高空）</t>
  </si>
  <si>
    <t>5-1205</t>
  </si>
  <si>
    <t>C-LY-405-5162</t>
  </si>
  <si>
    <t>系统高压瓦斯去润滑油片装置线</t>
  </si>
  <si>
    <t>5-1206</t>
  </si>
  <si>
    <t>C-LY-405-5001</t>
  </si>
  <si>
    <t>5-1207</t>
  </si>
  <si>
    <t>C-LY-405-3081</t>
  </si>
  <si>
    <t>5#路北1-83（高空）</t>
  </si>
  <si>
    <t>5-1208</t>
  </si>
  <si>
    <t>5#路北2-105（高空）</t>
  </si>
  <si>
    <t>5-1209</t>
  </si>
  <si>
    <t>C-LY-405-5178</t>
  </si>
  <si>
    <t>5-1210</t>
  </si>
  <si>
    <t>C-LY-405-5046</t>
  </si>
  <si>
    <t>高压氮气</t>
  </si>
  <si>
    <t>5#路北1-20（高空）</t>
  </si>
  <si>
    <t>5-1211</t>
  </si>
  <si>
    <t>C-LY-405-5189</t>
  </si>
  <si>
    <t>5-1212</t>
  </si>
  <si>
    <t>C-LY-405-5191</t>
  </si>
  <si>
    <t>5-1213</t>
  </si>
  <si>
    <t>5-1214</t>
  </si>
  <si>
    <t>5-1215</t>
  </si>
  <si>
    <t>2023.10.14</t>
  </si>
  <si>
    <t>5-1216</t>
  </si>
  <si>
    <t>C-LY-405-5175</t>
  </si>
  <si>
    <t>5-1217</t>
  </si>
  <si>
    <t>C-LY-405-5181</t>
  </si>
  <si>
    <t>5-1218</t>
  </si>
  <si>
    <t>C-LY-405-5186</t>
  </si>
  <si>
    <t>5-1219</t>
  </si>
  <si>
    <t>C-LY-405-5182</t>
  </si>
  <si>
    <t>5-1220</t>
  </si>
  <si>
    <t>C-LY-405-5183</t>
  </si>
  <si>
    <t>5-1221</t>
  </si>
  <si>
    <t>C-LY-405-5173</t>
  </si>
  <si>
    <t>5-1222</t>
  </si>
  <si>
    <t>C-LY-405-5177</t>
  </si>
  <si>
    <t>5-1223</t>
  </si>
  <si>
    <t>C-LY-405-5174</t>
  </si>
  <si>
    <t>5#路北1-22（高空）</t>
  </si>
  <si>
    <t>5-1224</t>
  </si>
  <si>
    <t>C-LY-405-5180</t>
  </si>
  <si>
    <t>低压氮气去污水处理厂</t>
  </si>
  <si>
    <t>5#路北1-52（三层）</t>
  </si>
  <si>
    <t>5-1225</t>
  </si>
  <si>
    <t>2023.11.02</t>
  </si>
  <si>
    <t>5-1226</t>
  </si>
  <si>
    <t>5#路南2-100（5、10交界西南）</t>
  </si>
  <si>
    <t>5-1227</t>
  </si>
  <si>
    <t>2024.06.22</t>
  </si>
  <si>
    <t>三催蜡油原料线</t>
  </si>
  <si>
    <t>5#路南2-139</t>
  </si>
  <si>
    <t>5-1228</t>
  </si>
  <si>
    <t>5-1229</t>
  </si>
  <si>
    <t>5#路南1-173（三催南）</t>
  </si>
  <si>
    <t>5-1230</t>
  </si>
  <si>
    <t>三催化稳定汽油去1#、2#S-Zorb线</t>
  </si>
  <si>
    <t>5-1231</t>
  </si>
  <si>
    <t>5-1232</t>
  </si>
  <si>
    <t>中间罐区常渣至3#催化线</t>
  </si>
  <si>
    <t>5-1233</t>
  </si>
  <si>
    <t>5-1234</t>
  </si>
  <si>
    <t>2024.07.10</t>
  </si>
  <si>
    <t>1#连续重整含碱废水线去水务线</t>
  </si>
  <si>
    <t>2024.07旧线割除，增加根部低点导淋阀。</t>
  </si>
  <si>
    <t>5-1235</t>
  </si>
  <si>
    <t>2024.07增加根部阀，新低点</t>
  </si>
  <si>
    <t>5-1236</t>
  </si>
  <si>
    <t>5#路南1-77</t>
  </si>
  <si>
    <t>5-1237（高空）</t>
  </si>
  <si>
    <t>2024.07.19</t>
  </si>
  <si>
    <t>1#重整含硫液化气去焦化脱硫线</t>
  </si>
  <si>
    <t>5-1238（高空）</t>
  </si>
  <si>
    <t>6#路系统管线低点台账（33+13）</t>
  </si>
  <si>
    <t>6#路东2-2（实华加油站内）</t>
  </si>
  <si>
    <t>6-0001</t>
  </si>
  <si>
    <t>煤制氢合成气送茂巴公司线</t>
  </si>
  <si>
    <t>6-0002</t>
  </si>
  <si>
    <t>球罐区醚前碳四送化工线</t>
  </si>
  <si>
    <t>6-0003</t>
  </si>
  <si>
    <t>茂巴异丁烷送球罐区线</t>
  </si>
  <si>
    <t>6-0004</t>
  </si>
  <si>
    <t>C-LY-405-4808</t>
  </si>
  <si>
    <t>众和纯苯炼油混芳送化工线</t>
  </si>
  <si>
    <t>6-0005</t>
  </si>
  <si>
    <t>C-LY-405-399</t>
  </si>
  <si>
    <t>炼油/化工甲烷氢互送线</t>
  </si>
  <si>
    <t>6-0006</t>
  </si>
  <si>
    <t>C-LY-405-6801</t>
  </si>
  <si>
    <t>乙烯氢气送炼油线</t>
  </si>
  <si>
    <t>6-0007</t>
  </si>
  <si>
    <t>C-LY-405-1141</t>
  </si>
  <si>
    <t>港口石脑油进重整罐区线</t>
  </si>
  <si>
    <t>6-0008</t>
  </si>
  <si>
    <t>C-LY-405-4598</t>
  </si>
  <si>
    <t>装油东罐区尾油送化工线</t>
  </si>
  <si>
    <t>6-0009</t>
  </si>
  <si>
    <t>C-LY-405-5748</t>
  </si>
  <si>
    <t>天然气入厂线</t>
  </si>
  <si>
    <t>6-0010</t>
  </si>
  <si>
    <t>C-LY-405-5749</t>
  </si>
  <si>
    <t>天然气去三制氢线</t>
  </si>
  <si>
    <t>6-0011</t>
  </si>
  <si>
    <t>C-LY-405-311</t>
  </si>
  <si>
    <t>球罐区醚后碳四送化工线</t>
  </si>
  <si>
    <t>6#路东2-3（实华加油站内）</t>
  </si>
  <si>
    <t>6-0012</t>
  </si>
  <si>
    <t>C-LY-405-无（管帽）</t>
  </si>
  <si>
    <t>炼油球罐区轻石脑油送化工线</t>
  </si>
  <si>
    <t>6-0013</t>
  </si>
  <si>
    <t>C-LY-405-4807</t>
  </si>
  <si>
    <t>干气富乙烷气送化工线</t>
  </si>
  <si>
    <t>6-0014</t>
  </si>
  <si>
    <t>C-LY-405-5758</t>
  </si>
  <si>
    <t>炼油精丙烯送化工线</t>
  </si>
  <si>
    <t>6-0015</t>
  </si>
  <si>
    <t>炼油球罐区液化气送化工线</t>
  </si>
  <si>
    <t>6-0016</t>
  </si>
  <si>
    <t>C-LY-405-398</t>
  </si>
  <si>
    <t>6-0017</t>
  </si>
  <si>
    <t>C-LY-405-394</t>
  </si>
  <si>
    <t>6-0018</t>
  </si>
  <si>
    <t>C-LY-405-395</t>
  </si>
  <si>
    <t>6-0019</t>
  </si>
  <si>
    <t>C-LY-405-396</t>
  </si>
  <si>
    <t>6-0020</t>
  </si>
  <si>
    <t>C-LY-405-无（新管线）</t>
  </si>
  <si>
    <t>炼油球罐区饱和液化气送化工线</t>
  </si>
  <si>
    <t>6-0021</t>
  </si>
  <si>
    <t>6-0022</t>
  </si>
  <si>
    <t>C-LY-405-397</t>
  </si>
  <si>
    <t>6-0023</t>
  </si>
  <si>
    <t>乙烯MTBE抽余油线</t>
  </si>
  <si>
    <t>6-0024</t>
  </si>
  <si>
    <t>C-LY-405-846</t>
  </si>
  <si>
    <t>6-0025</t>
  </si>
  <si>
    <t>6-0026</t>
  </si>
  <si>
    <t>C-LY-405-3465</t>
  </si>
  <si>
    <t>6-0027</t>
  </si>
  <si>
    <t>C-LY-405-392</t>
  </si>
  <si>
    <t>6-0028</t>
  </si>
  <si>
    <t>压力表引管</t>
  </si>
  <si>
    <t>6-0029</t>
  </si>
  <si>
    <t>C-LY-405-5747</t>
  </si>
  <si>
    <t>6-0030</t>
  </si>
  <si>
    <t>C-LY-405-5759</t>
  </si>
  <si>
    <t>6#路东2-7（实华加油站内）</t>
  </si>
  <si>
    <t>6-0031</t>
  </si>
  <si>
    <t>C-LY-405-388</t>
  </si>
  <si>
    <t>6-0032</t>
  </si>
  <si>
    <t>C-LY-405-1419</t>
  </si>
  <si>
    <t>6-0033</t>
  </si>
  <si>
    <t>6#路东2-2（实华加油站内）（二层平台）</t>
  </si>
  <si>
    <t>6-0034</t>
  </si>
  <si>
    <t>C-LY-405-4810</t>
  </si>
  <si>
    <t>干气回收装置富乙烷气去化工线</t>
  </si>
  <si>
    <t>6-0035</t>
  </si>
  <si>
    <t>C-LY-405-4813</t>
  </si>
  <si>
    <t>2#加裂尾油送化工线</t>
  </si>
  <si>
    <t>6#路东2-3（实华加油站内）（二层平台）</t>
  </si>
  <si>
    <t>6-0036</t>
  </si>
  <si>
    <t>C-LY-405-4588</t>
  </si>
  <si>
    <t>6#岗西（门口）</t>
  </si>
  <si>
    <t>6-0037</t>
  </si>
  <si>
    <t>C-LY-405-1242</t>
  </si>
  <si>
    <t>炼油至港口二甲苯线</t>
  </si>
  <si>
    <t>6-0038</t>
  </si>
  <si>
    <t>6-0039（已取消）</t>
  </si>
  <si>
    <t>C-LY-405-6931</t>
  </si>
  <si>
    <t>6-0040</t>
  </si>
  <si>
    <t>炼油至港口甲苯线</t>
  </si>
  <si>
    <t>6-0041</t>
  </si>
  <si>
    <t>C-LY-405-1127</t>
  </si>
  <si>
    <t>6#路东2-16</t>
  </si>
  <si>
    <t>6-0042</t>
  </si>
  <si>
    <t>球罐石脑油去乙烯线</t>
  </si>
  <si>
    <t>李春荣、郭志颖</t>
  </si>
  <si>
    <t>6-0043</t>
  </si>
  <si>
    <t>6-0044</t>
  </si>
  <si>
    <t>炼油球罐区饱和液化气送化工1线</t>
  </si>
  <si>
    <t>6-0045</t>
  </si>
  <si>
    <t>C-LY-405-4790</t>
  </si>
  <si>
    <t>乙烯甲烷氢去三制氢线</t>
  </si>
  <si>
    <t>6-0046</t>
  </si>
  <si>
    <t>炼油乙烷气去化工</t>
  </si>
  <si>
    <t>6-0047</t>
  </si>
  <si>
    <t>C-LY-405-4788</t>
  </si>
  <si>
    <t>6-0048</t>
  </si>
  <si>
    <t>C-LY-405-4793</t>
  </si>
  <si>
    <t>干气提浓富乙烯去化工线</t>
  </si>
  <si>
    <t>6-0049</t>
  </si>
  <si>
    <t>C-LY-405-4570</t>
  </si>
  <si>
    <t>6-0050</t>
  </si>
  <si>
    <t>C-LY-405-1418</t>
  </si>
  <si>
    <t>6#路东2-23</t>
  </si>
  <si>
    <t>6-0051</t>
  </si>
  <si>
    <t>球罐区醚后碳四送化工（新线）</t>
  </si>
  <si>
    <t>6-0052</t>
  </si>
  <si>
    <t>C-LY-405-4812</t>
  </si>
  <si>
    <t>苯抽提混芳、众和峰源纯苯送化工</t>
  </si>
  <si>
    <t>6-0053</t>
  </si>
  <si>
    <t>6#路东2-26</t>
  </si>
  <si>
    <t>6-0054</t>
  </si>
  <si>
    <t>6-0055</t>
  </si>
  <si>
    <t>C-LY-405-4784</t>
  </si>
  <si>
    <t>6-0056</t>
  </si>
  <si>
    <t>C-LY-405-4785</t>
  </si>
  <si>
    <t>6-0057</t>
  </si>
  <si>
    <t>C-LY-405-4787</t>
  </si>
  <si>
    <t>6-0058</t>
  </si>
  <si>
    <t>C-LY-405-4786</t>
  </si>
  <si>
    <t>球罐区醚后碳四送化工（旧线）</t>
  </si>
  <si>
    <t>6#路东2-36</t>
  </si>
  <si>
    <t>6-0059</t>
  </si>
  <si>
    <t>C-LY-405-2473</t>
  </si>
  <si>
    <t>6-0060</t>
  </si>
  <si>
    <t>6-0061</t>
  </si>
  <si>
    <t>6-0062</t>
  </si>
  <si>
    <t>球罐丙烯送化工线</t>
  </si>
  <si>
    <t>6-0063</t>
  </si>
  <si>
    <t>球罐轻石脑油去乙烯线</t>
  </si>
  <si>
    <t>6-0064</t>
  </si>
  <si>
    <t>C-LY-405-4792</t>
  </si>
  <si>
    <t>6-0065</t>
  </si>
  <si>
    <t>C-LY-405-4782</t>
  </si>
  <si>
    <t>6#路东2-38</t>
  </si>
  <si>
    <t>6-0066</t>
  </si>
  <si>
    <t>6-0067</t>
  </si>
  <si>
    <t>C-LY-405-956</t>
  </si>
  <si>
    <t>6-0068</t>
  </si>
  <si>
    <t>C-LY-405-6839</t>
  </si>
  <si>
    <t>6-0069</t>
  </si>
  <si>
    <t>甲烷氢、干气线（炼油化工互送线）</t>
  </si>
  <si>
    <t>6-0070</t>
  </si>
  <si>
    <t>6-0071</t>
  </si>
  <si>
    <t>6-0072</t>
  </si>
  <si>
    <t>6-0073</t>
  </si>
  <si>
    <t>C-LY-405-175</t>
  </si>
  <si>
    <t>6-0074</t>
  </si>
  <si>
    <t>装油车间编号</t>
  </si>
  <si>
    <t>6-0075</t>
  </si>
  <si>
    <t>C-LY-405-4781</t>
  </si>
  <si>
    <t>6#路东2-48</t>
  </si>
  <si>
    <t>6-0076</t>
  </si>
  <si>
    <t>6-0077</t>
  </si>
  <si>
    <t>6-0078</t>
  </si>
  <si>
    <t>管帽</t>
  </si>
  <si>
    <t>6-0079</t>
  </si>
  <si>
    <t>6-0080</t>
  </si>
  <si>
    <t>6#路东2-48（装油车间罐区内）</t>
  </si>
  <si>
    <t>6-0081</t>
  </si>
  <si>
    <t>C-LY-405-（装油）</t>
  </si>
  <si>
    <t>6-0082</t>
  </si>
  <si>
    <t>6#路东2-61（装油车间罐区内）</t>
  </si>
  <si>
    <t>6-0083</t>
  </si>
  <si>
    <t>C-LY-405-4770</t>
  </si>
  <si>
    <t>6-0084</t>
  </si>
  <si>
    <t>6-0085</t>
  </si>
  <si>
    <t>C-LY-405-（管帽）</t>
  </si>
  <si>
    <t>6-0086</t>
  </si>
  <si>
    <t>6-0087</t>
  </si>
  <si>
    <t>6-0088</t>
  </si>
  <si>
    <t>6-0089</t>
  </si>
  <si>
    <t>干气提浓Ⅱ单元富乙烯气至化工线</t>
  </si>
  <si>
    <t>6-0090</t>
  </si>
  <si>
    <t>6#路东2-69（装油车间罐区内）</t>
  </si>
  <si>
    <t>6-0091</t>
  </si>
  <si>
    <t>C-LY-405-4791</t>
  </si>
  <si>
    <t>6#路东1-59（装油车间罐区内）</t>
  </si>
  <si>
    <t>6-0092</t>
  </si>
  <si>
    <t>C-LY-405-4794</t>
  </si>
  <si>
    <t>6#路东2-73</t>
  </si>
  <si>
    <t>6-0093</t>
  </si>
  <si>
    <t>C-LY-405-6922</t>
  </si>
  <si>
    <t>6#路东2-77</t>
  </si>
  <si>
    <t>6-0094</t>
  </si>
  <si>
    <t>C-LY-405-（盲盖）</t>
  </si>
  <si>
    <t>装油东罐区不合格柴油倒去双加罐区线</t>
  </si>
  <si>
    <t>6-0095</t>
  </si>
  <si>
    <t>C-LY-405-2736</t>
  </si>
  <si>
    <t>6#路东1-67</t>
  </si>
  <si>
    <t>6-0096</t>
  </si>
  <si>
    <t>6#路东1-66</t>
  </si>
  <si>
    <t>6-0097</t>
  </si>
  <si>
    <t>C-LY-405-3810</t>
  </si>
  <si>
    <t>6-0098</t>
  </si>
  <si>
    <t>C-LY-405-3825</t>
  </si>
  <si>
    <t>6-0099</t>
  </si>
  <si>
    <t>C-LY-405-3949</t>
  </si>
  <si>
    <t>6-0100</t>
  </si>
  <si>
    <t>C-LY-405-174</t>
  </si>
  <si>
    <t>6-0101</t>
  </si>
  <si>
    <t>6-0102</t>
  </si>
  <si>
    <t>6-0103</t>
  </si>
  <si>
    <t>6#路东2-78</t>
  </si>
  <si>
    <t>6-0104</t>
  </si>
  <si>
    <t>C-LY-405-4733</t>
  </si>
  <si>
    <t>6#路东1-82</t>
  </si>
  <si>
    <t>6-0105</t>
  </si>
  <si>
    <t>C-LY-405-3808</t>
  </si>
  <si>
    <t>6-0106</t>
  </si>
  <si>
    <t>C-LY-405-3828</t>
  </si>
  <si>
    <t>2023.07.14</t>
  </si>
  <si>
    <t>6-0107</t>
  </si>
  <si>
    <t>C-LY-405-3835</t>
  </si>
  <si>
    <t>6-0108</t>
  </si>
  <si>
    <t>6#路东2-94</t>
  </si>
  <si>
    <t>6-0109</t>
  </si>
  <si>
    <t>2023.9.08</t>
  </si>
  <si>
    <t>6-0110</t>
  </si>
  <si>
    <t>6-0111</t>
  </si>
  <si>
    <t>6-0112</t>
  </si>
  <si>
    <t>6-0113</t>
  </si>
  <si>
    <t>C-LY-405-4731</t>
  </si>
  <si>
    <t>6-0114</t>
  </si>
  <si>
    <t>C-LY-405-4732</t>
  </si>
  <si>
    <t>2023.08.25</t>
  </si>
  <si>
    <t>6#路东1-92</t>
  </si>
  <si>
    <t>6-0115</t>
  </si>
  <si>
    <t>C-LY-405-173</t>
  </si>
  <si>
    <t>6#路东1-97</t>
  </si>
  <si>
    <t>6-0116</t>
  </si>
  <si>
    <t>金塘液化气返输及球罐区醚后C4至化工线</t>
  </si>
  <si>
    <t>6-0117</t>
  </si>
  <si>
    <t>C-LY-405-3967</t>
  </si>
  <si>
    <t>6-0118</t>
  </si>
  <si>
    <t>C-LY-405-3826</t>
  </si>
  <si>
    <t>苯罐区甲苯送化工线</t>
  </si>
  <si>
    <t>6-0119</t>
  </si>
  <si>
    <t>C-LY-405-3899</t>
  </si>
  <si>
    <t>6-0120</t>
  </si>
  <si>
    <t>C-LY-405-309</t>
  </si>
  <si>
    <t>6-0121</t>
  </si>
  <si>
    <t>C-LY-405-310</t>
  </si>
  <si>
    <t>6-0122</t>
  </si>
  <si>
    <t>C-LY-405-314</t>
  </si>
  <si>
    <t>炼油球罐区饱和液化气送化工</t>
  </si>
  <si>
    <t>6-0123</t>
  </si>
  <si>
    <t>C-LY-405-1346</t>
  </si>
  <si>
    <t>6-0124</t>
  </si>
  <si>
    <t>C-LY-405-1347</t>
  </si>
  <si>
    <t>6-0125</t>
  </si>
  <si>
    <t>C-LY-405-3819</t>
  </si>
  <si>
    <t>6#路东2-108</t>
  </si>
  <si>
    <t>6-0126</t>
  </si>
  <si>
    <t>6-0127</t>
  </si>
  <si>
    <t>C-LY-405-3809</t>
  </si>
  <si>
    <t>6-0128</t>
  </si>
  <si>
    <t>C-LY-405-3802</t>
  </si>
  <si>
    <t>6-0129</t>
  </si>
  <si>
    <t>C-LY-405-3833</t>
  </si>
  <si>
    <t>6-0130</t>
  </si>
  <si>
    <t>C-LY-405-3836</t>
  </si>
  <si>
    <t>6-0131</t>
  </si>
  <si>
    <t>C-LY-405-3827</t>
  </si>
  <si>
    <t>6-0132</t>
  </si>
  <si>
    <t>C-LY-405-3834</t>
  </si>
  <si>
    <t>6#路东2-109</t>
  </si>
  <si>
    <t>6-0133</t>
  </si>
  <si>
    <t>C-LY-405-2777</t>
  </si>
  <si>
    <t>天然气去重芳烃线</t>
  </si>
  <si>
    <t>6-0134</t>
  </si>
  <si>
    <t>6-0135</t>
  </si>
  <si>
    <t>6-0136</t>
  </si>
  <si>
    <t>C-LY-405-1345</t>
  </si>
  <si>
    <t>6#路东1-98</t>
  </si>
  <si>
    <t>6-0137</t>
  </si>
  <si>
    <t>C-LY-405-172</t>
  </si>
  <si>
    <t>6-0138</t>
  </si>
  <si>
    <t>C-LY-405-745</t>
  </si>
  <si>
    <t>6#路东1-99</t>
  </si>
  <si>
    <t>6-0139</t>
  </si>
  <si>
    <t>6#路东1-100</t>
  </si>
  <si>
    <t>6-0140</t>
  </si>
  <si>
    <t>4#常减压石脑油去装油东罐区线</t>
  </si>
  <si>
    <t>6#路东1-101</t>
  </si>
  <si>
    <t>6-0141</t>
  </si>
  <si>
    <t>2#加氢煤油去东罐区线</t>
  </si>
  <si>
    <t>6#路东1-102</t>
  </si>
  <si>
    <t>6-0142</t>
  </si>
  <si>
    <t>东罐区石脑油去五蒸馏线</t>
  </si>
  <si>
    <t>6-0143</t>
  </si>
  <si>
    <t>6#路东2-111</t>
  </si>
  <si>
    <t>6-0144</t>
  </si>
  <si>
    <t>天然气放空线</t>
  </si>
  <si>
    <t>6-0145</t>
  </si>
  <si>
    <t>6#路东2-117</t>
  </si>
  <si>
    <t>6-0146</t>
  </si>
  <si>
    <t>C-LY-405-963</t>
  </si>
  <si>
    <t>航煤加氢精煤去CFB锅炉换热返回线</t>
  </si>
  <si>
    <t>2023.7.28</t>
  </si>
  <si>
    <t>6-0147</t>
  </si>
  <si>
    <t>C-LY-405-964</t>
  </si>
  <si>
    <t>航煤加氢精煤去CFB锅炉换热</t>
  </si>
  <si>
    <t>2023.05.26</t>
  </si>
  <si>
    <t>6#路东1-104</t>
  </si>
  <si>
    <t>6-0148</t>
  </si>
  <si>
    <t>C-LY-405-880</t>
  </si>
  <si>
    <t>焦化汽油去一加氢、加氢罐区线</t>
  </si>
  <si>
    <t>6-0149</t>
  </si>
  <si>
    <t>C-LY-405-720</t>
  </si>
  <si>
    <t>3#柴油加氢精柴自CFB锅炉换热返回线</t>
  </si>
  <si>
    <t>6-0150</t>
  </si>
  <si>
    <t>C-LY-405-721</t>
  </si>
  <si>
    <t>3#柴油加氢精柴去CFB锅炉换热线</t>
  </si>
  <si>
    <t>6-0151</t>
  </si>
  <si>
    <t>C-LY-405-3994</t>
  </si>
  <si>
    <t>北炉冷凝水去四催线</t>
  </si>
  <si>
    <t>6-0152</t>
  </si>
  <si>
    <t>C-LY-405-2895</t>
  </si>
  <si>
    <t>运广磊、高得根、杨勇</t>
  </si>
  <si>
    <t>6-0153</t>
  </si>
  <si>
    <t>C-LY-405-3991</t>
  </si>
  <si>
    <t>2#加裂尾油去化工线</t>
  </si>
  <si>
    <t>6-0154</t>
  </si>
  <si>
    <t>C-LY-405-162</t>
  </si>
  <si>
    <t>6-0155</t>
  </si>
  <si>
    <t>6-0156</t>
  </si>
  <si>
    <t>C-LY-405-3977</t>
  </si>
  <si>
    <t>6-0157</t>
  </si>
  <si>
    <t>C-LY-405-3984</t>
  </si>
  <si>
    <t>一加氢、航煤加氢粗汽油、干气容1凝缩油去焦化线（旧线）</t>
  </si>
  <si>
    <t>6-0158</t>
  </si>
  <si>
    <t>C-LY-405-778</t>
  </si>
  <si>
    <t>6-0159</t>
  </si>
  <si>
    <t>C-LY-405-3780</t>
  </si>
  <si>
    <t>3#、4#柴油加氢、航煤加氢、一加氢石脑油去2#轻烃回收线</t>
  </si>
  <si>
    <t>6-0160</t>
  </si>
  <si>
    <t>6-0161</t>
  </si>
  <si>
    <t>一加氢含硫瓦斯至焦化脱硫线（现走渣油加氢塔顶气至浆态床）</t>
  </si>
  <si>
    <t>6-0162</t>
  </si>
  <si>
    <t>6-0163</t>
  </si>
  <si>
    <t>C-LY-405-232</t>
  </si>
  <si>
    <t>6-0164</t>
  </si>
  <si>
    <t>1#轻石去球罐（2#加裂轻石接通1#加裂轻石去球罐线）</t>
  </si>
  <si>
    <t>6-0165</t>
  </si>
  <si>
    <t>C-LY-405-3837</t>
  </si>
  <si>
    <t>三维标识废石脑油管（起点九号路，终点6、7号路交界）</t>
  </si>
  <si>
    <t>6#路东2-127</t>
  </si>
  <si>
    <t>6-0166</t>
  </si>
  <si>
    <t>C-LY-405-781</t>
  </si>
  <si>
    <t>6-0167</t>
  </si>
  <si>
    <t>C-LY-405-779</t>
  </si>
  <si>
    <t>焦化柴油去三加氢线</t>
  </si>
  <si>
    <t>6-0168</t>
  </si>
  <si>
    <t>C-LY-405-覆盖</t>
  </si>
  <si>
    <t>3#柴油加氢富胺液去1、3、4#溶剂线</t>
  </si>
  <si>
    <t>6-0169</t>
  </si>
  <si>
    <t>C-LY-405-4715</t>
  </si>
  <si>
    <t>6-0170</t>
  </si>
  <si>
    <t>C-LY-405-4320</t>
  </si>
  <si>
    <t>6-0171</t>
  </si>
  <si>
    <t>C-LY-405-954</t>
  </si>
  <si>
    <t>6#路东1-115</t>
  </si>
  <si>
    <t>6-0172</t>
  </si>
  <si>
    <t>北炉冷凝水去四催下</t>
  </si>
  <si>
    <t>6-0173</t>
  </si>
  <si>
    <t>C-LY-405-881</t>
  </si>
  <si>
    <t>排凝段整体减薄，外腐蚀轻微</t>
  </si>
  <si>
    <t>2023.7.27</t>
  </si>
  <si>
    <t>6-0174</t>
  </si>
  <si>
    <t>C-LY-405-966</t>
  </si>
  <si>
    <t>航煤加氢精煤去CFB锅炉换热线</t>
  </si>
  <si>
    <t>DN200</t>
  </si>
  <si>
    <t>6-0175</t>
  </si>
  <si>
    <t>C-LY-405-965</t>
  </si>
  <si>
    <t>6-0176</t>
  </si>
  <si>
    <t>C-LY-405-727</t>
  </si>
  <si>
    <t>2023.07.15</t>
  </si>
  <si>
    <t>6-0177</t>
  </si>
  <si>
    <t>C-LY-405-3766</t>
  </si>
  <si>
    <t>不合格航煤II线(废线)</t>
  </si>
  <si>
    <t>6-0178</t>
  </si>
  <si>
    <t>C-LY-405-722</t>
  </si>
  <si>
    <t>6-0179</t>
  </si>
  <si>
    <t>C-LY-405-315</t>
  </si>
  <si>
    <t>6-0180</t>
  </si>
  <si>
    <t>C-LY-405-319</t>
  </si>
  <si>
    <t>6-0181</t>
  </si>
  <si>
    <t>C-LY-405-317</t>
  </si>
  <si>
    <t>轻石去球罐（1#加裂轻石去球罐线接通2#加裂轻石线）</t>
  </si>
  <si>
    <t>6-0182</t>
  </si>
  <si>
    <t>6-0183</t>
  </si>
  <si>
    <t>C-LY-405-3517</t>
  </si>
  <si>
    <t>2#加裂尾油至化工线</t>
  </si>
  <si>
    <t>6-0184</t>
  </si>
  <si>
    <t>C-LY-405-3671</t>
  </si>
  <si>
    <t>6-0185</t>
  </si>
  <si>
    <t>C-LY-405-785</t>
  </si>
  <si>
    <t>6#路东2-131</t>
  </si>
  <si>
    <t>6-0186</t>
  </si>
  <si>
    <t>C-LY-405-784</t>
  </si>
  <si>
    <t>6-0187</t>
  </si>
  <si>
    <t>C-LY-405-230</t>
  </si>
  <si>
    <t>1.2MPa氢气去3#、4#硫磺线（1.2Mpa系统氢气去新区）</t>
  </si>
  <si>
    <t>6-0188</t>
  </si>
  <si>
    <t>C-LY-405-3745</t>
  </si>
  <si>
    <t>6-0189</t>
  </si>
  <si>
    <t>C-LY-405-318</t>
  </si>
  <si>
    <t>6-0190</t>
  </si>
  <si>
    <t>一加氢含硫瓦斯去焦化脱硫、浆态床线（低点直管处）</t>
  </si>
  <si>
    <t>2023.08.14</t>
  </si>
  <si>
    <t>2023.9.12</t>
  </si>
  <si>
    <t>6-0191</t>
  </si>
  <si>
    <t>6-0192</t>
  </si>
  <si>
    <t>3#、4#柴油加氢、航煤加氢、一加氢石脑油去轻烃回收、焦化线</t>
  </si>
  <si>
    <t>6-0193</t>
  </si>
  <si>
    <t>6-0194</t>
  </si>
  <si>
    <t>C-LY-405-3735</t>
  </si>
  <si>
    <t>6-0195</t>
  </si>
  <si>
    <t>4#常减压、双加罐区直馏柴油去3号柴油加氢</t>
  </si>
  <si>
    <t>6-0196</t>
  </si>
  <si>
    <t>C-LY-405-752</t>
  </si>
  <si>
    <t>6-0197</t>
  </si>
  <si>
    <t>C-LY-405-3748</t>
  </si>
  <si>
    <t>6-0198</t>
  </si>
  <si>
    <t>C-LY-405-3575</t>
  </si>
  <si>
    <t>系统名称:3#、4#柴油加氢、1#加裂、蜡油加氢脱硫干气去三制氢、3#、4#、5#、6#硫磺线(贫氢线)</t>
  </si>
  <si>
    <t>6-0199</t>
  </si>
  <si>
    <t>C-LY-405-3733</t>
  </si>
  <si>
    <t>6-0200</t>
  </si>
  <si>
    <t>C-LY-405-3705</t>
  </si>
  <si>
    <t>6-0201</t>
  </si>
  <si>
    <t>C-LY-405-723</t>
  </si>
  <si>
    <t>6-0202</t>
  </si>
  <si>
    <t>C-LY-405-3707</t>
  </si>
  <si>
    <t>装油东罐区柴油去华南2#线</t>
  </si>
  <si>
    <t>6-0203</t>
  </si>
  <si>
    <t>C-LY-405-4714</t>
  </si>
  <si>
    <t>6-0204</t>
  </si>
  <si>
    <t>C-LY-405-3717</t>
  </si>
  <si>
    <t>6-0205</t>
  </si>
  <si>
    <t>C-LY-405-3742</t>
  </si>
  <si>
    <t>6-0206</t>
  </si>
  <si>
    <t>C-LY-405-234</t>
  </si>
  <si>
    <t>6-0207</t>
  </si>
  <si>
    <t>C-LY-405-3724</t>
  </si>
  <si>
    <t>6-0208</t>
  </si>
  <si>
    <t>C-LY-405-179</t>
  </si>
  <si>
    <t>6-0209</t>
  </si>
  <si>
    <t>C-LY-405-786</t>
  </si>
  <si>
    <t>6-0210</t>
  </si>
  <si>
    <t>C-LY-405-3752</t>
  </si>
  <si>
    <t>四常三柴油去加氢精制罐区</t>
  </si>
  <si>
    <t>6#路东2-138</t>
  </si>
  <si>
    <t>6-0211</t>
  </si>
  <si>
    <t>6-0212</t>
  </si>
  <si>
    <t>C-LY-405-882</t>
  </si>
  <si>
    <t>6-0213</t>
  </si>
  <si>
    <t>C-LY-405-726</t>
  </si>
  <si>
    <t>6-0214</t>
  </si>
  <si>
    <t>陈进、律韦泽、马文豪/郭志颖、李国飞</t>
  </si>
  <si>
    <t>2023.05.26/2023.7.27</t>
  </si>
  <si>
    <t>6-0215</t>
  </si>
  <si>
    <t>C-LY-405-3789</t>
  </si>
  <si>
    <t>6-0216</t>
  </si>
  <si>
    <t>C-LY-405-3754</t>
  </si>
  <si>
    <t>不合格航煤II线去装油东罐区线</t>
  </si>
  <si>
    <t>6-0217</t>
  </si>
  <si>
    <t>2023.7.27/9.01</t>
  </si>
  <si>
    <t>6-0218</t>
  </si>
  <si>
    <t>6-0219</t>
  </si>
  <si>
    <t>C-LY-405-3788</t>
  </si>
  <si>
    <t>2023.7.27/8.31</t>
  </si>
  <si>
    <t>6-0220</t>
  </si>
  <si>
    <t>C-LY-405-3753</t>
  </si>
  <si>
    <t>6-0221</t>
  </si>
  <si>
    <t>6-0222</t>
  </si>
  <si>
    <t>C-LY-405-3757</t>
  </si>
  <si>
    <t>6-0223</t>
  </si>
  <si>
    <t>C-LY-405-3692</t>
  </si>
  <si>
    <t>三维显示两头断管（南至南循环水东北角，北至6、7#路交界）</t>
  </si>
  <si>
    <t>DN100</t>
  </si>
  <si>
    <t>6-0224</t>
  </si>
  <si>
    <t>C-LY-405-3772</t>
  </si>
  <si>
    <t>6-0225</t>
  </si>
  <si>
    <t>C-LY-405-321</t>
  </si>
  <si>
    <t>6-0226</t>
  </si>
  <si>
    <t>6#路东2-140</t>
  </si>
  <si>
    <t>6-0227</t>
  </si>
  <si>
    <t>C-LY-405-3706</t>
  </si>
  <si>
    <t>6-0228</t>
  </si>
  <si>
    <t>C-LY-405-228</t>
  </si>
  <si>
    <t>6#路东3-51</t>
  </si>
  <si>
    <t>6-0229</t>
  </si>
  <si>
    <t>C-LY-405-3690</t>
  </si>
  <si>
    <t>2023.9.07</t>
  </si>
  <si>
    <t>6-0230</t>
  </si>
  <si>
    <t>C-LY-405-3714</t>
  </si>
  <si>
    <t>6-0231</t>
  </si>
  <si>
    <t>C-LY-405-3787</t>
  </si>
  <si>
    <t>6-0232</t>
  </si>
  <si>
    <t>6-0233</t>
  </si>
  <si>
    <t>6#路东3-55</t>
  </si>
  <si>
    <t>6-0234</t>
  </si>
  <si>
    <t>C-LY-405-4184</t>
  </si>
  <si>
    <t>润滑油异构柴油军燃去装油东罐区线</t>
  </si>
  <si>
    <t>6-0235</t>
  </si>
  <si>
    <t>C-LY-405-4185</t>
  </si>
  <si>
    <t>润滑油异构2#-CST至溶剂油罐区线</t>
  </si>
  <si>
    <t>6-0236</t>
  </si>
  <si>
    <t>C-LY-405-4186</t>
  </si>
  <si>
    <t>润滑油异构2#-CST至三精制罐区线</t>
  </si>
  <si>
    <t>6-0237</t>
  </si>
  <si>
    <t>C-LY-405-4187</t>
  </si>
  <si>
    <t>润滑油异构3#-CST至三精制罐区线</t>
  </si>
  <si>
    <t>6-0238</t>
  </si>
  <si>
    <t>C-LY-405-4188</t>
  </si>
  <si>
    <t>润滑油异构不合格油至三精制罐区线</t>
  </si>
  <si>
    <t>6-0239</t>
  </si>
  <si>
    <t>C-LY-405-4189</t>
  </si>
  <si>
    <t>润滑油异构4#-CST线</t>
  </si>
  <si>
    <t>6-0240</t>
  </si>
  <si>
    <t>C-LY-405-4190</t>
  </si>
  <si>
    <t>润滑油异构线</t>
  </si>
  <si>
    <t>6-0241</t>
  </si>
  <si>
    <t>C-LY-405-4183</t>
  </si>
  <si>
    <t>润滑油异构尾油去精制罐区线</t>
  </si>
  <si>
    <t>6-0242</t>
  </si>
  <si>
    <t>C-LY-405-322</t>
  </si>
  <si>
    <t>6-0243</t>
  </si>
  <si>
    <t>C-LY-405-789</t>
  </si>
  <si>
    <t>二三四催化柴油去1#、2#加裂、3#、4#柴油加氢、蜡油加氢、双加罐区线（催柴总管）</t>
  </si>
  <si>
    <t>6-0244</t>
  </si>
  <si>
    <t>C-LY-405-788</t>
  </si>
  <si>
    <t>6-0245</t>
  </si>
  <si>
    <t>C-LY-405-225</t>
  </si>
  <si>
    <t>6-0246</t>
  </si>
  <si>
    <t>C-LY-405-3756</t>
  </si>
  <si>
    <t>6-0247</t>
  </si>
  <si>
    <t>C-LY-405-3774</t>
  </si>
  <si>
    <t>6-0248</t>
  </si>
  <si>
    <t>C-LY-405-3703</t>
  </si>
  <si>
    <t>6-0249</t>
  </si>
  <si>
    <t>C-LY-405-3778</t>
  </si>
  <si>
    <t>4#常减压常三柴油去加氢精制罐区线</t>
  </si>
  <si>
    <t>6-0250</t>
  </si>
  <si>
    <t>C-LY-405-3759</t>
  </si>
  <si>
    <t>6-0251</t>
  </si>
  <si>
    <t>C-LY-405-787</t>
  </si>
  <si>
    <t xml:space="preserve"> 1#、2#焦化柴油去3#柴油加氢线</t>
  </si>
  <si>
    <t>6-0252</t>
  </si>
  <si>
    <t>6-0253</t>
  </si>
  <si>
    <t>6-0254</t>
  </si>
  <si>
    <t>C-LY-405-4192</t>
  </si>
  <si>
    <t>煤制氢开工氢气线</t>
  </si>
  <si>
    <t>6#路东1-130</t>
  </si>
  <si>
    <t>6-0255</t>
  </si>
  <si>
    <t>C-LY-405-967</t>
  </si>
  <si>
    <t>6-0256</t>
  </si>
  <si>
    <t>C-LY-405-968</t>
  </si>
  <si>
    <t>6#路东2-147</t>
  </si>
  <si>
    <t>6-0257</t>
  </si>
  <si>
    <t>C-LY-405-725</t>
  </si>
  <si>
    <t>2023.05.25</t>
  </si>
  <si>
    <t>6-0258</t>
  </si>
  <si>
    <t>C-LY-405-724</t>
  </si>
  <si>
    <t>6#路东2-148</t>
  </si>
  <si>
    <t>6-0259</t>
  </si>
  <si>
    <t>6-0260</t>
  </si>
  <si>
    <t>6-0261</t>
  </si>
  <si>
    <t>6#路东3-56</t>
  </si>
  <si>
    <t>6-0262</t>
  </si>
  <si>
    <t>76#煤油线</t>
  </si>
  <si>
    <t>6-0263</t>
  </si>
  <si>
    <t>1#常减压煤油去航煤加氢、中间泵房线</t>
  </si>
  <si>
    <t>6#路东3-57</t>
  </si>
  <si>
    <t>6-0264(已取回)</t>
  </si>
  <si>
    <t>四蒸馏煤油至航煤罐区线</t>
  </si>
  <si>
    <t>6-0265</t>
  </si>
  <si>
    <t>C-LY-405-3779</t>
  </si>
  <si>
    <t>6-0266</t>
  </si>
  <si>
    <t>C-LY-405-3755</t>
  </si>
  <si>
    <t>6-0267</t>
  </si>
  <si>
    <t>C-LY-403-537</t>
  </si>
  <si>
    <t>煤油</t>
  </si>
  <si>
    <t>6-0268</t>
  </si>
  <si>
    <t>C-LY-405-905</t>
  </si>
  <si>
    <t>2023.06.09</t>
  </si>
  <si>
    <t>6-0269</t>
  </si>
  <si>
    <t>C-LY-405-997</t>
  </si>
  <si>
    <t>6-0270</t>
  </si>
  <si>
    <t>C-LY-405-700</t>
  </si>
  <si>
    <t>二蒸馏煤油去罐区线</t>
  </si>
  <si>
    <t>6-0271</t>
  </si>
  <si>
    <t>6-0272</t>
  </si>
  <si>
    <t>C-LY-405-908</t>
  </si>
  <si>
    <t>焦化汽油至加氢罐区线</t>
  </si>
  <si>
    <t>6-0273</t>
  </si>
  <si>
    <t>C-LY-403-536</t>
  </si>
  <si>
    <t>五蒸馏煤油去二加氢线</t>
  </si>
  <si>
    <t>6-0274</t>
  </si>
  <si>
    <t>C-LY-405-704</t>
  </si>
  <si>
    <t>四蒸馏煤油线</t>
  </si>
  <si>
    <t>6-0275</t>
  </si>
  <si>
    <t>一蒸馏煤油线</t>
  </si>
  <si>
    <t>6-0276</t>
  </si>
  <si>
    <t>6-0277</t>
  </si>
  <si>
    <t>C-LY-405-707</t>
  </si>
  <si>
    <t>一蒸馏煤油去航煤罐区线</t>
  </si>
  <si>
    <t>6-0278</t>
  </si>
  <si>
    <t>C-LY-405-971</t>
  </si>
  <si>
    <t>五蒸馏至加氢煤油联通不合格煤油线</t>
  </si>
  <si>
    <t>6-0279</t>
  </si>
  <si>
    <t>C-LY-405-702</t>
  </si>
  <si>
    <t>装油西罐区线</t>
  </si>
  <si>
    <t>6#路东1-132</t>
  </si>
  <si>
    <t>6-0280</t>
  </si>
  <si>
    <t>C-LY-405-308</t>
  </si>
  <si>
    <t>6-0281</t>
  </si>
  <si>
    <t>C-LY-405-919</t>
  </si>
  <si>
    <t>二催化油浆去沥青罐区线（闪蒸油浆线）</t>
  </si>
  <si>
    <t>6-0282</t>
  </si>
  <si>
    <t>C-LY-405-920</t>
  </si>
  <si>
    <t>6-0283</t>
  </si>
  <si>
    <t>C-LY-405-921</t>
  </si>
  <si>
    <t>6-0284</t>
  </si>
  <si>
    <t>C-LY-405-922</t>
  </si>
  <si>
    <t>6-0285</t>
  </si>
  <si>
    <t>C-LY-405-917</t>
  </si>
  <si>
    <t>6-0286</t>
  </si>
  <si>
    <t>C-LY-405-918</t>
  </si>
  <si>
    <t>6-0287</t>
  </si>
  <si>
    <t>C-LY-405-320</t>
  </si>
  <si>
    <t>2#加氢煤油去球罐区线</t>
  </si>
  <si>
    <t>6-0288</t>
  </si>
  <si>
    <t>C-LY-405-313</t>
  </si>
  <si>
    <t>6#路东2-150</t>
  </si>
  <si>
    <t>6-0289</t>
  </si>
  <si>
    <t>C-LY-405-1044</t>
  </si>
  <si>
    <t>煤制氢污甲醇去连续重整</t>
  </si>
  <si>
    <t>6-0290</t>
  </si>
  <si>
    <t>C-LY-405-6618</t>
  </si>
  <si>
    <t>6-0291</t>
  </si>
  <si>
    <t>C-LY-405-5734</t>
  </si>
  <si>
    <t>6#路东1-133</t>
  </si>
  <si>
    <t>6-0292</t>
  </si>
  <si>
    <t>C-LY-405-3720</t>
  </si>
  <si>
    <t>四催稳定汽油去1#、2#S-zorb、双加线</t>
  </si>
  <si>
    <t>6-0293</t>
  </si>
  <si>
    <t>C-LY-405-3776</t>
  </si>
  <si>
    <t>氨水至四催</t>
  </si>
  <si>
    <t>6#路西1-21</t>
  </si>
  <si>
    <t>6-0294</t>
  </si>
  <si>
    <t>C-LY-405-5519</t>
  </si>
  <si>
    <t>2#苯抽提混芳送化工</t>
  </si>
  <si>
    <t>6-0295</t>
  </si>
  <si>
    <t>众和纯苯送化工线</t>
  </si>
  <si>
    <t>6-0296</t>
  </si>
  <si>
    <t>众和峰源纯苯送化工</t>
  </si>
  <si>
    <t>6#路西1-20</t>
  </si>
  <si>
    <t>6-0297</t>
  </si>
  <si>
    <t>C-LY-405-4717</t>
  </si>
  <si>
    <t>6-0298</t>
  </si>
  <si>
    <t>C-LY-405-4721</t>
  </si>
  <si>
    <t>6-0299</t>
  </si>
  <si>
    <t>C-LY-405-6878</t>
  </si>
  <si>
    <t>4#柴油加氢蜡油加氢低分气去三制氢</t>
  </si>
  <si>
    <t>6-0300</t>
  </si>
  <si>
    <t>C-LY-405-6874</t>
  </si>
  <si>
    <t>4#军柴线</t>
  </si>
  <si>
    <t>6-0301</t>
  </si>
  <si>
    <t>C-LY-405-6883</t>
  </si>
  <si>
    <t>李传东、杨静军</t>
  </si>
  <si>
    <t>4#柴油加氢蜡油加氢低分气去三制氢线</t>
  </si>
  <si>
    <t>6#路西1-13</t>
  </si>
  <si>
    <t>6-0302</t>
  </si>
  <si>
    <t>C-LY-405-4722</t>
  </si>
  <si>
    <t>加氢异构尾油去乙烯线</t>
  </si>
  <si>
    <t>6-0303</t>
  </si>
  <si>
    <t>加氢异构轻柴油军燃去装油东罐区线</t>
  </si>
  <si>
    <t>6#路西1-12</t>
  </si>
  <si>
    <t>6-0304</t>
  </si>
  <si>
    <t>碱液去</t>
  </si>
  <si>
    <t>6#路东2-154</t>
  </si>
  <si>
    <t>6-0305</t>
  </si>
  <si>
    <t>C-LY-405-3075</t>
  </si>
  <si>
    <t>焦化不合格汽油去加氢罐区、三催化线</t>
  </si>
  <si>
    <t>2023.09.15</t>
  </si>
  <si>
    <t>6-0306</t>
  </si>
  <si>
    <t>C-LY-405-3076</t>
  </si>
  <si>
    <t>一加氢含硫瓦斯去焦化脱硫、浆态床线（原台账一加氢汽油去双加罐区）</t>
  </si>
  <si>
    <t>6-0307</t>
  </si>
  <si>
    <t>3#、4#柴油加氢、航煤加氢、一加氢石脑油去轻烃回收、焦化、1#常减压线（原台账装油东罐区柴油去双加罐区）</t>
  </si>
  <si>
    <t>6-0308</t>
  </si>
  <si>
    <t>装油东罐区不合格柴油倒去双加罐区线（原台账芳烃抽提双加罐区不合格汽油）</t>
  </si>
  <si>
    <t>6-0309</t>
  </si>
  <si>
    <t>C-LY-405-654</t>
  </si>
  <si>
    <t>芳烃抽提不合格汽油去双加罐区线（原台账东罐区柴油去双加罐区）</t>
  </si>
  <si>
    <t>2023.09.03</t>
  </si>
  <si>
    <t>6-0310</t>
  </si>
  <si>
    <t>C-LY-405-677</t>
  </si>
  <si>
    <t>装油东罐区不合格柴油去三加氢集合管线</t>
  </si>
  <si>
    <t>2023.08.26</t>
  </si>
  <si>
    <t>6-0311</t>
  </si>
  <si>
    <t>C-LY-405-3080</t>
  </si>
  <si>
    <t>四柴加胺线</t>
  </si>
  <si>
    <t>6-0312</t>
  </si>
  <si>
    <t>C-LY-405-1092</t>
  </si>
  <si>
    <t>4#柴油加氢富胺液去联合三线</t>
  </si>
  <si>
    <t>2023.9.03</t>
  </si>
  <si>
    <t>6-0313</t>
  </si>
  <si>
    <t>C-LY-405-1091</t>
  </si>
  <si>
    <t>6#路东3-60</t>
  </si>
  <si>
    <t>6-0314</t>
  </si>
  <si>
    <t>3#柴油加氢富胺液去1、3、4#溶剂（原台账三柴加胺液）</t>
  </si>
  <si>
    <t>6-0315</t>
  </si>
  <si>
    <t>1#、3#、4#溶剂贫胺液去3#柴油加氢、焦化脱硫、干气提浓线（原台账装油西罐区汽油去港口线）</t>
  </si>
  <si>
    <t>6-0316</t>
  </si>
  <si>
    <t>C-LY-405-3263</t>
  </si>
  <si>
    <t>装油西罐区汽油去港口线</t>
  </si>
  <si>
    <t>排凝漆下严重外腐蚀、坑蚀</t>
  </si>
  <si>
    <t>2023.05.22</t>
  </si>
  <si>
    <t>6-0317</t>
  </si>
  <si>
    <t>2023.05.24</t>
  </si>
  <si>
    <t>6-0318</t>
  </si>
  <si>
    <t>C-LY-405-106</t>
  </si>
  <si>
    <t>6-0319</t>
  </si>
  <si>
    <t>C-LY-405-3096</t>
  </si>
  <si>
    <t>焦化汽油去一加氢、加氢罐区线（原装油东罐区柴油去华南2#线）</t>
  </si>
  <si>
    <t>6-0320</t>
  </si>
  <si>
    <t>C-LY-405-3083</t>
  </si>
  <si>
    <t>6-0321</t>
  </si>
  <si>
    <t>C-LY-405-3097</t>
  </si>
  <si>
    <t>1#、2#焦化柴油去三加氢线</t>
  </si>
  <si>
    <t>排凝上部严重外腐蚀</t>
  </si>
  <si>
    <t>6-0322</t>
  </si>
  <si>
    <t>C-LY-405-3095</t>
  </si>
  <si>
    <t>二催化精致汽油去汽油管调线</t>
  </si>
  <si>
    <t>6-0323</t>
  </si>
  <si>
    <t>6-0324</t>
  </si>
  <si>
    <t>C-LY-405-3099</t>
  </si>
  <si>
    <t>五蒸馏、中间泵房煤油至2#加氢线</t>
  </si>
  <si>
    <t>6-0325</t>
  </si>
  <si>
    <t>C-LY-405-104</t>
  </si>
  <si>
    <t>三制氢2.2MPa氢气去蜡油加氢线</t>
  </si>
  <si>
    <t>陈进</t>
  </si>
  <si>
    <t>2023.05.23</t>
  </si>
  <si>
    <t>6-0326</t>
  </si>
  <si>
    <t>C-LY-405-3094</t>
  </si>
  <si>
    <t>6-0327</t>
  </si>
  <si>
    <t>6-0328</t>
  </si>
  <si>
    <t>C-LY-405-3090</t>
  </si>
  <si>
    <t>6-0329</t>
  </si>
  <si>
    <t>C-LY-405-3089</t>
  </si>
  <si>
    <t>2#加氢裂化轻石脑油去双加罐区线</t>
  </si>
  <si>
    <t>6-0330</t>
  </si>
  <si>
    <t>6-0331</t>
  </si>
  <si>
    <t>C-LY-405-3091</t>
  </si>
  <si>
    <t>6-0332</t>
  </si>
  <si>
    <t>C-LY-405-676</t>
  </si>
  <si>
    <t>6-0333</t>
  </si>
  <si>
    <t>C-LY-405-669</t>
  </si>
  <si>
    <t>6-0334</t>
  </si>
  <si>
    <t>1#加裂不合格轻重石（浆态床轻石）去焦化、1#、2#轻烃回收线</t>
  </si>
  <si>
    <t>6-0335</t>
  </si>
  <si>
    <t>C-LY-405-3085</t>
  </si>
  <si>
    <t>6-0336</t>
  </si>
  <si>
    <t>C-LY-405-3087</t>
  </si>
  <si>
    <t>6-0337</t>
  </si>
  <si>
    <t>C-LY-405-3086</t>
  </si>
  <si>
    <t>6-0338</t>
  </si>
  <si>
    <t>C-LY-405-3084</t>
  </si>
  <si>
    <t>6-0339</t>
  </si>
  <si>
    <t>C-LY-405-670</t>
  </si>
  <si>
    <t>6-0340</t>
  </si>
  <si>
    <t>C-LY-405-105</t>
  </si>
  <si>
    <t>6-0341</t>
  </si>
  <si>
    <t>C-LY-405-3100</t>
  </si>
  <si>
    <t>化工2.2MPa氢气去煤制氢线(开工氢气)</t>
  </si>
  <si>
    <t>6#路东1-134</t>
  </si>
  <si>
    <t>6-0342</t>
  </si>
  <si>
    <t>C-LY-405-1089</t>
  </si>
  <si>
    <t>北锅炉冷凝水至四催化线</t>
  </si>
  <si>
    <t>D150</t>
  </si>
  <si>
    <t>6-0343</t>
  </si>
  <si>
    <t>C-LY-405-316</t>
  </si>
  <si>
    <t>中间泵房大渣南线</t>
  </si>
  <si>
    <t>6#路东3-61</t>
  </si>
  <si>
    <t>6-0344</t>
  </si>
  <si>
    <t>6-0345</t>
  </si>
  <si>
    <t>C-LY-405-672</t>
  </si>
  <si>
    <t>1#常减压、四常预处理柴油去3#柴油加氢、双加罐区线(54#线)</t>
  </si>
  <si>
    <t>6-0346</t>
  </si>
  <si>
    <t>C-LY-405-678</t>
  </si>
  <si>
    <t>一蒸馏柴油\CFB回油去3#柴油加氢线</t>
  </si>
  <si>
    <t>6-0347</t>
  </si>
  <si>
    <t>C-LY-405-支管</t>
  </si>
  <si>
    <t>CFB柴油线（43#阀）</t>
  </si>
  <si>
    <t>6-0348</t>
  </si>
  <si>
    <t>C-LY-405-3064</t>
  </si>
  <si>
    <t>2#苯抽提粗芳烃去华粤华信线（计划割管废除）</t>
  </si>
  <si>
    <t>6-0349</t>
  </si>
  <si>
    <t>C-LY-405-1098</t>
  </si>
  <si>
    <t>6-0350</t>
  </si>
  <si>
    <t>C-LY-405-1094</t>
  </si>
  <si>
    <t>6-0351</t>
  </si>
  <si>
    <t>C-LY-405-1093</t>
  </si>
  <si>
    <t>连续重整甲醇去煤制氢</t>
  </si>
  <si>
    <t>6-0352</t>
  </si>
  <si>
    <t>C-LY-405-3067</t>
  </si>
  <si>
    <t>6-0353</t>
  </si>
  <si>
    <t>C-LY-405-1096</t>
  </si>
  <si>
    <t>双加罐区汽油去1、2#S-Zorb线</t>
  </si>
  <si>
    <t>6-0354</t>
  </si>
  <si>
    <t>C-LY-405-1095</t>
  </si>
  <si>
    <t>1#S-Zorb精制汽油去汽油管调线</t>
  </si>
  <si>
    <t>6-0355</t>
  </si>
  <si>
    <t>C-LY-405-3066</t>
  </si>
  <si>
    <t>6-0356</t>
  </si>
  <si>
    <t>C-LY-405-3065</t>
  </si>
  <si>
    <t>6-0357</t>
  </si>
  <si>
    <t>C-LY-405-4669</t>
  </si>
  <si>
    <t>2023.09.07</t>
  </si>
  <si>
    <t>6-0358</t>
  </si>
  <si>
    <t>C-LY-405-675</t>
  </si>
  <si>
    <t>渣油加氢柴油去3#柴油加氢线</t>
  </si>
  <si>
    <t>6-0359</t>
  </si>
  <si>
    <t>（临时蒸汽吹扫管线）</t>
  </si>
  <si>
    <t>2023.7.28/9.02</t>
  </si>
  <si>
    <t>6-0360</t>
  </si>
  <si>
    <t>C-LY-405-674</t>
  </si>
  <si>
    <t>一蒸馏柴油\CFB回油去3#柴油加氢</t>
  </si>
  <si>
    <t>6-0361</t>
  </si>
  <si>
    <t>2023.07.16</t>
  </si>
  <si>
    <t>芳烃抽提冷凝水连通线</t>
  </si>
  <si>
    <t>6-0362</t>
  </si>
  <si>
    <t>芳烃抽提冷凝水联通煤制氢冷凝水双阀间管线</t>
  </si>
  <si>
    <t>6-0363</t>
  </si>
  <si>
    <t>C-LY-405-3074</t>
  </si>
  <si>
    <t>2023.12.26已改造更新</t>
  </si>
  <si>
    <t>6-0364</t>
  </si>
  <si>
    <t>C-LY-405-3073</t>
  </si>
  <si>
    <t>二蒸馏煤油线（已废除）</t>
  </si>
  <si>
    <t>排凝整体严重外腐蚀坑蚀</t>
  </si>
  <si>
    <t>6-0365</t>
  </si>
  <si>
    <t>C-LY-405-3072</t>
  </si>
  <si>
    <t>6-0366</t>
  </si>
  <si>
    <t>C-LY-405-3071</t>
  </si>
  <si>
    <t>6-0367</t>
  </si>
  <si>
    <t>C-LY-405-1097</t>
  </si>
  <si>
    <t>6-0368</t>
  </si>
  <si>
    <t>C-LY-405-3070</t>
  </si>
  <si>
    <t>6-0369</t>
  </si>
  <si>
    <t>C-LY-405-3068</t>
  </si>
  <si>
    <t>3#柴油加氢精柴去CFB锅炉换热</t>
  </si>
  <si>
    <t>6-0370</t>
  </si>
  <si>
    <t>C-LY-405-3069</t>
  </si>
  <si>
    <t>6#路东1-136</t>
  </si>
  <si>
    <t>6-0371</t>
  </si>
  <si>
    <t>C-LY-405-1099</t>
  </si>
  <si>
    <t>球罐丙烯去煤制氢（煤制氢丙烯去球罐）</t>
  </si>
  <si>
    <t>6-0372</t>
  </si>
  <si>
    <t>C-LY-405-3101</t>
  </si>
  <si>
    <t>煤制氢含氨污水去污水汽提线</t>
  </si>
  <si>
    <t>6-0373</t>
  </si>
  <si>
    <t>C-LY-405-3102</t>
  </si>
  <si>
    <t>氨碱泵房碱液去煤制氢</t>
  </si>
  <si>
    <t>6-0374</t>
  </si>
  <si>
    <t>C-LY-405-656</t>
  </si>
  <si>
    <t>蒸馏柴油连通三加氢反冲洗柴油线</t>
  </si>
  <si>
    <t>2023.9.02</t>
  </si>
  <si>
    <t>6-0375</t>
  </si>
  <si>
    <t>C-LY-405-3088</t>
  </si>
  <si>
    <t>二催化柴油去双加罐区线</t>
  </si>
  <si>
    <t>6#路东1-135（二层平台）</t>
  </si>
  <si>
    <t>6-0376</t>
  </si>
  <si>
    <t>5.0MPa氢气线</t>
  </si>
  <si>
    <t>6-0377</t>
  </si>
  <si>
    <t>C-LY-405-1157</t>
  </si>
  <si>
    <t>5.0MPa氢气去浆态床线</t>
  </si>
  <si>
    <t>6#路东1-141</t>
  </si>
  <si>
    <t>6-0378</t>
  </si>
  <si>
    <t>C-LY-405-1109</t>
  </si>
  <si>
    <t>二常煤油线（计划废除）</t>
  </si>
  <si>
    <t>6-0379</t>
  </si>
  <si>
    <t>C-LY-405-1090</t>
  </si>
  <si>
    <t>6-0380</t>
  </si>
  <si>
    <t>C-LY-405-1110</t>
  </si>
  <si>
    <t>6-0381</t>
  </si>
  <si>
    <t>C-LY-405-1111</t>
  </si>
  <si>
    <t>6#路东3-63</t>
  </si>
  <si>
    <t>6-0382</t>
  </si>
  <si>
    <t>6-0383</t>
  </si>
  <si>
    <t>C-LY-405-4677</t>
  </si>
  <si>
    <t>6#路东1-139</t>
  </si>
  <si>
    <t>6-0384</t>
  </si>
  <si>
    <t>6-0385</t>
  </si>
  <si>
    <t>C-LY-405-1087</t>
  </si>
  <si>
    <t>6-0386</t>
  </si>
  <si>
    <t>C-LY-405-1088</t>
  </si>
  <si>
    <t>6-0387</t>
  </si>
  <si>
    <t>C-LY-405-4951</t>
  </si>
  <si>
    <t>6-0388（低点已取消）</t>
  </si>
  <si>
    <t>找不到该管线低点牌</t>
  </si>
  <si>
    <t>2023.09.02</t>
  </si>
  <si>
    <t>6-0389</t>
  </si>
  <si>
    <t>C-LY-405-1114</t>
  </si>
  <si>
    <t>6-0390</t>
  </si>
  <si>
    <t>C-LY-405-1101</t>
  </si>
  <si>
    <t>氨碱泵房碱液去煤制氢线</t>
  </si>
  <si>
    <t>6-0391</t>
  </si>
  <si>
    <t>C-LY-405-4930</t>
  </si>
  <si>
    <t>6-0392</t>
  </si>
  <si>
    <t>C-LY-405-1102</t>
  </si>
  <si>
    <t>6-0393</t>
  </si>
  <si>
    <t>C-LY-405-1103</t>
  </si>
  <si>
    <t>球罐丙烯去煤制氢线（煤制氢丙烯去球罐）</t>
  </si>
  <si>
    <t>6-0394</t>
  </si>
  <si>
    <t>C-LY-405-1104</t>
  </si>
  <si>
    <t>6-0395</t>
  </si>
  <si>
    <t>C-LY-405-1331</t>
  </si>
  <si>
    <t>煤制氢凝结水去北锅炉线</t>
  </si>
  <si>
    <t>6-0396</t>
  </si>
  <si>
    <t>C-LY-405-1132</t>
  </si>
  <si>
    <t>6-0397</t>
  </si>
  <si>
    <t>C-LY-405-2299</t>
  </si>
  <si>
    <t>6-0398</t>
  </si>
  <si>
    <t>C-LY-405-1107</t>
  </si>
  <si>
    <t>三加氢反冲洗柴油线</t>
  </si>
  <si>
    <t>6-0399</t>
  </si>
  <si>
    <t>C-LY-405-1106</t>
  </si>
  <si>
    <t>6-0400</t>
  </si>
  <si>
    <t>C-LY-405-1105</t>
  </si>
  <si>
    <t>6-0401</t>
  </si>
  <si>
    <t>C-LY-405-1117</t>
  </si>
  <si>
    <t>6#路东1-146</t>
  </si>
  <si>
    <t>6-0402</t>
  </si>
  <si>
    <t>6#路东3-66</t>
  </si>
  <si>
    <t>6-0403</t>
  </si>
  <si>
    <t>C-LY-405-608</t>
  </si>
  <si>
    <t>6-0404</t>
  </si>
  <si>
    <t>C-LY-405-2291</t>
  </si>
  <si>
    <t>6-0405</t>
  </si>
  <si>
    <t>C-LY-405-497</t>
  </si>
  <si>
    <t>6-0406</t>
  </si>
  <si>
    <t>C-LY-405-2269</t>
  </si>
  <si>
    <t>6-0407</t>
  </si>
  <si>
    <t>C-LY-405-3098</t>
  </si>
  <si>
    <t>CFB回油去3#柴油加氢线</t>
  </si>
  <si>
    <t>6-0408</t>
  </si>
  <si>
    <t>C-LY-405-107</t>
  </si>
  <si>
    <t>6-0409</t>
  </si>
  <si>
    <t>C-LY-405-5616</t>
  </si>
  <si>
    <t>6-0410</t>
  </si>
  <si>
    <t>C-LY-405-5612</t>
  </si>
  <si>
    <t>6-0411</t>
  </si>
  <si>
    <t>C-LY-405-5604</t>
  </si>
  <si>
    <t>6-0412</t>
  </si>
  <si>
    <t>直馏柴油至3#柴油加氢线</t>
  </si>
  <si>
    <t>6-0413</t>
  </si>
  <si>
    <t>催化柴油至3#、4#柴油加氢、1#加裂线</t>
  </si>
  <si>
    <t>6-0414</t>
  </si>
  <si>
    <t>渣油加氢柴油至柴油加氢线</t>
  </si>
  <si>
    <t>6-0415</t>
  </si>
  <si>
    <t>C-LY-405-1333</t>
  </si>
  <si>
    <t>1#加裂不合格轻重石去焦化、1#、2#轻烃回收线</t>
  </si>
  <si>
    <t>6-0416</t>
  </si>
  <si>
    <t>C-LY-405-1335</t>
  </si>
  <si>
    <t>6-0417</t>
  </si>
  <si>
    <t>三催化不合格汽油去加氢精制罐区线</t>
  </si>
  <si>
    <t>6-0418</t>
  </si>
  <si>
    <t>C-LY-405-1334</t>
  </si>
  <si>
    <t>6-0419</t>
  </si>
  <si>
    <t>C-LY-405-5630</t>
  </si>
  <si>
    <t>6-0420</t>
  </si>
  <si>
    <t>水务西化学水中和池中和水去水务净化水TK03线（水务）</t>
  </si>
  <si>
    <t>6-0421</t>
  </si>
  <si>
    <t>C-LY-405-4481</t>
  </si>
  <si>
    <t>2023.9.06</t>
  </si>
  <si>
    <t>6-0422</t>
  </si>
  <si>
    <t>C-LY-405-5608</t>
  </si>
  <si>
    <t>6-0423</t>
  </si>
  <si>
    <t>C-LY-405-2281</t>
  </si>
  <si>
    <t>6-0424</t>
  </si>
  <si>
    <t>6-0425</t>
  </si>
  <si>
    <t>6#路东2-168</t>
  </si>
  <si>
    <t>6-0426</t>
  </si>
  <si>
    <t>C-LY-405-4901</t>
  </si>
  <si>
    <t>6-0427</t>
  </si>
  <si>
    <t>6-0428</t>
  </si>
  <si>
    <t>C-LY-405-2300</t>
  </si>
  <si>
    <t>6-0429</t>
  </si>
  <si>
    <t>C-LY-405-2294</t>
  </si>
  <si>
    <t>6-0430</t>
  </si>
  <si>
    <t>C-LY-405-2295</t>
  </si>
  <si>
    <t>5#常减压、中间泵房煤油至2#加氢、航煤加氢线（不确定，遮挡）</t>
  </si>
  <si>
    <t>6-0431</t>
  </si>
  <si>
    <t>C-LY-405-2292</t>
  </si>
  <si>
    <t>6-0432</t>
  </si>
  <si>
    <t>C-LY-405-2293</t>
  </si>
  <si>
    <t>6-0433</t>
  </si>
  <si>
    <t>6-0434</t>
  </si>
  <si>
    <t>C-LY-405-109</t>
  </si>
  <si>
    <t>6-0435</t>
  </si>
  <si>
    <t>C-LY-405-2296</t>
  </si>
  <si>
    <t>6-0436</t>
  </si>
  <si>
    <t>C-LY-405-2297</t>
  </si>
  <si>
    <t>6-0437</t>
  </si>
  <si>
    <t>C-LY-405-2298</t>
  </si>
  <si>
    <t>6-0438</t>
  </si>
  <si>
    <t>C-LY-405-2290</t>
  </si>
  <si>
    <t>6-0439</t>
  </si>
  <si>
    <t>6-0440</t>
  </si>
  <si>
    <t>五常预处理柴油去3、4柴油加氢线</t>
  </si>
  <si>
    <t>6-0441</t>
  </si>
  <si>
    <t>6-0442</t>
  </si>
  <si>
    <t>1加氢含硫瓦斯去焦化脱硫、浆态床</t>
  </si>
  <si>
    <t>6-0443</t>
  </si>
  <si>
    <t>6#路东1-148</t>
  </si>
  <si>
    <t>6-0444</t>
  </si>
  <si>
    <t>C-LY-405-3109</t>
  </si>
  <si>
    <t>1#常减压煤油去航煤加氢、中间泵房线(已处理）</t>
  </si>
  <si>
    <t>6-0445</t>
  </si>
  <si>
    <t>C-LY-405-3110</t>
  </si>
  <si>
    <t>6-0446</t>
  </si>
  <si>
    <t>C-LY-405-3988</t>
  </si>
  <si>
    <t>6-0447</t>
  </si>
  <si>
    <t>C-LY-405-3112</t>
  </si>
  <si>
    <t>1、3、4号溶剂贫胺液去蜡油加氢、1#加裂</t>
  </si>
  <si>
    <t>6-0448</t>
  </si>
  <si>
    <t>C-LY-405-3113</t>
  </si>
  <si>
    <t>6-0449</t>
  </si>
  <si>
    <t>C-LY-405-3114</t>
  </si>
  <si>
    <t>6-0450</t>
  </si>
  <si>
    <t>二催油浆去焦化线</t>
  </si>
  <si>
    <t>6-0451</t>
  </si>
  <si>
    <t>C-LY-405-1085</t>
  </si>
  <si>
    <t>双加汽油去1#、2#S-zorb</t>
  </si>
  <si>
    <t>6-0452</t>
  </si>
  <si>
    <t>C-LY-405-1084</t>
  </si>
  <si>
    <t>6-0453</t>
  </si>
  <si>
    <t>C-LY-405-3104</t>
  </si>
  <si>
    <t>6-0454</t>
  </si>
  <si>
    <t>C-LY-405-3105</t>
  </si>
  <si>
    <t>6-0455</t>
  </si>
  <si>
    <t>C-LY-405-1086</t>
  </si>
  <si>
    <t>6-0456</t>
  </si>
  <si>
    <t>C-LY-405-3108</t>
  </si>
  <si>
    <t>6-0457</t>
  </si>
  <si>
    <t>C-LY-405-3103</t>
  </si>
  <si>
    <t>装油东罐区柴油送华南线</t>
  </si>
  <si>
    <t>6-0458</t>
  </si>
  <si>
    <t>C-LY-405-3106</t>
  </si>
  <si>
    <t>6-0459</t>
  </si>
  <si>
    <t>C-LY-405-3107</t>
  </si>
  <si>
    <t>6#路东3-75</t>
  </si>
  <si>
    <t>6-0460</t>
  </si>
  <si>
    <t>C-LY-405-2274</t>
  </si>
  <si>
    <t>中间泵房渣油（大渣南线）去焦化线</t>
  </si>
  <si>
    <t>6-0461</t>
  </si>
  <si>
    <t>C-LY-405-2273</t>
  </si>
  <si>
    <t>焦化汽油去加氢罐区线</t>
  </si>
  <si>
    <t>6-0462</t>
  </si>
  <si>
    <t>化工MTBE抽余油送双加罐区线</t>
  </si>
  <si>
    <t>6-0463</t>
  </si>
  <si>
    <t>一二蒸馏柴油至双加罐区54#线</t>
  </si>
  <si>
    <t>6-0464</t>
  </si>
  <si>
    <t>C-LY-405-2289</t>
  </si>
  <si>
    <t>6-0465</t>
  </si>
  <si>
    <t>C-LY-405-2278</t>
  </si>
  <si>
    <t>6-0466</t>
  </si>
  <si>
    <t>6-0467</t>
  </si>
  <si>
    <t>C-LY-405-2260</t>
  </si>
  <si>
    <t>6-0468</t>
  </si>
  <si>
    <t>6-0469</t>
  </si>
  <si>
    <t>C-LY-405-2277</t>
  </si>
  <si>
    <t>6-0470</t>
  </si>
  <si>
    <t>C-LY-405-2259</t>
  </si>
  <si>
    <t>苯台汽油去加氢罐区线</t>
  </si>
  <si>
    <t>6-0471</t>
  </si>
  <si>
    <t>C-LY-405-2258</t>
  </si>
  <si>
    <t>6-0472</t>
  </si>
  <si>
    <t>C-LY-405-2262</t>
  </si>
  <si>
    <t>联合三至二四催化、1#加裂贫胺液线</t>
  </si>
  <si>
    <t>6-0473</t>
  </si>
  <si>
    <t>C-LY-405-2256</t>
  </si>
  <si>
    <t>二四催化、1#加裂富胺液至联合三线</t>
  </si>
  <si>
    <t>6-0474</t>
  </si>
  <si>
    <t>C-LY-405-2257</t>
  </si>
  <si>
    <t>二催化富胺液至联合三旧线</t>
  </si>
  <si>
    <t>6-0475</t>
  </si>
  <si>
    <t>二催化一中油去沥青罐区线</t>
  </si>
  <si>
    <t>6-0476</t>
  </si>
  <si>
    <t>C-LY-405-2265</t>
  </si>
  <si>
    <t>装油东罐区柴油去双加罐区线</t>
  </si>
  <si>
    <t>6-0477</t>
  </si>
  <si>
    <t>C-LY-405-2268</t>
  </si>
  <si>
    <t>航煤加氢粗汽油至焦化线</t>
  </si>
  <si>
    <t>6-0478</t>
  </si>
  <si>
    <t>C-LY-405-2253</t>
  </si>
  <si>
    <t>三制氢氢气至航煤加氢、蜡油加氢线</t>
  </si>
  <si>
    <t>6-0479</t>
  </si>
  <si>
    <t>C-LY-405-2276</t>
  </si>
  <si>
    <t>CFB柴油返回线</t>
  </si>
  <si>
    <t>6-0480</t>
  </si>
  <si>
    <t>C-LY-405-2263</t>
  </si>
  <si>
    <t>三催化汽油至S-zorb线</t>
  </si>
  <si>
    <t>6-0481</t>
  </si>
  <si>
    <t>二催化汽油至汽油管调线</t>
  </si>
  <si>
    <t>6-0482</t>
  </si>
  <si>
    <t>C-LY-405-2275</t>
  </si>
  <si>
    <t>6-0483</t>
  </si>
  <si>
    <t>6-0484</t>
  </si>
  <si>
    <t>C-LY-405-2251</t>
  </si>
  <si>
    <t>四常柴油去加氢罐区线</t>
  </si>
  <si>
    <t>2023.9.04</t>
  </si>
  <si>
    <t>6-0485</t>
  </si>
  <si>
    <t>四催油浆去焦化、沥青线</t>
  </si>
  <si>
    <t>6-0486</t>
  </si>
  <si>
    <t>C-LY-405-112</t>
  </si>
  <si>
    <t>乙烯氢气送炼油三制氢线</t>
  </si>
  <si>
    <t>2023.09.04</t>
  </si>
  <si>
    <t>6-0487</t>
  </si>
  <si>
    <t>C-LY-405-2270</t>
  </si>
  <si>
    <t>6-0488</t>
  </si>
  <si>
    <t>C-LY-405-2261</t>
  </si>
  <si>
    <t>6-0489</t>
  </si>
  <si>
    <t>C-LY-405-2266</t>
  </si>
  <si>
    <t>6-0490</t>
  </si>
  <si>
    <t>C-LY-405-2264</t>
  </si>
  <si>
    <t>6-0491</t>
  </si>
  <si>
    <t>C-LY-405-2271</t>
  </si>
  <si>
    <t>6-0492</t>
  </si>
  <si>
    <t>C-LY-405-2272</t>
  </si>
  <si>
    <t>6#路东1-162</t>
  </si>
  <si>
    <t>6-0493</t>
  </si>
  <si>
    <t>C-LY-405-3130</t>
  </si>
  <si>
    <t>6#路东2-185</t>
  </si>
  <si>
    <t>6-0494</t>
  </si>
  <si>
    <t>众和峰源废油线</t>
  </si>
  <si>
    <t>6#路东1-159</t>
  </si>
  <si>
    <t>6-0495</t>
  </si>
  <si>
    <t>C-LY-405-3151</t>
  </si>
  <si>
    <t>6-0496</t>
  </si>
  <si>
    <t>C-LY-405-5172</t>
  </si>
  <si>
    <t>6#路东1-157</t>
  </si>
  <si>
    <t>6-0497</t>
  </si>
  <si>
    <t>C-LY-405-5190</t>
  </si>
  <si>
    <t>氨碱泵房氨水去四催</t>
  </si>
  <si>
    <t>6-0498(已取回)</t>
  </si>
  <si>
    <t>三蒸馏煤油线</t>
  </si>
  <si>
    <t>减薄区域约10*10mm</t>
  </si>
  <si>
    <t>6-0499</t>
  </si>
  <si>
    <t>北锅炉冷凝水去四催线</t>
  </si>
  <si>
    <t>6-0500</t>
  </si>
  <si>
    <t>三蒸馏柴油线</t>
  </si>
  <si>
    <t>6#路东1-151</t>
  </si>
  <si>
    <t>6-0501</t>
  </si>
  <si>
    <t>C-LY-405-5739</t>
  </si>
  <si>
    <t>CFB热区冷煤返航煤加氢线</t>
  </si>
  <si>
    <t>6-0502</t>
  </si>
  <si>
    <t>C-LY-405-3116</t>
  </si>
  <si>
    <t>热煤去CFB换热线</t>
  </si>
  <si>
    <t>6#路东1-153</t>
  </si>
  <si>
    <t>6-0503</t>
  </si>
  <si>
    <t>C-LY-405-3219</t>
  </si>
  <si>
    <t>2023.09.05</t>
  </si>
  <si>
    <t>6-0504</t>
  </si>
  <si>
    <t>C-LY-405-3220</t>
  </si>
  <si>
    <t>2023.9.05</t>
  </si>
  <si>
    <t>6-0505</t>
  </si>
  <si>
    <t>C-LY-405-3221</t>
  </si>
  <si>
    <t>6#路东1-154</t>
  </si>
  <si>
    <t>6-0506</t>
  </si>
  <si>
    <t>6#路东1-155</t>
  </si>
  <si>
    <t>6-0507</t>
  </si>
  <si>
    <t>C-LY-405-3118</t>
  </si>
  <si>
    <t>三催干气去干气提浓线</t>
  </si>
  <si>
    <t>6-0508</t>
  </si>
  <si>
    <t>C-LY-405-3117</t>
  </si>
  <si>
    <t>6-0509</t>
  </si>
  <si>
    <t>6-0510</t>
  </si>
  <si>
    <t>6#路东2-177</t>
  </si>
  <si>
    <t>6-0511</t>
  </si>
  <si>
    <t>C-LY-405-47</t>
  </si>
  <si>
    <t>一蒸馏渣油去沥青线</t>
  </si>
  <si>
    <t>6-0512</t>
  </si>
  <si>
    <t>C-LY-405-46</t>
  </si>
  <si>
    <t>6#路东2-176</t>
  </si>
  <si>
    <t>6-0513</t>
  </si>
  <si>
    <t>6-0514</t>
  </si>
  <si>
    <t>6-0515</t>
  </si>
  <si>
    <t>6-0516</t>
  </si>
  <si>
    <t>C-LY-405-5609</t>
  </si>
  <si>
    <t>6-0517</t>
  </si>
  <si>
    <t>6-0518</t>
  </si>
  <si>
    <t>1#加含硫瓦斯去焦化、浆态床</t>
  </si>
  <si>
    <t>6-0519</t>
  </si>
  <si>
    <t>沥青冷渣去焦化(II）</t>
  </si>
  <si>
    <t>6#路东3-80</t>
  </si>
  <si>
    <t>6-0520</t>
  </si>
  <si>
    <t>C-LY-405-5755</t>
  </si>
  <si>
    <t>中间泵房渣油去焦化线</t>
  </si>
  <si>
    <t>6-0521</t>
  </si>
  <si>
    <t>C-LY-405-5764</t>
  </si>
  <si>
    <t>中间泵房渣油去沥青线（焦化冷渣返回线（ZYF32阀后至沥青罐区段）
8.8表）</t>
  </si>
  <si>
    <t>6-0522</t>
  </si>
  <si>
    <t>C-LY-405-4667</t>
  </si>
  <si>
    <t>催化剂去浆态床线</t>
  </si>
  <si>
    <t>6-0523</t>
  </si>
  <si>
    <t>C-LY-405-655</t>
  </si>
  <si>
    <t>CFB热区冷柴去三加线</t>
  </si>
  <si>
    <t>6-0524</t>
  </si>
  <si>
    <t>三加热柴油去CFB换热线</t>
  </si>
  <si>
    <t>6#路东1-158</t>
  </si>
  <si>
    <t>6-0525</t>
  </si>
  <si>
    <t>C-LY-405-1336</t>
  </si>
  <si>
    <t>6-0526</t>
  </si>
  <si>
    <t>6-0527</t>
  </si>
  <si>
    <t>6-0528</t>
  </si>
  <si>
    <t>6-0529</t>
  </si>
  <si>
    <t>C-LY-405-3119</t>
  </si>
  <si>
    <t>6-0530</t>
  </si>
  <si>
    <t>C-LY-405-3120</t>
  </si>
  <si>
    <t>6-0531</t>
  </si>
  <si>
    <t>C-LY-405-3121</t>
  </si>
  <si>
    <t>6-0532</t>
  </si>
  <si>
    <t>C-LY-405-3122</t>
  </si>
  <si>
    <t>三催、3#、4#柴加、焦化、蜡加不合格柴油去双加或加氢精制罐区、</t>
  </si>
  <si>
    <t>6#路西1-33</t>
  </si>
  <si>
    <t>6-0533</t>
  </si>
  <si>
    <t>C-LY-405-1058</t>
  </si>
  <si>
    <t>润滑油6-2CST线</t>
  </si>
  <si>
    <t>6-0534</t>
  </si>
  <si>
    <t>C-LY-405-3129</t>
  </si>
  <si>
    <t>6-0535</t>
  </si>
  <si>
    <t>C-LY-405-3128</t>
  </si>
  <si>
    <t>6-0536</t>
  </si>
  <si>
    <t>C-LY-405-3127</t>
  </si>
  <si>
    <t>6-0537</t>
  </si>
  <si>
    <t>C-LY-405-3126</t>
  </si>
  <si>
    <t>6-0538</t>
  </si>
  <si>
    <t>C-LY-405-3125</t>
  </si>
  <si>
    <t>6-0539</t>
  </si>
  <si>
    <t>C-LY-405-3124</t>
  </si>
  <si>
    <t>6-0540</t>
  </si>
  <si>
    <t>C-LY-405-1170</t>
  </si>
  <si>
    <t>6#路东3-87</t>
  </si>
  <si>
    <t>6-0541</t>
  </si>
  <si>
    <t>不合格柴油去双加罐区线</t>
  </si>
  <si>
    <t>6#路东3-88</t>
  </si>
  <si>
    <t>6-0542</t>
  </si>
  <si>
    <t>C-LY-405-3170</t>
  </si>
  <si>
    <t>6-0543</t>
  </si>
  <si>
    <t>C-LY-405-3180</t>
  </si>
  <si>
    <t>火炬凝缩油线</t>
  </si>
  <si>
    <t>6-0544</t>
  </si>
  <si>
    <t>C-LY-405-6887</t>
  </si>
  <si>
    <t>6-0545</t>
  </si>
  <si>
    <t>C-LY-405-3152</t>
  </si>
  <si>
    <t>6-0546</t>
  </si>
  <si>
    <t>C-LY-405-167</t>
  </si>
  <si>
    <t>重整含硫液化气去焦化线</t>
  </si>
  <si>
    <t>6-0547</t>
  </si>
  <si>
    <t>C-LY-405-3175</t>
  </si>
  <si>
    <t>6-0548</t>
  </si>
  <si>
    <t>C-LY-405-3169</t>
  </si>
  <si>
    <t>6-0549</t>
  </si>
  <si>
    <t>6-0550</t>
  </si>
  <si>
    <t>C-LY-405-3153</t>
  </si>
  <si>
    <t>6-0551</t>
  </si>
  <si>
    <t>C-LY-405-5605</t>
  </si>
  <si>
    <t>6-0552</t>
  </si>
  <si>
    <t>C-LY-405-3154</t>
  </si>
  <si>
    <t>装油东罐区不合格柴油去双加罐区线</t>
  </si>
  <si>
    <t>6-0553</t>
  </si>
  <si>
    <t>6-0554</t>
  </si>
  <si>
    <t>6-0555</t>
  </si>
  <si>
    <t>C-LY-405-3156</t>
  </si>
  <si>
    <t>6-0556</t>
  </si>
  <si>
    <t>C-LY-405-3155</t>
  </si>
  <si>
    <t>6-0557</t>
  </si>
  <si>
    <t>C-LY-405-3172</t>
  </si>
  <si>
    <t>6-0558</t>
  </si>
  <si>
    <t>C-LY-405-3159</t>
  </si>
  <si>
    <t>3、4柴油加氢、1#加裂、蜡加脱硫干气去三制氢、硫磺</t>
  </si>
  <si>
    <t>6-0559</t>
  </si>
  <si>
    <t>C-LY-405-3160</t>
  </si>
  <si>
    <t>1、3、4号溶剂贫胺液去二四催、1#加裂、干气提浓</t>
  </si>
  <si>
    <t>6-0560</t>
  </si>
  <si>
    <t>C-LY-405-3161</t>
  </si>
  <si>
    <t>二四催、1#加裂、干气提浓、焦化脱硫富液去1、3、4号溶剂</t>
  </si>
  <si>
    <t>6-0561</t>
  </si>
  <si>
    <t>6-0562</t>
  </si>
  <si>
    <t>C-LY-405-3171</t>
  </si>
  <si>
    <t>6-0563</t>
  </si>
  <si>
    <t>C-LY-405-3167</t>
  </si>
  <si>
    <t>6-0564</t>
  </si>
  <si>
    <t>C-LY-405-3168</t>
  </si>
  <si>
    <t>6-0565</t>
  </si>
  <si>
    <t>C-LY-405-3164</t>
  </si>
  <si>
    <t>6-0566</t>
  </si>
  <si>
    <t>C-LY-405-3162</t>
  </si>
  <si>
    <t>6-0567</t>
  </si>
  <si>
    <t>6-0568</t>
  </si>
  <si>
    <t>C-LY-405-3163</t>
  </si>
  <si>
    <t>6-0569</t>
  </si>
  <si>
    <t>6-0570</t>
  </si>
  <si>
    <t>C-LY-405-3173</t>
  </si>
  <si>
    <t>6-0571</t>
  </si>
  <si>
    <t>C-LY-405-114</t>
  </si>
  <si>
    <t>6-0572</t>
  </si>
  <si>
    <t>C-LY-405-3177</t>
  </si>
  <si>
    <t>双加柴油去焦化线</t>
  </si>
  <si>
    <t>6-0573</t>
  </si>
  <si>
    <t>C-LY-405-5627</t>
  </si>
  <si>
    <t>6-0574</t>
  </si>
  <si>
    <t>C-LY-405-3178</t>
  </si>
  <si>
    <t>碱液去脱硫</t>
  </si>
  <si>
    <t>6-0575</t>
  </si>
  <si>
    <t>6-0576</t>
  </si>
  <si>
    <t>C-LY-405-3176</t>
  </si>
  <si>
    <t>6-0577</t>
  </si>
  <si>
    <t>C-LY-405-3179</t>
  </si>
  <si>
    <t>高压瓦斯管网</t>
  </si>
  <si>
    <t>6-0578</t>
  </si>
  <si>
    <t>C-LY-405-3182</t>
  </si>
  <si>
    <t>装苯台纯苯C4混芳去乙烯线</t>
  </si>
  <si>
    <t>6#路东4-30</t>
  </si>
  <si>
    <t>6-0579</t>
  </si>
  <si>
    <t>C-LY-405-3150</t>
  </si>
  <si>
    <t>蒸馏柴油去沥青罐区线</t>
  </si>
  <si>
    <t>6-0580</t>
  </si>
  <si>
    <t>C-LY-405-3149</t>
  </si>
  <si>
    <t>6#路东1-163</t>
  </si>
  <si>
    <t>6-0581</t>
  </si>
  <si>
    <t>C-LY-405-3142</t>
  </si>
  <si>
    <t>双加罐区汽油去1、2号s-zorb线</t>
  </si>
  <si>
    <t>6-0582</t>
  </si>
  <si>
    <t>6-0583</t>
  </si>
  <si>
    <t>6-0584</t>
  </si>
  <si>
    <t>C-LY-405-3141</t>
  </si>
  <si>
    <t>煤制氢冷凝水去北锅炉线</t>
  </si>
  <si>
    <t>6-0585</t>
  </si>
  <si>
    <t>C-LY-405-3174</t>
  </si>
  <si>
    <t>1号s-zorb精制汽油去汽油管调线</t>
  </si>
  <si>
    <t>6-0586</t>
  </si>
  <si>
    <t>C-LY-405-3139</t>
  </si>
  <si>
    <t>6-0587</t>
  </si>
  <si>
    <t>C-LY-405-3140</t>
  </si>
  <si>
    <t>6#路东1-164</t>
  </si>
  <si>
    <t>6-0588</t>
  </si>
  <si>
    <t>C-LY-405-3131</t>
  </si>
  <si>
    <t>6-0589</t>
  </si>
  <si>
    <t>C-LY-405-3132</t>
  </si>
  <si>
    <t>6-0590</t>
  </si>
  <si>
    <t>C-LY-405-3136</t>
  </si>
  <si>
    <t>6-0591</t>
  </si>
  <si>
    <t>C-LY-405-3137</t>
  </si>
  <si>
    <t>6-0592</t>
  </si>
  <si>
    <t>C-LY-405-3138</t>
  </si>
  <si>
    <t>6-0593</t>
  </si>
  <si>
    <t>C-LY-405-3143</t>
  </si>
  <si>
    <t>6-0594</t>
  </si>
  <si>
    <t>C-LY-405-3144</t>
  </si>
  <si>
    <t>2号轻烃干气去焦化脱硫线</t>
  </si>
  <si>
    <t>6-0595</t>
  </si>
  <si>
    <t>C-LY-405-164</t>
  </si>
  <si>
    <t>1#轻烃液化气去脱硫线</t>
  </si>
  <si>
    <t>6-0596</t>
  </si>
  <si>
    <t>C-LY-405-158</t>
  </si>
  <si>
    <t>焦化脱硫液化气去球罐区线</t>
  </si>
  <si>
    <t>6-0597</t>
  </si>
  <si>
    <t>C-LY-405-3134</t>
  </si>
  <si>
    <t>球罐不合格液化气去四催化、焦化液膜脱硫回炼线</t>
  </si>
  <si>
    <t>6-0598</t>
  </si>
  <si>
    <t>C-LY-405-3135</t>
  </si>
  <si>
    <t>1号加裂液化气去球罐线</t>
  </si>
  <si>
    <t>6-0599（低点已取消）</t>
  </si>
  <si>
    <t>6#路东2-186</t>
  </si>
  <si>
    <t>6-0600</t>
  </si>
  <si>
    <t>氨水去CFB</t>
  </si>
  <si>
    <t>6-0601</t>
  </si>
  <si>
    <t>C-LY-405-3147</t>
  </si>
  <si>
    <t>氨碱自泵房去煤制氢</t>
  </si>
  <si>
    <t>6#路东2-187</t>
  </si>
  <si>
    <t>6-0602</t>
  </si>
  <si>
    <t>C-LY-405-3200</t>
  </si>
  <si>
    <t>五常预处理裂解残液去焦化线（待改造）</t>
  </si>
  <si>
    <t>6#路东3-89</t>
  </si>
  <si>
    <t>6-0603</t>
  </si>
  <si>
    <t>C-LY-405-3187</t>
  </si>
  <si>
    <t>三催油浆去CFB线</t>
  </si>
  <si>
    <t>6-0604</t>
  </si>
  <si>
    <t>C-LY-405-3188</t>
  </si>
  <si>
    <t>三催油浆吹扫头</t>
  </si>
  <si>
    <t>6-0605</t>
  </si>
  <si>
    <t>C-LY-405-3189</t>
  </si>
  <si>
    <t>催化油浆去CFB线</t>
  </si>
  <si>
    <t>6#路东2-188</t>
  </si>
  <si>
    <t>6-0606</t>
  </si>
  <si>
    <t>6#路东1-168</t>
  </si>
  <si>
    <t>6-0607</t>
  </si>
  <si>
    <t>C-LY-405-3201</t>
  </si>
  <si>
    <t>6-0608</t>
  </si>
  <si>
    <t>C-LY-405-3214</t>
  </si>
  <si>
    <t>6-0609</t>
  </si>
  <si>
    <t>C-LY-405-3202</t>
  </si>
  <si>
    <t>1号加裂轻石去1、2号轻烃回收线</t>
  </si>
  <si>
    <t>6-0610</t>
  </si>
  <si>
    <t>6-0611</t>
  </si>
  <si>
    <t>C-LY-405-3212</t>
  </si>
  <si>
    <t>6-0612</t>
  </si>
  <si>
    <t>C-LY-405-3211</t>
  </si>
  <si>
    <t>6-0613</t>
  </si>
  <si>
    <t>C-LY-405-3210</t>
  </si>
  <si>
    <t>6-0614</t>
  </si>
  <si>
    <t>C-LY-405-3209</t>
  </si>
  <si>
    <t>6-0615</t>
  </si>
  <si>
    <t>C-LY-405-3208</t>
  </si>
  <si>
    <t>6-0616</t>
  </si>
  <si>
    <t>C-LY-405-3207</t>
  </si>
  <si>
    <t>6-0617</t>
  </si>
  <si>
    <t>C-LY-405-3206</t>
  </si>
  <si>
    <t>6-0618</t>
  </si>
  <si>
    <t>C-LY-405-3205</t>
  </si>
  <si>
    <t>6-0619</t>
  </si>
  <si>
    <t>C-LY-405-3204</t>
  </si>
  <si>
    <t>6#路东1-169</t>
  </si>
  <si>
    <t>6-0620</t>
  </si>
  <si>
    <t>C-LY-405-3203</t>
  </si>
  <si>
    <t>6#路东2-191</t>
  </si>
  <si>
    <t>6-0621</t>
  </si>
  <si>
    <t>C-LY-405-3218</t>
  </si>
  <si>
    <t>氨碱去一蒸馏线</t>
  </si>
  <si>
    <t>6-0622</t>
  </si>
  <si>
    <t>C-LY-405-3215</t>
  </si>
  <si>
    <t>氨碱去威龙线</t>
  </si>
  <si>
    <t>6#路东3-90</t>
  </si>
  <si>
    <t>6-0623</t>
  </si>
  <si>
    <t>系统干气至CFB锅炉</t>
  </si>
  <si>
    <t>6-0624</t>
  </si>
  <si>
    <t>C-LY-405-3183</t>
  </si>
  <si>
    <t>三催干气去高压瓦斯系统</t>
  </si>
  <si>
    <t>6-0625</t>
  </si>
  <si>
    <t>C-LY-405-3184</t>
  </si>
  <si>
    <t>6#路东3-95</t>
  </si>
  <si>
    <t>6-0626</t>
  </si>
  <si>
    <t>C-LY-405-3267</t>
  </si>
  <si>
    <t>1、3、4号溶剂贫胺液去3柴加、焦化</t>
  </si>
  <si>
    <t>6-0627</t>
  </si>
  <si>
    <t>C-LY-405-3237</t>
  </si>
  <si>
    <t>6-0628</t>
  </si>
  <si>
    <t>C-LY-405-168</t>
  </si>
  <si>
    <t>1#连续重整含硫液化气去焦化脱硫</t>
  </si>
  <si>
    <t>6-0629</t>
  </si>
  <si>
    <t>C-LY-405-3238</t>
  </si>
  <si>
    <t>双加罐区柴油去焦化</t>
  </si>
  <si>
    <t>6-0630</t>
  </si>
  <si>
    <t>C-LY-405-117</t>
  </si>
  <si>
    <t>1.2Mpa氢气线</t>
  </si>
  <si>
    <t>6-0631</t>
  </si>
  <si>
    <t>C-LY-405-3239</t>
  </si>
  <si>
    <t>2#加裂轻石去双加</t>
  </si>
  <si>
    <t>6-0632</t>
  </si>
  <si>
    <t>常减压、双加、加氢精制罐区直馏柴油去3#柴加</t>
  </si>
  <si>
    <t>6#路东5-7</t>
  </si>
  <si>
    <t>6-0633</t>
  </si>
  <si>
    <t>C-LY-405-424</t>
  </si>
  <si>
    <t>一、二焦化火炬线</t>
  </si>
  <si>
    <t>6-0634</t>
  </si>
  <si>
    <t>C-LY-405-3259</t>
  </si>
  <si>
    <t>装苯台纯苯去乙烯线</t>
  </si>
  <si>
    <t>6-0635</t>
  </si>
  <si>
    <t>C-LY-405-3258</t>
  </si>
  <si>
    <t>焦化不合格汽油线</t>
  </si>
  <si>
    <t>6-0636</t>
  </si>
  <si>
    <t>6-0637</t>
  </si>
  <si>
    <t>C-LY-405-3257</t>
  </si>
  <si>
    <t>6-0638</t>
  </si>
  <si>
    <t>C-LY-405-3260</t>
  </si>
  <si>
    <t>6-0639</t>
  </si>
  <si>
    <t>C-LY-405-3256</t>
  </si>
  <si>
    <t>6-0640</t>
  </si>
  <si>
    <t>C-LY-405-3248</t>
  </si>
  <si>
    <t>6-0641</t>
  </si>
  <si>
    <t>C-LY-405-116</t>
  </si>
  <si>
    <t>6-0642</t>
  </si>
  <si>
    <t>6-0643</t>
  </si>
  <si>
    <t>C-LY-405-3245</t>
  </si>
  <si>
    <t>6-0644</t>
  </si>
  <si>
    <t>6-0645</t>
  </si>
  <si>
    <t>C-LY-405-3241</t>
  </si>
  <si>
    <t>6-0646</t>
  </si>
  <si>
    <t>C-LY-405-3251</t>
  </si>
  <si>
    <t>6-0647</t>
  </si>
  <si>
    <t>C-LY-405-3252</t>
  </si>
  <si>
    <t>装油东罐区柴油送华南首站1线</t>
  </si>
  <si>
    <t>6-0648</t>
  </si>
  <si>
    <t>C-LY-405-3255</t>
  </si>
  <si>
    <t>6-0649</t>
  </si>
  <si>
    <t>C-LY-405-3253</t>
  </si>
  <si>
    <t>6-0650</t>
  </si>
  <si>
    <t>C-LY-405-3254</t>
  </si>
  <si>
    <t>6-0651</t>
  </si>
  <si>
    <t>C-LY-405-3269</t>
  </si>
  <si>
    <t>二加氢精煤去装油东罐区</t>
  </si>
  <si>
    <t>6-0652</t>
  </si>
  <si>
    <t>C-LY-405-3266</t>
  </si>
  <si>
    <t>6-0653</t>
  </si>
  <si>
    <t>C-LY-405-118</t>
  </si>
  <si>
    <t>6-0654</t>
  </si>
  <si>
    <t>C-LY-405-3265</t>
  </si>
  <si>
    <t>6-0655</t>
  </si>
  <si>
    <t>C-LY-405-3264</t>
  </si>
  <si>
    <t>6-0656</t>
  </si>
  <si>
    <t>C-LY-405-1340</t>
  </si>
  <si>
    <t>6-0657</t>
  </si>
  <si>
    <t>C-LY-405-3261</t>
  </si>
  <si>
    <t>二催化一中油去沥青</t>
  </si>
  <si>
    <t>6-0658</t>
  </si>
  <si>
    <t>C-LY-405-3262</t>
  </si>
  <si>
    <t>四催油浆去沥青线</t>
  </si>
  <si>
    <t>6#路东1-177</t>
  </si>
  <si>
    <t>6-0659</t>
  </si>
  <si>
    <t>C-LY-405-3236</t>
  </si>
  <si>
    <t>6-0660</t>
  </si>
  <si>
    <t>C-LY-405-3235</t>
  </si>
  <si>
    <t>6-0661</t>
  </si>
  <si>
    <t>C-LY-405-3199</t>
  </si>
  <si>
    <t>6-0662</t>
  </si>
  <si>
    <t>C-LY-405-3233</t>
  </si>
  <si>
    <t>6-0663</t>
  </si>
  <si>
    <t>C-LY-405-3232</t>
  </si>
  <si>
    <t>6-0664</t>
  </si>
  <si>
    <t>C-LY-405-3231</t>
  </si>
  <si>
    <t>6-0665</t>
  </si>
  <si>
    <t>C-LY-405-3230</t>
  </si>
  <si>
    <t>6#路东1-184</t>
  </si>
  <si>
    <t>6-0666</t>
  </si>
  <si>
    <t>6-0667</t>
  </si>
  <si>
    <t>C-LY-405-3225</t>
  </si>
  <si>
    <t>6-0668</t>
  </si>
  <si>
    <t>C-LY-405-3226</t>
  </si>
  <si>
    <t>6-0669</t>
  </si>
  <si>
    <t>C-LY-405-3227</t>
  </si>
  <si>
    <t>6-0670</t>
  </si>
  <si>
    <t>C-LY-405-3228</t>
  </si>
  <si>
    <t>6-0671</t>
  </si>
  <si>
    <t>C-LY-405-3229</t>
  </si>
  <si>
    <t>6-0672</t>
  </si>
  <si>
    <t>6-0673</t>
  </si>
  <si>
    <t>6#路东4-44</t>
  </si>
  <si>
    <t>6-0674</t>
  </si>
  <si>
    <t>C-LY-405-1082</t>
  </si>
  <si>
    <t>6#路东2-203</t>
  </si>
  <si>
    <t>6-0675</t>
  </si>
  <si>
    <t>146#中间阀线</t>
  </si>
  <si>
    <t>6#路东2-204</t>
  </si>
  <si>
    <t>6-0676</t>
  </si>
  <si>
    <t>6-0677</t>
  </si>
  <si>
    <t>6-0678</t>
  </si>
  <si>
    <t>五常预处理柴油去双加罐区、柴油加氢线</t>
  </si>
  <si>
    <t>6-0679</t>
  </si>
  <si>
    <t>6-0680</t>
  </si>
  <si>
    <t>6#路东3-105</t>
  </si>
  <si>
    <t>6-0681</t>
  </si>
  <si>
    <t>C-LY-405-3272</t>
  </si>
  <si>
    <t>碱液</t>
  </si>
  <si>
    <t>6-0682</t>
  </si>
  <si>
    <t>连通重整石脑油去球罐线</t>
  </si>
  <si>
    <t>6-0683</t>
  </si>
  <si>
    <t>6-0684</t>
  </si>
  <si>
    <t>C-LY-405-3276</t>
  </si>
  <si>
    <t>碱液总管一二线连通阀线</t>
  </si>
  <si>
    <t>6-0685</t>
  </si>
  <si>
    <t>6-0686</t>
  </si>
  <si>
    <t>C-LY-405-3277</t>
  </si>
  <si>
    <t>新碱液去三预线</t>
  </si>
  <si>
    <t>6-0687</t>
  </si>
  <si>
    <t>C-LY-405-472</t>
  </si>
  <si>
    <t>氨碱自泵房去四预线</t>
  </si>
  <si>
    <t>6-0688</t>
  </si>
  <si>
    <t>6-0689</t>
  </si>
  <si>
    <t>氨碱自泵房碱液去二、四催</t>
  </si>
  <si>
    <t>6#路西1-75</t>
  </si>
  <si>
    <t>6-0690</t>
  </si>
  <si>
    <t>C-LY-405-4503</t>
  </si>
  <si>
    <t>氨碱自泵房碱液去二、四催、干气提浓、净化水、东无盐水</t>
  </si>
  <si>
    <t>6-0691</t>
  </si>
  <si>
    <t>C-LY-405-4095</t>
  </si>
  <si>
    <t>2#加裂、二加氢煤油去中间泵房（不合格航煤II线）</t>
  </si>
  <si>
    <t>6-0692</t>
  </si>
  <si>
    <t>C-LY-405-1083</t>
  </si>
  <si>
    <t>气柜高压瓦斯管网</t>
  </si>
  <si>
    <t>6-0693</t>
  </si>
  <si>
    <t>C-LY-405-652</t>
  </si>
  <si>
    <t>煤制氢还原氢去2#连续重整</t>
  </si>
  <si>
    <t>6-0694</t>
  </si>
  <si>
    <t>C-LY-405-651</t>
  </si>
  <si>
    <t>芳烃抽提至双加不合格汽油线</t>
  </si>
  <si>
    <t>6-0695</t>
  </si>
  <si>
    <t>C-LY-405-653</t>
  </si>
  <si>
    <t>6#路西1-72</t>
  </si>
  <si>
    <t>6-0696</t>
  </si>
  <si>
    <t>C-LY-405-1067</t>
  </si>
  <si>
    <t>6#路西1-59</t>
  </si>
  <si>
    <t>6-0697</t>
  </si>
  <si>
    <t>C-LY-405-1061</t>
  </si>
  <si>
    <t>润滑油加氢异构6-1CST线</t>
  </si>
  <si>
    <t>6-0698</t>
  </si>
  <si>
    <t>C-LY-405-1062</t>
  </si>
  <si>
    <t>润滑油加氢异构4#CST线</t>
  </si>
  <si>
    <t>6-0699</t>
  </si>
  <si>
    <t>C-LY-405-1063</t>
  </si>
  <si>
    <t>润滑油加氢异构不合格基础油去精制线</t>
  </si>
  <si>
    <t>6-0700</t>
  </si>
  <si>
    <t>C-LY-405-1064</t>
  </si>
  <si>
    <t>润滑油加氢异构3#CST线</t>
  </si>
  <si>
    <t>6-0701</t>
  </si>
  <si>
    <t>C-LY-405-1065</t>
  </si>
  <si>
    <t>润滑油加氢异构2CST线</t>
  </si>
  <si>
    <t>6-0702</t>
  </si>
  <si>
    <t>C-LY-405-1066</t>
  </si>
  <si>
    <t>润滑油加氢异构6-2CST线</t>
  </si>
  <si>
    <t>6#路西1-40</t>
  </si>
  <si>
    <t>6-0703</t>
  </si>
  <si>
    <t>C-LY-405-1059</t>
  </si>
  <si>
    <t>6-0704</t>
  </si>
  <si>
    <t>C-LY-405-1053</t>
  </si>
  <si>
    <t>6-0705</t>
  </si>
  <si>
    <t>C-LY-405-1054</t>
  </si>
  <si>
    <t>6-0706</t>
  </si>
  <si>
    <t>C-LY-405-1055</t>
  </si>
  <si>
    <t>6-0707</t>
  </si>
  <si>
    <t>C-LY-405-1056</t>
  </si>
  <si>
    <t>6-0708</t>
  </si>
  <si>
    <t>C-LY-405-1057</t>
  </si>
  <si>
    <t>6-0709（低点已取消）</t>
  </si>
  <si>
    <t>6#路东5-16</t>
  </si>
  <si>
    <t>6-0710</t>
  </si>
  <si>
    <t>C-LY-405-2794</t>
  </si>
  <si>
    <t>抽余油去浆态床</t>
  </si>
  <si>
    <t>6#路东3-13（精制西管廊）</t>
  </si>
  <si>
    <t>6-0711</t>
  </si>
  <si>
    <t>C-LY-405-621</t>
  </si>
  <si>
    <t>1#加裂轻石去焦化1、2轻烃</t>
  </si>
  <si>
    <t>6#路东3-13</t>
  </si>
  <si>
    <t>6-0712</t>
  </si>
  <si>
    <t>C-LY-405-2661</t>
  </si>
  <si>
    <t>三催汽油去1#、2#s-zorb</t>
  </si>
  <si>
    <t>6#路东3-35</t>
  </si>
  <si>
    <t>6-0713</t>
  </si>
  <si>
    <t>C-LY-405-4739</t>
  </si>
  <si>
    <t>加氢精制1#混合油回炼线</t>
  </si>
  <si>
    <t>6#路东3-40</t>
  </si>
  <si>
    <t>6-0714</t>
  </si>
  <si>
    <t>C-LY-405-4740</t>
  </si>
  <si>
    <t>五常减压、中间泵房煤油至2#加裂</t>
  </si>
  <si>
    <t>6-0715</t>
  </si>
  <si>
    <t>一焦化不合格汽油去加氢罐区、三催化</t>
  </si>
  <si>
    <t>6-0716</t>
  </si>
  <si>
    <t>聂学城、杨静军</t>
  </si>
  <si>
    <t>高压瓦斯新管网</t>
  </si>
  <si>
    <t>6-0717</t>
  </si>
  <si>
    <t>油浆去浆态床线</t>
  </si>
  <si>
    <t>6-0718</t>
  </si>
  <si>
    <t>C-LY-405-2184</t>
  </si>
  <si>
    <t>三催油浆去浆态床线吹扫头</t>
  </si>
  <si>
    <t>6-0719</t>
  </si>
  <si>
    <t>C-LY-405-3195</t>
  </si>
  <si>
    <t>6-0720</t>
  </si>
  <si>
    <t>三催油浆去焦化线</t>
  </si>
  <si>
    <t>6-0721</t>
  </si>
  <si>
    <t>C-LY-405-3197</t>
  </si>
  <si>
    <t>四催油浆去焦化线</t>
  </si>
  <si>
    <t>6-0722</t>
  </si>
  <si>
    <t>C-LY-405-3190</t>
  </si>
  <si>
    <t>6-0723</t>
  </si>
  <si>
    <t>C-LY-405-3191</t>
  </si>
  <si>
    <t>6-0724</t>
  </si>
  <si>
    <t>MTBE高硫物线</t>
  </si>
  <si>
    <t>6-0725</t>
  </si>
  <si>
    <t>C-LY-405-3193</t>
  </si>
  <si>
    <t>6-0726</t>
  </si>
  <si>
    <t>C-LY-405-3192</t>
  </si>
  <si>
    <t>6#路东5-4</t>
  </si>
  <si>
    <t>6-0727</t>
  </si>
  <si>
    <t>焊接阀</t>
  </si>
  <si>
    <t>1#、3#、4#溶剂贫胺液去焦化液膜脱硫</t>
  </si>
  <si>
    <t>6#路东5-3（西侧平台）</t>
  </si>
  <si>
    <t>6-0728</t>
  </si>
  <si>
    <t>C-LY-405-6808</t>
  </si>
  <si>
    <t>天然气至2号重油加氢线</t>
  </si>
  <si>
    <t>6-0729</t>
  </si>
  <si>
    <t>C-LY-405-1430</t>
  </si>
  <si>
    <t>6#路东3-72(顶层)</t>
  </si>
  <si>
    <t>6-0730（低点已取消，众和管线）</t>
  </si>
  <si>
    <t>6#路东1-138（顶层）</t>
  </si>
  <si>
    <t>6-0731</t>
  </si>
  <si>
    <t>C-LY-405-5101</t>
  </si>
  <si>
    <t>6-0732</t>
  </si>
  <si>
    <t>C-LY-405-5071</t>
  </si>
  <si>
    <t>6-0733</t>
  </si>
  <si>
    <t>C-LY-405-5134</t>
  </si>
  <si>
    <t>四催化稳定汽油去1、2号s-zorb线</t>
  </si>
  <si>
    <t>6-0734</t>
  </si>
  <si>
    <t>C-LY-405-5114</t>
  </si>
  <si>
    <t>2号加裂膜分离氢气并1.2Mpa氢气系统线</t>
  </si>
  <si>
    <t>6-0735</t>
  </si>
  <si>
    <t>C-LY-405-5068</t>
  </si>
  <si>
    <t>煤制氢5.0Mpa氢气去渣油加氢、二加氢、浆态床、2号加裂线</t>
  </si>
  <si>
    <t>6-0736</t>
  </si>
  <si>
    <t>C-LY-405-5135</t>
  </si>
  <si>
    <t>氨碱泵房氨水至四催化线</t>
  </si>
  <si>
    <t>6-0737</t>
  </si>
  <si>
    <t>球罐不合格液化气去焦化液膜脱硫回炼球罐区线</t>
  </si>
  <si>
    <t>6#路东1-135（二层平台南）</t>
  </si>
  <si>
    <t>6-0738</t>
  </si>
  <si>
    <t>一、三加氢5.0MPa氢气去5.0MPa氢气系统</t>
  </si>
  <si>
    <t>6#路东1-145（顶层）</t>
  </si>
  <si>
    <t>6-0739</t>
  </si>
  <si>
    <t>C-LY-405-5137</t>
  </si>
  <si>
    <t>6-0740</t>
  </si>
  <si>
    <t>C-LY-405-5070</t>
  </si>
  <si>
    <t>6-0741</t>
  </si>
  <si>
    <t>C-LY-405-5108</t>
  </si>
  <si>
    <t>6-0742</t>
  </si>
  <si>
    <t>C-LY-405-5062</t>
  </si>
  <si>
    <t>6-0743</t>
  </si>
  <si>
    <t>C-LY-405-5073</t>
  </si>
  <si>
    <t>6-0744</t>
  </si>
  <si>
    <t>C-LY-405-5121</t>
  </si>
  <si>
    <t>6#路东1-148（顶层）</t>
  </si>
  <si>
    <t>6-0745</t>
  </si>
  <si>
    <t>C-LY-405-5099</t>
  </si>
  <si>
    <t>6-0746</t>
  </si>
  <si>
    <t>C-LY-405-5075</t>
  </si>
  <si>
    <t>6-0747</t>
  </si>
  <si>
    <t>C-LY-405-5140</t>
  </si>
  <si>
    <t>6-0748</t>
  </si>
  <si>
    <t>6-0749</t>
  </si>
  <si>
    <t>C-LY-405-5127</t>
  </si>
  <si>
    <t>6-0750</t>
  </si>
  <si>
    <t>C-LY-405-5141</t>
  </si>
  <si>
    <t>6#路东1-159（顶层）</t>
  </si>
  <si>
    <t>6-0751</t>
  </si>
  <si>
    <t>C-LY-405-5087</t>
  </si>
  <si>
    <t>6-0752</t>
  </si>
  <si>
    <t>C-LY-405-5065</t>
  </si>
  <si>
    <t>6-0753</t>
  </si>
  <si>
    <t>C-LY-405-5102</t>
  </si>
  <si>
    <t>6-0754</t>
  </si>
  <si>
    <t>C-LY-405-5097</t>
  </si>
  <si>
    <t>6-0755</t>
  </si>
  <si>
    <t>C-LY-405-5066</t>
  </si>
  <si>
    <t>煤制氢、轻油升级单元PSA、蜡油加氢5.0Mpa氢气去浆态床线</t>
  </si>
  <si>
    <t>6-0756</t>
  </si>
  <si>
    <t>C-LY-405-5136</t>
  </si>
  <si>
    <t>6#路东1-164（顶层）</t>
  </si>
  <si>
    <t>6-0757</t>
  </si>
  <si>
    <t>C-LY-405-5063</t>
  </si>
  <si>
    <t>6-0758</t>
  </si>
  <si>
    <t>C-LY-405-5077</t>
  </si>
  <si>
    <t>6-0759</t>
  </si>
  <si>
    <t>C-LY-405-5094</t>
  </si>
  <si>
    <t>6-0760</t>
  </si>
  <si>
    <t>C-LY-405-5119</t>
  </si>
  <si>
    <t>6-0761</t>
  </si>
  <si>
    <t>C-LY-405-5092</t>
  </si>
  <si>
    <t>6-0762</t>
  </si>
  <si>
    <t>C-LY-405-5091</t>
  </si>
  <si>
    <t>6-0763</t>
  </si>
  <si>
    <t>C-LY-405-5078</t>
  </si>
  <si>
    <t>6#路东1-170（顶层）</t>
  </si>
  <si>
    <t>6-0764</t>
  </si>
  <si>
    <t>C-LY-405-5084</t>
  </si>
  <si>
    <t>6-0765</t>
  </si>
  <si>
    <t>C-LY-405-5056</t>
  </si>
  <si>
    <t>6-0766</t>
  </si>
  <si>
    <t>C-LY-405-5093</t>
  </si>
  <si>
    <t>6-0767</t>
  </si>
  <si>
    <t>C-LY-405-5079</t>
  </si>
  <si>
    <t>6-0768</t>
  </si>
  <si>
    <t>C-LY-405-5185</t>
  </si>
  <si>
    <t>6-0769</t>
  </si>
  <si>
    <t>C-LY-405-5076</t>
  </si>
  <si>
    <t>6-0770</t>
  </si>
  <si>
    <t>C-LY-405-5096</t>
  </si>
  <si>
    <t>氨碱泵房氨水去四催化线</t>
  </si>
  <si>
    <t>6#路东1-178（顶层）</t>
  </si>
  <si>
    <t>6-0771</t>
  </si>
  <si>
    <t>C-LY-405-5085</t>
  </si>
  <si>
    <t>6-0772</t>
  </si>
  <si>
    <t>C-LY-405-5086</t>
  </si>
  <si>
    <t>6-0773</t>
  </si>
  <si>
    <t>C-LY-405-5083</t>
  </si>
  <si>
    <t>6-0774</t>
  </si>
  <si>
    <t>C-LY-405-5090</t>
  </si>
  <si>
    <t>6-0775</t>
  </si>
  <si>
    <t>C-LY-405-5187</t>
  </si>
  <si>
    <t>6-0776</t>
  </si>
  <si>
    <t>C-LY-405-5080</t>
  </si>
  <si>
    <t>6-0777</t>
  </si>
  <si>
    <t>C-LY-405-5064</t>
  </si>
  <si>
    <t>6#路东1-126（顶层）</t>
  </si>
  <si>
    <t>6-0778</t>
  </si>
  <si>
    <t>C-LY-405-5116</t>
  </si>
  <si>
    <t>6-0779</t>
  </si>
  <si>
    <t>C-LY-405-5139</t>
  </si>
  <si>
    <t>6-0780</t>
  </si>
  <si>
    <t>C-LY-405-5110</t>
  </si>
  <si>
    <t>6-0781</t>
  </si>
  <si>
    <t>C-LY-405-5072</t>
  </si>
  <si>
    <t>6-0782</t>
  </si>
  <si>
    <t>C-LY-405-5067</t>
  </si>
  <si>
    <t>开工石脑油自加氢精制罐区来</t>
  </si>
  <si>
    <t>6-0783</t>
  </si>
  <si>
    <t>C-LY-405-5107</t>
  </si>
  <si>
    <t>加氢罐区低氮油去2号加裂线</t>
  </si>
  <si>
    <t>6-0784</t>
  </si>
  <si>
    <t>C-LY-405-5138</t>
  </si>
  <si>
    <t>2号加裂轻石去装油东罐区线</t>
  </si>
  <si>
    <t>6#路东1-131（二层平台）</t>
  </si>
  <si>
    <t>6-0785</t>
  </si>
  <si>
    <t>2#加裂煤油去CFB锅炉换热线</t>
  </si>
  <si>
    <t>6-0786</t>
  </si>
  <si>
    <t>C-LY-405-5100</t>
  </si>
  <si>
    <t>2号加裂柴油去装油东罐区、航煤加氢线</t>
  </si>
  <si>
    <t>6#路东5-2</t>
  </si>
  <si>
    <t>6-0787</t>
  </si>
  <si>
    <t>2023.08.17</t>
  </si>
  <si>
    <t>氨碱泵房碱液去一蒸馏</t>
  </si>
  <si>
    <t>6#路东5-2（东侧）</t>
  </si>
  <si>
    <t>6-0788</t>
  </si>
  <si>
    <t>气柜含硫瓦斯去三催焦化脱硫线</t>
  </si>
  <si>
    <t>6-0789</t>
  </si>
  <si>
    <t>C-LY-405-5311</t>
  </si>
  <si>
    <t>6-0790</t>
  </si>
  <si>
    <t>1#常减压瓦斯去2#轻烃回收</t>
  </si>
  <si>
    <t>6-0791</t>
  </si>
  <si>
    <t>气柜含硫瓦斯去焦化脱硫线</t>
  </si>
  <si>
    <t>6#路东2-205</t>
  </si>
  <si>
    <t>6-0792</t>
  </si>
  <si>
    <t>3、4、5、6号硫磺急冷水去二加氢、航煤加氢</t>
  </si>
  <si>
    <t>6#路东1-111（顶层）</t>
  </si>
  <si>
    <t>6-0793</t>
  </si>
  <si>
    <t>C-LY-405-5044</t>
  </si>
  <si>
    <t>6-0794</t>
  </si>
  <si>
    <t>C-LY-405-5030</t>
  </si>
  <si>
    <t>6-0795</t>
  </si>
  <si>
    <t>C-LY-405-5021</t>
  </si>
  <si>
    <t>6-0796</t>
  </si>
  <si>
    <t>C-LY-405-5020</t>
  </si>
  <si>
    <t>6-0797</t>
  </si>
  <si>
    <t>C-LY-405-5006</t>
  </si>
  <si>
    <t>6-0798</t>
  </si>
  <si>
    <t>C-LY-405-5019</t>
  </si>
  <si>
    <t>6-0799</t>
  </si>
  <si>
    <t>C-LY-405-5041</t>
  </si>
  <si>
    <t>6-0800</t>
  </si>
  <si>
    <t>C-LY-405-5048</t>
  </si>
  <si>
    <t>6#路东1-117（顶层）</t>
  </si>
  <si>
    <t>6-0801</t>
  </si>
  <si>
    <t>C-LY-405-5123</t>
  </si>
  <si>
    <t>6-0802</t>
  </si>
  <si>
    <t>C-LY-405-5131</t>
  </si>
  <si>
    <t>6-0803</t>
  </si>
  <si>
    <t>C-LY-405-5098</t>
  </si>
  <si>
    <t>6-0804</t>
  </si>
  <si>
    <t>C-LY-405-5095</t>
  </si>
  <si>
    <t>6-0805</t>
  </si>
  <si>
    <t>C-LY-405-5145</t>
  </si>
  <si>
    <t>6-0806</t>
  </si>
  <si>
    <t>C-LY-405-5069</t>
  </si>
  <si>
    <t>6-0807</t>
  </si>
  <si>
    <t>C-LY-405-5124</t>
  </si>
  <si>
    <t>6-0808</t>
  </si>
  <si>
    <t>C-LY-405-5106</t>
  </si>
  <si>
    <t>6#路东1-156（顶层）</t>
  </si>
  <si>
    <t>6-0809</t>
  </si>
  <si>
    <t>C-LY-405-5120</t>
  </si>
  <si>
    <t>6-0810</t>
  </si>
  <si>
    <t>C-LY-405-5111</t>
  </si>
  <si>
    <t>6-0811</t>
  </si>
  <si>
    <t>C-LY-405-5117</t>
  </si>
  <si>
    <t>6-0812</t>
  </si>
  <si>
    <t>C-LY-405-5132</t>
  </si>
  <si>
    <t>6-0813</t>
  </si>
  <si>
    <t>C-LY-405-5133</t>
  </si>
  <si>
    <t>6-0814</t>
  </si>
  <si>
    <t>C-LY-405-5113</t>
  </si>
  <si>
    <t>6#路东5-16（高空）</t>
  </si>
  <si>
    <t>6-0815</t>
  </si>
  <si>
    <t>C-LY-405-5081</t>
  </si>
  <si>
    <t>一、二焦化低压瓦斯线</t>
  </si>
  <si>
    <t>6-0816</t>
  </si>
  <si>
    <t>C-LY-405-5089</t>
  </si>
  <si>
    <t>6-0817</t>
  </si>
  <si>
    <t>C-LY-405-3133</t>
  </si>
  <si>
    <t>2023.11.16</t>
  </si>
  <si>
    <t>6-0818</t>
  </si>
  <si>
    <t>C-LY-405-5492</t>
  </si>
  <si>
    <t>6#路东3-31</t>
  </si>
  <si>
    <t>6-0819</t>
  </si>
  <si>
    <t>2024.04.08</t>
  </si>
  <si>
    <t>1加裂不合格轻重石去焦化、2#轻烃线</t>
  </si>
  <si>
    <t>0.00%（新增）</t>
  </si>
  <si>
    <t>7#路系统管线低点台账（17+16）</t>
  </si>
  <si>
    <t>7#路南3-7</t>
  </si>
  <si>
    <t>7-0001</t>
  </si>
  <si>
    <t>四蒸馏煤油去航煤罐区线</t>
  </si>
  <si>
    <t>陈进、覃高远、高楷杰、高得根、王少豪</t>
  </si>
  <si>
    <t>7-0002</t>
  </si>
  <si>
    <t>C-LY-405-983</t>
  </si>
  <si>
    <t>航煤加氢原料线</t>
  </si>
  <si>
    <t>7#北1-11</t>
  </si>
  <si>
    <t>7-0003</t>
  </si>
  <si>
    <t>C-LY-405-4119</t>
  </si>
  <si>
    <t>五蒸馏减二热油去2#加裂、中间泵房</t>
  </si>
  <si>
    <t>苏文生</t>
  </si>
  <si>
    <t>2024.8.6</t>
  </si>
  <si>
    <t>7-0004</t>
  </si>
  <si>
    <t>C-LY-405-4118</t>
  </si>
  <si>
    <t>7-0005</t>
  </si>
  <si>
    <t>C-LY-405-4117</t>
  </si>
  <si>
    <t>2#加裂、蜡油加氢重污油去中间泵房</t>
  </si>
  <si>
    <t>7-0006</t>
  </si>
  <si>
    <t>C-LY-405-4116</t>
  </si>
  <si>
    <t>2#、4#催化油浆紧急放空去沥青罐区（外甩）</t>
  </si>
  <si>
    <t>7-0007</t>
  </si>
  <si>
    <t>C-LY-405-4115</t>
  </si>
  <si>
    <t>7-0008</t>
  </si>
  <si>
    <t>C-LY-405-4114</t>
  </si>
  <si>
    <t>五蒸馏电脱盐排水去水务</t>
  </si>
  <si>
    <t>7#北1-21</t>
  </si>
  <si>
    <t>7-0009</t>
  </si>
  <si>
    <t>C-LY-405-685</t>
  </si>
  <si>
    <t>干气回收富乙烷气装置燃料气线</t>
  </si>
  <si>
    <t>DN500</t>
  </si>
  <si>
    <t>DN50</t>
  </si>
  <si>
    <t>7#北1-24</t>
  </si>
  <si>
    <t>7-0010</t>
  </si>
  <si>
    <t>C-LY-405-1163</t>
  </si>
  <si>
    <t>2#连续重整氢气去PSA线</t>
  </si>
  <si>
    <t>7-0011</t>
  </si>
  <si>
    <t>C-LY-405-460</t>
  </si>
  <si>
    <t>7-0012</t>
  </si>
  <si>
    <t>C-LY-405-496</t>
  </si>
  <si>
    <t>PSA氢气去2.2MPa氢气管网线</t>
  </si>
  <si>
    <t>7-0013</t>
  </si>
  <si>
    <t>C-LY-405-1159</t>
  </si>
  <si>
    <t>7-0014</t>
  </si>
  <si>
    <t>C-LY-405-5640</t>
  </si>
  <si>
    <t>7-0015</t>
  </si>
  <si>
    <t>C-LY-405-3015</t>
  </si>
  <si>
    <t>1#连续重整、五蒸馏石脑油去装油东罐区</t>
  </si>
  <si>
    <t>7-0016</t>
  </si>
  <si>
    <t>C-LY-405-4475</t>
  </si>
  <si>
    <t>7#北1-25</t>
  </si>
  <si>
    <t>7-0017</t>
  </si>
  <si>
    <t>C-LY-405-458</t>
  </si>
  <si>
    <t>高得根、陈进、高楷杰、马文豪、杨勇、王少豪</t>
  </si>
  <si>
    <t>7-0018</t>
  </si>
  <si>
    <t>C-LY-405-4107</t>
  </si>
  <si>
    <t>7-0019</t>
  </si>
  <si>
    <t>C-LY-405-4106</t>
  </si>
  <si>
    <t>7-0020</t>
  </si>
  <si>
    <t>C-LY-405-4105</t>
  </si>
  <si>
    <t>7-0021</t>
  </si>
  <si>
    <t>C-LY-405-4104</t>
  </si>
  <si>
    <t>7-0022</t>
  </si>
  <si>
    <t>C-LY-405-4103</t>
  </si>
  <si>
    <t>7-0023</t>
  </si>
  <si>
    <t>C-LY-405-4102</t>
  </si>
  <si>
    <t>7#北1-32</t>
  </si>
  <si>
    <t>7-0024</t>
  </si>
  <si>
    <t>C-LY-405-49</t>
  </si>
  <si>
    <t>2#加裂、4#柴油加氢轻污油去加氢精制罐区线</t>
  </si>
  <si>
    <t>高得根、杨勇、王少豪</t>
  </si>
  <si>
    <t>7-0025</t>
  </si>
  <si>
    <t>C-LY-405-3046</t>
  </si>
  <si>
    <t>4#柴油加氢、二级膜分离非渗透气去三制氢线</t>
  </si>
  <si>
    <t>7-0026</t>
  </si>
  <si>
    <t>C-LY-405-3047</t>
  </si>
  <si>
    <t>2#加裂2.2MPa氢气去4#柴油加氢线</t>
  </si>
  <si>
    <t>7-0027</t>
  </si>
  <si>
    <t>C-LY-405-3051</t>
  </si>
  <si>
    <t>7-0028</t>
  </si>
  <si>
    <t>C-LY-405-3052</t>
  </si>
  <si>
    <t>7-0029</t>
  </si>
  <si>
    <t>C-LY-405-3048</t>
  </si>
  <si>
    <t>2#连续重整脱戊烷油去芳烃抽提线</t>
  </si>
  <si>
    <t>7#北1-33</t>
  </si>
  <si>
    <t>7-0030</t>
  </si>
  <si>
    <t>C-LY-405-1349</t>
  </si>
  <si>
    <t>焦化脱硫塔-2、3、5混合干气去干气回收富乙烷气线（混合干气1#线）</t>
  </si>
  <si>
    <t>覃高远、高得根、杨勇、陈进、高楷杰、马文豪、王少豪</t>
  </si>
  <si>
    <t>7-0031</t>
  </si>
  <si>
    <t>C-LY-405-3044</t>
  </si>
  <si>
    <t>7-0032</t>
  </si>
  <si>
    <t>C-LY-405-4110</t>
  </si>
  <si>
    <t>7-0033</t>
  </si>
  <si>
    <t>C-LY-405-4109</t>
  </si>
  <si>
    <t>2#加裂不合格尾油去中间泵房线</t>
  </si>
  <si>
    <t>7-0034</t>
  </si>
  <si>
    <t>C-LY-405-4108</t>
  </si>
  <si>
    <t>3、4#污水汽提净化水去1、5#常减压、四预线</t>
  </si>
  <si>
    <t>7-0035</t>
  </si>
  <si>
    <t>C-LY-405-4111</t>
  </si>
  <si>
    <t>5#常减压热柴油去3、4#柴油加氢线</t>
  </si>
  <si>
    <t>7-0036</t>
  </si>
  <si>
    <t>C-LY-405-4112</t>
  </si>
  <si>
    <t>5#常减压煤油I线去中间泵房、航煤加氢线</t>
  </si>
  <si>
    <t>7#北1-35</t>
  </si>
  <si>
    <t>7-0037</t>
  </si>
  <si>
    <t>C-LY-405-3050</t>
  </si>
  <si>
    <t>2#苯抽提C5馏分去双加罐区</t>
  </si>
  <si>
    <t>7-0038</t>
  </si>
  <si>
    <t>2#苯抽提去北锅炉冷凝水线主线</t>
  </si>
  <si>
    <t>高得根、杨勇</t>
  </si>
  <si>
    <t>7-0039</t>
  </si>
  <si>
    <t>C-LY-405-483</t>
  </si>
  <si>
    <t>2#苯抽提纯苯送峰源</t>
  </si>
  <si>
    <t>7-0040</t>
  </si>
  <si>
    <t>C-LY-405-3043</t>
  </si>
  <si>
    <t>7-0041</t>
  </si>
  <si>
    <t>C-LY-405-3042</t>
  </si>
  <si>
    <t>2#苯抽提不合格苯去重整罐区</t>
  </si>
  <si>
    <t>7-0042</t>
  </si>
  <si>
    <t>C-LY-405-3041</t>
  </si>
  <si>
    <t>2#苯抽提混芳去苯罐区及汽油管调</t>
  </si>
  <si>
    <t>7-0043</t>
  </si>
  <si>
    <t>2#苯抽提0.5MPa低低压蒸汽线</t>
  </si>
  <si>
    <t>7#北1-36</t>
  </si>
  <si>
    <t>7-0044</t>
  </si>
  <si>
    <t>C-LY-405-3063</t>
  </si>
  <si>
    <t>2#苯抽提非芳、C5接52#汽油线去装油东罐区</t>
  </si>
  <si>
    <t>7#北1-39</t>
  </si>
  <si>
    <t>7-0045</t>
  </si>
  <si>
    <t>C-LY-405-3053</t>
  </si>
  <si>
    <t>芳烃抽提甲苯去苯罐区线</t>
  </si>
  <si>
    <t>7-0046</t>
  </si>
  <si>
    <t>C-LY-405-3054</t>
  </si>
  <si>
    <t>芳烃抽提二甲苯去苯罐区线</t>
  </si>
  <si>
    <t>7-0047</t>
  </si>
  <si>
    <t>C-LY-405-3055</t>
  </si>
  <si>
    <t>1#加裂干气去2#加裂线</t>
  </si>
  <si>
    <t>7-0048</t>
  </si>
  <si>
    <t>C-LY-405-3056</t>
  </si>
  <si>
    <t>加氢异构5号工业白油去装油东罐区线</t>
  </si>
  <si>
    <t>7-0049</t>
  </si>
  <si>
    <t>C-LY-405-3058</t>
  </si>
  <si>
    <t>煤制氢污甲醇线</t>
  </si>
  <si>
    <t>7-0050</t>
  </si>
  <si>
    <t>C-LY-405-3060</t>
  </si>
  <si>
    <t>7-0051</t>
  </si>
  <si>
    <t>C-LY-405-3059</t>
  </si>
  <si>
    <t>7-0052</t>
  </si>
  <si>
    <t>C-LY-405-3057</t>
  </si>
  <si>
    <t>7-0053</t>
  </si>
  <si>
    <t>C-LY-405-3061</t>
  </si>
  <si>
    <t>2#加裂、蜡油加氢重污油去中间泵房线</t>
  </si>
  <si>
    <t>7-0054</t>
  </si>
  <si>
    <t>C-LY-405-3062</t>
  </si>
  <si>
    <t>7#路南2-10</t>
  </si>
  <si>
    <t>7-0055</t>
  </si>
  <si>
    <t>C-LY-405-3659</t>
  </si>
  <si>
    <t>7#路南2-13</t>
  </si>
  <si>
    <t>7-0056</t>
  </si>
  <si>
    <t>C-LY-405-3594</t>
  </si>
  <si>
    <t>大渣南线</t>
  </si>
  <si>
    <t>2023.08.28</t>
  </si>
  <si>
    <t>7-0057</t>
  </si>
  <si>
    <t>C-LY-405-5602</t>
  </si>
  <si>
    <t>7-0058</t>
  </si>
  <si>
    <t>C-LY-405-5611</t>
  </si>
  <si>
    <t>7-0059</t>
  </si>
  <si>
    <t>C-LY-405-186</t>
  </si>
  <si>
    <t>7-0060</t>
  </si>
  <si>
    <t>C-LY-405-3581</t>
  </si>
  <si>
    <t>4#柴油加氢、蜡油加氢低分气、二级膜分离非渗透气去三制氢线</t>
  </si>
  <si>
    <t>7-0061</t>
  </si>
  <si>
    <t>C-LY-405-3586</t>
  </si>
  <si>
    <t>7-0062</t>
  </si>
  <si>
    <t>C-LY-405-3569</t>
  </si>
  <si>
    <t>7#路南2-12</t>
  </si>
  <si>
    <t>7-0063</t>
  </si>
  <si>
    <t>7-0064</t>
  </si>
  <si>
    <t>C-LY-405-71</t>
  </si>
  <si>
    <t>芳烃抽提燃料气线</t>
  </si>
  <si>
    <t>7-0065</t>
  </si>
  <si>
    <t>C-LY-405-342</t>
  </si>
  <si>
    <t>7-0066</t>
  </si>
  <si>
    <t>7-0067</t>
  </si>
  <si>
    <t>C-LY-405-896</t>
  </si>
  <si>
    <t>7-0068</t>
  </si>
  <si>
    <t>C-LY-405-925</t>
  </si>
  <si>
    <t>7-0069</t>
  </si>
  <si>
    <t>C-LY-405-4946</t>
  </si>
  <si>
    <t>7-0070</t>
  </si>
  <si>
    <t>C-LY-405-897</t>
  </si>
  <si>
    <t>7-0071</t>
  </si>
  <si>
    <t>C-LY-405-898</t>
  </si>
  <si>
    <t>7-0072</t>
  </si>
  <si>
    <t>4#常减压煤油去中间泵房线</t>
  </si>
  <si>
    <t>高的根、陈进</t>
  </si>
  <si>
    <t>7-0073</t>
  </si>
  <si>
    <t>C-LY-405-989</t>
  </si>
  <si>
    <t>一二三蒸馏煤油线</t>
  </si>
  <si>
    <t>7#路南3-27</t>
  </si>
  <si>
    <t>7-0074</t>
  </si>
  <si>
    <t>C-LY-405-72</t>
  </si>
  <si>
    <t>7#路南2-22</t>
  </si>
  <si>
    <t>7-0075</t>
  </si>
  <si>
    <t>7-0076</t>
  </si>
  <si>
    <t>C-LY-405-747</t>
  </si>
  <si>
    <t>4#常减压、双加罐区直馏柴油去蜡油加氢（CYF01至蜡油加氢方向）</t>
  </si>
  <si>
    <t>覃高远、高得根、陈进、高楷杰、</t>
  </si>
  <si>
    <t>7-0077</t>
  </si>
  <si>
    <t>C-LY-405-231</t>
  </si>
  <si>
    <t>7-0078</t>
  </si>
  <si>
    <t>7-0079</t>
  </si>
  <si>
    <t>C-LY-405-899</t>
  </si>
  <si>
    <t>7-0080</t>
  </si>
  <si>
    <t>C-LY-405-3077</t>
  </si>
  <si>
    <t>7-0081</t>
  </si>
  <si>
    <t>C-LY-405-5634</t>
  </si>
  <si>
    <t>7-0082</t>
  </si>
  <si>
    <t>C-LY-405-4515</t>
  </si>
  <si>
    <t>7-0083</t>
  </si>
  <si>
    <t>C-LY-405-3840</t>
  </si>
  <si>
    <t>7-0084</t>
  </si>
  <si>
    <t>C-LY-405-4765</t>
  </si>
  <si>
    <t>7-0085</t>
  </si>
  <si>
    <t>C-LY-405-99</t>
  </si>
  <si>
    <t>7-0086</t>
  </si>
  <si>
    <t>C-LY-405-3552</t>
  </si>
  <si>
    <t>2#加裂含硫污水去汽提线（往南水北调中间阀SSF58方向）</t>
  </si>
  <si>
    <t>覃高远、高得根、杨勇</t>
  </si>
  <si>
    <t>7-0087</t>
  </si>
  <si>
    <t>C-LY-405-4514</t>
  </si>
  <si>
    <t>4#柴油加氢轻污油去加氢罐区线</t>
  </si>
  <si>
    <t>2023.06.21</t>
  </si>
  <si>
    <t>7-0088</t>
  </si>
  <si>
    <t>C-LY-405-638</t>
  </si>
  <si>
    <t>7-0089</t>
  </si>
  <si>
    <t>C-LY-405-639</t>
  </si>
  <si>
    <t>7#路南3-41</t>
  </si>
  <si>
    <t>7-0090</t>
  </si>
  <si>
    <t>C-LY-405-3562</t>
  </si>
  <si>
    <t>加氢异构不合格尾油馏分去1#加裂、轻糠罐区线</t>
  </si>
  <si>
    <t>7#路南2-7</t>
  </si>
  <si>
    <t>7-0091</t>
  </si>
  <si>
    <t>C-LY-405-3625</t>
  </si>
  <si>
    <t>7-0092</t>
  </si>
  <si>
    <t>C-LY-405-3674</t>
  </si>
  <si>
    <t>陈进、高楷杰、杨勇、</t>
  </si>
  <si>
    <t>7-0093</t>
  </si>
  <si>
    <t>C-LY-405-894</t>
  </si>
  <si>
    <t>7-0094</t>
  </si>
  <si>
    <t>C-LY-405-3609</t>
  </si>
  <si>
    <t>7-0095</t>
  </si>
  <si>
    <t>C-LY-405-5620</t>
  </si>
  <si>
    <t>7-0096</t>
  </si>
  <si>
    <t>C-LY-405-6615</t>
  </si>
  <si>
    <t>重芳烃凝结水去2#苯抽提线</t>
  </si>
  <si>
    <t>7-0097</t>
  </si>
  <si>
    <t>陈进、覃高远、高楷杰、杨勇、王少豪</t>
  </si>
  <si>
    <t>2023.09.28</t>
  </si>
  <si>
    <t>7-0098</t>
  </si>
  <si>
    <t>C-LY-405-3622</t>
  </si>
  <si>
    <t>蜡油加氢污油去中间泵房线</t>
  </si>
  <si>
    <t>7-0099</t>
  </si>
  <si>
    <t>蜡油加氢1.3MPa蒸汽去2#苯抽提</t>
  </si>
  <si>
    <t>7-0100</t>
  </si>
  <si>
    <t>2#苯抽提0.6MPa蒸汽去系统管网</t>
  </si>
  <si>
    <t>7#路南3-18</t>
  </si>
  <si>
    <t>7-0101</t>
  </si>
  <si>
    <t>蜡油加氢精制蜡油至二催化</t>
  </si>
  <si>
    <t>7-0102</t>
  </si>
  <si>
    <t>7#路南2-8</t>
  </si>
  <si>
    <t>7-0103</t>
  </si>
  <si>
    <t>C-LY-405-746</t>
  </si>
  <si>
    <t>7-0104</t>
  </si>
  <si>
    <t>C-LY-405-341</t>
  </si>
  <si>
    <t>7-0105</t>
  </si>
  <si>
    <t>C-LY-405-3637</t>
  </si>
  <si>
    <t>7-0106</t>
  </si>
  <si>
    <t>7-0107</t>
  </si>
  <si>
    <t>C-LY-405-3606</t>
  </si>
  <si>
    <t>7-0108</t>
  </si>
  <si>
    <t>C-LY-405-3615</t>
  </si>
  <si>
    <t>7-0109</t>
  </si>
  <si>
    <t>C-LY-405-3670</t>
  </si>
  <si>
    <t>7#路南4-1</t>
  </si>
  <si>
    <t>7-0110</t>
  </si>
  <si>
    <t>C-LY-405-4802</t>
  </si>
  <si>
    <t>轻油升级单元不合格柴油去双加罐区线</t>
  </si>
  <si>
    <t>7-0111</t>
  </si>
  <si>
    <t>C-LY-405-895</t>
  </si>
  <si>
    <t>气柜高压瓦斯管网线</t>
  </si>
  <si>
    <t>7-0112</t>
  </si>
  <si>
    <t>C-LY-405-4801</t>
  </si>
  <si>
    <t>二催柴油线联通轻油升级单元不合格柴油线去双加罐区线</t>
  </si>
  <si>
    <t>7#路南2-9</t>
  </si>
  <si>
    <t>7-0113</t>
  </si>
  <si>
    <t>C-LY-405-220</t>
  </si>
  <si>
    <t>7-0114</t>
  </si>
  <si>
    <t>C-LY-405-3592</t>
  </si>
  <si>
    <t>7-0115</t>
  </si>
  <si>
    <t>C-LY-405-924</t>
  </si>
  <si>
    <t>7-0116</t>
  </si>
  <si>
    <t>C-LY-405-923</t>
  </si>
  <si>
    <t>7-0117</t>
  </si>
  <si>
    <t>C-LY-405-187</t>
  </si>
  <si>
    <t>2#加裂2.2Mpa氢气去四加氢</t>
  </si>
  <si>
    <t>7-0118</t>
  </si>
  <si>
    <t>C-LY-405-3574</t>
  </si>
  <si>
    <t>7-0119</t>
  </si>
  <si>
    <t>C-LY-405-3656</t>
  </si>
  <si>
    <t>7-0120</t>
  </si>
  <si>
    <t>C-LY-405-3588</t>
  </si>
  <si>
    <t>7#路南3-25</t>
  </si>
  <si>
    <t>7-0121</t>
  </si>
  <si>
    <t>2#苯抽提凝结水去重芳烃轻质化装置线</t>
  </si>
  <si>
    <t>7-0122</t>
  </si>
  <si>
    <t>非净化风</t>
  </si>
  <si>
    <t>陈进、覃高远、高楷杰、王少豪、杨勇</t>
  </si>
  <si>
    <t>7-0123</t>
  </si>
  <si>
    <t>C-LY-405-344</t>
  </si>
  <si>
    <t>7-0124</t>
  </si>
  <si>
    <t>C-LY-405-4767</t>
  </si>
  <si>
    <t>1#轻油联合加氢不合格柴油、二催化柴油转三加氢反冲洗油线</t>
  </si>
  <si>
    <t>7-0125</t>
  </si>
  <si>
    <t>C-LY-405-3564</t>
  </si>
  <si>
    <t>7-0126</t>
  </si>
  <si>
    <t>C-LY-405-3559</t>
  </si>
  <si>
    <t>加氢异构T502底4号尾油馏分去轻糠罐区线</t>
  </si>
  <si>
    <t>7-0127</t>
  </si>
  <si>
    <t>C-LY-405-3583</t>
  </si>
  <si>
    <t>轻糠罐区加氢异构T503底6号尾油馏分送加氢异构</t>
  </si>
  <si>
    <t>7-0128</t>
  </si>
  <si>
    <t>C-LY-405-3587</t>
  </si>
  <si>
    <t>1#加裂尾油去加氢异构线</t>
  </si>
  <si>
    <t>7-0129</t>
  </si>
  <si>
    <t>C-LY-405-3567</t>
  </si>
  <si>
    <t>加氢异构T501底6号尾油馏分去轻糠罐区线</t>
  </si>
  <si>
    <t>7-0130</t>
  </si>
  <si>
    <t>C-LY-405-3582</t>
  </si>
  <si>
    <t>7-0131</t>
  </si>
  <si>
    <t>C-LY-405-3590</t>
  </si>
  <si>
    <t>加氢异构T503底6号尾油馏分去轻糠罐区线</t>
  </si>
  <si>
    <t>7-0132</t>
  </si>
  <si>
    <t>C-LY-405-861</t>
  </si>
  <si>
    <t>7-0133</t>
  </si>
  <si>
    <t>C-LY-405-860</t>
  </si>
  <si>
    <t>7#路南3-28</t>
  </si>
  <si>
    <t>7-0134</t>
  </si>
  <si>
    <t>2#S-Zorb闭锁料斗气去高压瓦斯系统</t>
  </si>
  <si>
    <t>7#路南4-13</t>
  </si>
  <si>
    <t>7-0135</t>
  </si>
  <si>
    <t>芳烃抽提C9+馏份去重芳烃线</t>
  </si>
  <si>
    <t>7#路南3-35</t>
  </si>
  <si>
    <t>7-0136</t>
  </si>
  <si>
    <t>C-LY-405-5671</t>
  </si>
  <si>
    <t>陈进、覃高远、高楷杰、高得根、杨勇</t>
  </si>
  <si>
    <t>7-0137</t>
  </si>
  <si>
    <t>C-LY-405-3545</t>
  </si>
  <si>
    <t>三催、2#加裂不合格汽油去加氢罐区线</t>
  </si>
  <si>
    <t>7-0138</t>
  </si>
  <si>
    <t>C-LY-405-3542</t>
  </si>
  <si>
    <t>7-0139</t>
  </si>
  <si>
    <t>C-LY-405-3534</t>
  </si>
  <si>
    <t>7-0140</t>
  </si>
  <si>
    <t>C-LY-405-3533</t>
  </si>
  <si>
    <t>轻糠罐区加氢异构6号尾油馏分送加氢异构线</t>
  </si>
  <si>
    <t>7-0141</t>
  </si>
  <si>
    <t>C-LY-405-3546</t>
  </si>
  <si>
    <t>7-0142</t>
  </si>
  <si>
    <t>C-LY-405-3518</t>
  </si>
  <si>
    <t>7-0143</t>
  </si>
  <si>
    <t>C-LY-405-3568</t>
  </si>
  <si>
    <t>2024.8.10</t>
  </si>
  <si>
    <t>7-0144</t>
  </si>
  <si>
    <t>C-LY-405-3503</t>
  </si>
  <si>
    <t>二催富胺液去1、3、4#溶剂线</t>
  </si>
  <si>
    <t>7-0145</t>
  </si>
  <si>
    <t>C-LY-405-859</t>
  </si>
  <si>
    <t>二、四催化、加裂、干气提浓、焦化脱硫富胺液</t>
  </si>
  <si>
    <t>7-0146</t>
  </si>
  <si>
    <t>C-LY-405-858</t>
  </si>
  <si>
    <t>7#路南4-25</t>
  </si>
  <si>
    <t>7-0147</t>
  </si>
  <si>
    <t>7-0148</t>
  </si>
  <si>
    <t>C-LY-405-3566</t>
  </si>
  <si>
    <t>7-0149</t>
  </si>
  <si>
    <t>7-0150</t>
  </si>
  <si>
    <t>C-LY-405-3565</t>
  </si>
  <si>
    <t>7-0151</t>
  </si>
  <si>
    <t>C-LY-405-3570</t>
  </si>
  <si>
    <t>7-0152</t>
  </si>
  <si>
    <t>C-LY-405-3571</t>
  </si>
  <si>
    <t>7-0153</t>
  </si>
  <si>
    <t>C-LY-405-3563</t>
  </si>
  <si>
    <t>7-0154</t>
  </si>
  <si>
    <t>C-LY-405-857</t>
  </si>
  <si>
    <t>7-0155</t>
  </si>
  <si>
    <t>C-LY-405-856</t>
  </si>
  <si>
    <t>7-0156</t>
  </si>
  <si>
    <t>C-LY-405-3551</t>
  </si>
  <si>
    <t>7#路南2-23（二层）</t>
  </si>
  <si>
    <t>7-0157</t>
  </si>
  <si>
    <t>C-LY-405-5051</t>
  </si>
  <si>
    <t>2#加裂重污油去中间泵房</t>
  </si>
  <si>
    <t>7-0158</t>
  </si>
  <si>
    <t>C-LY-405-828</t>
  </si>
  <si>
    <t>7-0159</t>
  </si>
  <si>
    <t>C-LY-405-829</t>
  </si>
  <si>
    <t>中间泵房直馏蜡油去2#加裂</t>
  </si>
  <si>
    <t>7-0160</t>
  </si>
  <si>
    <t>C-LY-405-5614</t>
  </si>
  <si>
    <t>2#加裂含硫污水去汽提线</t>
  </si>
  <si>
    <t>7-0161</t>
  </si>
  <si>
    <t>C-LY-405-831</t>
  </si>
  <si>
    <t>焦化蜡油去2#加裂</t>
  </si>
  <si>
    <t>7#路南2-23（三层）</t>
  </si>
  <si>
    <t>7-0162</t>
  </si>
  <si>
    <t>C-LY-405-5629</t>
  </si>
  <si>
    <t>汽提净化水去2#加裂</t>
  </si>
  <si>
    <t>7-0163</t>
  </si>
  <si>
    <t>C-LY-405-5673</t>
  </si>
  <si>
    <t>7-0164</t>
  </si>
  <si>
    <t>C-LY-405-5628</t>
  </si>
  <si>
    <t>蜡油加氢干气去2#加裂线</t>
  </si>
  <si>
    <t>7-0165</t>
  </si>
  <si>
    <t>C-LY-405-5621</t>
  </si>
  <si>
    <t>蜡油加氢低分气去2#加裂线</t>
  </si>
  <si>
    <t>7-0166</t>
  </si>
  <si>
    <t>催化柴油去2#加裂线</t>
  </si>
  <si>
    <t>7#路南2-23</t>
  </si>
  <si>
    <t>7-0167</t>
  </si>
  <si>
    <t>C-LY-405-5632</t>
  </si>
  <si>
    <t>7-0168</t>
  </si>
  <si>
    <t>C-LY-405-3557</t>
  </si>
  <si>
    <t>系统高压瓦斯去2#加裂线</t>
  </si>
  <si>
    <t>7-0169</t>
  </si>
  <si>
    <t>C-LY-405-185</t>
  </si>
  <si>
    <t>2#加裂2.2Mpa氢气去蜡油加氢、四加氢线</t>
  </si>
  <si>
    <t>7-0170</t>
  </si>
  <si>
    <t>北锅炉冷凝水去2#加裂线（四催线主线分支）</t>
  </si>
  <si>
    <t>7#路南2-24</t>
  </si>
  <si>
    <t>7-0171</t>
  </si>
  <si>
    <t>C-LY-405-3508</t>
  </si>
  <si>
    <t>7-0172</t>
  </si>
  <si>
    <t>C-LY-405-3509</t>
  </si>
  <si>
    <t>7-0173</t>
  </si>
  <si>
    <t>C-LY-405-5624</t>
  </si>
  <si>
    <t>7-0174</t>
  </si>
  <si>
    <t>C-LY-405-5625</t>
  </si>
  <si>
    <t>加氢异构精制白油去2号加裂</t>
  </si>
  <si>
    <t>7-0175</t>
  </si>
  <si>
    <t>C-LY-405-3507</t>
  </si>
  <si>
    <t>7-0176</t>
  </si>
  <si>
    <t>C-LY-405-3530</t>
  </si>
  <si>
    <t>7#路南3-42</t>
  </si>
  <si>
    <t>7-0177</t>
  </si>
  <si>
    <t>C-LY-405-3556</t>
  </si>
  <si>
    <t>2#加裂5#工业白油去装油东罐区</t>
  </si>
  <si>
    <t>2023.09.23</t>
  </si>
  <si>
    <t>7-0178</t>
  </si>
  <si>
    <t>C-LY-405-3554</t>
  </si>
  <si>
    <t>2#加裂2号燃料油去实华溶剂油</t>
  </si>
  <si>
    <t>7#路南2-24（二层）</t>
  </si>
  <si>
    <t>7-0179</t>
  </si>
  <si>
    <t>C-LY-405-5603</t>
  </si>
  <si>
    <t>5#蒸馏、2#加裂、4#柴油加氢富胺液去3#、4#溶剂线</t>
  </si>
  <si>
    <t>7-0180</t>
  </si>
  <si>
    <t>C-LY-405-5660</t>
  </si>
  <si>
    <t>联合三贫胺液去1#、2#加裂、4#柴油加氢、蜡油加氢线</t>
  </si>
  <si>
    <t>7-0181</t>
  </si>
  <si>
    <t>C-LY-405-5666</t>
  </si>
  <si>
    <t>7-0182</t>
  </si>
  <si>
    <t>C-LY-405-5657</t>
  </si>
  <si>
    <t>2#加裂液化气去球罐</t>
  </si>
  <si>
    <t>7-0183</t>
  </si>
  <si>
    <t>C-LY-405-5665</t>
  </si>
  <si>
    <t>2#加裂柴油去装油东罐区、航煤加氢</t>
  </si>
  <si>
    <t>7-0184</t>
  </si>
  <si>
    <t>C-LY-405-5661</t>
  </si>
  <si>
    <t>2#加裂轻石脑油去东罐区线</t>
  </si>
  <si>
    <t>7-0185</t>
  </si>
  <si>
    <t>C-LY-405-5664</t>
  </si>
  <si>
    <t>加氢罐区低氮油去2#加裂</t>
  </si>
  <si>
    <t>7-0186</t>
  </si>
  <si>
    <t>C-LY-405-5663</t>
  </si>
  <si>
    <t>2#加裂开工石脑油来自加氢罐区</t>
  </si>
  <si>
    <t>7#路南1-37</t>
  </si>
  <si>
    <t>7-0187</t>
  </si>
  <si>
    <t>C-LY-405-909</t>
  </si>
  <si>
    <t>2023.08.23</t>
  </si>
  <si>
    <t>系统泵-1、2含硫污水并含硫污水线</t>
  </si>
  <si>
    <t>7#路南2-24（三层）</t>
  </si>
  <si>
    <t>7-0188</t>
  </si>
  <si>
    <t>低压氮气至轻油联合加氢管线</t>
  </si>
  <si>
    <t>7#路南4-36</t>
  </si>
  <si>
    <t>7-0189</t>
  </si>
  <si>
    <t>7#路南4-37</t>
  </si>
  <si>
    <t>7-0190</t>
  </si>
  <si>
    <t>渣油加氢富氢、二加氢废氢联通浆态床二级膜分离渗透气去轻油PSA主线（阀前低点）</t>
  </si>
  <si>
    <t>7#路南2-30</t>
  </si>
  <si>
    <t>7-0191</t>
  </si>
  <si>
    <t>7-0192</t>
  </si>
  <si>
    <t>C-LY-405-748</t>
  </si>
  <si>
    <t>7-0193</t>
  </si>
  <si>
    <t>C-LY-405-3698</t>
  </si>
  <si>
    <t>7-0194</t>
  </si>
  <si>
    <t>7-0195</t>
  </si>
  <si>
    <t>7-0196</t>
  </si>
  <si>
    <t>C-LY-405-903</t>
  </si>
  <si>
    <t>7-0197</t>
  </si>
  <si>
    <t>C-LY-405-904</t>
  </si>
  <si>
    <t>7-0198</t>
  </si>
  <si>
    <t>C-LY-405-929</t>
  </si>
  <si>
    <t>7-0199</t>
  </si>
  <si>
    <t>C-LY-405-930</t>
  </si>
  <si>
    <t>7-0200</t>
  </si>
  <si>
    <t>C-LY-405-993</t>
  </si>
  <si>
    <t>7-0201</t>
  </si>
  <si>
    <t>C-LY-405-994</t>
  </si>
  <si>
    <t>7-0202</t>
  </si>
  <si>
    <t>C-LY-405-224</t>
  </si>
  <si>
    <t>2#加裂2.2Mpa氢气去蜡油加氢、四加氢（低点管线晃动较大）</t>
  </si>
  <si>
    <t>7-0203</t>
  </si>
  <si>
    <t>C-LY-405-340</t>
  </si>
  <si>
    <t>系统高压瓦斯去2#加裂</t>
  </si>
  <si>
    <t>7-0204</t>
  </si>
  <si>
    <t>C-LY-405-223</t>
  </si>
  <si>
    <t>2#加裂间断氢</t>
  </si>
  <si>
    <t>7#路南4-41</t>
  </si>
  <si>
    <t>7-0205</t>
  </si>
  <si>
    <t>7-0206</t>
  </si>
  <si>
    <t>C-LY-405-3504</t>
  </si>
  <si>
    <t>2#加裂膜分离尾气去化工分部、三制氢线</t>
  </si>
  <si>
    <t>高得根、杨勇、马文豪、王少豪</t>
  </si>
  <si>
    <t>7#路南3-52</t>
  </si>
  <si>
    <t>7-0207</t>
  </si>
  <si>
    <t>7-0208</t>
  </si>
  <si>
    <t>7-0209</t>
  </si>
  <si>
    <t>C-LY-405-3597</t>
  </si>
  <si>
    <t>7-0210</t>
  </si>
  <si>
    <t>C-LY-405-855</t>
  </si>
  <si>
    <t>二、四催化、1#加裂、干气提浓、焦化脱硫富胺液去1#、3#、4#溶剂线</t>
  </si>
  <si>
    <t>7-0211</t>
  </si>
  <si>
    <t>C-LY-405-854</t>
  </si>
  <si>
    <t>7#路南2-31</t>
  </si>
  <si>
    <t>7-0212</t>
  </si>
  <si>
    <t>C-LY-405-3624</t>
  </si>
  <si>
    <t>2023.08.27</t>
  </si>
  <si>
    <t>7-0213</t>
  </si>
  <si>
    <t>C-LY-405-3677</t>
  </si>
  <si>
    <t>7-0214</t>
  </si>
  <si>
    <t>C-LY-405-3683</t>
  </si>
  <si>
    <t>7-0215</t>
  </si>
  <si>
    <t>C-LY-405-3527</t>
  </si>
  <si>
    <t>7-0216</t>
  </si>
  <si>
    <t>C-LY-405-3513</t>
  </si>
  <si>
    <t>7-0217</t>
  </si>
  <si>
    <t>C-LY-405-3700</t>
  </si>
  <si>
    <t>7-0218</t>
  </si>
  <si>
    <t>C-LY-405-184</t>
  </si>
  <si>
    <t>煤制氢5.0MPa氢气去2#加裂线</t>
  </si>
  <si>
    <t>7#路南3-54</t>
  </si>
  <si>
    <t>7-0219</t>
  </si>
  <si>
    <t>C-LY-405-3800</t>
  </si>
  <si>
    <t>渣油加氢塔顶气去浆态床</t>
  </si>
  <si>
    <t>7-0220</t>
  </si>
  <si>
    <t>C-LY-405-5697</t>
  </si>
  <si>
    <t>7#路南2-32</t>
  </si>
  <si>
    <t>7-0221</t>
  </si>
  <si>
    <t>C-LY-405-222</t>
  </si>
  <si>
    <t>2#加裂膜分离提浓氢线</t>
  </si>
  <si>
    <t>7-0222</t>
  </si>
  <si>
    <t>C-LY-405-221</t>
  </si>
  <si>
    <t>2#加裂间断氢线（QQF51南侧）</t>
  </si>
  <si>
    <t>7#路南2-33</t>
  </si>
  <si>
    <t>7-0223</t>
  </si>
  <si>
    <t>C-LY-405-300</t>
  </si>
  <si>
    <t>7-0224</t>
  </si>
  <si>
    <t>C-LY-405-3711</t>
  </si>
  <si>
    <t>2#加裂膜分离尾气去化工分部、三制氢</t>
  </si>
  <si>
    <t>7#路南2-35</t>
  </si>
  <si>
    <t>7-0225</t>
  </si>
  <si>
    <t>C-LY-405-910</t>
  </si>
  <si>
    <t>2#加裂含硫污水去汽提线（并南水北调中间阀SSF58前低点）</t>
  </si>
  <si>
    <t>DN20</t>
  </si>
  <si>
    <t>7-0226</t>
  </si>
  <si>
    <t>C-LY-405-911</t>
  </si>
  <si>
    <t>7-0227</t>
  </si>
  <si>
    <t>C-LY-405-912</t>
  </si>
  <si>
    <t>南水西调含硫污水去汽提线（SSF58西低点）</t>
  </si>
  <si>
    <t>7-0228</t>
  </si>
  <si>
    <t>7-0229</t>
  </si>
  <si>
    <t>C-LY-405-4945</t>
  </si>
  <si>
    <t>7#路南2-36</t>
  </si>
  <si>
    <t>7-0230</t>
  </si>
  <si>
    <t>C-LY-405-915</t>
  </si>
  <si>
    <t>7#路南3-49</t>
  </si>
  <si>
    <t>7-0231</t>
  </si>
  <si>
    <t>7-0232</t>
  </si>
  <si>
    <t>加氢异构退油线去2#加裂线</t>
  </si>
  <si>
    <t>7-0233</t>
  </si>
  <si>
    <t>加氢异构开工柴油自2号加裂来</t>
  </si>
  <si>
    <t>7-0234</t>
  </si>
  <si>
    <t>2#加裂5号白油去加氢异构（低氮油去异构）线</t>
  </si>
  <si>
    <t>7-0235</t>
  </si>
  <si>
    <t>C-LY-405-3524</t>
  </si>
  <si>
    <t>7-0236</t>
  </si>
  <si>
    <t>7#路南3-4</t>
  </si>
  <si>
    <t>7-0237</t>
  </si>
  <si>
    <t>C-LY-405-644</t>
  </si>
  <si>
    <t>7-0238</t>
  </si>
  <si>
    <t>C-LY-405-645</t>
  </si>
  <si>
    <t>干气回收富乙烷气装置燃料气并高压瓦斯管网</t>
  </si>
  <si>
    <t>7-0239</t>
  </si>
  <si>
    <t>C-LY-405-3605</t>
  </si>
  <si>
    <t>中间泵房常渣去二、四催化线</t>
  </si>
  <si>
    <t>7#路南3-6</t>
  </si>
  <si>
    <t>7-0240</t>
  </si>
  <si>
    <t>C-LY-405-821</t>
  </si>
  <si>
    <t>航煤加氢煤油原料线连通不合格煤油线</t>
  </si>
  <si>
    <t>7-0241</t>
  </si>
  <si>
    <t>C-LY-405-819</t>
  </si>
  <si>
    <t>7#路南3-2</t>
  </si>
  <si>
    <t>7-0242</t>
  </si>
  <si>
    <t>C-LY-405-643</t>
  </si>
  <si>
    <t>7-0243</t>
  </si>
  <si>
    <t>C-LY-405-816</t>
  </si>
  <si>
    <t>四蒸馏煤油线连通不合格煤油线</t>
  </si>
  <si>
    <t>7-0244</t>
  </si>
  <si>
    <t>C-LY-405-818</t>
  </si>
  <si>
    <t>7-0245</t>
  </si>
  <si>
    <t>轻油升级单元不合格煤油去航煤罐区线</t>
  </si>
  <si>
    <t>7-0246</t>
  </si>
  <si>
    <t>C-LY-405-820</t>
  </si>
  <si>
    <t>7-0247</t>
  </si>
  <si>
    <t>C-LY-405-817</t>
  </si>
  <si>
    <t>航煤加氢煤油原料去航煤罐区线</t>
  </si>
  <si>
    <t>7-0248</t>
  </si>
  <si>
    <t>C-LY-405-988</t>
  </si>
  <si>
    <t>7-0249</t>
  </si>
  <si>
    <t>C-LY-405-980</t>
  </si>
  <si>
    <t>一二三蒸馏煤油去航煤罐区线</t>
  </si>
  <si>
    <t>7-0250</t>
  </si>
  <si>
    <t>7-0251</t>
  </si>
  <si>
    <t>C-LY-405-3604</t>
  </si>
  <si>
    <t>7-0252</t>
  </si>
  <si>
    <t>C-LY-405-892</t>
  </si>
  <si>
    <t>7-0253</t>
  </si>
  <si>
    <t>C-LY-405-891</t>
  </si>
  <si>
    <t>7-0254</t>
  </si>
  <si>
    <t>C-LY-405-890</t>
  </si>
  <si>
    <t>7-0255</t>
  </si>
  <si>
    <t>C-LY-405-575</t>
  </si>
  <si>
    <t>7-0256</t>
  </si>
  <si>
    <t>C-LY-405-913</t>
  </si>
  <si>
    <t>2#加裂、二加氢煤油去中间泵房线（不合格航煤II线）</t>
  </si>
  <si>
    <t>7-0257</t>
  </si>
  <si>
    <t>C-LY-405-914</t>
  </si>
  <si>
    <t>7#路南2-37</t>
  </si>
  <si>
    <t>7-0258</t>
  </si>
  <si>
    <t>C-LY-405-219</t>
  </si>
  <si>
    <t>煤制氢5.0MPa氢气去渣油加氢、二加氢、浆态床、2#加裂线</t>
  </si>
  <si>
    <t>7-0259</t>
  </si>
  <si>
    <t>北锅炉冷凝水去2#加裂线</t>
  </si>
  <si>
    <t>排凝严重外腐蚀、坑蚀</t>
  </si>
  <si>
    <t>7-0260</t>
  </si>
  <si>
    <t>C-LY-405-601</t>
  </si>
  <si>
    <t>三催化不合格汽油去加氢精制罐区（6、7#路交界处段）</t>
  </si>
  <si>
    <t>7-0261</t>
  </si>
  <si>
    <t>C-LY-405-714</t>
  </si>
  <si>
    <t>7-0262</t>
  </si>
  <si>
    <t>C-LY-405-3790</t>
  </si>
  <si>
    <t>7#路南3-59</t>
  </si>
  <si>
    <t>7-0263</t>
  </si>
  <si>
    <t>C-LY-405-852</t>
  </si>
  <si>
    <t>7-0264</t>
  </si>
  <si>
    <t>C-LY-405-853</t>
  </si>
  <si>
    <t>7-0265</t>
  </si>
  <si>
    <t>C-LY-405-4762</t>
  </si>
  <si>
    <t>7-0266</t>
  </si>
  <si>
    <t>C-LY-405-3781</t>
  </si>
  <si>
    <t>7#路南3-69</t>
  </si>
  <si>
    <t>7-0267</t>
  </si>
  <si>
    <t>C-LY-405-37</t>
  </si>
  <si>
    <t>新装置火炬线连通一催化火炬线</t>
  </si>
  <si>
    <t>DN550</t>
  </si>
  <si>
    <t>7#路南3-58</t>
  </si>
  <si>
    <t>7-0268</t>
  </si>
  <si>
    <t>系统泵-1、2出口放空线</t>
  </si>
  <si>
    <t>7-0269</t>
  </si>
  <si>
    <t>一催容-2、二催容-2、加裂容-2含硫污水去系统泵-1、2入口线</t>
  </si>
  <si>
    <t>7-0270</t>
  </si>
  <si>
    <t>7-0271</t>
  </si>
  <si>
    <t>C-LY-405-3722</t>
  </si>
  <si>
    <t>5#常减压、中间泵房煤油至2#加氢、航煤加氢线</t>
  </si>
  <si>
    <t>7-0272</t>
  </si>
  <si>
    <t>C-LY-405-5698</t>
  </si>
  <si>
    <t>7-0273</t>
  </si>
  <si>
    <t>7-0274</t>
  </si>
  <si>
    <t>系统泵-1、2出口返回线</t>
  </si>
  <si>
    <t>7-0275</t>
  </si>
  <si>
    <t>系统容-1、2区低压蒸汽线</t>
  </si>
  <si>
    <t>7#路南3-57</t>
  </si>
  <si>
    <t>7-0276</t>
  </si>
  <si>
    <t>二催火炬线经中间阀（阀后低点）至火炬中间分液罐凝液泵入口</t>
  </si>
  <si>
    <t>7#路南3-65（热电南围墙)</t>
  </si>
  <si>
    <t>7-0277</t>
  </si>
  <si>
    <t>C-LY-405-793</t>
  </si>
  <si>
    <t>DN400</t>
  </si>
  <si>
    <t>7-0278</t>
  </si>
  <si>
    <t>7#路南3-145（热电南围墙)</t>
  </si>
  <si>
    <t>7-0279</t>
  </si>
  <si>
    <t>C-LY-405-799</t>
  </si>
  <si>
    <t>7#路北1-50（二层）</t>
  </si>
  <si>
    <t>7-0280</t>
  </si>
  <si>
    <t>C-LY-405-6747</t>
  </si>
  <si>
    <t>天然气至煤制氢、火炬</t>
  </si>
  <si>
    <t>7-0281</t>
  </si>
  <si>
    <t>气柜高压瓦斯至煤制氢、火炬</t>
  </si>
  <si>
    <t>7-0282</t>
  </si>
  <si>
    <t>C-LY-405-6746</t>
  </si>
  <si>
    <t>燃料气至煤制氢、火炬</t>
  </si>
  <si>
    <t>7-0283</t>
  </si>
  <si>
    <t>C-LY-405-6749</t>
  </si>
  <si>
    <t>丙烯</t>
  </si>
  <si>
    <t>7-0284</t>
  </si>
  <si>
    <t>C-LY-405-6777</t>
  </si>
  <si>
    <t>球罐丙烯去煤制氢</t>
  </si>
  <si>
    <t>余泽君</t>
  </si>
  <si>
    <t>7-0285</t>
  </si>
  <si>
    <t>新装置火炬线补压线</t>
  </si>
  <si>
    <t>7-0286</t>
  </si>
  <si>
    <t>C-LY-405-6791</t>
  </si>
  <si>
    <t>高压瓦斯去煤制氢火炬线</t>
  </si>
  <si>
    <t>7-0287</t>
  </si>
  <si>
    <t>C-LY-405-6799</t>
  </si>
  <si>
    <t>煤制氢克劳斯气去硫磺回收线</t>
  </si>
  <si>
    <t>7-0288</t>
  </si>
  <si>
    <t>C-LY-405-5656</t>
  </si>
  <si>
    <t>7-0289</t>
  </si>
  <si>
    <t>C-LY-405-6790</t>
  </si>
  <si>
    <t>7-0290</t>
  </si>
  <si>
    <t>C-LY-405-5658</t>
  </si>
  <si>
    <t>7-0291</t>
  </si>
  <si>
    <t>C-LY-405-6784</t>
  </si>
  <si>
    <t>7-0292</t>
  </si>
  <si>
    <t>C-LY-405-6773</t>
  </si>
  <si>
    <t>7-0293</t>
  </si>
  <si>
    <t>C-LY-405-6788</t>
  </si>
  <si>
    <t>7-0294</t>
  </si>
  <si>
    <t>C-LY-405-6785</t>
  </si>
  <si>
    <t>7#路北1-50（四层）</t>
  </si>
  <si>
    <t>7-0295</t>
  </si>
  <si>
    <t>C-LY-405-5683</t>
  </si>
  <si>
    <t>氢气</t>
  </si>
  <si>
    <t>7-0296</t>
  </si>
  <si>
    <t>C-LY-405-5642</t>
  </si>
  <si>
    <t>煤制氢氢气</t>
  </si>
  <si>
    <t>7#路北1-134（高空）</t>
  </si>
  <si>
    <t>7-0297</t>
  </si>
  <si>
    <t>C-LY-405-5637</t>
  </si>
  <si>
    <t>系统高压瓦斯去火炬线（南线）</t>
  </si>
  <si>
    <t>7#路北1-4（高空）</t>
  </si>
  <si>
    <t>7-0298</t>
  </si>
  <si>
    <t>C-LY-405-5497</t>
  </si>
  <si>
    <t>2023.08.21</t>
  </si>
  <si>
    <t>无平台无法判断</t>
  </si>
  <si>
    <t>7-0299</t>
  </si>
  <si>
    <t>C-LY-405-5416</t>
  </si>
  <si>
    <t>7-0300</t>
  </si>
  <si>
    <t>C-LY-405-5431</t>
  </si>
  <si>
    <t>7-0301</t>
  </si>
  <si>
    <t>C-LY-405-5480</t>
  </si>
  <si>
    <t>7-0302</t>
  </si>
  <si>
    <t>C-LY-405-5468</t>
  </si>
  <si>
    <t>7-0303</t>
  </si>
  <si>
    <t>C-LY-405-5435</t>
  </si>
  <si>
    <t>7-0304</t>
  </si>
  <si>
    <t>C-LY-405-5498</t>
  </si>
  <si>
    <t>7-0305</t>
  </si>
  <si>
    <t>C-LY-405-5429</t>
  </si>
  <si>
    <t>7-0306</t>
  </si>
  <si>
    <t>C-LY-405-5422</t>
  </si>
  <si>
    <t>7-0307</t>
  </si>
  <si>
    <t>C-LY-405-5458</t>
  </si>
  <si>
    <t>7-0308</t>
  </si>
  <si>
    <t>C-LY-405-5457</t>
  </si>
  <si>
    <t>7#路北1-95</t>
  </si>
  <si>
    <t>7-0309</t>
  </si>
  <si>
    <t>低压氮气去煤制氢酸性气火炬线</t>
  </si>
  <si>
    <t>7#路北1-96</t>
  </si>
  <si>
    <t>7-0310</t>
  </si>
  <si>
    <t>低压氮气去煤制氢火炬线</t>
  </si>
  <si>
    <t>DN1200</t>
  </si>
  <si>
    <t>7-0311</t>
  </si>
  <si>
    <t>C-LY-405-3614</t>
  </si>
  <si>
    <t>不合格煤油II线</t>
  </si>
  <si>
    <t>7#路南2-1</t>
  </si>
  <si>
    <t>7-0312</t>
  </si>
  <si>
    <t>C-LY-405-3612</t>
  </si>
  <si>
    <t>中间泵房直馏蜡油至蜡油加氢线</t>
  </si>
  <si>
    <t>7-0313</t>
  </si>
  <si>
    <t>C-LY-405-3610</t>
  </si>
  <si>
    <t>焦化蜡油至蜡油加氢、2#加裂线</t>
  </si>
  <si>
    <t>7-0314</t>
  </si>
  <si>
    <t>C-LY-405-3608</t>
  </si>
  <si>
    <t>蜡油加氢冷蜡去中间泵房线（2024.06.26将改低点改为根部阀）</t>
  </si>
  <si>
    <t>7-0315</t>
  </si>
  <si>
    <t>C-LY-405-38</t>
  </si>
  <si>
    <t>新装置火炬线连通二催化火炬线</t>
  </si>
  <si>
    <t>DN700</t>
  </si>
  <si>
    <t>7-0316</t>
  </si>
  <si>
    <t>C-LY-405-36</t>
  </si>
  <si>
    <t>新装置火炬线连通1#加裂火炬线</t>
  </si>
  <si>
    <t>7#路南1-46</t>
  </si>
  <si>
    <t>7-0317</t>
  </si>
  <si>
    <t>一、二催容-2，加裂容-2罐含硫污水去系统泵-1、2入口线</t>
  </si>
  <si>
    <t>7-0318</t>
  </si>
  <si>
    <t>1#加裂火炬线</t>
  </si>
  <si>
    <t>7-0319</t>
  </si>
  <si>
    <t>7-0320</t>
  </si>
  <si>
    <t>7#路南3-63（高空）</t>
  </si>
  <si>
    <t>7-0321</t>
  </si>
  <si>
    <t>C-LY-405-4805</t>
  </si>
  <si>
    <t>7#路南3-2（高空）</t>
  </si>
  <si>
    <t>7-0322</t>
  </si>
  <si>
    <t>C-LY-405-1302</t>
  </si>
  <si>
    <t>气柜净化瓦斯去汽油升级单元</t>
  </si>
  <si>
    <t>7#路北1-136（高空）</t>
  </si>
  <si>
    <t>7-0323</t>
  </si>
  <si>
    <t>C-LY-405-5686</t>
  </si>
  <si>
    <t>7#路南3-54（高空）</t>
  </si>
  <si>
    <t>7-0324</t>
  </si>
  <si>
    <t>C-LY-405-348</t>
  </si>
  <si>
    <t>气柜高压瓦斯去2#加裂线</t>
  </si>
  <si>
    <t>7#路南4-47（高空）</t>
  </si>
  <si>
    <t>7-0325</t>
  </si>
  <si>
    <t>C-LY-405-5694</t>
  </si>
  <si>
    <t>一催火炬线</t>
  </si>
  <si>
    <t>7#路南4-48（高空）</t>
  </si>
  <si>
    <t>7-0326</t>
  </si>
  <si>
    <t>C-LY-405-31</t>
  </si>
  <si>
    <t>2#加裂4号燃料油去众和</t>
  </si>
  <si>
    <t>7#路南2-35（高空）</t>
  </si>
  <si>
    <t>7-0327</t>
  </si>
  <si>
    <t>C-LY-405-5543</t>
  </si>
  <si>
    <t>2023.08.24</t>
  </si>
  <si>
    <t>7-0328</t>
  </si>
  <si>
    <t>C-LY-405-5537</t>
  </si>
  <si>
    <t>2#加裂开工石脑油自加氢罐区来</t>
  </si>
  <si>
    <t>7-0329</t>
  </si>
  <si>
    <t>C-LY-405-5540</t>
  </si>
  <si>
    <t>7-0330</t>
  </si>
  <si>
    <t>C-LY-405-5560</t>
  </si>
  <si>
    <t>2#加裂轻石去装油东罐区线</t>
  </si>
  <si>
    <t>7-0331</t>
  </si>
  <si>
    <t>C-LY-405-5547</t>
  </si>
  <si>
    <t>2#加裂柴油去装油东罐区、航煤加氢线</t>
  </si>
  <si>
    <t>邓琳允</t>
  </si>
  <si>
    <t>2024.8.25</t>
  </si>
  <si>
    <t>7-0332</t>
  </si>
  <si>
    <t>有盲板牌（在高处）</t>
  </si>
  <si>
    <t>7-0333</t>
  </si>
  <si>
    <t>C-LY-405-5536</t>
  </si>
  <si>
    <t>2#加裂膜分离氢气并1.2MPa氢气系统</t>
  </si>
  <si>
    <t>7-0334</t>
  </si>
  <si>
    <t>C-LY-405-5544</t>
  </si>
  <si>
    <t>1.3.4#溶剂贫胺液去1、2#加裂、4#柴加、蜡油加氢线</t>
  </si>
  <si>
    <t>7-0335</t>
  </si>
  <si>
    <t>C-LY-405-5542</t>
  </si>
  <si>
    <t>2#加裂、4#柴加富胺液去3、4#溶剂线</t>
  </si>
  <si>
    <t>7#路南2-13（二层）</t>
  </si>
  <si>
    <t>7-0336</t>
  </si>
  <si>
    <t>C-LY-405-5373</t>
  </si>
  <si>
    <t>焦化蜡油至2#加裂线</t>
  </si>
  <si>
    <t>7-0337</t>
  </si>
  <si>
    <t>C-LY-405-5393</t>
  </si>
  <si>
    <t>2#加裂含硫污水去污水汽提</t>
  </si>
  <si>
    <t>7-0338</t>
  </si>
  <si>
    <t>C-LY-405-5126</t>
  </si>
  <si>
    <t>五减二热油去2#加裂、中间泵房线</t>
  </si>
  <si>
    <t>7-0339</t>
  </si>
  <si>
    <t>C-LY-405-5385</t>
  </si>
  <si>
    <t>7#路南2-13（三层）</t>
  </si>
  <si>
    <t>7-0340</t>
  </si>
  <si>
    <t>C-LY-405-5372</t>
  </si>
  <si>
    <t>7-0341</t>
  </si>
  <si>
    <t>C-LY-405-5389</t>
  </si>
  <si>
    <t>2#加裂冷尾油去装油东罐区线</t>
  </si>
  <si>
    <t>7-0342</t>
  </si>
  <si>
    <t>C-LY-405-5130</t>
  </si>
  <si>
    <t>2#加裂航煤去柴油东罐区线</t>
  </si>
  <si>
    <t>7-0343</t>
  </si>
  <si>
    <t>C-LY-405-5118</t>
  </si>
  <si>
    <t>1#加裂低分气去2#加裂线</t>
  </si>
  <si>
    <t>7-0344</t>
  </si>
  <si>
    <t>C-LY-405-5394</t>
  </si>
  <si>
    <t>4#常减压、2#轻烃、4#柴油加氢、渣油加氢、2#加氢石脑油去2#轻烃线去装油东罐区线</t>
  </si>
  <si>
    <t>7-0345</t>
  </si>
  <si>
    <t>C-LY-405-5371</t>
  </si>
  <si>
    <t>蜡油加氢低分气去2#加裂</t>
  </si>
  <si>
    <t>7-0346</t>
  </si>
  <si>
    <t>C-LY-405-5386</t>
  </si>
  <si>
    <t>蜡油加氢干气去2#加裂</t>
  </si>
  <si>
    <t>7-0347</t>
  </si>
  <si>
    <t>高压氮气至2#加裂线</t>
  </si>
  <si>
    <t>7-0348</t>
  </si>
  <si>
    <t>氮气线</t>
  </si>
  <si>
    <t>低压氮气自热电分部来</t>
  </si>
  <si>
    <t>7-0349</t>
  </si>
  <si>
    <t>C-LY-405-5387</t>
  </si>
  <si>
    <t>7#路南2-30（二层）</t>
  </si>
  <si>
    <t>7-0350</t>
  </si>
  <si>
    <t>C-LY-405-5344</t>
  </si>
  <si>
    <t>开工石脑油自加氢精制罐区至2#加裂</t>
  </si>
  <si>
    <t>7-0351</t>
  </si>
  <si>
    <t>C-LY-405-5331</t>
  </si>
  <si>
    <t>加氢罐区低压氮气去2#加裂</t>
  </si>
  <si>
    <t>黄飞</t>
  </si>
  <si>
    <t>7-0352</t>
  </si>
  <si>
    <t>C-LY-405-5332</t>
  </si>
  <si>
    <t>2#加裂轻石脑油去装油东罐区</t>
  </si>
  <si>
    <t>7-0353</t>
  </si>
  <si>
    <t>C-LY-405-5341</t>
  </si>
  <si>
    <t>7-0354</t>
  </si>
  <si>
    <t>C-LY-405-5335</t>
  </si>
  <si>
    <t>7-0355</t>
  </si>
  <si>
    <t>C-LY-405-5342</t>
  </si>
  <si>
    <t>7-0356</t>
  </si>
  <si>
    <t>C-LY-405-5343</t>
  </si>
  <si>
    <t>1.3.4#溶剂贫胺液去1、2#加裂、4#柴加、航煤加氢线</t>
  </si>
  <si>
    <t>7-0357</t>
  </si>
  <si>
    <t>C-LY-405-5349</t>
  </si>
  <si>
    <t>5#常减压、2#加裂、4#柴油加氢富液去3、4#溶剂线</t>
  </si>
  <si>
    <t>7#路南3-20（二层）</t>
  </si>
  <si>
    <t>7-0358</t>
  </si>
  <si>
    <t>C-LY-405-5381</t>
  </si>
  <si>
    <t>7#路南2-9（二层）</t>
  </si>
  <si>
    <t>7-0359</t>
  </si>
  <si>
    <t>C-LY-405-5399</t>
  </si>
  <si>
    <t>底部无检测条件</t>
  </si>
  <si>
    <t>7-0360</t>
  </si>
  <si>
    <t>C-LY-405-5396</t>
  </si>
  <si>
    <t>7-0361</t>
  </si>
  <si>
    <t>C-LY-405-5398</t>
  </si>
  <si>
    <t>2#加裂硫化剂去蜡油加氢、1#加裂、轻油升级单元、3#柴油加氢线</t>
  </si>
  <si>
    <t>7-0362</t>
  </si>
  <si>
    <t>C-LY-405-5400</t>
  </si>
  <si>
    <t>7-0363</t>
  </si>
  <si>
    <t>C-LY-405-5374</t>
  </si>
  <si>
    <t>焦化蜡油去2#加裂、中间泵房</t>
  </si>
  <si>
    <t>7-0364</t>
  </si>
  <si>
    <t>C-LY-405-5395</t>
  </si>
  <si>
    <t>7-0365</t>
  </si>
  <si>
    <t>C-LY-405-5397</t>
  </si>
  <si>
    <t>5#常减压减二热油去2#加裂、中间泵房</t>
  </si>
  <si>
    <t>7-0366</t>
  </si>
  <si>
    <t>C-LY-405-5375</t>
  </si>
  <si>
    <t>2#加裂重石脑油线</t>
  </si>
  <si>
    <t>7-0367</t>
  </si>
  <si>
    <t>C-LY-405-5382</t>
  </si>
  <si>
    <t>1、2#加裂污油线去重整罐区线</t>
  </si>
  <si>
    <t>7-0368</t>
  </si>
  <si>
    <t>C-LY-405-5380</t>
  </si>
  <si>
    <t>7-0369</t>
  </si>
  <si>
    <t>C-LY-405-5376</t>
  </si>
  <si>
    <t>7-0370</t>
  </si>
  <si>
    <t>C-LY-405-5377</t>
  </si>
  <si>
    <t>7-0371</t>
  </si>
  <si>
    <t>C-LY-405-5378</t>
  </si>
  <si>
    <t>4#常减压、2#轻烃、4#柴油加氢、渣油加氢、2#加氢石脑油走2#轻烃线去装油东罐区线</t>
  </si>
  <si>
    <t>7#路南1-36（一催容-1东）</t>
  </si>
  <si>
    <t>7-0372</t>
  </si>
  <si>
    <t>1#加裂不合格轻重石去焦化、1、2#轻烃回收线</t>
  </si>
  <si>
    <t>7#路南4-49（一催容-1东）</t>
  </si>
  <si>
    <t>7-0373</t>
  </si>
  <si>
    <t>浆态床火炬线连通一催火炬线</t>
  </si>
  <si>
    <t>7#路南2-34（二层）</t>
  </si>
  <si>
    <t>7-0374</t>
  </si>
  <si>
    <t>2#加裂轻石脑油连通1#加裂轻石脑油去球罐</t>
  </si>
  <si>
    <t>7#路北1-134（二层）</t>
  </si>
  <si>
    <t>7-0375</t>
  </si>
  <si>
    <t>C-LY-405-70</t>
  </si>
  <si>
    <t>系统高压瓦斯去煤制氢线</t>
  </si>
  <si>
    <t>7-0376</t>
  </si>
  <si>
    <t>7#路北1-143（顶层）</t>
  </si>
  <si>
    <t>7-0377</t>
  </si>
  <si>
    <t>煤制氢火炬线</t>
  </si>
  <si>
    <t>7#路北1-11（第一层）（新增低点）</t>
  </si>
  <si>
    <t>7-0378</t>
  </si>
  <si>
    <t>2024.06.26</t>
  </si>
  <si>
    <t>蜡油加氢冷蜡去中间泵房线</t>
  </si>
  <si>
    <t>7#路北1-15（第一层）（新增低点）</t>
  </si>
  <si>
    <t>7-0379</t>
  </si>
  <si>
    <t>7#路北1-27（第一层）（新增低点）</t>
  </si>
  <si>
    <t>7-0380</t>
  </si>
  <si>
    <t>8#路系统管线低点台账(2+2)</t>
  </si>
  <si>
    <t>8#路西2-5</t>
  </si>
  <si>
    <t>8-0001</t>
  </si>
  <si>
    <t>C-LY-405-2192</t>
  </si>
  <si>
    <t>一、二蒸馏石脑油去重整罐区线</t>
  </si>
  <si>
    <t>2023.8.31</t>
  </si>
  <si>
    <t>8#路西1-27</t>
  </si>
  <si>
    <t>8-0002</t>
  </si>
  <si>
    <t>五常预处理柴油线（已废除）</t>
  </si>
  <si>
    <t>8-0003</t>
  </si>
  <si>
    <t>水务的“苯抽提冷凝水至北炉线DN150</t>
  </si>
  <si>
    <t>8-0004</t>
  </si>
  <si>
    <t>四常渣油至丙烷线</t>
  </si>
  <si>
    <t>8-0005</t>
  </si>
  <si>
    <t>8#路西1-18</t>
  </si>
  <si>
    <t>8-0006</t>
  </si>
  <si>
    <t>C-LY-405-24</t>
  </si>
  <si>
    <t>8#路东1-20</t>
  </si>
  <si>
    <t>8-0007</t>
  </si>
  <si>
    <t>8#路西2-25</t>
  </si>
  <si>
    <t>8-0008</t>
  </si>
  <si>
    <t>C-LY-405-2812</t>
  </si>
  <si>
    <t>8-0009</t>
  </si>
  <si>
    <t>C-LY-405-2811</t>
  </si>
  <si>
    <t>8-0010</t>
  </si>
  <si>
    <t>8-0011</t>
  </si>
  <si>
    <t>9#路系统管线低点台账（9+1）</t>
  </si>
  <si>
    <t>9#路北1-18</t>
  </si>
  <si>
    <t>9-0001</t>
  </si>
  <si>
    <t>C-LY-405-1165</t>
  </si>
  <si>
    <t>2023.06.28</t>
  </si>
  <si>
    <t>轻油升级、PSA单元脱硫干气至干气回收乙烷气装置线</t>
  </si>
  <si>
    <t>DN450</t>
  </si>
  <si>
    <t>高得根、覃高远、高楷杰</t>
  </si>
  <si>
    <t>2023.08.31</t>
  </si>
  <si>
    <t>9#路北1-28</t>
  </si>
  <si>
    <t>9-0002</t>
  </si>
  <si>
    <t>C-LY-405-1158</t>
  </si>
  <si>
    <t>9#路北1-39</t>
  </si>
  <si>
    <t>9-0003</t>
  </si>
  <si>
    <t>9#路北1-48</t>
  </si>
  <si>
    <t>9-0004</t>
  </si>
  <si>
    <t>C-LY-405-4363</t>
  </si>
  <si>
    <t>9#路北1-47</t>
  </si>
  <si>
    <t>9-0005</t>
  </si>
  <si>
    <t>C-LY-405-2816</t>
  </si>
  <si>
    <t>4#柴油加氢精柴去装油东罐区线</t>
  </si>
  <si>
    <t>2023.08.29</t>
  </si>
  <si>
    <t>9-0006</t>
  </si>
  <si>
    <t>C-LY-405-2821</t>
  </si>
  <si>
    <t>直馏柴油至4#柴油加氢线</t>
  </si>
  <si>
    <t>9-0007</t>
  </si>
  <si>
    <t>C-LY-405-5709</t>
  </si>
  <si>
    <t>催化柴油至4#柴油加氢线</t>
  </si>
  <si>
    <t>9-0008</t>
  </si>
  <si>
    <t>C-LY-405-5707</t>
  </si>
  <si>
    <t>焦化柴油去4#柴油加氢线</t>
  </si>
  <si>
    <t>9-0009</t>
  </si>
  <si>
    <t>C-LY-405-5710</t>
  </si>
  <si>
    <t>4#柴油加氢不合格柴油去双加罐区、加氢罐区线</t>
  </si>
  <si>
    <t>9-0010</t>
  </si>
  <si>
    <t>C-LY-405-5711</t>
  </si>
  <si>
    <t>4#柴油加氢脱硫干气去三制氢、硫磺线</t>
  </si>
  <si>
    <t>9-0011</t>
  </si>
  <si>
    <t>C-LY-405-5712</t>
  </si>
  <si>
    <t>汽提净化水至4#柴油加氢线</t>
  </si>
  <si>
    <t>9-0012</t>
  </si>
  <si>
    <t>C-LY-405-5787</t>
  </si>
  <si>
    <t>4#柴油加氢石脑油去装油东罐区线</t>
  </si>
  <si>
    <t xml:space="preserve"> </t>
  </si>
  <si>
    <t>9-0013</t>
  </si>
  <si>
    <t>C-LY-405-5788</t>
  </si>
  <si>
    <t>9-0014</t>
  </si>
  <si>
    <t>C-LY-405-5796</t>
  </si>
  <si>
    <t>联合三贫胺液去4#柴油加氢线</t>
  </si>
  <si>
    <t>9-0015</t>
  </si>
  <si>
    <t>C-LY-405-5786</t>
  </si>
  <si>
    <t>高压瓦斯去4#柴油加氢线</t>
  </si>
  <si>
    <t>9-0016</t>
  </si>
  <si>
    <t>C-LY-405-4193</t>
  </si>
  <si>
    <t>4#柴油加氢石脑油去轻烃回收、1#常减压线</t>
  </si>
  <si>
    <t>9-0017</t>
  </si>
  <si>
    <t>C-LY-405-4194</t>
  </si>
  <si>
    <t>9-0018</t>
  </si>
  <si>
    <t>4#柴油加氢低分气、二级膜分离非渗透气去三制氢线</t>
  </si>
  <si>
    <t>9-0019</t>
  </si>
  <si>
    <t>C-LY-405-4197</t>
  </si>
  <si>
    <t>4#柴油加氢含硫污水至汽提线</t>
  </si>
  <si>
    <t>9-0020</t>
  </si>
  <si>
    <t>C-LY-405-4196</t>
  </si>
  <si>
    <t>乙烯氢气至4#柴油加氢、2.2MPa氢系统线</t>
  </si>
  <si>
    <t>9#路南2-2</t>
  </si>
  <si>
    <t>9-0021</t>
  </si>
  <si>
    <t>C-LY-405-366</t>
  </si>
  <si>
    <t>9#路南1-3</t>
  </si>
  <si>
    <t>9-0022</t>
  </si>
  <si>
    <t>C-LY-405-367</t>
  </si>
  <si>
    <t>高压瓦斯去4#催化线</t>
  </si>
  <si>
    <t>9-0023</t>
  </si>
  <si>
    <t>C-LY-405-370</t>
  </si>
  <si>
    <t>4#催化干气线（调节阀后）</t>
  </si>
  <si>
    <t>9-0024</t>
  </si>
  <si>
    <t>C-LY-405-368</t>
  </si>
  <si>
    <t>4#催化干气线（调节阀前）</t>
  </si>
  <si>
    <t>9-0025</t>
  </si>
  <si>
    <t>高点盲盖</t>
  </si>
  <si>
    <t>4#催化干气线（高点）</t>
  </si>
  <si>
    <t>9#路南1-21</t>
  </si>
  <si>
    <t>9-0026</t>
  </si>
  <si>
    <t>C-LY-405-3512</t>
  </si>
  <si>
    <t>四催化除盐水去S-Zorb线</t>
  </si>
  <si>
    <t>9-0027</t>
  </si>
  <si>
    <t>C-LY-405-3502</t>
  </si>
  <si>
    <t>1号干气提浓半产品气自200#单元来线</t>
  </si>
  <si>
    <t>高得根、杨勇、王少豪、覃高远</t>
  </si>
  <si>
    <t>9-0028</t>
  </si>
  <si>
    <t>C-LY-405-3548</t>
  </si>
  <si>
    <r>
      <rPr>
        <sz val="14"/>
        <color rgb="FF000000"/>
        <rFont val="宋体"/>
        <charset val="134"/>
      </rPr>
      <t>9-0029</t>
    </r>
    <r>
      <rPr>
        <sz val="14"/>
        <color rgb="FFEA3324"/>
        <rFont val="宋体"/>
        <charset val="134"/>
      </rPr>
      <t>（低点牌已取消）</t>
    </r>
  </si>
  <si>
    <t>C-LY-405-3511</t>
  </si>
  <si>
    <t>二催干气去干气提浓线</t>
  </si>
  <si>
    <t>9-0030</t>
  </si>
  <si>
    <t>C-LY-405-3736</t>
  </si>
  <si>
    <t>不合格煤油I线</t>
  </si>
  <si>
    <t>9-0031</t>
  </si>
  <si>
    <t>C-LY-405-4775</t>
  </si>
  <si>
    <t>9-0032</t>
  </si>
  <si>
    <t>C-LY-405-4776</t>
  </si>
  <si>
    <t>2#加裂航煤去装油东罐区线</t>
  </si>
  <si>
    <t>9-0033</t>
  </si>
  <si>
    <t>C-LY-405-3529</t>
  </si>
  <si>
    <t>5#常减压、1#连续重整石脑油去装油东罐区线</t>
  </si>
  <si>
    <t>9-0034</t>
  </si>
  <si>
    <t>C-LY-405-3770</t>
  </si>
  <si>
    <t>蜡油加氢精制蜡油、中间泵房冷蜡至四催化线</t>
  </si>
  <si>
    <t>9-0035</t>
  </si>
  <si>
    <t>C-LY-405-3535</t>
  </si>
  <si>
    <t>中间泵房常渣去二、四催线</t>
  </si>
  <si>
    <t>9-0036</t>
  </si>
  <si>
    <t>C-LY-405-3607</t>
  </si>
  <si>
    <t>四催化不合格汽油去加氢精制罐区线</t>
  </si>
  <si>
    <t>9-0037</t>
  </si>
  <si>
    <t>C-LY-405-3713</t>
  </si>
  <si>
    <t>5#常减压电脱盐排水去水务线</t>
  </si>
  <si>
    <t>9-0038</t>
  </si>
  <si>
    <t>C-LY-405-3730</t>
  </si>
  <si>
    <t>2023.07.05</t>
  </si>
  <si>
    <t>9-0039</t>
  </si>
  <si>
    <t>C-LY-405-3740</t>
  </si>
  <si>
    <t>四催乙烷气去干气提浓线</t>
  </si>
  <si>
    <t>9-0040</t>
  </si>
  <si>
    <t>C-LY-405-618</t>
  </si>
  <si>
    <t>9#路南2-7</t>
  </si>
  <si>
    <t>9-0041</t>
  </si>
  <si>
    <t>C-LY-405-3616</t>
  </si>
  <si>
    <t>排凝阀前严重外腐蚀、坑蚀</t>
  </si>
  <si>
    <t>9#路南2-8</t>
  </si>
  <si>
    <t>9-0042</t>
  </si>
  <si>
    <t>C-LY-405-3654</t>
  </si>
  <si>
    <t>9-0043</t>
  </si>
  <si>
    <t>C-LY-405-3761</t>
  </si>
  <si>
    <t>干气提浓吸附废气（保供瓦斯）I线去石蜡加氢、1号连续重整</t>
  </si>
  <si>
    <t>9-0044</t>
  </si>
  <si>
    <t>C-LY-405-931</t>
  </si>
  <si>
    <t>9-0045</t>
  </si>
  <si>
    <t>C-LY-405-40</t>
  </si>
  <si>
    <t>干气提浓保供瓦斯去2#连续重整线</t>
  </si>
  <si>
    <t>9#路南2-9</t>
  </si>
  <si>
    <t>9-0046</t>
  </si>
  <si>
    <t>C-LY-405-3510</t>
  </si>
  <si>
    <t>炼油富乙烷气去化工分部线（该低点在三维缺失）</t>
  </si>
  <si>
    <t>9#路南2-10</t>
  </si>
  <si>
    <t>9-0047</t>
  </si>
  <si>
    <t>C-LY-405-4668</t>
  </si>
  <si>
    <t>干气回收富乙烷气（混合干气3#线）（三维系统标识有误：渣油加氢、2#柴油加氢、2#加裂、蜡油加氢干气去干气回收富乙烷气（混合干气2#线））</t>
  </si>
  <si>
    <t>9#路南2-11</t>
  </si>
  <si>
    <t>9-0048</t>
  </si>
  <si>
    <t>贫氢尾气去干气回收富乙烷三线</t>
  </si>
  <si>
    <t>9-0049</t>
  </si>
  <si>
    <t>C-LY-405-3661</t>
  </si>
  <si>
    <t>干气回收富乙烷气去化工线</t>
  </si>
  <si>
    <t>9#路南2-15</t>
  </si>
  <si>
    <t>9-0050</t>
  </si>
  <si>
    <t>C-LY-405-3635</t>
  </si>
  <si>
    <t>燃料油去华粤特蜡16#线</t>
  </si>
  <si>
    <r>
      <rPr>
        <sz val="14"/>
        <color rgb="FF000000"/>
        <rFont val="宋体"/>
        <charset val="134"/>
      </rPr>
      <t>9-0051</t>
    </r>
    <r>
      <rPr>
        <sz val="14"/>
        <color rgb="FFEA3324"/>
        <rFont val="宋体"/>
        <charset val="134"/>
      </rPr>
      <t>（已废除）</t>
    </r>
  </si>
  <si>
    <t>1#加裂干气去1#重整线</t>
  </si>
  <si>
    <t>排凝存在外腐蚀蚀坑</t>
  </si>
  <si>
    <t>9-0052</t>
  </si>
  <si>
    <t>重芳烃贫氢尾气去干气回收富乙烷线</t>
  </si>
  <si>
    <t>9#路南2-26</t>
  </si>
  <si>
    <t>9-0053</t>
  </si>
  <si>
    <t>C-LY-405-250</t>
  </si>
  <si>
    <t>1#干气提浓低压凝缩油去二催化线</t>
  </si>
  <si>
    <t>9-0054</t>
  </si>
  <si>
    <t>C-LY-405-252</t>
  </si>
  <si>
    <t>1#干气提浓高压凝缩油去二催化线</t>
  </si>
  <si>
    <t>9-0055</t>
  </si>
  <si>
    <t>中间泵房焦化蜡油至一号加裂线</t>
  </si>
  <si>
    <t>9-0056</t>
  </si>
  <si>
    <t>二催化含油污水线</t>
  </si>
  <si>
    <t>9#路南2-27</t>
  </si>
  <si>
    <t>9-0057</t>
  </si>
  <si>
    <t>重芳烃轻质化贫氢尾气去干气回收富乙烷三线</t>
  </si>
  <si>
    <t>9#路南2-38</t>
  </si>
  <si>
    <t>9-0058</t>
  </si>
  <si>
    <t>C-LY-405-4819</t>
  </si>
  <si>
    <t>1#连续重整氢气去重芳烃轻质化线</t>
  </si>
  <si>
    <t>9-0059</t>
  </si>
  <si>
    <t>9#路南2-39</t>
  </si>
  <si>
    <t>9-0060</t>
  </si>
  <si>
    <t>C-LY-405-1292</t>
  </si>
  <si>
    <t>9#路南1-12</t>
  </si>
  <si>
    <t>9-0061</t>
  </si>
  <si>
    <t>C-LY-405-3709</t>
  </si>
  <si>
    <t>凝结水去二、四催化（三维）线</t>
  </si>
  <si>
    <t>9#路南1-18</t>
  </si>
  <si>
    <t>9-0062</t>
  </si>
  <si>
    <t>C-LY-405-3600</t>
  </si>
  <si>
    <t>除盐水自S-Zorb来线（到四催化）</t>
  </si>
  <si>
    <t>9-0063</t>
  </si>
  <si>
    <t>C-LY-405-3782</t>
  </si>
  <si>
    <t>航煤加氢凝结水去二、四催化线</t>
  </si>
  <si>
    <t>9-0064</t>
  </si>
  <si>
    <t>C-LY-405-3697</t>
  </si>
  <si>
    <t>2#S-Zorb再生烟气去二、四催线</t>
  </si>
  <si>
    <t>9-0065</t>
  </si>
  <si>
    <t>没有挂盲板牌</t>
  </si>
  <si>
    <t>9-0066</t>
  </si>
  <si>
    <t>C-LY-405-3576</t>
  </si>
  <si>
    <t>9-0067</t>
  </si>
  <si>
    <t>C-LY-405-389</t>
  </si>
  <si>
    <t>新燃料气管网线（终点一加裂）</t>
  </si>
  <si>
    <t>9-0068</t>
  </si>
  <si>
    <t>C-LY-405-3746</t>
  </si>
  <si>
    <t>9-0069</t>
  </si>
  <si>
    <t>C-LY-405-3731</t>
  </si>
  <si>
    <t>9-0070</t>
  </si>
  <si>
    <t>二、四催化高温油浆去焦化线</t>
  </si>
  <si>
    <t>9-0071</t>
  </si>
  <si>
    <t>C-LY-405-3716</t>
  </si>
  <si>
    <t>2、4#催化油浆紧急放空去沥青罐区线</t>
  </si>
  <si>
    <t>9-0072</t>
  </si>
  <si>
    <t>C-LY-405-3727</t>
  </si>
  <si>
    <t>9-0073</t>
  </si>
  <si>
    <t>C-LY-405-617</t>
  </si>
  <si>
    <t>1号加裂、加氢罐区改质油去二、四催线</t>
  </si>
  <si>
    <t>9-0074</t>
  </si>
  <si>
    <t>C-LY-405-3728</t>
  </si>
  <si>
    <t>9-0075</t>
  </si>
  <si>
    <t>C-LY-405-616</t>
  </si>
  <si>
    <t>四催化外收柴油自加氢精制罐区来线</t>
  </si>
  <si>
    <t>9-0076</t>
  </si>
  <si>
    <t>C-LY-405-3734</t>
  </si>
  <si>
    <t>9-0077</t>
  </si>
  <si>
    <t>C-LY-405-3729</t>
  </si>
  <si>
    <t>四催化、干气提浓富胺液去1#、3#、4#溶剂线（二四催线）</t>
  </si>
  <si>
    <t>9-0078</t>
  </si>
  <si>
    <t>C-LY-405-628</t>
  </si>
  <si>
    <t>9-0079</t>
  </si>
  <si>
    <t>C-LY-405-625</t>
  </si>
  <si>
    <t>9-0080</t>
  </si>
  <si>
    <t>C-LY-405-624</t>
  </si>
  <si>
    <t>四催化新气分丙烷至球罐罐区线</t>
  </si>
  <si>
    <t>9-0081</t>
  </si>
  <si>
    <t>C-LY-405-623</t>
  </si>
  <si>
    <t>2023.06.29</t>
  </si>
  <si>
    <t>四催化新气分丙烯去球罐线</t>
  </si>
  <si>
    <t>9-0082</t>
  </si>
  <si>
    <t>四催二硫化物去一蒸馏线</t>
  </si>
  <si>
    <t>9#路南1-22</t>
  </si>
  <si>
    <t>9-0083</t>
  </si>
  <si>
    <t>C-LY-405-3738</t>
  </si>
  <si>
    <t>排凝线接管上焊缝严重腐蚀</t>
  </si>
  <si>
    <t>9-0084</t>
  </si>
  <si>
    <t>C-LY-405-3737</t>
  </si>
  <si>
    <t>3、4、5、6#硫磺急冷水去二加氢、3#、4#柴油加氢、航煤加氢线</t>
  </si>
  <si>
    <t>9#路南1-25</t>
  </si>
  <si>
    <t>9-0085</t>
  </si>
  <si>
    <t>C-LY-405-3681</t>
  </si>
  <si>
    <t>除盐水自S-Zorb来（到四催）</t>
  </si>
  <si>
    <t>9-0086</t>
  </si>
  <si>
    <t>C-LY-405-391</t>
  </si>
  <si>
    <t>9-0087</t>
  </si>
  <si>
    <t>C-LY-405-3521</t>
  </si>
  <si>
    <t>1号加裂未转化油去中间泵房线</t>
  </si>
  <si>
    <t>9-0088</t>
  </si>
  <si>
    <t>C-LY-405-3541</t>
  </si>
  <si>
    <t>9-0089</t>
  </si>
  <si>
    <t>C-LY-405-3528</t>
  </si>
  <si>
    <t>9-0090</t>
  </si>
  <si>
    <t>C-LY-405-3520</t>
  </si>
  <si>
    <t>9-0091</t>
  </si>
  <si>
    <t>C-LY-405-3710</t>
  </si>
  <si>
    <t>半产品气自200#单元来线</t>
  </si>
  <si>
    <t>9#路南1-24</t>
  </si>
  <si>
    <t>9-0092</t>
  </si>
  <si>
    <t>C-LY-405-2165</t>
  </si>
  <si>
    <t>9-0093</t>
  </si>
  <si>
    <t>无盲板牌，现场“8”字盲板为通板</t>
  </si>
  <si>
    <t>9-0094</t>
  </si>
  <si>
    <t>C-LY-405-3561</t>
  </si>
  <si>
    <t>9-0095</t>
  </si>
  <si>
    <t>C-LY-405-3599</t>
  </si>
  <si>
    <t>9-0096</t>
  </si>
  <si>
    <t>乙烷气去干气提浓线</t>
  </si>
  <si>
    <t>9-0097</t>
  </si>
  <si>
    <t>C-LY-405-619</t>
  </si>
  <si>
    <t>9-0098</t>
  </si>
  <si>
    <t>C-LY-405-615</t>
  </si>
  <si>
    <t>9-0099</t>
  </si>
  <si>
    <t>C-LY-405-614</t>
  </si>
  <si>
    <t>9#路南1-26</t>
  </si>
  <si>
    <t>9-0100</t>
  </si>
  <si>
    <t>C-LY-405-1040</t>
  </si>
  <si>
    <t>9-0101</t>
  </si>
  <si>
    <t>C-LY-405-999</t>
  </si>
  <si>
    <t>9-0102</t>
  </si>
  <si>
    <t>C-LY-405-998</t>
  </si>
  <si>
    <t>直馏柴油自常减压来（4#柴油加氢）</t>
  </si>
  <si>
    <t>9-0103</t>
  </si>
  <si>
    <t>C-LY-405-1000</t>
  </si>
  <si>
    <t>二三四催化柴油去1#、2#加裂、3#、4#柴油加氢、蜡油加氢、双加罐区线（直供4#柴油加氢主线）</t>
  </si>
  <si>
    <t>9#路南1-35</t>
  </si>
  <si>
    <t>9-0104</t>
  </si>
  <si>
    <t>C-LY-405-4822</t>
  </si>
  <si>
    <t>四催化汽油去双加罐区线</t>
  </si>
  <si>
    <t>9#路南1-36</t>
  </si>
  <si>
    <t>9-0105</t>
  </si>
  <si>
    <t>C-LY-405-4825</t>
  </si>
  <si>
    <t>9#路南1-37</t>
  </si>
  <si>
    <t>9-0106</t>
  </si>
  <si>
    <t>C-LY-405-3522</t>
  </si>
  <si>
    <t>9#路南2-40</t>
  </si>
  <si>
    <t>9-0107</t>
  </si>
  <si>
    <t>C-LY-405-736</t>
  </si>
  <si>
    <t>二催化柴油并催柴总管线</t>
  </si>
  <si>
    <t>9-0108</t>
  </si>
  <si>
    <t>C-LY-405-3618</t>
  </si>
  <si>
    <t>1#2#S-Zorb装置凝结水去北锅炉线</t>
  </si>
  <si>
    <t>9-0109</t>
  </si>
  <si>
    <t>C-LY-405-631</t>
  </si>
  <si>
    <t>四催化汽油去S-zorb线</t>
  </si>
  <si>
    <t>9-0110</t>
  </si>
  <si>
    <t>S-zorb汽油去汽油管调线</t>
  </si>
  <si>
    <t>9#路南1-7</t>
  </si>
  <si>
    <t>9-0111</t>
  </si>
  <si>
    <t>C-LY-405-3726</t>
  </si>
  <si>
    <t>联合三贫胺液去1#加裂、4#柴油加氢、蜡油加氢线（三维）</t>
  </si>
  <si>
    <t>9-0112</t>
  </si>
  <si>
    <t>C-LY-405-3718</t>
  </si>
  <si>
    <t>4#柴油加氢富胺液去联合三线（三维）</t>
  </si>
  <si>
    <t>9-0113</t>
  </si>
  <si>
    <t>焦化柴油去4#柴油加氢线（三维）</t>
  </si>
  <si>
    <t>9-0114</t>
  </si>
  <si>
    <t>C-LY-405-4737</t>
  </si>
  <si>
    <t>二三四催化柴油去1#、2#加裂、3#、4#柴油加氢、蜡油加氢、双加罐区线（三维）四催化柴油直供四柴加主线</t>
  </si>
  <si>
    <t>9-0115</t>
  </si>
  <si>
    <t>C-LY-405-4738</t>
  </si>
  <si>
    <t>9-0116</t>
  </si>
  <si>
    <t>C-LY-405-3506</t>
  </si>
  <si>
    <t>9-0117</t>
  </si>
  <si>
    <t>C-LY-405-3702</t>
  </si>
  <si>
    <t>3#、4#柴油加氢、航煤加氢、一加氢石脑油去轻烃回收、焦化、1#常减压线（四柴加不合格石脑油线）</t>
  </si>
  <si>
    <t>2023.07.03</t>
  </si>
  <si>
    <t>9-0118</t>
  </si>
  <si>
    <t>C-LY-405-3768</t>
  </si>
  <si>
    <t>9-0119</t>
  </si>
  <si>
    <t>C-LY-405-3769</t>
  </si>
  <si>
    <t>4#柴油加氢轻污油去加氢精制罐区线</t>
  </si>
  <si>
    <t>9-0120</t>
  </si>
  <si>
    <t>C-LY-405-3771</t>
  </si>
  <si>
    <t>4#柴油加氢、蜡油加氢低分气去三制氢线</t>
  </si>
  <si>
    <t>9-0121</t>
  </si>
  <si>
    <t>C-LY-405-3765</t>
  </si>
  <si>
    <t>氢气去4#柴油加氢、2.2MPa氢气系统线</t>
  </si>
  <si>
    <t>9-0122</t>
  </si>
  <si>
    <t>低点排凝没有加盲板，无盲板牌</t>
  </si>
  <si>
    <t>2号S-Zorb烟气去二、四催化线</t>
  </si>
  <si>
    <t>9#路南1-6</t>
  </si>
  <si>
    <t>9-0123</t>
  </si>
  <si>
    <t>4#柴油加氢、轻油升级单元、浆态床含硫污水去5#污水汽提</t>
  </si>
  <si>
    <t>9-0124</t>
  </si>
  <si>
    <t>C-LY-405-1166</t>
  </si>
  <si>
    <t>1号联合加氢（脱硫干气、释放气）去干气富乙烷装置线</t>
  </si>
  <si>
    <t>9#路南1-8</t>
  </si>
  <si>
    <t>9-0125</t>
  </si>
  <si>
    <t>C-LY-405-2137</t>
  </si>
  <si>
    <t>除盐水自S-Zorb来（四催化）</t>
  </si>
  <si>
    <t>9-0126</t>
  </si>
  <si>
    <t>C-LY-405-3501</t>
  </si>
  <si>
    <t>9-0127</t>
  </si>
  <si>
    <t>3#、4#溶剂贫胺液去二四催化、1#加裂、干气提浓、焦化脱硫线</t>
  </si>
  <si>
    <t>9-0128</t>
  </si>
  <si>
    <t>C-LY-405-3572</t>
  </si>
  <si>
    <t>四催化、干气提浓富胺液去3#、4#溶剂线（二四催线）</t>
  </si>
  <si>
    <t>9-0129</t>
  </si>
  <si>
    <t>C-LY-405-3525</t>
  </si>
  <si>
    <t>9-0130</t>
  </si>
  <si>
    <t>C-LY-405-613</t>
  </si>
  <si>
    <t>9-0131</t>
  </si>
  <si>
    <t>C-LY-405-372</t>
  </si>
  <si>
    <t>9-0132</t>
  </si>
  <si>
    <t>C-LY-405-3540</t>
  </si>
  <si>
    <t>9-0133</t>
  </si>
  <si>
    <t>C-LY-405-3536</t>
  </si>
  <si>
    <t>9-0134</t>
  </si>
  <si>
    <t>C-LY-405-3577</t>
  </si>
  <si>
    <t>9-0135</t>
  </si>
  <si>
    <t>C-LY-405-3704</t>
  </si>
  <si>
    <t>3#、4#柴油加氢、航煤加氢、一加氢石脑油去轻烃回收、焦化、1#常减压线</t>
  </si>
  <si>
    <t>9-0136</t>
  </si>
  <si>
    <t>C-LY-405-1039</t>
  </si>
  <si>
    <t>9#路南1-14</t>
  </si>
  <si>
    <t>9-0137</t>
  </si>
  <si>
    <t>C-LY-405-3799</t>
  </si>
  <si>
    <t>9-0138</t>
  </si>
  <si>
    <t>C-LY-405-3785</t>
  </si>
  <si>
    <t>二三四催化柴油去1#、2#加裂、3#、4#柴油加氢、蜡油加氢、双加罐区线（四催柴油直供四柴加线）</t>
  </si>
  <si>
    <t>9-0139</t>
  </si>
  <si>
    <t>C-LY-405-649</t>
  </si>
  <si>
    <t>排凝内弯以及阀前外腐蚀严重</t>
  </si>
  <si>
    <t>9-0140</t>
  </si>
  <si>
    <t>C-LY-405-648</t>
  </si>
  <si>
    <t>联合三贫胺液去1#加裂、4#柴油加氢、蜡油加氢线（现场标识错）</t>
  </si>
  <si>
    <t>排凝内外弯外腐蚀非常严重</t>
  </si>
  <si>
    <t>9-0141</t>
  </si>
  <si>
    <t>C-LY-405-650</t>
  </si>
  <si>
    <t>4#柴油加氢富胺液去联合三线（现场标识错）</t>
  </si>
  <si>
    <t>9-0142</t>
  </si>
  <si>
    <t>C-LY-405-3796</t>
  </si>
  <si>
    <t>水务含碱污水4#线</t>
  </si>
  <si>
    <t>9-0143</t>
  </si>
  <si>
    <t>C-LY-405-3743</t>
  </si>
  <si>
    <t>氨碱泵房氨水至四催化线（三维）</t>
  </si>
  <si>
    <t>9-0144</t>
  </si>
  <si>
    <t>C-LY-405-611</t>
  </si>
  <si>
    <t>3、4、5、6#硫磺急冷水去二加氢、3#、4#柴油加氢、航煤加氢线（三维）</t>
  </si>
  <si>
    <t>9-0145</t>
  </si>
  <si>
    <t>C-LY-405-3631</t>
  </si>
  <si>
    <t>2、4#催化油浆紧急放空去沥青罐区线（三维）</t>
  </si>
  <si>
    <t>9-0146</t>
  </si>
  <si>
    <t>四催化低温油浆去沥青罐区、焦化线（三维）</t>
  </si>
  <si>
    <t>9-0147</t>
  </si>
  <si>
    <t>C-LY-405-3763</t>
  </si>
  <si>
    <t>1号加裂、加氢罐区改质油去二、四催（三维）</t>
  </si>
  <si>
    <t>9-0148</t>
  </si>
  <si>
    <t>C-LY-405-3764</t>
  </si>
  <si>
    <t>二三四催化柴油去1#、2#加裂、3#、4#柴油加氢、蜡油加氢、双加罐区线（三维）</t>
  </si>
  <si>
    <t>9-0149</t>
  </si>
  <si>
    <t>C-LY-405-610</t>
  </si>
  <si>
    <t>外收柴油自加氢精制罐区来（三维）</t>
  </si>
  <si>
    <t>9-0150</t>
  </si>
  <si>
    <t>二、四催化高温油浆去焦化、一常减压（三维）</t>
  </si>
  <si>
    <t>9-0151</t>
  </si>
  <si>
    <t>1#、3#、4#溶剂贫胺液去二四催化、1#加裂、干气提浓、焦化脱硫线（三维）</t>
  </si>
  <si>
    <t>9-0152</t>
  </si>
  <si>
    <t>C-LY-405-3611</t>
  </si>
  <si>
    <t>四催化、干气提浓富胺液去1#、3#、4#溶剂线（二四催线）（三维）</t>
  </si>
  <si>
    <t>9-0153</t>
  </si>
  <si>
    <t>C-LY-405-612</t>
  </si>
  <si>
    <t>四催化稳定汽油去1#、2#S-Zorb线（三维）</t>
  </si>
  <si>
    <t>9-0154</t>
  </si>
  <si>
    <t>C-LY-405-602</t>
  </si>
  <si>
    <t>四催化、新气分液化气去球罐线(三维）</t>
  </si>
  <si>
    <t>9-0155</t>
  </si>
  <si>
    <t>C-LY-405-603</t>
  </si>
  <si>
    <t>四催化新气分丙烷至球罐罐区线（低点）,三维流程图缺失）</t>
  </si>
  <si>
    <t>9#路南3-9</t>
  </si>
  <si>
    <t>9-0156</t>
  </si>
  <si>
    <t>C-LY-405-632</t>
  </si>
  <si>
    <t>1#加裂煤油去四催化线</t>
  </si>
  <si>
    <t>9-0157</t>
  </si>
  <si>
    <t>C-LY-405-633</t>
  </si>
  <si>
    <t>9-0158</t>
  </si>
  <si>
    <t>9-0159</t>
  </si>
  <si>
    <t>C-LY-405-732</t>
  </si>
  <si>
    <t>1#加裂柴油去三催化线</t>
  </si>
  <si>
    <t>DN80/50</t>
  </si>
  <si>
    <t>9-0160</t>
  </si>
  <si>
    <t>C-LY-405-733</t>
  </si>
  <si>
    <t>9-0161</t>
  </si>
  <si>
    <t>C-LY-405-92</t>
  </si>
  <si>
    <t>干气提浓含碱污水连通含碱污水4#线</t>
  </si>
  <si>
    <t>9-0162</t>
  </si>
  <si>
    <t>C-LY-405-3547</t>
  </si>
  <si>
    <t>碱液去四催化线</t>
  </si>
  <si>
    <t>9-0163</t>
  </si>
  <si>
    <t>C-LY-405-630</t>
  </si>
  <si>
    <t>9#路南3-12</t>
  </si>
  <si>
    <t>9-0164</t>
  </si>
  <si>
    <t>轻油升级单元石脑油去汽油管调线</t>
  </si>
  <si>
    <t>9-0165</t>
  </si>
  <si>
    <t>C-LY-405-4824</t>
  </si>
  <si>
    <t>9#路南2-46</t>
  </si>
  <si>
    <t>9-0166</t>
  </si>
  <si>
    <t>C-LY-405-6940</t>
  </si>
  <si>
    <t>重芳烃凝结水线</t>
  </si>
  <si>
    <t>9-0167</t>
  </si>
  <si>
    <t>C-LY-405-6731</t>
  </si>
  <si>
    <t>9#路南1-44</t>
  </si>
  <si>
    <t>9-0168</t>
  </si>
  <si>
    <t>C-LY-405-3910</t>
  </si>
  <si>
    <t>3#、4#溶剂贫胺液去干气提浓线（二四催线）</t>
  </si>
  <si>
    <t>9-0169</t>
  </si>
  <si>
    <t>C-LY-405-3904</t>
  </si>
  <si>
    <t>9-0170</t>
  </si>
  <si>
    <t>C-LY-405-3911</t>
  </si>
  <si>
    <t>干气提浓富胺液去3#、4#溶剂线（二四催线）</t>
  </si>
  <si>
    <t>9-0171</t>
  </si>
  <si>
    <t>C-LY-405-3944</t>
  </si>
  <si>
    <t>四催化精制汽油线进双加罐区线</t>
  </si>
  <si>
    <t>9-0172</t>
  </si>
  <si>
    <t>C-LY-405-3876</t>
  </si>
  <si>
    <t>四催化丙烷去球罐线</t>
  </si>
  <si>
    <t>9-0173</t>
  </si>
  <si>
    <t>C-LY-405-3937</t>
  </si>
  <si>
    <t>四催化丙烯去球罐线</t>
  </si>
  <si>
    <t>9-0174</t>
  </si>
  <si>
    <t>C-LY-405-3936</t>
  </si>
  <si>
    <t>四催化混合碳四去球罐、MTBE线</t>
  </si>
  <si>
    <t>9-0175</t>
  </si>
  <si>
    <t>C-LY-405-3929</t>
  </si>
  <si>
    <t>四催化乙烷气去干气提浓线</t>
  </si>
  <si>
    <t>9-0176</t>
  </si>
  <si>
    <t>C-LY-405-3941</t>
  </si>
  <si>
    <t>二催柴油去双加罐区（转三加氢反冲洗油线）</t>
  </si>
  <si>
    <t>9-0177</t>
  </si>
  <si>
    <t>C-LY-405-3907</t>
  </si>
  <si>
    <t>9-0178</t>
  </si>
  <si>
    <t>二催化氨水自氨碱泵房来线</t>
  </si>
  <si>
    <t>9-0179</t>
  </si>
  <si>
    <t>C-LY-405-375</t>
  </si>
  <si>
    <t>9-0180</t>
  </si>
  <si>
    <t>C-LY-405-708</t>
  </si>
  <si>
    <t>9-0181</t>
  </si>
  <si>
    <t>C-LY-405-3940</t>
  </si>
  <si>
    <t>2023.07.01</t>
  </si>
  <si>
    <t>9-0182</t>
  </si>
  <si>
    <t>C-LY-405-3945</t>
  </si>
  <si>
    <t>低点上方断管</t>
  </si>
  <si>
    <t>9-0183</t>
  </si>
  <si>
    <t>中间泵房煤油去航煤加氢、二加氢线</t>
  </si>
  <si>
    <t>9-0184</t>
  </si>
  <si>
    <t>C-LY-405-937</t>
  </si>
  <si>
    <t>9-0185</t>
  </si>
  <si>
    <t>C-LY-405-3864</t>
  </si>
  <si>
    <t>二催、1#加裂除氧水去干气提浓、1#、2#S-Zorb线</t>
  </si>
  <si>
    <t>9-0186</t>
  </si>
  <si>
    <t>C-LY-405-3939</t>
  </si>
  <si>
    <t>半产品气自200#单元来（去300、400单元）</t>
  </si>
  <si>
    <t>9-0187</t>
  </si>
  <si>
    <t>C-LY-405-3874</t>
  </si>
  <si>
    <t>三维标识废除（和9-0254低点为同一条管线，西至干气提浓300、400单元界区，东至9#、10#路交接区靠S-zorb西北角）</t>
  </si>
  <si>
    <t>三维标识断管，待确认。</t>
  </si>
  <si>
    <t>9#路南1-45</t>
  </si>
  <si>
    <t>9-0188</t>
  </si>
  <si>
    <t>C-LY-405-3848</t>
  </si>
  <si>
    <t>氨碱泵房碱液去二、四催化、干气提浓、水务净化水、东无盐水</t>
  </si>
  <si>
    <t>9-0189</t>
  </si>
  <si>
    <t>C-LY-405-1043</t>
  </si>
  <si>
    <t>9-0190</t>
  </si>
  <si>
    <t>C-LY-405-210</t>
  </si>
  <si>
    <t>9-0191</t>
  </si>
  <si>
    <t>C-LY-405-4679</t>
  </si>
  <si>
    <t>9-0192</t>
  </si>
  <si>
    <t>C-LY-405-4687</t>
  </si>
  <si>
    <t>轻油升级单元不合格轻石不合格重石轻污油去加氢罐区线</t>
  </si>
  <si>
    <t>9-0193</t>
  </si>
  <si>
    <t>C-LY-405-6728</t>
  </si>
  <si>
    <t>9#路南1-55</t>
  </si>
  <si>
    <t>9-0194</t>
  </si>
  <si>
    <t>C-LY-405-4317</t>
  </si>
  <si>
    <t>北锅炉冷凝水去4#催化线</t>
  </si>
  <si>
    <t>2023.08.20</t>
  </si>
  <si>
    <t>9-0195</t>
  </si>
  <si>
    <t>C-LY-405-3946</t>
  </si>
  <si>
    <t>9-0196</t>
  </si>
  <si>
    <t>C-LY-405-3947</t>
  </si>
  <si>
    <t>9-0197</t>
  </si>
  <si>
    <t>C-LY-405-3885</t>
  </si>
  <si>
    <t>9-0198</t>
  </si>
  <si>
    <t>C-LY-405-3981</t>
  </si>
  <si>
    <t>9-0199</t>
  </si>
  <si>
    <t>C-LY-405-5572</t>
  </si>
  <si>
    <t>1#加氢裂化、蜡油加氢柴油去三催化LTAG管线</t>
  </si>
  <si>
    <t>9-0200</t>
  </si>
  <si>
    <t>C-LY-405-3891</t>
  </si>
  <si>
    <t>氨碱泵房碱液去二、四催化、干气提浓、水务净化水、东无盐水（干气提浓分支）</t>
  </si>
  <si>
    <t>9-0201</t>
  </si>
  <si>
    <t>C-LY-405-3870</t>
  </si>
  <si>
    <t>9-0202</t>
  </si>
  <si>
    <t>C-LY-405-6632</t>
  </si>
  <si>
    <t>重芳烃苯、甲苯去芳烃抽提线</t>
  </si>
  <si>
    <t>9-0203</t>
  </si>
  <si>
    <t>C-LY-405-6631</t>
  </si>
  <si>
    <t>重芳烃二甲苯去芳烃抽提线</t>
  </si>
  <si>
    <t>9-0204</t>
  </si>
  <si>
    <t>C-LY-405-6630</t>
  </si>
  <si>
    <t>芳烃抽提C9+去重芳烃线</t>
  </si>
  <si>
    <t>9-0205</t>
  </si>
  <si>
    <t>C-LY-405-6729</t>
  </si>
  <si>
    <t>重芳烃富氢尾气去PSA单元线</t>
  </si>
  <si>
    <t>9-0206</t>
  </si>
  <si>
    <t>C-LY-405-6726</t>
  </si>
  <si>
    <t>重芳烃污油去重整罐区线</t>
  </si>
  <si>
    <t>9-0207</t>
  </si>
  <si>
    <t>C-LY-405-6727</t>
  </si>
  <si>
    <t>重芳烃氢气去PSA单元线</t>
  </si>
  <si>
    <t>9#路南2-60</t>
  </si>
  <si>
    <t>9-0208</t>
  </si>
  <si>
    <t>C-LY-405-3814</t>
  </si>
  <si>
    <t>五蒸馏初顶油去加氢罐区线</t>
  </si>
  <si>
    <t>9#路南2-62</t>
  </si>
  <si>
    <t>9-0209</t>
  </si>
  <si>
    <t>低点有堵头</t>
  </si>
  <si>
    <t>4#柴加不合格石脑油去轻烃回收线</t>
  </si>
  <si>
    <t>9-0210</t>
  </si>
  <si>
    <t>C-LY-405-199</t>
  </si>
  <si>
    <t>南北制氢氢气去新区线</t>
  </si>
  <si>
    <t>9-0211</t>
  </si>
  <si>
    <t>C-LY-405-3957</t>
  </si>
  <si>
    <t>9#路南2-64</t>
  </si>
  <si>
    <t>9-0212</t>
  </si>
  <si>
    <t>C-LY-405-3865</t>
  </si>
  <si>
    <t>干气提浓Ⅱ单元（300、400单元）富乙烯气至化工线</t>
  </si>
  <si>
    <t>9#路南2-65</t>
  </si>
  <si>
    <t>9-0213</t>
  </si>
  <si>
    <t>C-LY-405-198</t>
  </si>
  <si>
    <t>9-0214</t>
  </si>
  <si>
    <t>C-LY-405-3894</t>
  </si>
  <si>
    <t>航煤加氢精制煤油去东罐区线</t>
  </si>
  <si>
    <t>9-0215</t>
  </si>
  <si>
    <t>C-LY-405-3993</t>
  </si>
  <si>
    <t>9-0216</t>
  </si>
  <si>
    <t>C-LY-405-3879</t>
  </si>
  <si>
    <t>一加氢、航煤加氢粗汽油、干气容1凝缩油去焦化线（旧线）（航煤加氢粗汽油旧线）</t>
  </si>
  <si>
    <t>9-0217</t>
  </si>
  <si>
    <t>C-LY-405-949</t>
  </si>
  <si>
    <t>9-0218</t>
  </si>
  <si>
    <t>C-LY-405-3786</t>
  </si>
  <si>
    <t>凝结水去二、四催化线</t>
  </si>
  <si>
    <t>9-0219</t>
  </si>
  <si>
    <t>C-LY-405-373</t>
  </si>
  <si>
    <t>9-0220</t>
  </si>
  <si>
    <t>C-LY-405-3744</t>
  </si>
  <si>
    <t>9-0221（已拿回，低点已取消）</t>
  </si>
  <si>
    <t>C-LY-405-3715</t>
  </si>
  <si>
    <t>9-0222（已拿回，低点已取消）</t>
  </si>
  <si>
    <t>C-LY-405-3725</t>
  </si>
  <si>
    <t>9-0223</t>
  </si>
  <si>
    <t>C-LY-405-3628</t>
  </si>
  <si>
    <t>半产品气自1#干气提浓200#单元来线</t>
  </si>
  <si>
    <t>9-0224</t>
  </si>
  <si>
    <t>C-LY-405-371</t>
  </si>
  <si>
    <t>氢气去4#柴油加氢、2.2MPa氢气系统</t>
  </si>
  <si>
    <t>9-0225</t>
  </si>
  <si>
    <t>C-LY-405-3712</t>
  </si>
  <si>
    <t>9-0226</t>
  </si>
  <si>
    <t>C-LY-405-3595</t>
  </si>
  <si>
    <t>9#路南2-59</t>
  </si>
  <si>
    <t>9-0227</t>
  </si>
  <si>
    <t>南片中压瓦斯线</t>
  </si>
  <si>
    <t>9-0228</t>
  </si>
  <si>
    <t>C-LY-405-3924</t>
  </si>
  <si>
    <t>9-0229</t>
  </si>
  <si>
    <t>废管（在加氢罐区东北角中间阀关闭，打×）</t>
  </si>
  <si>
    <t>9-0230</t>
  </si>
  <si>
    <t>C-LY-405-207</t>
  </si>
  <si>
    <t>9-0231</t>
  </si>
  <si>
    <t>C-LY-405-3919</t>
  </si>
  <si>
    <t>南片高压瓦斯线</t>
  </si>
  <si>
    <t>9-0232</t>
  </si>
  <si>
    <t>C-LY-405-3815</t>
  </si>
  <si>
    <t>9-0233</t>
  </si>
  <si>
    <t>蜡油加氢、四催化、1号轻油联合加氢外收柴油线</t>
  </si>
  <si>
    <t>9-0234</t>
  </si>
  <si>
    <t>C-LY-405-208</t>
  </si>
  <si>
    <t>2#加裂2.2MPa间断氢气系统(去1号加氢裂化分支）</t>
  </si>
  <si>
    <t>9-0235</t>
  </si>
  <si>
    <t>9-0236</t>
  </si>
  <si>
    <t>C-LY-405-3933</t>
  </si>
  <si>
    <t>9-0237</t>
  </si>
  <si>
    <t>低点排凝阀后堵头</t>
  </si>
  <si>
    <t>2#加裂2.2MPa间断氢气系统去1#加裂线</t>
  </si>
  <si>
    <t>9-0238</t>
  </si>
  <si>
    <t>废管（在加氢罐区东管廊2-18至2-19上方断管)</t>
  </si>
  <si>
    <t>9-0239</t>
  </si>
  <si>
    <t>9-0240</t>
  </si>
  <si>
    <t>C-LY-405-3892</t>
  </si>
  <si>
    <t>9-0241</t>
  </si>
  <si>
    <t>C-LY-405-5737</t>
  </si>
  <si>
    <t>3#、4#柴油加氢石脑油至1#常减压线（粗石脑油）</t>
  </si>
  <si>
    <t>9-0242</t>
  </si>
  <si>
    <t>C-LY-405-3985</t>
  </si>
  <si>
    <t>二三四催化柴油去1#、2#加裂、3#、4#柴油加氢、蜡油加氢、双加罐区线（四催化轻柴线，西至三加氢）</t>
  </si>
  <si>
    <t>9-0243</t>
  </si>
  <si>
    <t>C-LY-405-3854</t>
  </si>
  <si>
    <t>四催化油浆去沥青罐区、焦化线</t>
  </si>
  <si>
    <t>9-0244</t>
  </si>
  <si>
    <t>C-LY-405-3895</t>
  </si>
  <si>
    <t>氨碱泵房氨水至四催化线（去二四催总管）</t>
  </si>
  <si>
    <t>9-0245</t>
  </si>
  <si>
    <t>C-LY-405-4498</t>
  </si>
  <si>
    <t>蜡油加氢5.0MPa氢气去5.0MPa氢气系统线</t>
  </si>
  <si>
    <t>9-0246</t>
  </si>
  <si>
    <t>C-LY-405-3856</t>
  </si>
  <si>
    <t>9#路南1-56</t>
  </si>
  <si>
    <t>9-0247</t>
  </si>
  <si>
    <t>C-LY-405-197</t>
  </si>
  <si>
    <t>一、三加氢、蜡加5.0MPa氢气去5.0MPa氢气系统</t>
  </si>
  <si>
    <t>9#路南2-63</t>
  </si>
  <si>
    <t>9-0248</t>
  </si>
  <si>
    <t>浆态床石脑油去一加氢线</t>
  </si>
  <si>
    <t>9-0249</t>
  </si>
  <si>
    <t>100-50</t>
  </si>
  <si>
    <t>9-0250</t>
  </si>
  <si>
    <t>C-LY-405-1160</t>
  </si>
  <si>
    <t>轻油升级单元不合格重石去加氢罐区</t>
  </si>
  <si>
    <t>9-0251</t>
  </si>
  <si>
    <t>C-LY-405-2915</t>
  </si>
  <si>
    <t>装油东罐区不合格石脑油去加氢罐区线</t>
  </si>
  <si>
    <t>9#路南2-66</t>
  </si>
  <si>
    <t>9-0252</t>
  </si>
  <si>
    <t>新制氢氢气去蜡油加氢线</t>
  </si>
  <si>
    <t>9-0253</t>
  </si>
  <si>
    <t>重整氢气去三加氢线</t>
  </si>
  <si>
    <t>9#路南3-33</t>
  </si>
  <si>
    <t>9-0254</t>
  </si>
  <si>
    <t>C-LY-405-3896</t>
  </si>
  <si>
    <t>三维标识废除（和9-0187低点为同一条管线，西至干气提浓300、400单元界区，东至9#、10#路交接区靠S-zorb西北角）</t>
  </si>
  <si>
    <t>9-0255</t>
  </si>
  <si>
    <t>C-LY-405-3921</t>
  </si>
  <si>
    <t>加氢罐区改质油去二、四催线</t>
  </si>
  <si>
    <t>9-0256</t>
  </si>
  <si>
    <t>C-LY-405-607</t>
  </si>
  <si>
    <t>9-0257</t>
  </si>
  <si>
    <t>C-LY-405-3860</t>
  </si>
  <si>
    <t>干气提浓富胺液去1#、3#、4#溶剂线（并入三加氢分支）</t>
  </si>
  <si>
    <t>9-0258</t>
  </si>
  <si>
    <t>C-LY-405-3831</t>
  </si>
  <si>
    <t>3#、4#溶剂贫胺液去干气提浓线（三加氢分支引出）</t>
  </si>
  <si>
    <t>9-0259</t>
  </si>
  <si>
    <t>C-LY-405-1052</t>
  </si>
  <si>
    <t>二加裂硫化剂去三加氢线</t>
  </si>
  <si>
    <t>9-0260</t>
  </si>
  <si>
    <t>C-LY-405-188</t>
  </si>
  <si>
    <t>化工氢去航煤加氢、实华溶剂油线</t>
  </si>
  <si>
    <t>9#路南2-67</t>
  </si>
  <si>
    <t>9-0261</t>
  </si>
  <si>
    <t>C-LY-405-193</t>
  </si>
  <si>
    <t>2#加裂2.2MPa间断氢气系统线</t>
  </si>
  <si>
    <t>9-0262</t>
  </si>
  <si>
    <t>C-LY-405-190</t>
  </si>
  <si>
    <t>乙烯氢减压阀PV1806副线低点线</t>
  </si>
  <si>
    <t>9-0263</t>
  </si>
  <si>
    <t>C-LY-405-3558</t>
  </si>
  <si>
    <t>1号加裂柴油至三加氢、双加罐区线</t>
  </si>
  <si>
    <t>9-0264</t>
  </si>
  <si>
    <t>C-LY-405-192</t>
  </si>
  <si>
    <t>9#路南1-60</t>
  </si>
  <si>
    <t>9-0265</t>
  </si>
  <si>
    <t>C-LY-405-875</t>
  </si>
  <si>
    <t>蜡油加氢柴油去装油东罐区线</t>
  </si>
  <si>
    <t>谭学雄、招兴锋</t>
  </si>
  <si>
    <t>9-0266</t>
  </si>
  <si>
    <t>9-0267</t>
  </si>
  <si>
    <t>C-LY-405-3893</t>
  </si>
  <si>
    <t>干气提浓富胺液去3#、4#溶剂线（并入三加氢主线）</t>
  </si>
  <si>
    <t>9-0268</t>
  </si>
  <si>
    <t>C-LY-405-3878</t>
  </si>
  <si>
    <t>9-0269</t>
  </si>
  <si>
    <t>C-LY-4053986</t>
  </si>
  <si>
    <t>9-0270</t>
  </si>
  <si>
    <t>C-LY-405-6753</t>
  </si>
  <si>
    <t>9#路南1-66</t>
  </si>
  <si>
    <t>9-0271</t>
  </si>
  <si>
    <t>C-LY-405-6795</t>
  </si>
  <si>
    <t>2#加裂2.2MPa间断氢气系统（二加裂并入系统主线）</t>
  </si>
  <si>
    <t>9-0272</t>
  </si>
  <si>
    <t>C-LY-405-3901</t>
  </si>
  <si>
    <t>9#路南2-80</t>
  </si>
  <si>
    <t>9-0273</t>
  </si>
  <si>
    <t>C-LY-405-3982</t>
  </si>
  <si>
    <t>9-0274</t>
  </si>
  <si>
    <t>C-LY-405-3965</t>
  </si>
  <si>
    <t>9-0275</t>
  </si>
  <si>
    <t>C-LY-405-3953</t>
  </si>
  <si>
    <t>9-0276</t>
  </si>
  <si>
    <t>C-LY-405-3989</t>
  </si>
  <si>
    <t>二三四催化柴油去1#、2#加裂、3#、4#柴油加氢、蜡油加氢、双加罐区线（四催轻柴线，该路分支终点3号柴油加氢）</t>
  </si>
  <si>
    <t>9-0277</t>
  </si>
  <si>
    <t>C-LY-405-6787</t>
  </si>
  <si>
    <t>二三四催化柴油去1#、2#加裂、3#、4#柴油加氢、蜡油加氢、双加罐区线（四催走催柴直供四加氢线，西至并入催柴总管）</t>
  </si>
  <si>
    <t>9-0278</t>
  </si>
  <si>
    <t>C-LY-405-3997</t>
  </si>
  <si>
    <t>9-0279</t>
  </si>
  <si>
    <t>C-LY-405-3915</t>
  </si>
  <si>
    <t>现场管线摇摆，需要加固</t>
  </si>
  <si>
    <t>9-0280</t>
  </si>
  <si>
    <t>C-LY-405-3948</t>
  </si>
  <si>
    <t>9-0281</t>
  </si>
  <si>
    <t>C-LY-405-3858</t>
  </si>
  <si>
    <t>9#路南2-79</t>
  </si>
  <si>
    <t>9-0282</t>
  </si>
  <si>
    <t>C-LY-405-183</t>
  </si>
  <si>
    <t>化工氢气至炼油线</t>
  </si>
  <si>
    <t>9-0283</t>
  </si>
  <si>
    <t>C-LY-405-3966</t>
  </si>
  <si>
    <t>9-0284</t>
  </si>
  <si>
    <t>C-LY-405-957</t>
  </si>
  <si>
    <t>9-0285</t>
  </si>
  <si>
    <t>C-LY-405-3968</t>
  </si>
  <si>
    <t>三维显示断管，待进一步确认</t>
  </si>
  <si>
    <t>9-0286</t>
  </si>
  <si>
    <t>C-LY-405-3739</t>
  </si>
  <si>
    <t>9-0287</t>
  </si>
  <si>
    <t>停用管线（待进一步确认）</t>
  </si>
  <si>
    <t>9-0288</t>
  </si>
  <si>
    <t>C-LY-405-739</t>
  </si>
  <si>
    <t>外收柴油线（蜡油加氢、四催化、二催化、轻油单元）</t>
  </si>
  <si>
    <t>9-0289</t>
  </si>
  <si>
    <t>C-LY-405-958</t>
  </si>
  <si>
    <t>9-0290</t>
  </si>
  <si>
    <t>C-LY-405-3995</t>
  </si>
  <si>
    <t>9-0291</t>
  </si>
  <si>
    <t>C-LY-405-3974</t>
  </si>
  <si>
    <t>9-0292</t>
  </si>
  <si>
    <t>C-LY-405-731</t>
  </si>
  <si>
    <t>三加氢反冲洗油线</t>
  </si>
  <si>
    <t>9-0293</t>
  </si>
  <si>
    <t>C-LY-405-3935</t>
  </si>
  <si>
    <t>系统高压瓦斯去蜡油加氢线</t>
  </si>
  <si>
    <t>9-0294</t>
  </si>
  <si>
    <t>C-LY-405-4744</t>
  </si>
  <si>
    <t>9#路南2-88</t>
  </si>
  <si>
    <t>9-0295</t>
  </si>
  <si>
    <t>C-LY-405-4729</t>
  </si>
  <si>
    <t>三维流程图布线错误，实际位置在东</t>
  </si>
  <si>
    <t>9-0296</t>
  </si>
  <si>
    <t>9-0297</t>
  </si>
  <si>
    <t>3号柴油加氢精柴去CFB锅炉换热</t>
  </si>
  <si>
    <t>高得根、覃高远、杨勇</t>
  </si>
  <si>
    <t>2023.08.07</t>
  </si>
  <si>
    <t>9#路南2-90</t>
  </si>
  <si>
    <t>9-0298</t>
  </si>
  <si>
    <t>C-LY-405-775</t>
  </si>
  <si>
    <t>9-0299</t>
  </si>
  <si>
    <t>C-LY-405-774</t>
  </si>
  <si>
    <t>1#、2#焦化柴油去3#柴油加氢线</t>
  </si>
  <si>
    <t>9-0300</t>
  </si>
  <si>
    <t>C-LY-405-3999</t>
  </si>
  <si>
    <t>1#、3#、4#溶剂贫胺液去3#柴油加氢、干气提浓线</t>
  </si>
  <si>
    <t>9-0301</t>
  </si>
  <si>
    <t>C-LY-405-4000</t>
  </si>
  <si>
    <t>3#柴油加氢富胺液去3、4号溶剂线</t>
  </si>
  <si>
    <t>9-0302</t>
  </si>
  <si>
    <t>C-LY-405-4728</t>
  </si>
  <si>
    <t>三维标识废管（东直9#路南1-72立柱，西至6号路东3-57立柱）</t>
  </si>
  <si>
    <t>9-0303</t>
  </si>
  <si>
    <t>C-LY-405-715</t>
  </si>
  <si>
    <t>9-0304</t>
  </si>
  <si>
    <t>C-LY-405-730</t>
  </si>
  <si>
    <t>9#路南1-81</t>
  </si>
  <si>
    <t>9-0305</t>
  </si>
  <si>
    <t>C-LY-405-3859</t>
  </si>
  <si>
    <t>9-0306</t>
  </si>
  <si>
    <t>C-LY-405-216</t>
  </si>
  <si>
    <t>乙烯氢去压控阀PV1806主线</t>
  </si>
  <si>
    <t>9-0307</t>
  </si>
  <si>
    <t>C-LY-405-3905</t>
  </si>
  <si>
    <t>架子挡住，后续要进一步确认</t>
  </si>
  <si>
    <t>9-0308</t>
  </si>
  <si>
    <t>C-LY-405-3549</t>
  </si>
  <si>
    <t>水务含碱污水3#线（三维）</t>
  </si>
  <si>
    <t>9-0309</t>
  </si>
  <si>
    <t>C-LY-405-604</t>
  </si>
  <si>
    <t>四催化新气分混合C4去北山球罐线（三维）</t>
  </si>
  <si>
    <t>9-0310</t>
  </si>
  <si>
    <t>C-LY-405-3758</t>
  </si>
  <si>
    <t>5#常减压电脱盐排水去水务线（三维）</t>
  </si>
  <si>
    <t>9-0311</t>
  </si>
  <si>
    <t>C-LY-405-3516</t>
  </si>
  <si>
    <t>5#常减压、1#连续重整石脑油去装油东罐区线（三维）</t>
  </si>
  <si>
    <t>9-0312</t>
  </si>
  <si>
    <t>C-LY-405-3721</t>
  </si>
  <si>
    <t>2#加裂航煤去装油东罐区线（三维）</t>
  </si>
  <si>
    <t>9-0313</t>
  </si>
  <si>
    <t>C-LY-405-3784</t>
  </si>
  <si>
    <t>2#加裂冷尾油去装油东罐区线（三维）</t>
  </si>
  <si>
    <t>9-0314</t>
  </si>
  <si>
    <t>C-LY-405-3719</t>
  </si>
  <si>
    <t>四催化不合格汽油去加氢精制罐区线（三维）</t>
  </si>
  <si>
    <t>9-0315</t>
  </si>
  <si>
    <t>C-LY-405-3708</t>
  </si>
  <si>
    <t>中间泵房常渣去二、四催化线（三维）</t>
  </si>
  <si>
    <t>9-0316</t>
  </si>
  <si>
    <t>C-LY-405-3596</t>
  </si>
  <si>
    <t>蜡油加氢精制蜡油、中间泵房冷蜡至四催化线（三维）</t>
  </si>
  <si>
    <t>排凝焊缝下有外腐蚀</t>
  </si>
  <si>
    <t>9#路南1-25（二层平台）</t>
  </si>
  <si>
    <t>9-0317</t>
  </si>
  <si>
    <t>C-LY-405-3573</t>
  </si>
  <si>
    <t>9-0318</t>
  </si>
  <si>
    <t>C-LY-405-3732</t>
  </si>
  <si>
    <t>9-0319</t>
  </si>
  <si>
    <t>C-LY-405-3532</t>
  </si>
  <si>
    <t>9-0320</t>
  </si>
  <si>
    <t>C-LY-405-3526</t>
  </si>
  <si>
    <t>9-0321</t>
  </si>
  <si>
    <t>C-LY-405-3658</t>
  </si>
  <si>
    <t>9-0322</t>
  </si>
  <si>
    <t>C-LY-405-3550</t>
  </si>
  <si>
    <t>9-0323</t>
  </si>
  <si>
    <t>C-LY-405-3544</t>
  </si>
  <si>
    <t>9-0324</t>
  </si>
  <si>
    <t>C-LY-405-3555</t>
  </si>
  <si>
    <t>9-0325</t>
  </si>
  <si>
    <t>C-LY-405-3701</t>
  </si>
  <si>
    <t>9-0326</t>
  </si>
  <si>
    <t>C-LY-405-3657</t>
  </si>
  <si>
    <t>9#路南1-25（三层平台）</t>
  </si>
  <si>
    <t>9-0327</t>
  </si>
  <si>
    <t>9-0328</t>
  </si>
  <si>
    <t>9-0329</t>
  </si>
  <si>
    <t>9#路南1-84</t>
  </si>
  <si>
    <t>9-0330</t>
  </si>
  <si>
    <t>C-LY-405-215</t>
  </si>
  <si>
    <t>9-0331</t>
  </si>
  <si>
    <t>C-LY-405-3998</t>
  </si>
  <si>
    <t>9-0332</t>
  </si>
  <si>
    <t>C-LY-405-946</t>
  </si>
  <si>
    <t>9#路南2-83</t>
  </si>
  <si>
    <t>9-0333</t>
  </si>
  <si>
    <t>C-LY-405-768</t>
  </si>
  <si>
    <t>常减压、双加罐区直馏柴油去3号柴油加氢线</t>
  </si>
  <si>
    <t>9#路南2-84</t>
  </si>
  <si>
    <t>9-0334</t>
  </si>
  <si>
    <t>C-LY-405-769</t>
  </si>
  <si>
    <t>9-0335</t>
  </si>
  <si>
    <t>C-LY-405-767</t>
  </si>
  <si>
    <t>9-0336</t>
  </si>
  <si>
    <t>C-LY-405-766</t>
  </si>
  <si>
    <t>9-0337</t>
  </si>
  <si>
    <t>C-LY-405-940</t>
  </si>
  <si>
    <t>航煤加氢精煤去装油东罐区线</t>
  </si>
  <si>
    <t>9-0338</t>
  </si>
  <si>
    <t>C-LY-405-876</t>
  </si>
  <si>
    <t>9-0339</t>
  </si>
  <si>
    <t>9-0340</t>
  </si>
  <si>
    <t>轻石去球罐（2#加裂轻石接通1#加裂轻石去球罐线）</t>
  </si>
  <si>
    <t>9-0341</t>
  </si>
  <si>
    <t>C-LY-405-3960</t>
  </si>
  <si>
    <t>9-0342</t>
  </si>
  <si>
    <t>低点有盲盖</t>
  </si>
  <si>
    <t>9-0343</t>
  </si>
  <si>
    <t>装油东罐区0#柴油至公馆线</t>
  </si>
  <si>
    <t>9-0344（低点已取消）</t>
  </si>
  <si>
    <t>9#路QQF08阀系统氢去实华线</t>
  </si>
  <si>
    <t>已切除</t>
  </si>
  <si>
    <t>9-0345</t>
  </si>
  <si>
    <t>C-LY-405-754</t>
  </si>
  <si>
    <t>4#常减压、双加直馏柴油去3号柴油加氢线</t>
  </si>
  <si>
    <t>9-0346</t>
  </si>
  <si>
    <t>C-LY-405-3992</t>
  </si>
  <si>
    <t>9-0347</t>
  </si>
  <si>
    <t>一加氢放空气体去火炬系统</t>
  </si>
  <si>
    <t>9#路南2-85</t>
  </si>
  <si>
    <t>9-0348</t>
  </si>
  <si>
    <t>C-LY-405-947</t>
  </si>
  <si>
    <t>9-0349</t>
  </si>
  <si>
    <t>C-LY-405-3818</t>
  </si>
  <si>
    <t>9-0350</t>
  </si>
  <si>
    <t>C-LY-405-3955</t>
  </si>
  <si>
    <t>9-0351</t>
  </si>
  <si>
    <t>C-LY-405-4730</t>
  </si>
  <si>
    <t>华南混油去加氢罐区线</t>
  </si>
  <si>
    <t>9-0352</t>
  </si>
  <si>
    <t>C-LY-405-214</t>
  </si>
  <si>
    <t>9-0353</t>
  </si>
  <si>
    <t>C-LY-405-182</t>
  </si>
  <si>
    <t>9-0354</t>
  </si>
  <si>
    <t>C-LY-405-843</t>
  </si>
  <si>
    <t>9-0355</t>
  </si>
  <si>
    <t>C-LY-405-844</t>
  </si>
  <si>
    <t>干气提浓Ⅱ单元富乙烷气去乙烯线</t>
  </si>
  <si>
    <t>9-0356</t>
  </si>
  <si>
    <t>航煤加氢军柴原料线</t>
  </si>
  <si>
    <t>9-0357</t>
  </si>
  <si>
    <t>2号加裂柴油去装油东罐区线，分支供航煤加氢</t>
  </si>
  <si>
    <t>9-0358</t>
  </si>
  <si>
    <t>C-LY-405-4094</t>
  </si>
  <si>
    <t>2号加裂白油去装油东罐区线，分支供航煤加氢</t>
  </si>
  <si>
    <t>9-0359</t>
  </si>
  <si>
    <t>C-LY-405-4306</t>
  </si>
  <si>
    <t>4号常减压军柴原料直供航煤加氢线</t>
  </si>
  <si>
    <t>9-0360</t>
  </si>
  <si>
    <t>C-LY-405-4308</t>
  </si>
  <si>
    <t>9-0361</t>
  </si>
  <si>
    <t>C-LY-405-41</t>
  </si>
  <si>
    <t>低点摇摆明显</t>
  </si>
  <si>
    <t>9-0362</t>
  </si>
  <si>
    <t>C-LY-405-877</t>
  </si>
  <si>
    <t>9-0363</t>
  </si>
  <si>
    <t>一加氢含硫瓦斯去焦化脱硫、浆态床富气压缩机</t>
  </si>
  <si>
    <t>9-0364</t>
  </si>
  <si>
    <t>一加氢石脑油去轻烃回收、焦化、1#常减压线</t>
  </si>
  <si>
    <t>9-0365</t>
  </si>
  <si>
    <t>C-LY-405-3963</t>
  </si>
  <si>
    <t>9-0366</t>
  </si>
  <si>
    <t>C-LY-405-3816</t>
  </si>
  <si>
    <t>三维标识为废管</t>
  </si>
  <si>
    <t>9-0367</t>
  </si>
  <si>
    <t>C-LY-405-3850</t>
  </si>
  <si>
    <t>9#路南2-91</t>
  </si>
  <si>
    <t>9-0368</t>
  </si>
  <si>
    <t>C-LY-405-3839</t>
  </si>
  <si>
    <t>9#路南2-94</t>
  </si>
  <si>
    <t>9-0369</t>
  </si>
  <si>
    <t>C-LY-405-753</t>
  </si>
  <si>
    <t>4#常减压、双加罐区直馏柴油去3号柴油加氢线</t>
  </si>
  <si>
    <t>9-0370</t>
  </si>
  <si>
    <t>C-LY-405-3950</t>
  </si>
  <si>
    <t>9-0371</t>
  </si>
  <si>
    <t>C-LY-405-3956</t>
  </si>
  <si>
    <t>9-0372</t>
  </si>
  <si>
    <t>C-LY-405-3887</t>
  </si>
  <si>
    <t>9-0373</t>
  </si>
  <si>
    <t>C-LY-405-2287</t>
  </si>
  <si>
    <t>一加氢含硫瓦斯去焦化脱硫、浆态床富气压缩机线</t>
  </si>
  <si>
    <t>9-0374</t>
  </si>
  <si>
    <t>C-LY-405-7475</t>
  </si>
  <si>
    <t>三维缺少低点</t>
  </si>
  <si>
    <t>9-0375</t>
  </si>
  <si>
    <t>C-LY-405-960</t>
  </si>
  <si>
    <t>9-0376</t>
  </si>
  <si>
    <t>9-0377</t>
  </si>
  <si>
    <t>C-LY-405-3962</t>
  </si>
  <si>
    <t>9-0378</t>
  </si>
  <si>
    <t>C-LY-405-3813</t>
  </si>
  <si>
    <t>三维显示废管（主线为同管径小管线）</t>
  </si>
  <si>
    <t>9-0379</t>
  </si>
  <si>
    <t>C-LY-405-3801</t>
  </si>
  <si>
    <t>9-0380</t>
  </si>
  <si>
    <t>C-LY-405-3821</t>
  </si>
  <si>
    <t>9-0381</t>
  </si>
  <si>
    <t>C-LY-405-878</t>
  </si>
  <si>
    <t>9-0382（低点已取消）</t>
  </si>
  <si>
    <t>C-LY-405-4724</t>
  </si>
  <si>
    <t>乙烯氢气去实华溶剂油厂线</t>
  </si>
  <si>
    <t>9-0383</t>
  </si>
  <si>
    <t>C-LY-405-777</t>
  </si>
  <si>
    <t>9-0384</t>
  </si>
  <si>
    <t>C-LY-405-3978</t>
  </si>
  <si>
    <t>9-0385</t>
  </si>
  <si>
    <t>C-LY-405-776</t>
  </si>
  <si>
    <t>9-0386</t>
  </si>
  <si>
    <t>系统高压瓦斯去蜡油加氢</t>
  </si>
  <si>
    <t>9-0387</t>
  </si>
  <si>
    <t>C-LY-405-3829</t>
  </si>
  <si>
    <t>9-0388</t>
  </si>
  <si>
    <t>C-LY-405-3824</t>
  </si>
  <si>
    <t>3#柴油加氢富胺液去1、3、4号溶剂线</t>
  </si>
  <si>
    <t>9-0389</t>
  </si>
  <si>
    <t>C-LY-405-3979</t>
  </si>
  <si>
    <t>三维断管</t>
  </si>
  <si>
    <t>9#路南2-2023.09.25</t>
  </si>
  <si>
    <t>9-0390</t>
  </si>
  <si>
    <t>C-LY-405-3846</t>
  </si>
  <si>
    <t>9-0391</t>
  </si>
  <si>
    <t>C-LY-405-716</t>
  </si>
  <si>
    <t>9-0392</t>
  </si>
  <si>
    <t>C-LY-405-4726</t>
  </si>
  <si>
    <t>9-0393</t>
  </si>
  <si>
    <t>C-LY-405-717</t>
  </si>
  <si>
    <t>9-0394</t>
  </si>
  <si>
    <t>C-LY-405-729</t>
  </si>
  <si>
    <t>9-0395（低点已取消）</t>
  </si>
  <si>
    <t>C-LY-405-3976</t>
  </si>
  <si>
    <t>7.10日脚手架遮挡，无法辨识</t>
  </si>
  <si>
    <t>9-0396</t>
  </si>
  <si>
    <t>C-LY-405-4727</t>
  </si>
  <si>
    <t>9-0397</t>
  </si>
  <si>
    <t>9#路北1-36</t>
  </si>
  <si>
    <t>9-0398</t>
  </si>
  <si>
    <t>干气回收富乙烷气装置含硫污水线</t>
  </si>
  <si>
    <t>9-0399</t>
  </si>
  <si>
    <t>干气回收富乙烷气装置污油线</t>
  </si>
  <si>
    <t>9-0400</t>
  </si>
  <si>
    <t>9#路南2-100</t>
  </si>
  <si>
    <t>9-0401</t>
  </si>
  <si>
    <t>C-LY-405-4749</t>
  </si>
  <si>
    <t>9#路南2-101</t>
  </si>
  <si>
    <t>9-0402</t>
  </si>
  <si>
    <t>C-LY-405-3843</t>
  </si>
  <si>
    <t>9-0403</t>
  </si>
  <si>
    <t>9#路南2-102</t>
  </si>
  <si>
    <t>9-0404</t>
  </si>
  <si>
    <t>C-LY-405-180</t>
  </si>
  <si>
    <t>9-0405</t>
  </si>
  <si>
    <t>9-0406</t>
  </si>
  <si>
    <t>C-LY-405-3972</t>
  </si>
  <si>
    <t>9-0407</t>
  </si>
  <si>
    <t>C-LY-405-3961</t>
  </si>
  <si>
    <t>9-0408</t>
  </si>
  <si>
    <t>C-LY-405-3880</t>
  </si>
  <si>
    <t>9-0409</t>
  </si>
  <si>
    <t>C-LY-405-3951</t>
  </si>
  <si>
    <t>9-0410</t>
  </si>
  <si>
    <t>C-LY-405-3806</t>
  </si>
  <si>
    <t>9-0411</t>
  </si>
  <si>
    <t>C-LY-405-3897</t>
  </si>
  <si>
    <t>9-0412</t>
  </si>
  <si>
    <t>C-LY-405-3844</t>
  </si>
  <si>
    <t>9-0413</t>
  </si>
  <si>
    <t>C-LY-405-3959</t>
  </si>
  <si>
    <t>9-0414</t>
  </si>
  <si>
    <t>C-LY-405-3990</t>
  </si>
  <si>
    <t>9-0415</t>
  </si>
  <si>
    <t>C-LY-405-718</t>
  </si>
  <si>
    <t>9-0416</t>
  </si>
  <si>
    <t>C-LY-405-719</t>
  </si>
  <si>
    <t>9-0417</t>
  </si>
  <si>
    <t>C-LY-405-181</t>
  </si>
  <si>
    <t>9-0418</t>
  </si>
  <si>
    <t>C-LY-405-3823</t>
  </si>
  <si>
    <t>9-0419</t>
  </si>
  <si>
    <t>C-LY-405-3822</t>
  </si>
  <si>
    <t>双加罐区异壬醇C12、C16去加氢罐区线</t>
  </si>
  <si>
    <t>9-0420</t>
  </si>
  <si>
    <t>C-LY-405-3807</t>
  </si>
  <si>
    <t>双加罐区异壬醇C8去加氢罐区线</t>
  </si>
  <si>
    <t>9-0421</t>
  </si>
  <si>
    <t>C-LY-405-961</t>
  </si>
  <si>
    <t>9-0422</t>
  </si>
  <si>
    <t>C-LY-405-962</t>
  </si>
  <si>
    <t>9-0423</t>
  </si>
  <si>
    <t>C-LY-405-728</t>
  </si>
  <si>
    <t>9-0424</t>
  </si>
  <si>
    <t>C-LY-405-751</t>
  </si>
  <si>
    <t>9-0425</t>
  </si>
  <si>
    <t>9#路南2-103</t>
  </si>
  <si>
    <t>9-0426</t>
  </si>
  <si>
    <t>C-LY-405-171</t>
  </si>
  <si>
    <t>化工氢气至蜡油加氢、渣油加氢等2.2Mpa氢气管网（QQF40、41双阀间）</t>
  </si>
  <si>
    <t>9-0427</t>
  </si>
  <si>
    <t>C-LY-405-1047</t>
  </si>
  <si>
    <t>甲烷氢、干气线（炼油化工互送线流量计处）</t>
  </si>
  <si>
    <t>9#路南2-105</t>
  </si>
  <si>
    <t>9-0428</t>
  </si>
  <si>
    <t>C-LY-405-3845</t>
  </si>
  <si>
    <t>陈进、覃高远、高楷杰、高得根</t>
  </si>
  <si>
    <t>9#路南2-104</t>
  </si>
  <si>
    <t>9-0429</t>
  </si>
  <si>
    <t>C-LY-405-879</t>
  </si>
  <si>
    <t>9-0430</t>
  </si>
  <si>
    <t>9-0431</t>
  </si>
  <si>
    <t>C-LY-405-5573</t>
  </si>
  <si>
    <t>干气回收富乙烷气装置氢气线</t>
  </si>
  <si>
    <t>9-0432</t>
  </si>
  <si>
    <t>C-LY-405-5150</t>
  </si>
  <si>
    <t>9-0433</t>
  </si>
  <si>
    <t>C-LY-405-3762</t>
  </si>
  <si>
    <t>9-0434</t>
  </si>
  <si>
    <t>C-LY-405-6885</t>
  </si>
  <si>
    <t>9-0435</t>
  </si>
  <si>
    <t>C-LY-405-3792</t>
  </si>
  <si>
    <t>9#路北1-60</t>
  </si>
  <si>
    <t>9-0436</t>
  </si>
  <si>
    <t>航煤加氢工业白油去装油东罐区</t>
  </si>
  <si>
    <t>9-0437</t>
  </si>
  <si>
    <t>C-LY-405-324</t>
  </si>
  <si>
    <t>9#路南1-58（蜡油加氢西南）</t>
  </si>
  <si>
    <t>9-0438</t>
  </si>
  <si>
    <t>C-LY-405-301</t>
  </si>
  <si>
    <t>三制氢去蜡油加氢、航煤加氢线</t>
  </si>
  <si>
    <t>9-0439</t>
  </si>
  <si>
    <t>C-LY-405-5713</t>
  </si>
  <si>
    <r>
      <rPr>
        <sz val="14"/>
        <color rgb="FF000000"/>
        <rFont val="宋体"/>
        <charset val="134"/>
      </rPr>
      <t>化工氢气去蜡油加氢</t>
    </r>
    <r>
      <rPr>
        <sz val="14"/>
        <color rgb="FF000000"/>
        <rFont val="宋体"/>
        <charset val="134"/>
      </rPr>
      <t>线</t>
    </r>
  </si>
  <si>
    <t>9-0440</t>
  </si>
  <si>
    <t>C-LY-405-377</t>
  </si>
  <si>
    <t>9-0441</t>
  </si>
  <si>
    <t>C-LY-405-3932</t>
  </si>
  <si>
    <t>外收柴油去蜡油加氢线</t>
  </si>
  <si>
    <t>9-0442</t>
  </si>
  <si>
    <t>C-LY-405-3925</t>
  </si>
  <si>
    <t>南污油线去加氢罐区线</t>
  </si>
  <si>
    <t>9-0443</t>
  </si>
  <si>
    <t>C-LY-405-740</t>
  </si>
  <si>
    <t>2#加裂硫化剂去蜡油加氢线</t>
  </si>
  <si>
    <t>9-0444</t>
  </si>
  <si>
    <t>C-LY-405-741</t>
  </si>
  <si>
    <t>蜡油加氢不合格柴油去双加罐区线</t>
  </si>
  <si>
    <t>9-0445</t>
  </si>
  <si>
    <t>C-LY-405-742</t>
  </si>
  <si>
    <t>9-0446</t>
  </si>
  <si>
    <t>C-LY-405-3914</t>
  </si>
  <si>
    <t>9-0447</t>
  </si>
  <si>
    <t>C-LY-405-3539</t>
  </si>
  <si>
    <t>汽提净化水去蜡油加氢线</t>
  </si>
  <si>
    <t>9-0448</t>
  </si>
  <si>
    <t>C-LY-405-3538</t>
  </si>
  <si>
    <t>蜡油加氢含硫污水去污水汽提线</t>
  </si>
  <si>
    <t>9-0449</t>
  </si>
  <si>
    <t>9#路南3-11</t>
  </si>
  <si>
    <t>9-0450</t>
  </si>
  <si>
    <t>9#路南2-46（顶层）</t>
  </si>
  <si>
    <t>9-0451</t>
  </si>
  <si>
    <t>C-LY-405-4693</t>
  </si>
  <si>
    <t>9-0452</t>
  </si>
  <si>
    <t>低点阀后接压力表</t>
  </si>
  <si>
    <t>化工氢气线压力表引线（调节阀前）</t>
  </si>
  <si>
    <t>9-0453</t>
  </si>
  <si>
    <t>低点阀后为采样口</t>
  </si>
  <si>
    <t>化工氢气线（采样点）</t>
  </si>
  <si>
    <t>9-0454</t>
  </si>
  <si>
    <t>C-LY-405-189</t>
  </si>
  <si>
    <t>9#路南2-43</t>
  </si>
  <si>
    <t>9-0455</t>
  </si>
  <si>
    <t>C-LY-405-3973</t>
  </si>
  <si>
    <t>航煤加氢冷凝水去四催化线</t>
  </si>
  <si>
    <t>9#路南2-45</t>
  </si>
  <si>
    <t>9-0456</t>
  </si>
  <si>
    <t>C-LY-405-6613</t>
  </si>
  <si>
    <t>四催化轻柴油线去催柴总管线</t>
  </si>
  <si>
    <t>DN40/25</t>
  </si>
  <si>
    <t>9-0457</t>
  </si>
  <si>
    <t>9-0458</t>
  </si>
  <si>
    <t>9-0459</t>
  </si>
  <si>
    <t>9#路南2-65（顶层）</t>
  </si>
  <si>
    <t>9-0460</t>
  </si>
  <si>
    <t>9#路南2-66（顶层）</t>
  </si>
  <si>
    <t>9-0461</t>
  </si>
  <si>
    <t>浆态床轻石并1#加裂轻重石不合格线</t>
  </si>
  <si>
    <t>9-0462</t>
  </si>
  <si>
    <t>C-LY-405-6762</t>
  </si>
  <si>
    <t>1#加裂反冲洗柴油去双加罐区线</t>
  </si>
  <si>
    <t>9-0463</t>
  </si>
  <si>
    <t>C-LY-405-744</t>
  </si>
  <si>
    <t>4#柴油加氢不合格柴油去双加罐区线</t>
  </si>
  <si>
    <t>9-0464</t>
  </si>
  <si>
    <t>C-LY-405-743</t>
  </si>
  <si>
    <t>9-0465</t>
  </si>
  <si>
    <t>C-LY-405-194</t>
  </si>
  <si>
    <t>乙烯氢气去4#柴油加氢线</t>
  </si>
  <si>
    <t>9#路南2-68</t>
  </si>
  <si>
    <t>9-0466</t>
  </si>
  <si>
    <t>C-LY-405-191</t>
  </si>
  <si>
    <t>9-0467</t>
  </si>
  <si>
    <t>航煤加氢不合格油去罐区线</t>
  </si>
  <si>
    <t>9-0468</t>
  </si>
  <si>
    <t>9-0469</t>
  </si>
  <si>
    <t>干气回收富乙烷2.2MPa氢气去4#柴油加氢线</t>
  </si>
  <si>
    <t>9#路北1-47（高空）</t>
  </si>
  <si>
    <t>9-0470</t>
  </si>
  <si>
    <t>8.8表无该编号记录</t>
  </si>
  <si>
    <t>9-0471</t>
  </si>
  <si>
    <t>C-LY-405-5149</t>
  </si>
  <si>
    <t>9-0472</t>
  </si>
  <si>
    <t>C-LY-405-4198</t>
  </si>
  <si>
    <t>9-0473</t>
  </si>
  <si>
    <t>C-LY-405-2076</t>
  </si>
  <si>
    <t>干气回收富乙烷气装置轻烃/停工排出碳四线</t>
  </si>
  <si>
    <t>9-0474</t>
  </si>
  <si>
    <t>C-LY-405-2077</t>
  </si>
  <si>
    <t>混合干气1线</t>
  </si>
  <si>
    <t>9-0475</t>
  </si>
  <si>
    <r>
      <rPr>
        <sz val="14"/>
        <color rgb="FF000000"/>
        <rFont val="宋体"/>
        <charset val="134"/>
      </rPr>
      <t>C-LY-405-20</t>
    </r>
    <r>
      <rPr>
        <sz val="14"/>
        <color rgb="FF000000"/>
        <rFont val="宋体"/>
        <charset val="134"/>
      </rPr>
      <t>78</t>
    </r>
  </si>
  <si>
    <t>9-0476</t>
  </si>
  <si>
    <t>C-LY-405-2079</t>
  </si>
  <si>
    <t>混合干气2线</t>
  </si>
  <si>
    <t>9-0477</t>
  </si>
  <si>
    <t>C-LY-405-2081</t>
  </si>
  <si>
    <t>混合干气3线</t>
  </si>
  <si>
    <t>9-0478</t>
  </si>
  <si>
    <t>C-LY-405-2082</t>
  </si>
  <si>
    <t>富乙烷气线</t>
  </si>
  <si>
    <t>9#路南1-7（高空）</t>
  </si>
  <si>
    <t>9-0479</t>
  </si>
  <si>
    <t>C-LY-405-3797</t>
  </si>
  <si>
    <t>四催化净化干气去干气提浓线</t>
  </si>
  <si>
    <t>9-0480</t>
  </si>
  <si>
    <t>C-LY-405-3798</t>
  </si>
  <si>
    <t>9-0481</t>
  </si>
  <si>
    <t>C-LY-405-3795</t>
  </si>
  <si>
    <t>9-0482</t>
  </si>
  <si>
    <t>C-LY-405-3794</t>
  </si>
  <si>
    <t>9-0483</t>
  </si>
  <si>
    <t>C-LY-405-3578</t>
  </si>
  <si>
    <t>水务含碱污水3#线</t>
  </si>
  <si>
    <t>9-0484</t>
  </si>
  <si>
    <t>C-LY-405-3750</t>
  </si>
  <si>
    <t>9-0485</t>
  </si>
  <si>
    <t>C-LY-405-5148</t>
  </si>
  <si>
    <t>9-0486</t>
  </si>
  <si>
    <t>C-LY-405-5147</t>
  </si>
  <si>
    <t>9-0487</t>
  </si>
  <si>
    <t>C-LY-405-5146</t>
  </si>
  <si>
    <t>9-0488</t>
  </si>
  <si>
    <t>C-LY-405-5109</t>
  </si>
  <si>
    <t>9-0489</t>
  </si>
  <si>
    <t>C-LY-405-5144</t>
  </si>
  <si>
    <t>9-0490</t>
  </si>
  <si>
    <t>C-LY-405-5142</t>
  </si>
  <si>
    <t>9-0491</t>
  </si>
  <si>
    <t>C-LY-405-5143</t>
  </si>
  <si>
    <t>9-0492</t>
  </si>
  <si>
    <t>C-LY-405-5104</t>
  </si>
  <si>
    <t>9-0493</t>
  </si>
  <si>
    <t>C-LY-405-5112</t>
  </si>
  <si>
    <t>9-0494</t>
  </si>
  <si>
    <t>9-0495</t>
  </si>
  <si>
    <t>9-0496</t>
  </si>
  <si>
    <t>9-0497</t>
  </si>
  <si>
    <t>C-LY-405-5792</t>
  </si>
  <si>
    <t>2023.11.23</t>
  </si>
  <si>
    <t>9#路南1-21（高空）</t>
  </si>
  <si>
    <t>9-0498(已拿回，低点已取消)</t>
  </si>
  <si>
    <t>9#路南1-25（高空）</t>
  </si>
  <si>
    <t>9-0499</t>
  </si>
  <si>
    <t>9#路南2-80（高空）</t>
  </si>
  <si>
    <t>9-0500</t>
  </si>
  <si>
    <t>9-0501</t>
  </si>
  <si>
    <t>C-LY-405-13</t>
  </si>
  <si>
    <t>一蒸馏柴油（56#线）去加氢罐区线</t>
  </si>
  <si>
    <t>9-0502</t>
  </si>
  <si>
    <t>9#路北1-22（高空）</t>
  </si>
  <si>
    <t>9-0503</t>
  </si>
  <si>
    <t>C-LY-405-4357</t>
  </si>
  <si>
    <t>9-0504</t>
  </si>
  <si>
    <t>C-LY-405-4307</t>
  </si>
  <si>
    <t>9-0505</t>
  </si>
  <si>
    <t>C-LY-405-4344</t>
  </si>
  <si>
    <t>9-0506</t>
  </si>
  <si>
    <t>C-LY-405-4343</t>
  </si>
  <si>
    <t>9-0507</t>
  </si>
  <si>
    <t>C-LY-405-4379</t>
  </si>
  <si>
    <t>混合干气2自渣油加氢、2#柴加、2#加裂、蜡油加氢来</t>
  </si>
  <si>
    <t>9-0508</t>
  </si>
  <si>
    <t>C-LY-405-4350</t>
  </si>
  <si>
    <t>9-0509</t>
  </si>
  <si>
    <t>C-LY-405-4333</t>
  </si>
  <si>
    <t>9#路南2-44（高处平台）</t>
  </si>
  <si>
    <t>9-0510</t>
  </si>
  <si>
    <t>C-LY-405-3970</t>
  </si>
  <si>
    <t>2#加裂硫化剂去三加氢线</t>
  </si>
  <si>
    <t>10#路系统管线低点台账（32+17）</t>
  </si>
  <si>
    <t>10#路东1-4</t>
  </si>
  <si>
    <t>10-0001</t>
  </si>
  <si>
    <t>丝扣阀无盲板牌</t>
  </si>
  <si>
    <t>2023.7.12</t>
  </si>
  <si>
    <t>10-0002</t>
  </si>
  <si>
    <t>10-0003</t>
  </si>
  <si>
    <t>C-LY-405-3928</t>
  </si>
  <si>
    <t>10#路东1-5</t>
  </si>
  <si>
    <t>10-0004</t>
  </si>
  <si>
    <t>低点没有加盲板，无盲板牌</t>
  </si>
  <si>
    <t>10#路东1-8</t>
  </si>
  <si>
    <t>10-0005</t>
  </si>
  <si>
    <t>系统高压瓦斯去重芳烃线</t>
  </si>
  <si>
    <t>10-0006</t>
  </si>
  <si>
    <t>C-LY-405-156</t>
  </si>
  <si>
    <t>系统高压瓦斯去1#加裂线</t>
  </si>
  <si>
    <t>10#路东1-12</t>
  </si>
  <si>
    <t>10-0007</t>
  </si>
  <si>
    <t>C-LY-405-2737</t>
  </si>
  <si>
    <t>10#路东1-16</t>
  </si>
  <si>
    <t>10-0008</t>
  </si>
  <si>
    <t>10-0009</t>
  </si>
  <si>
    <t>C-LY-405-385</t>
  </si>
  <si>
    <t>10#路东1-26</t>
  </si>
  <si>
    <t>10-0010</t>
  </si>
  <si>
    <t>C-LY-405-6651</t>
  </si>
  <si>
    <t>10-0011</t>
  </si>
  <si>
    <t>C-LY-405-212</t>
  </si>
  <si>
    <t>一加氢低纯氢去1、2#S-Zorb线</t>
  </si>
  <si>
    <t>10-0012</t>
  </si>
  <si>
    <t>C-LY-405-211</t>
  </si>
  <si>
    <t>一加氢低纯氢去2#S-Zorb线</t>
  </si>
  <si>
    <t>10#路东1-32</t>
  </si>
  <si>
    <t>10-0013</t>
  </si>
  <si>
    <t>C-LY-405-384</t>
  </si>
  <si>
    <t>10#路东1-35</t>
  </si>
  <si>
    <t>10-0014</t>
  </si>
  <si>
    <t>C-LY-405-6649</t>
  </si>
  <si>
    <t>10-0015</t>
  </si>
  <si>
    <t>加氢异构白油去东罐区线</t>
  </si>
  <si>
    <t>10#路东1-34</t>
  </si>
  <si>
    <t>10-0016</t>
  </si>
  <si>
    <t>C-LY-405-600</t>
  </si>
  <si>
    <t>5.0MPa氢去2#S-Zorb</t>
  </si>
  <si>
    <t>10-0017</t>
  </si>
  <si>
    <t>C-LY-405-3505</t>
  </si>
  <si>
    <t>1#加裂干气去三制氢线</t>
  </si>
  <si>
    <t>10-0018</t>
  </si>
  <si>
    <t>C-LY-405-4681</t>
  </si>
  <si>
    <t>1#加裂干气去化工线</t>
  </si>
  <si>
    <t>10-0019</t>
  </si>
  <si>
    <t>C-LY-405-3523</t>
  </si>
  <si>
    <t>10-0020</t>
  </si>
  <si>
    <t>4#柴油加氢干气去三制氢、化工线</t>
  </si>
  <si>
    <t>10#路东1-39</t>
  </si>
  <si>
    <t>10-0021</t>
  </si>
  <si>
    <t>C-LY-405-1293</t>
  </si>
  <si>
    <t>10-0022</t>
  </si>
  <si>
    <t>C-LY-405-380</t>
  </si>
  <si>
    <t>10-0023</t>
  </si>
  <si>
    <t>C-LY-405-6730</t>
  </si>
  <si>
    <t>重芳烃贫氢尾气并混合干气线</t>
  </si>
  <si>
    <t>10#路西1-6</t>
  </si>
  <si>
    <t>10-0024</t>
  </si>
  <si>
    <t>C-LY-405-3805</t>
  </si>
  <si>
    <t>2023.06.25</t>
  </si>
  <si>
    <t>10-0025</t>
  </si>
  <si>
    <t>C-LY-405-2356</t>
  </si>
  <si>
    <t>10-0026</t>
  </si>
  <si>
    <t>C-LY-405-2357</t>
  </si>
  <si>
    <t>水务运行部含碱污水3#线</t>
  </si>
  <si>
    <t>10-0027</t>
  </si>
  <si>
    <t>C-LY-405-2358</t>
  </si>
  <si>
    <t>10-0028</t>
  </si>
  <si>
    <t>C-LY-405-2359</t>
  </si>
  <si>
    <t>10-0029</t>
  </si>
  <si>
    <t>C-LY-405-2354</t>
  </si>
  <si>
    <t>10-0030</t>
  </si>
  <si>
    <t>C-LY-405-2355</t>
  </si>
  <si>
    <t>1#加裂富气去2#加裂线</t>
  </si>
  <si>
    <t>10-0031</t>
  </si>
  <si>
    <t>C-LY-405-3930</t>
  </si>
  <si>
    <t>直馏柴油自常减压来（新55#线，终点4#柴油加氢）</t>
  </si>
  <si>
    <t>陈进、覃高远、高楷杰</t>
  </si>
  <si>
    <t>10-0032</t>
  </si>
  <si>
    <t>C-LY-405-302</t>
  </si>
  <si>
    <t>2023.9.7</t>
  </si>
  <si>
    <t>10-0033</t>
  </si>
  <si>
    <t>C-LY-405-304</t>
  </si>
  <si>
    <t>10-0034</t>
  </si>
  <si>
    <t>C-LY-405-2353</t>
  </si>
  <si>
    <t>10-0035</t>
  </si>
  <si>
    <t>C-LY-405-376</t>
  </si>
  <si>
    <t>2#加裂、2#连续重整2.2MPa氢气去4#柴油加氢线</t>
  </si>
  <si>
    <t>10-0036</t>
  </si>
  <si>
    <t>C-LY-405-3842</t>
  </si>
  <si>
    <t>4#柴油加氢、蜡油加氢低分气去三制氢线（并天然气管线）</t>
  </si>
  <si>
    <t>10-0037</t>
  </si>
  <si>
    <t>C-LY-405-5405</t>
  </si>
  <si>
    <t>10-0038</t>
  </si>
  <si>
    <t>C-LY-405-2352</t>
  </si>
  <si>
    <t>10-0039</t>
  </si>
  <si>
    <t>C-LY-405-2351</t>
  </si>
  <si>
    <t>10-0040</t>
  </si>
  <si>
    <t>C-LY-405-3811</t>
  </si>
  <si>
    <t>二催化油浆紧急放空去沥青罐区线</t>
  </si>
  <si>
    <t>10#路西1-1</t>
  </si>
  <si>
    <t>10-0041</t>
  </si>
  <si>
    <t>C-LY-405-2387</t>
  </si>
  <si>
    <t>2023.7.13</t>
  </si>
  <si>
    <t>不存在</t>
  </si>
  <si>
    <t>10-0042</t>
  </si>
  <si>
    <t>C-LY-405-2386</t>
  </si>
  <si>
    <t>10-0043</t>
  </si>
  <si>
    <t>C-LY-405-2385</t>
  </si>
  <si>
    <t>10-0044</t>
  </si>
  <si>
    <t>C-LY-405-2384</t>
  </si>
  <si>
    <t>10-0045</t>
  </si>
  <si>
    <t>C-LY-405-2383</t>
  </si>
  <si>
    <t>10-0046</t>
  </si>
  <si>
    <t>C-LY-405-2375</t>
  </si>
  <si>
    <t>10-0047</t>
  </si>
  <si>
    <t>C-LY-405-2374</t>
  </si>
  <si>
    <t>10-0048</t>
  </si>
  <si>
    <t>C-LY-405-2373</t>
  </si>
  <si>
    <t>4#柴油加氢、蜡油加氢低分气去三制氢线（并入天然气管线）</t>
  </si>
  <si>
    <t>10-0049</t>
  </si>
  <si>
    <t>C-LY-405-374</t>
  </si>
  <si>
    <t>10-0050</t>
  </si>
  <si>
    <t>C-LY-405-2372</t>
  </si>
  <si>
    <t>10-0051</t>
  </si>
  <si>
    <t>C-LY-405-2371</t>
  </si>
  <si>
    <t>10#路西1-2</t>
  </si>
  <si>
    <t>10-0052</t>
  </si>
  <si>
    <t>C-LY-405-2370</t>
  </si>
  <si>
    <t>直馏柴油自常减压来线（新55#线，终点4#柴油加氢）</t>
  </si>
  <si>
    <t>10#路西2-3</t>
  </si>
  <si>
    <t>10-0053</t>
  </si>
  <si>
    <t>C-LY-405-2377</t>
  </si>
  <si>
    <t>二、四催化高温油浆去焦化、一常减压线</t>
  </si>
  <si>
    <t>10-0054</t>
  </si>
  <si>
    <t>C-LY-405-349</t>
  </si>
  <si>
    <t>10-0055</t>
  </si>
  <si>
    <t>C-LY-405-939</t>
  </si>
  <si>
    <t>10-0056</t>
  </si>
  <si>
    <t>C-LY-405-2376</t>
  </si>
  <si>
    <t>10#路西3-4</t>
  </si>
  <si>
    <t>10-0057</t>
  </si>
  <si>
    <t>10-0058</t>
  </si>
  <si>
    <t>C-LY-405-335</t>
  </si>
  <si>
    <t>10#路西4-4</t>
  </si>
  <si>
    <t>10-0059</t>
  </si>
  <si>
    <t>二催柴油去双加罐区线（9#路段）</t>
  </si>
  <si>
    <t>10-0060</t>
  </si>
  <si>
    <t>加氢精制罐区开工柴油去轻油单元线</t>
  </si>
  <si>
    <t>10-0061</t>
  </si>
  <si>
    <t>C-LY-405-979</t>
  </si>
  <si>
    <t>10-0062</t>
  </si>
  <si>
    <t>C-LY-405-871</t>
  </si>
  <si>
    <t>1#加裂富胺液去3#、4#溶剂线（二四催线）</t>
  </si>
  <si>
    <t>10-0063</t>
  </si>
  <si>
    <t>C-LY-405-870</t>
  </si>
  <si>
    <t>3#、4#溶剂贫胺液去1#加裂线</t>
  </si>
  <si>
    <t>10-0064</t>
  </si>
  <si>
    <t>1、2#连续重整、芳烃抽提、二催化污油去加氢罐区线</t>
  </si>
  <si>
    <t>10#路西1-5</t>
  </si>
  <si>
    <t>10-0065</t>
  </si>
  <si>
    <t>C-LY-405-2367</t>
  </si>
  <si>
    <t>2#S-Zorb稳定塔顶气去二催化线</t>
  </si>
  <si>
    <t>10-0066</t>
  </si>
  <si>
    <t>C-LY-405-2369</t>
  </si>
  <si>
    <t>10-0067</t>
  </si>
  <si>
    <t>C-LY-405-2368</t>
  </si>
  <si>
    <t>10-0068</t>
  </si>
  <si>
    <t>C-LY-405-2366</t>
  </si>
  <si>
    <t>10-0069</t>
  </si>
  <si>
    <t>C-LY-405-2365</t>
  </si>
  <si>
    <t>2#S-zor闭锁料斗线</t>
  </si>
  <si>
    <t>10#路西2-8</t>
  </si>
  <si>
    <t>10-0070</t>
  </si>
  <si>
    <t>C-LY-405-326</t>
  </si>
  <si>
    <t>二催干气并入新燃料气管网线</t>
  </si>
  <si>
    <t>10-0071</t>
  </si>
  <si>
    <t>C-LY-405-327</t>
  </si>
  <si>
    <t>二催干气并入南片中压瓦斯线</t>
  </si>
  <si>
    <t>10-0072</t>
  </si>
  <si>
    <t>C-LY-405-333</t>
  </si>
  <si>
    <t>二催干气并入南片高压瓦斯线/新燃料气管网</t>
  </si>
  <si>
    <t>10#路西3-8</t>
  </si>
  <si>
    <t>10-0073</t>
  </si>
  <si>
    <t>C-LY-405-1225</t>
  </si>
  <si>
    <t>轻油升级单元开工柴油线（靠装置侧）</t>
  </si>
  <si>
    <t>2023.7.14</t>
  </si>
  <si>
    <t>10-0074</t>
  </si>
  <si>
    <t>C-LY-405-1226</t>
  </si>
  <si>
    <t>轻油升级单元开工柴油线（靠加氢罐区线侧）</t>
  </si>
  <si>
    <t>10-0075</t>
  </si>
  <si>
    <t>C-LY-405-4476</t>
  </si>
  <si>
    <t>重芳烃轻烃去2#重整、1#、2#S-zorb线</t>
  </si>
  <si>
    <t>10#路西4-8</t>
  </si>
  <si>
    <t>10-0076</t>
  </si>
  <si>
    <t>C-LY-405-735</t>
  </si>
  <si>
    <t>2#催化柴油去双加罐区、蜡油加氢线</t>
  </si>
  <si>
    <t>覃高远、高得根、陈进、覃高远</t>
  </si>
  <si>
    <t>10-0077</t>
  </si>
  <si>
    <t>C-LY-405-4804</t>
  </si>
  <si>
    <t>10#路西4-9</t>
  </si>
  <si>
    <t>10-0078</t>
  </si>
  <si>
    <t>C-LY-405-4803</t>
  </si>
  <si>
    <t>10-0079</t>
  </si>
  <si>
    <t>C-LY-405-636</t>
  </si>
  <si>
    <t>轻油升级单元开工柴油线</t>
  </si>
  <si>
    <t>10#路西4-9（三层平台）</t>
  </si>
  <si>
    <t>10-0080</t>
  </si>
  <si>
    <t>C-LY-405-2382</t>
  </si>
  <si>
    <t>10-0081</t>
  </si>
  <si>
    <t>C-LY-405-5407</t>
  </si>
  <si>
    <t>2023.06.27</t>
  </si>
  <si>
    <t>10-0082</t>
  </si>
  <si>
    <t>C-LY-405-5321</t>
  </si>
  <si>
    <t>10-0083</t>
  </si>
  <si>
    <t>C-LY-405-5129</t>
  </si>
  <si>
    <t>10-0084</t>
  </si>
  <si>
    <t>C-LY-405-5413</t>
  </si>
  <si>
    <t>10-0085</t>
  </si>
  <si>
    <t>C-LY-405-5333</t>
  </si>
  <si>
    <t>10-0086</t>
  </si>
  <si>
    <t>C-LY-405-5105</t>
  </si>
  <si>
    <t>10-0087</t>
  </si>
  <si>
    <t>C-LY-405-5082</t>
  </si>
  <si>
    <t>10-0088</t>
  </si>
  <si>
    <t>C-LY-405-5319</t>
  </si>
  <si>
    <t>10-0089</t>
  </si>
  <si>
    <t>C-LY-405-5401</t>
  </si>
  <si>
    <t>10-0090</t>
  </si>
  <si>
    <t>C-LY-405-5115</t>
  </si>
  <si>
    <t>10-0091</t>
  </si>
  <si>
    <t>C-LY-405-5074</t>
  </si>
  <si>
    <t>二三四催化柴油去2#加裂线</t>
  </si>
  <si>
    <t>10-0092</t>
  </si>
  <si>
    <t>C-LY-405-5313</t>
  </si>
  <si>
    <t>2#、4#催化油浆紧急放空去沥青罐区线</t>
  </si>
  <si>
    <t>10#路西2-4</t>
  </si>
  <si>
    <t>10-0093</t>
  </si>
  <si>
    <t>C-LY-405-2378</t>
  </si>
  <si>
    <t>10-0094</t>
  </si>
  <si>
    <t>10#路西2-9</t>
  </si>
  <si>
    <t>10-0095</t>
  </si>
  <si>
    <t>C-LY-405-2361</t>
  </si>
  <si>
    <t>10-0096</t>
  </si>
  <si>
    <t>10-0097</t>
  </si>
  <si>
    <t>C-LY-405-884</t>
  </si>
  <si>
    <t>蜡油加氢、1#加裂富胺液去3、4#溶剂线</t>
  </si>
  <si>
    <t>2023.09.13</t>
  </si>
  <si>
    <t>10-0098</t>
  </si>
  <si>
    <t>C-LY-405-885</t>
  </si>
  <si>
    <t>3#、4#溶剂贫胺液去1#加裂、蜡油加氢线</t>
  </si>
  <si>
    <t>10-0099</t>
  </si>
  <si>
    <t>C-LY-405-936</t>
  </si>
  <si>
    <t>中间泵房煤油去航煤加氢、二加氢</t>
  </si>
  <si>
    <t>10#路西4-17</t>
  </si>
  <si>
    <t>10-0100</t>
  </si>
  <si>
    <t>C-LY-405-5483</t>
  </si>
  <si>
    <t>2#苯抽提凝结水去重芳烃线</t>
  </si>
  <si>
    <t>10-0101</t>
  </si>
  <si>
    <t>低点无盲板牌</t>
  </si>
  <si>
    <t>污水汽提净化水去蜡油加氢、2号加裂线</t>
  </si>
  <si>
    <t>10-0102</t>
  </si>
  <si>
    <t>10-0103</t>
  </si>
  <si>
    <t>10-0104</t>
  </si>
  <si>
    <t>10-0105</t>
  </si>
  <si>
    <t>10-0106</t>
  </si>
  <si>
    <t>10-0107</t>
  </si>
  <si>
    <t>10-0108</t>
  </si>
  <si>
    <t>10-0109</t>
  </si>
  <si>
    <t>10-0110</t>
  </si>
  <si>
    <t>10-0111</t>
  </si>
  <si>
    <t>10-0112</t>
  </si>
  <si>
    <t>10-0113</t>
  </si>
  <si>
    <t>10#路西2-5</t>
  </si>
  <si>
    <t>10-0114</t>
  </si>
  <si>
    <t>C-LY-405-867</t>
  </si>
  <si>
    <t>4#柴油加氢富液去联合三线</t>
  </si>
  <si>
    <t>10-0115</t>
  </si>
  <si>
    <t>C-LY-405-866</t>
  </si>
  <si>
    <t>联合三贫液去4#柴油加氢线</t>
  </si>
  <si>
    <t>10-0116</t>
  </si>
  <si>
    <t>C-LY-405-2212</t>
  </si>
  <si>
    <t>1#加裂富液去联合三线</t>
  </si>
  <si>
    <t>10#路西2-7</t>
  </si>
  <si>
    <t>10-0117</t>
  </si>
  <si>
    <t>C-LY-405-883</t>
  </si>
  <si>
    <t>10-0118</t>
  </si>
  <si>
    <t>C-LY-405-868</t>
  </si>
  <si>
    <t>10-0119</t>
  </si>
  <si>
    <t>C-LY-405-869</t>
  </si>
  <si>
    <t>3、4#溶剂贫胺液去1#加裂、蜡油加氢线</t>
  </si>
  <si>
    <t>10-0120</t>
  </si>
  <si>
    <t>C-LY-405-91</t>
  </si>
  <si>
    <t>四催富液去联合三线</t>
  </si>
  <si>
    <t>10#路西4-18</t>
  </si>
  <si>
    <t>10-0121</t>
  </si>
  <si>
    <t>10-0122</t>
  </si>
  <si>
    <t>C-LY-405-864</t>
  </si>
  <si>
    <t>二四催化、1#加裂、干气提浓、焦化脱硫富胺液去3#、4#溶剂线</t>
  </si>
  <si>
    <t>10-0123</t>
  </si>
  <si>
    <t>C-LY-405-865</t>
  </si>
  <si>
    <t>10-0124</t>
  </si>
  <si>
    <t>C-LY-405-3820</t>
  </si>
  <si>
    <t>二催化富胺液去3#、4#溶剂、蜡油加氢线</t>
  </si>
  <si>
    <t>10-0125</t>
  </si>
  <si>
    <t>一加裂0.35MPa低低压蒸汽线</t>
  </si>
  <si>
    <t>10-0126</t>
  </si>
  <si>
    <t>10-0127</t>
  </si>
  <si>
    <t>二催柴油去双加罐区、1#轻油联合加氢线</t>
  </si>
  <si>
    <t>三维名称为“二三四催化柴油去1#、2#加裂、3#、4#柴油加氢、蜡油加氢、双加罐区线”，属于分支流程，要改正。</t>
  </si>
  <si>
    <t>10#路西1-12</t>
  </si>
  <si>
    <t>10-0128</t>
  </si>
  <si>
    <t>C-LY-405-3877</t>
  </si>
  <si>
    <t>10-0129</t>
  </si>
  <si>
    <t>10#路西3-21</t>
  </si>
  <si>
    <t>10-0130</t>
  </si>
  <si>
    <t>10-0131</t>
  </si>
  <si>
    <t>C-LY-405-3909</t>
  </si>
  <si>
    <t>10#路西3-25</t>
  </si>
  <si>
    <t>10-0132</t>
  </si>
  <si>
    <t>C-LY-405-328</t>
  </si>
  <si>
    <t>10-0133</t>
  </si>
  <si>
    <t>C-LY-405-4153</t>
  </si>
  <si>
    <t>蜡油加氢干气去高压瓦斯系统线（并新燃料气管网）</t>
  </si>
  <si>
    <t>10#路西4-31</t>
  </si>
  <si>
    <t>10-0134</t>
  </si>
  <si>
    <t>C-LY-405-4478</t>
  </si>
  <si>
    <t>10-0135</t>
  </si>
  <si>
    <t>C-LY-405-4479</t>
  </si>
  <si>
    <t>10-0136</t>
  </si>
  <si>
    <t>C-LY-405-4480</t>
  </si>
  <si>
    <t>10#路西4-38</t>
  </si>
  <si>
    <t>10-0137</t>
  </si>
  <si>
    <t>C-LY-405-4499</t>
  </si>
  <si>
    <t>10-0138</t>
  </si>
  <si>
    <t>C-LY-405-4500</t>
  </si>
  <si>
    <t>10-0139</t>
  </si>
  <si>
    <t>C-LY-405-4483</t>
  </si>
  <si>
    <t>10-0140</t>
  </si>
  <si>
    <t>4#柴油加氢、轻油升级单元含硫污水去5#污水汽提</t>
  </si>
  <si>
    <t>10-0141</t>
  </si>
  <si>
    <t>中压氮气至轻油联合加氢、芳烃抽提装置管线</t>
  </si>
  <si>
    <t>10#路西2-45</t>
  </si>
  <si>
    <t>10-0142</t>
  </si>
  <si>
    <t>C-LY-405-3036</t>
  </si>
  <si>
    <t>2023.06.01</t>
  </si>
  <si>
    <t>10-0143</t>
  </si>
  <si>
    <t>C-LY-405-3034</t>
  </si>
  <si>
    <t>10-0144</t>
  </si>
  <si>
    <t>C-LY-405-3035</t>
  </si>
  <si>
    <t>苯抽提不合格苯去重整罐区线</t>
  </si>
  <si>
    <t>10#路西2-43</t>
  </si>
  <si>
    <t>10-0145</t>
  </si>
  <si>
    <t>C-LY-405-3037</t>
  </si>
  <si>
    <t>一二三蒸馏不合格煤油线连通不合格煤油线</t>
  </si>
  <si>
    <t>10-0146</t>
  </si>
  <si>
    <t>C-LY-405-454</t>
  </si>
  <si>
    <t>10#路西2-41</t>
  </si>
  <si>
    <t>10-0147</t>
  </si>
  <si>
    <t>C-LY-405-3223</t>
  </si>
  <si>
    <t>10#路西1-27</t>
  </si>
  <si>
    <t>10-0148</t>
  </si>
  <si>
    <t>C-LY-405-3039</t>
  </si>
  <si>
    <t>焦化蜡油至蜡油加氢、2号加裂线</t>
  </si>
  <si>
    <t>顶部无检测条件</t>
  </si>
  <si>
    <t>10-0149</t>
  </si>
  <si>
    <t>C-LY-405-3040</t>
  </si>
  <si>
    <t>10-0150</t>
  </si>
  <si>
    <t>C-LY-405-3038</t>
  </si>
  <si>
    <t>10#路西4-7</t>
  </si>
  <si>
    <t>10-0151</t>
  </si>
  <si>
    <t>C-LY-405-873</t>
  </si>
  <si>
    <t>10-0152</t>
  </si>
  <si>
    <t>C-LY-405-874</t>
  </si>
  <si>
    <t>联合三贫液去四催、1#加裂线</t>
  </si>
  <si>
    <t>10#路西4-9（二层平台）</t>
  </si>
  <si>
    <t>10-0153</t>
  </si>
  <si>
    <t>C-LY-405-635</t>
  </si>
  <si>
    <t>催化不合格汽油去加氢罐区线</t>
  </si>
  <si>
    <t>10-0154</t>
  </si>
  <si>
    <t>C-LY-405-699</t>
  </si>
  <si>
    <t>催化柴油去4#柴油加氢线</t>
  </si>
  <si>
    <t>排凝线外腐蚀严重</t>
  </si>
  <si>
    <t>10-0155</t>
  </si>
  <si>
    <t>C-LY-405-683</t>
  </si>
  <si>
    <t>10-0156</t>
  </si>
  <si>
    <t>10-0157</t>
  </si>
  <si>
    <t>C-LY-405-2593</t>
  </si>
  <si>
    <t>10#路西2-17</t>
  </si>
  <si>
    <t>10-0158</t>
  </si>
  <si>
    <t>C-LY-405-3838</t>
  </si>
  <si>
    <t>10-0159</t>
  </si>
  <si>
    <t>10-0160</t>
  </si>
  <si>
    <t>低点无盲板</t>
  </si>
  <si>
    <t>10#路西2-34</t>
  </si>
  <si>
    <t>10-0161</t>
  </si>
  <si>
    <t>C-LY-405-331</t>
  </si>
  <si>
    <t>原台账是10#路西3-31，现场核实是10#路西2-34</t>
  </si>
  <si>
    <t>10#路西3-31</t>
  </si>
  <si>
    <t>10-0162</t>
  </si>
  <si>
    <t>C-LY-405-1286</t>
  </si>
  <si>
    <t>10-0163</t>
  </si>
  <si>
    <t>C-LY-405-6662</t>
  </si>
  <si>
    <t>10-0164</t>
  </si>
  <si>
    <t>C-LY-405-6682</t>
  </si>
  <si>
    <t>10-0165</t>
  </si>
  <si>
    <t>C-LY-405-6681</t>
  </si>
  <si>
    <t>10-0166</t>
  </si>
  <si>
    <t>C-LY-405-6680</t>
  </si>
  <si>
    <t>重芳烃轻烃去2#重整.1、2#S-zorb线</t>
  </si>
  <si>
    <t>10#路西1-22</t>
  </si>
  <si>
    <t>10-0167</t>
  </si>
  <si>
    <t>C-LY-405-5479</t>
  </si>
  <si>
    <t>10#路西3-35</t>
  </si>
  <si>
    <t>10-0168</t>
  </si>
  <si>
    <t>二催含硫污水线</t>
  </si>
  <si>
    <t>10-0169</t>
  </si>
  <si>
    <t>C-LY-405-1287</t>
  </si>
  <si>
    <t>PSA解析气连通干气富乙烷气燃料气线</t>
  </si>
  <si>
    <t>10#路东1-42</t>
  </si>
  <si>
    <t>10-0170</t>
  </si>
  <si>
    <t>C-LY-405-3004</t>
  </si>
  <si>
    <t>苯抽提纯苯去众和线</t>
  </si>
  <si>
    <t>10-0171</t>
  </si>
  <si>
    <t>C-LY-405-4513</t>
  </si>
  <si>
    <t>众和不合格苯去苯抽提线</t>
  </si>
  <si>
    <t>10#路东1-43</t>
  </si>
  <si>
    <t>10-0172</t>
  </si>
  <si>
    <t>C-LY-405-4511</t>
  </si>
  <si>
    <t>10-0173</t>
  </si>
  <si>
    <t>C-LY-405-4512</t>
  </si>
  <si>
    <t>10-0174</t>
  </si>
  <si>
    <t>C-LY-405-485</t>
  </si>
  <si>
    <t>2#苯抽提混芳去苯罐区及汽油管调（原三维名称是2#苯抽提混芳去苯罐区及西罐区）</t>
  </si>
  <si>
    <t>建议三维修改管线名称</t>
  </si>
  <si>
    <t>10-0175</t>
  </si>
  <si>
    <t>C-LY-405-3005</t>
  </si>
  <si>
    <t>10-0176</t>
  </si>
  <si>
    <t>C-LY-405-3006</t>
  </si>
  <si>
    <t>10-0177</t>
  </si>
  <si>
    <t>C-LY-405-468</t>
  </si>
  <si>
    <t>10-0178</t>
  </si>
  <si>
    <t>C-LY-405-2201</t>
  </si>
  <si>
    <t>10-0179</t>
  </si>
  <si>
    <t>C-LY-405-5465</t>
  </si>
  <si>
    <t>蜡油加氢精制蜡油至三催化线</t>
  </si>
  <si>
    <t>10-0180</t>
  </si>
  <si>
    <t>C-LY-405-3009</t>
  </si>
  <si>
    <t>10#路西2-20</t>
  </si>
  <si>
    <t>10-0181</t>
  </si>
  <si>
    <t>C-LY-405-3841</t>
  </si>
  <si>
    <t>闪蒸油浆去焦化、沥青罐区线</t>
  </si>
  <si>
    <t>10-0182</t>
  </si>
  <si>
    <t>C-LY-405-3804</t>
  </si>
  <si>
    <t>10-0183</t>
  </si>
  <si>
    <t>C-LY-405-887</t>
  </si>
  <si>
    <t>10-0184</t>
  </si>
  <si>
    <t>C-LY-405-888</t>
  </si>
  <si>
    <t>10-0185</t>
  </si>
  <si>
    <t>C-LY-405-889</t>
  </si>
  <si>
    <t>1、3、4#溶剂贫胺液去1#加裂、蜡油加氢线</t>
  </si>
  <si>
    <t>10-0186</t>
  </si>
  <si>
    <t>C-LY-405-935</t>
  </si>
  <si>
    <t>10#路东1-44</t>
  </si>
  <si>
    <t>10-0187</t>
  </si>
  <si>
    <t>C-LY-405-5445</t>
  </si>
  <si>
    <t>直馏柴油自常减压来（联通五常冷柴线，终点4#柴油加氢）</t>
  </si>
  <si>
    <t>10-0188</t>
  </si>
  <si>
    <t>C-LY-405-477</t>
  </si>
  <si>
    <t>2#苯抽提非芳、C5接52#汽油线去装油东罐区线</t>
  </si>
  <si>
    <t>10-0189</t>
  </si>
  <si>
    <t>C-LY-405-476</t>
  </si>
  <si>
    <t>10-0190</t>
  </si>
  <si>
    <t>C-LY-405-3010</t>
  </si>
  <si>
    <t>10-0191</t>
  </si>
  <si>
    <t>C-LY-405-478</t>
  </si>
  <si>
    <t>2023.7.15</t>
  </si>
  <si>
    <t>10-0192</t>
  </si>
  <si>
    <t>C-LY-405-479</t>
  </si>
  <si>
    <t>芳烃抽提抽余油去装油东罐区线</t>
  </si>
  <si>
    <t>10-0193</t>
  </si>
  <si>
    <t>C-LY-405-480</t>
  </si>
  <si>
    <t>10-0194</t>
  </si>
  <si>
    <t>C-LY-405-481</t>
  </si>
  <si>
    <t>2#连续重整轻石脑油去装油东罐区线</t>
  </si>
  <si>
    <t>10-0195</t>
  </si>
  <si>
    <t>C-LY-405-482</t>
  </si>
  <si>
    <t>10-0196</t>
  </si>
  <si>
    <t>甲醇去水务线</t>
  </si>
  <si>
    <t>低点用于走物料</t>
  </si>
  <si>
    <t>10-0197</t>
  </si>
  <si>
    <t>甲醇去煤制氢线</t>
  </si>
  <si>
    <t>10#路东1-66</t>
  </si>
  <si>
    <t>10-0198</t>
  </si>
  <si>
    <t>C-LY-405-3301</t>
  </si>
  <si>
    <t>10#路东1-82</t>
  </si>
  <si>
    <t>10-0199</t>
  </si>
  <si>
    <t>C-LY-405-3026</t>
  </si>
  <si>
    <t>2023.06.05</t>
  </si>
  <si>
    <t>10-0200</t>
  </si>
  <si>
    <t>C-LY-405-3027</t>
  </si>
  <si>
    <t>10-0201</t>
  </si>
  <si>
    <t>C-LY-405-3028</t>
  </si>
  <si>
    <t>10-0202</t>
  </si>
  <si>
    <t>C-LY-405-4506</t>
  </si>
  <si>
    <t>10-0203</t>
  </si>
  <si>
    <t>C-LY-405-3029</t>
  </si>
  <si>
    <t>10-0204</t>
  </si>
  <si>
    <t>C-LY-405-3030</t>
  </si>
  <si>
    <t>10-0205</t>
  </si>
  <si>
    <t>C-LY-405-457</t>
  </si>
  <si>
    <t>10-0206</t>
  </si>
  <si>
    <t>C-LY-405-3031</t>
  </si>
  <si>
    <t>10-0207</t>
  </si>
  <si>
    <t>C-LY-405-2790</t>
  </si>
  <si>
    <t>10-0208</t>
  </si>
  <si>
    <t>C-LY-405-3032</t>
  </si>
  <si>
    <t>10#路东1-51</t>
  </si>
  <si>
    <t>10-0209</t>
  </si>
  <si>
    <t>C-LY-405-3020</t>
  </si>
  <si>
    <t>10-0210</t>
  </si>
  <si>
    <t>C-LY-405-3021</t>
  </si>
  <si>
    <t>10-0211</t>
  </si>
  <si>
    <t>C-LY-405-5494</t>
  </si>
  <si>
    <t>10-0212</t>
  </si>
  <si>
    <t>C-LY-405-3033</t>
  </si>
  <si>
    <t>10-0213</t>
  </si>
  <si>
    <t>C-LY-405-484</t>
  </si>
  <si>
    <t>10#路西1-28</t>
  </si>
  <si>
    <t>10-0214</t>
  </si>
  <si>
    <t>C-LY-405-1232</t>
  </si>
  <si>
    <t>含碱污水4#线分支（终点到中间泵房三催泵房南侧）</t>
  </si>
  <si>
    <t>10-0215</t>
  </si>
  <si>
    <t>C-LY-405-2571</t>
  </si>
  <si>
    <t>10#路西1-47</t>
  </si>
  <si>
    <t>10-0216</t>
  </si>
  <si>
    <t>C-LY-405-2204</t>
  </si>
  <si>
    <t>1#、2#焦化蜡油至中间泵房线</t>
  </si>
  <si>
    <t>10#路西1-48</t>
  </si>
  <si>
    <t>10-0217</t>
  </si>
  <si>
    <t>C-LY-405-4507</t>
  </si>
  <si>
    <t>中间泵房焦化蜡油至蜡油加氢、2号加裂下</t>
  </si>
  <si>
    <t>10-0218</t>
  </si>
  <si>
    <t>C-LY-405-4509</t>
  </si>
  <si>
    <t>10-0219</t>
  </si>
  <si>
    <t>C-LY-405-2205</t>
  </si>
  <si>
    <t>10-0220</t>
  </si>
  <si>
    <t>储运溶剂油罐区甲醇去水务（10#路1-51立柱主线为盲盖，南至水务净化水装置）</t>
  </si>
  <si>
    <t>10-0221</t>
  </si>
  <si>
    <t>C-LY-405-3019</t>
  </si>
  <si>
    <t>10-0222</t>
  </si>
  <si>
    <t>C-LY-405-3018</t>
  </si>
  <si>
    <t>10-0223</t>
  </si>
  <si>
    <t>C-LY-405-5471</t>
  </si>
  <si>
    <t>建议三维管线名称修正过来</t>
  </si>
  <si>
    <t>10-0224</t>
  </si>
  <si>
    <t>C-LY-405-3022</t>
  </si>
  <si>
    <t>10-0225</t>
  </si>
  <si>
    <t>C-LY-405-3023</t>
  </si>
  <si>
    <t>10-0226</t>
  </si>
  <si>
    <t>C-LY-405-3024</t>
  </si>
  <si>
    <t>10-0227</t>
  </si>
  <si>
    <t>C-LY-405-449</t>
  </si>
  <si>
    <t>四催化、新气分液化气去球罐线线</t>
  </si>
  <si>
    <t>10-0228</t>
  </si>
  <si>
    <t>C-LY-405-3025</t>
  </si>
  <si>
    <t>10#路东1-86（南侧15米）</t>
  </si>
  <si>
    <t>10-0229</t>
  </si>
  <si>
    <t>2023.06.06</t>
  </si>
  <si>
    <t>在该管廊柱南侧15米</t>
  </si>
  <si>
    <t>10#路西1-61</t>
  </si>
  <si>
    <t>10-0230</t>
  </si>
  <si>
    <t>C-LY-405-2206</t>
  </si>
  <si>
    <t>一蒸馏石脑油去装油东罐区线</t>
  </si>
  <si>
    <t>10-0231</t>
  </si>
  <si>
    <t>C-LY-405-2207</t>
  </si>
  <si>
    <t>10-0232</t>
  </si>
  <si>
    <t>C-LY-405-2788</t>
  </si>
  <si>
    <t>一蒸馏石脑油去重整罐区线</t>
  </si>
  <si>
    <t>10#路西1-63</t>
  </si>
  <si>
    <t>10-0233</t>
  </si>
  <si>
    <t>10#路西1-64</t>
  </si>
  <si>
    <t>10-0234</t>
  </si>
  <si>
    <t>C-LY-405-256</t>
  </si>
  <si>
    <t>10-0235</t>
  </si>
  <si>
    <t>C-LY-405-2208</t>
  </si>
  <si>
    <t>一蒸馏石脑油去轻烃、五蒸馏线</t>
  </si>
  <si>
    <t>10-0236</t>
  </si>
  <si>
    <t>C-LY-405-2209</t>
  </si>
  <si>
    <t>10#路西1-65</t>
  </si>
  <si>
    <t>10-0237</t>
  </si>
  <si>
    <t>10#路西1-67</t>
  </si>
  <si>
    <t>10-0238</t>
  </si>
  <si>
    <t>10#路东1-87</t>
  </si>
  <si>
    <t>10-0239</t>
  </si>
  <si>
    <t>C-LY-405-2213</t>
  </si>
  <si>
    <t>10-0240</t>
  </si>
  <si>
    <t>C-LY-405-2214</t>
  </si>
  <si>
    <t>10-0241</t>
  </si>
  <si>
    <t>10-0242</t>
  </si>
  <si>
    <t>10-0243</t>
  </si>
  <si>
    <t>C-LY-405-2215</t>
  </si>
  <si>
    <t>10-0244</t>
  </si>
  <si>
    <t>C-LY-405-2223</t>
  </si>
  <si>
    <t>10-0245</t>
  </si>
  <si>
    <t>C-LY-405-2216</t>
  </si>
  <si>
    <t>10-0246</t>
  </si>
  <si>
    <t>C-LY-405-2218</t>
  </si>
  <si>
    <t>三催退油线去中间泵房线</t>
  </si>
  <si>
    <t>10-0247</t>
  </si>
  <si>
    <t>C-LY-405-2219</t>
  </si>
  <si>
    <t>蜡油加氢精制蜡油、中间泵房蜡油至三催化线</t>
  </si>
  <si>
    <t>10-0248</t>
  </si>
  <si>
    <t>C-LY-405-2222</t>
  </si>
  <si>
    <t>焦化蜡油至中间泵房Ⅱ线（2号焦化）</t>
  </si>
  <si>
    <t>10-0249</t>
  </si>
  <si>
    <t>C-LY-405-2221</t>
  </si>
  <si>
    <t>10-0250</t>
  </si>
  <si>
    <t>C-LY-405-2220</t>
  </si>
  <si>
    <t>10-0251</t>
  </si>
  <si>
    <t>C-LY-405-6606</t>
  </si>
  <si>
    <t>10#路东1-89</t>
  </si>
  <si>
    <t>10-0252</t>
  </si>
  <si>
    <t>C-LY-405-4397</t>
  </si>
  <si>
    <t>五减三热油去中间罐区线</t>
  </si>
  <si>
    <t>10-0253</t>
  </si>
  <si>
    <t>C-LY-405-4432</t>
  </si>
  <si>
    <t>10#路西1-70</t>
  </si>
  <si>
    <t>10-0254</t>
  </si>
  <si>
    <t>常顶石脑油去重整原料罐区</t>
  </si>
  <si>
    <t>10-0255</t>
  </si>
  <si>
    <t>焊接阀无盲板</t>
  </si>
  <si>
    <t>10-0256</t>
  </si>
  <si>
    <t>C-LY-405-2229</t>
  </si>
  <si>
    <t>10-0257</t>
  </si>
  <si>
    <t>C-LY-405-2228</t>
  </si>
  <si>
    <t>10#路东1-99</t>
  </si>
  <si>
    <t>10-0258</t>
  </si>
  <si>
    <t>C-LY-405-2230</t>
  </si>
  <si>
    <t>10#路东1-105</t>
  </si>
  <si>
    <t>10-0259</t>
  </si>
  <si>
    <t>C-LY-405-3302</t>
  </si>
  <si>
    <t>10#路东1-112</t>
  </si>
  <si>
    <t>10-0260</t>
  </si>
  <si>
    <t>C-LY-405-2236</t>
  </si>
  <si>
    <t>1#、2#S-Zorb装置凝结水去北锅炉线</t>
  </si>
  <si>
    <t>10-0261</t>
  </si>
  <si>
    <t>C-LY-405-2234</t>
  </si>
  <si>
    <t>直馏柴油自常减压来（新55#线）</t>
  </si>
  <si>
    <t>三维布局有误，三维显示在上层与实际不符</t>
  </si>
  <si>
    <t>10-0262</t>
  </si>
  <si>
    <t>C-LY-405-2233</t>
  </si>
  <si>
    <t>四常预处理军柴去装油东罐区（4#常减压）</t>
  </si>
  <si>
    <t>10-0263</t>
  </si>
  <si>
    <t>C-LY-405-2232</t>
  </si>
  <si>
    <t>10-0264</t>
  </si>
  <si>
    <t>C-LY-405-2231</t>
  </si>
  <si>
    <t>10#路东1-113</t>
  </si>
  <si>
    <t>10-0265</t>
  </si>
  <si>
    <t>C-LY-405-833</t>
  </si>
  <si>
    <t>10-0266</t>
  </si>
  <si>
    <t>C-LY-405-832</t>
  </si>
  <si>
    <t>10-0267</t>
  </si>
  <si>
    <t>C-LY-405-2235</t>
  </si>
  <si>
    <t>1#常减压、四常预处理初常顶石脑油去重整原料罐区、装油东罐区线</t>
  </si>
  <si>
    <t>10-0268</t>
  </si>
  <si>
    <t>C-LY-405-2242</t>
  </si>
  <si>
    <t>10#路东1-115</t>
  </si>
  <si>
    <t>10-0269</t>
  </si>
  <si>
    <t>C-LY-405-2243</t>
  </si>
  <si>
    <t>10-0270</t>
  </si>
  <si>
    <t>C-LY-405-2244</t>
  </si>
  <si>
    <t>众和峰源不合格苯至重整罐区、2#苯抽提线</t>
  </si>
  <si>
    <t>10#路东1-114</t>
  </si>
  <si>
    <t>10-0271</t>
  </si>
  <si>
    <t>C-LY-405-2238</t>
  </si>
  <si>
    <t>五常渣油去焦化、沥青罐区、渣油加氢（至中间泵房分支）</t>
  </si>
  <si>
    <t>三维系统布局不准确，与实际不符</t>
  </si>
  <si>
    <t>10-0272</t>
  </si>
  <si>
    <t>C-LY-405-2916</t>
  </si>
  <si>
    <t>108#线联通中间泵房107#线</t>
  </si>
  <si>
    <t>10-0273</t>
  </si>
  <si>
    <t>10-0274</t>
  </si>
  <si>
    <t>C-LY-405-2240</t>
  </si>
  <si>
    <t>10-0275</t>
  </si>
  <si>
    <t>C-LY-405-2239</t>
  </si>
  <si>
    <t>10#路东1-114（高点）</t>
  </si>
  <si>
    <t>10-0276</t>
  </si>
  <si>
    <t>C-LY-405-2237</t>
  </si>
  <si>
    <t>108#线（转中间泵房四常退油线）</t>
  </si>
  <si>
    <t>10-0277</t>
  </si>
  <si>
    <t>C-LY-405-3165</t>
  </si>
  <si>
    <t>10-0278</t>
  </si>
  <si>
    <t>C-LY-405-3166</t>
  </si>
  <si>
    <t>四常退油线进中间泵房转107#线、四预退油线、五常渣油线主线低点线</t>
  </si>
  <si>
    <t>10#路东1-117</t>
  </si>
  <si>
    <t>10-0279</t>
  </si>
  <si>
    <t>C-LY-405-2245</t>
  </si>
  <si>
    <t>2#苯抽提纯苯至北山中转油站线</t>
  </si>
  <si>
    <t>10#路东1-120</t>
  </si>
  <si>
    <t>10-0280</t>
  </si>
  <si>
    <t>C-LY-405-447</t>
  </si>
  <si>
    <t>2#苯抽提混芳去苯罐区及汽油管调线（原三维名称是2#苯抽提混芳去苯罐区及西罐区）</t>
  </si>
  <si>
    <t>10-0281</t>
  </si>
  <si>
    <t>C-LY-405-2246</t>
  </si>
  <si>
    <t>10#路东1-121</t>
  </si>
  <si>
    <t>10-0282</t>
  </si>
  <si>
    <t>C-LY-405-440</t>
  </si>
  <si>
    <t>2#苯抽提混芳去汽油管调分支线</t>
  </si>
  <si>
    <t>10-0283</t>
  </si>
  <si>
    <t>C-LY-405-441</t>
  </si>
  <si>
    <t>2#苯抽提混芳去苯罐区分支线</t>
  </si>
  <si>
    <t>10-0284</t>
  </si>
  <si>
    <t>C-LY-405-4505</t>
  </si>
  <si>
    <t>10-0285</t>
  </si>
  <si>
    <t>C-LY-405-3278</t>
  </si>
  <si>
    <t>润滑油东罐区抽出油去浆态床线</t>
  </si>
  <si>
    <t>10#路西1-83</t>
  </si>
  <si>
    <t>10-0286</t>
  </si>
  <si>
    <t>10-0287</t>
  </si>
  <si>
    <t>中间罐区渣油至丙烷</t>
  </si>
  <si>
    <t>10#路西2-44</t>
  </si>
  <si>
    <t>10-0288</t>
  </si>
  <si>
    <t>10#路西1-80</t>
  </si>
  <si>
    <t>10-0289</t>
  </si>
  <si>
    <t>10#路西4-42</t>
  </si>
  <si>
    <t>10-0290</t>
  </si>
  <si>
    <t>C-LY-405-862</t>
  </si>
  <si>
    <t>10-0291</t>
  </si>
  <si>
    <t>C-LY-405-5475</t>
  </si>
  <si>
    <t>二催化富胺液去蜡油加氢线</t>
  </si>
  <si>
    <t>10-0292</t>
  </si>
  <si>
    <t>C-LY-405-3673</t>
  </si>
  <si>
    <t>10-0293</t>
  </si>
  <si>
    <t>三催化不合格汽油、2#加裂轻污（分支）去加氢精制罐区线</t>
  </si>
  <si>
    <t>10-0294</t>
  </si>
  <si>
    <t>C-LY-405-825</t>
  </si>
  <si>
    <t>10-0295</t>
  </si>
  <si>
    <t>10#路西3-36</t>
  </si>
  <si>
    <t>10-0296</t>
  </si>
  <si>
    <t>C-LY-405-338</t>
  </si>
  <si>
    <t>10-0297</t>
  </si>
  <si>
    <t>C-LY-405-339</t>
  </si>
  <si>
    <t>10-0298</t>
  </si>
  <si>
    <t>10-0299</t>
  </si>
  <si>
    <t>C-LY-405-3603</t>
  </si>
  <si>
    <t>10-0300</t>
  </si>
  <si>
    <t>10#路东1-34（二层平台）</t>
  </si>
  <si>
    <t>10-0301</t>
  </si>
  <si>
    <t>5.0MPa氢去2#S-Zorb线</t>
  </si>
  <si>
    <t>2023.08.16</t>
  </si>
  <si>
    <t>10#路东1-35（二层平台）</t>
  </si>
  <si>
    <t>10-0302</t>
  </si>
  <si>
    <t>C-LY-405-471</t>
  </si>
  <si>
    <t>2#S-Zorb气体至二、四催化分馏塔线</t>
  </si>
  <si>
    <t>10-0303</t>
  </si>
  <si>
    <t>C-LY-405-2810</t>
  </si>
  <si>
    <t>双加罐区开工汽油线去2#S-Zorb线</t>
  </si>
  <si>
    <t>10#路东1-35（三层平台）</t>
  </si>
  <si>
    <t>10-0304</t>
  </si>
  <si>
    <t>C-LY-405-2793</t>
  </si>
  <si>
    <t>2#S-Zorb烟气去二、四催线</t>
  </si>
  <si>
    <t>10-0305</t>
  </si>
  <si>
    <t>C-LY-405-640</t>
  </si>
  <si>
    <t>1#加裂轻重石脑油线</t>
  </si>
  <si>
    <t>10-0306</t>
  </si>
  <si>
    <t>C-LY-405-641</t>
  </si>
  <si>
    <t>10-0307</t>
  </si>
  <si>
    <t>C-LY-405-5558</t>
  </si>
  <si>
    <t>高压瓦斯去S-Zorb线</t>
  </si>
  <si>
    <t>10-0308</t>
  </si>
  <si>
    <t>C-LY-405-5469</t>
  </si>
  <si>
    <t>10-0309</t>
  </si>
  <si>
    <t>10#路东1-31</t>
  </si>
  <si>
    <t>10-0310</t>
  </si>
  <si>
    <t>10-0311</t>
  </si>
  <si>
    <t>C-LY-405-2797</t>
  </si>
  <si>
    <t>10-0312</t>
  </si>
  <si>
    <t>C-LY-405-629</t>
  </si>
  <si>
    <t>二催化汽油至2#S-Zorb线</t>
  </si>
  <si>
    <t>10-0313</t>
  </si>
  <si>
    <t>C-LY-405-1118</t>
  </si>
  <si>
    <t>2#S-Zorb轻污油去加氢罐区线</t>
  </si>
  <si>
    <t>10-0314</t>
  </si>
  <si>
    <t>C-LY-405-642</t>
  </si>
  <si>
    <t>四催化不合格汽油连通四催化汽油线</t>
  </si>
  <si>
    <t>10-0315</t>
  </si>
  <si>
    <t>10-0316</t>
  </si>
  <si>
    <t>C-LY-405-646</t>
  </si>
  <si>
    <t>四催化精制汽油至2#S-Zorb线</t>
  </si>
  <si>
    <t>10-0317</t>
  </si>
  <si>
    <t>10-0318</t>
  </si>
  <si>
    <t>中间泵房馏分油去1号加裂线</t>
  </si>
  <si>
    <t>10#路西3-23</t>
  </si>
  <si>
    <t>10-0319</t>
  </si>
  <si>
    <t>C-LY-405-6700</t>
  </si>
  <si>
    <t>10-0320</t>
  </si>
  <si>
    <t>C-LY-405-5436</t>
  </si>
  <si>
    <t>蜡油加氢蜡油去四催化线</t>
  </si>
  <si>
    <t>10#路西3-34</t>
  </si>
  <si>
    <t>10-0321</t>
  </si>
  <si>
    <t>C-LY-405-5743</t>
  </si>
  <si>
    <t>新燃料气管网连通南片高压瓦斯线</t>
  </si>
  <si>
    <t>10#路东1-35（高空）</t>
  </si>
  <si>
    <t>10-0322</t>
  </si>
  <si>
    <t>C-LY-405-2776</t>
  </si>
  <si>
    <t>10-0323</t>
  </si>
  <si>
    <t>C-LY-405-5312</t>
  </si>
  <si>
    <t>三催化汽油去2#S-Zorb线</t>
  </si>
  <si>
    <t>10#路西1-6（高空）</t>
  </si>
  <si>
    <t>10-0324</t>
  </si>
  <si>
    <t>C-LY-405-5310</t>
  </si>
  <si>
    <t>10#路西3-35（高空）</t>
  </si>
  <si>
    <t>10-0325</t>
  </si>
  <si>
    <t>C-LY-405-1201</t>
  </si>
  <si>
    <t>2#加裂含硫污水连通一加裂含硫污水线</t>
  </si>
  <si>
    <t>10#路西1-47（高空）</t>
  </si>
  <si>
    <t>10-0326</t>
  </si>
  <si>
    <t>C-LY-405-2177</t>
  </si>
  <si>
    <t>10-0327</t>
  </si>
  <si>
    <t>2024.06.20</t>
  </si>
  <si>
    <t>三催化汽油去1#、2#S-Zorb线</t>
  </si>
  <si>
    <t>10#路西3-22（高空）</t>
  </si>
  <si>
    <t>10-0328</t>
  </si>
  <si>
    <t>C-LY-405-5320</t>
  </si>
  <si>
    <t>10-0329</t>
  </si>
  <si>
    <t>C-LY-405-329</t>
  </si>
  <si>
    <t>10#路东1-87（高空）</t>
  </si>
  <si>
    <t>10-0330</t>
  </si>
  <si>
    <t>C-LY-405-2227</t>
  </si>
  <si>
    <t>10-0331</t>
  </si>
  <si>
    <t>C-LY-405-2226</t>
  </si>
  <si>
    <t>10-0332</t>
  </si>
  <si>
    <t>C-LY-405-2225</t>
  </si>
  <si>
    <t>11#路系统管线低点台账</t>
  </si>
  <si>
    <t>11#路南1-32</t>
  </si>
  <si>
    <t>11-0001</t>
  </si>
  <si>
    <t>C-LY-405-3875</t>
  </si>
  <si>
    <t>废碱水3#线</t>
  </si>
  <si>
    <t>11#路南1-40</t>
  </si>
  <si>
    <t>11-0002</t>
  </si>
  <si>
    <t>C-LY-405-3861</t>
  </si>
  <si>
    <t>11#路南1-48</t>
  </si>
  <si>
    <t>11-0003</t>
  </si>
  <si>
    <t>C-LY-405-3912</t>
  </si>
  <si>
    <t>11#路南1-56</t>
  </si>
  <si>
    <t>11-0004</t>
  </si>
  <si>
    <t>C-LY-405-3812</t>
  </si>
  <si>
    <t>12#路系统管线低点台账（9+8）</t>
  </si>
  <si>
    <t>12#路东2-8（二层平台）</t>
  </si>
  <si>
    <t>12-0001</t>
  </si>
  <si>
    <t>C-LY-405-4705</t>
  </si>
  <si>
    <t>氨碱泵房碱液去水务净化水、东无盐水</t>
  </si>
  <si>
    <t>12-0002</t>
  </si>
  <si>
    <t>C-LY-405-4706</t>
  </si>
  <si>
    <t>含硫污水3#线</t>
  </si>
  <si>
    <t>12-0003</t>
  </si>
  <si>
    <t>C-LY-405-4707</t>
  </si>
  <si>
    <t>12-0004</t>
  </si>
  <si>
    <t>C-LY-405-4708</t>
  </si>
  <si>
    <t>12-0005</t>
  </si>
  <si>
    <t>C-LY-405-4709</t>
  </si>
  <si>
    <t>12-0006</t>
  </si>
  <si>
    <t>C-LY-405-4710</t>
  </si>
  <si>
    <t>12#路东2-12</t>
  </si>
  <si>
    <t>12-0007</t>
  </si>
  <si>
    <t>C-LY-405-1350</t>
  </si>
  <si>
    <t>精柴去装油东罐区</t>
  </si>
  <si>
    <t>12#路东2-13</t>
  </si>
  <si>
    <t>12-0008</t>
  </si>
  <si>
    <t>C-LY-405-3663</t>
  </si>
  <si>
    <t>高压瓦斯去四催化</t>
  </si>
  <si>
    <t>12#路东2-14</t>
  </si>
  <si>
    <t>12-0009</t>
  </si>
  <si>
    <t>C-LY-405-3640</t>
  </si>
  <si>
    <t>四催柴油去四加氢</t>
  </si>
  <si>
    <t>12#路东2-15</t>
  </si>
  <si>
    <t>12-0010</t>
  </si>
  <si>
    <t>C-LY-405-3693</t>
  </si>
  <si>
    <t>12#路东2-15（二层平台）</t>
  </si>
  <si>
    <t>12-0011</t>
  </si>
  <si>
    <t>C-LY-405-3647</t>
  </si>
  <si>
    <t>氨碱泵房碱液去净化水、东无盐水</t>
  </si>
  <si>
    <t>12-0012</t>
  </si>
  <si>
    <t>C-LY-405-3632</t>
  </si>
  <si>
    <t>12-0013</t>
  </si>
  <si>
    <t>C-LY-405-3630</t>
  </si>
  <si>
    <t>四催化稳定汽油去1、2#S-Zorb线</t>
  </si>
  <si>
    <t>12-0014</t>
  </si>
  <si>
    <t>C-LY-405-3627</t>
  </si>
  <si>
    <t>四催化、干气提浓富胺液去1、3、4#溶剂线(二四催线)</t>
  </si>
  <si>
    <t>12-0015</t>
  </si>
  <si>
    <t>C-LY-405-3667</t>
  </si>
  <si>
    <t>1、3、4#溶剂贫胺液去二、四催化、1#加裂、干气提浓、焦化脱硫线</t>
  </si>
  <si>
    <t>12-0016</t>
  </si>
  <si>
    <t>C-LY-405-3646</t>
  </si>
  <si>
    <t>四催化净化干气去干气提浓</t>
  </si>
  <si>
    <t>12#路东2-16</t>
  </si>
  <si>
    <t>12-0017</t>
  </si>
  <si>
    <t>C-LY-405-3669</t>
  </si>
  <si>
    <t>四催精制尾气去三催化线</t>
  </si>
  <si>
    <t>12#路东2-22</t>
  </si>
  <si>
    <t>12-0018</t>
  </si>
  <si>
    <t>C-LY-405-3648</t>
  </si>
  <si>
    <t>三四催化柴油去1#、2#加裂、3#、4#柴油加氢、蜡油加氢、双加罐区线</t>
  </si>
  <si>
    <t>12-0019</t>
  </si>
  <si>
    <t>C-LY-405-3643</t>
  </si>
  <si>
    <t>12#路东2-33</t>
  </si>
  <si>
    <t>12-0020</t>
  </si>
  <si>
    <t>无盲板牌（“8”字盲板为通板）</t>
  </si>
  <si>
    <t>干气提浓保供瓦斯去2#重整线</t>
  </si>
  <si>
    <t>12-0021</t>
  </si>
  <si>
    <t>C-LY-405-365</t>
  </si>
  <si>
    <t>12#路东1-63</t>
  </si>
  <si>
    <t>12-0022</t>
  </si>
  <si>
    <t>C-LY-405-360</t>
  </si>
  <si>
    <t>12-0023</t>
  </si>
  <si>
    <t>C-LY-405-362</t>
  </si>
  <si>
    <t>12-0024</t>
  </si>
  <si>
    <t>C-LY-405-3639</t>
  </si>
  <si>
    <t>2023.05.31</t>
  </si>
  <si>
    <t>12-0025</t>
  </si>
  <si>
    <t>C-LY-405-363</t>
  </si>
  <si>
    <t>系统高压瓦斯去4#柴油加氢</t>
  </si>
  <si>
    <t>12-0026</t>
  </si>
  <si>
    <t>C-LY-405-932</t>
  </si>
  <si>
    <t>二催化油浆去四催化线</t>
  </si>
  <si>
    <t>12#路东1-64</t>
  </si>
  <si>
    <t>12-0027</t>
  </si>
  <si>
    <t>C-LY-405-4701</t>
  </si>
  <si>
    <t>非净化风至四催化、1#气分管线</t>
  </si>
  <si>
    <t>12-0028</t>
  </si>
  <si>
    <t>C-LY-405-4702</t>
  </si>
  <si>
    <t>净化风至四催化线</t>
  </si>
  <si>
    <t>12-0029</t>
  </si>
  <si>
    <t>C-LY-405-4703</t>
  </si>
  <si>
    <t>12-0030</t>
  </si>
  <si>
    <t>C-LY-405-4704</t>
  </si>
  <si>
    <t>12-0031</t>
  </si>
  <si>
    <t>C-LY-405-3626</t>
  </si>
  <si>
    <t>中间泵房减渣去二四催化线</t>
  </si>
  <si>
    <t>12-0032</t>
  </si>
  <si>
    <t>C-LY-405-3638</t>
  </si>
  <si>
    <t>四催化开工循环至中间泵房线</t>
  </si>
  <si>
    <t>12#路东1-68</t>
  </si>
  <si>
    <t>12-0033</t>
  </si>
  <si>
    <t>C-LY-405-3664</t>
  </si>
  <si>
    <t>中间泵房常渣去四催线</t>
  </si>
  <si>
    <t>12-0034</t>
  </si>
  <si>
    <t>C-LY-405-3636</t>
  </si>
  <si>
    <t>12#路东1-75</t>
  </si>
  <si>
    <t>12-0035</t>
  </si>
  <si>
    <t>C-LY-405-3652</t>
  </si>
  <si>
    <t>12-0036</t>
  </si>
  <si>
    <t>C-LY-405-3634</t>
  </si>
  <si>
    <t>12-0037</t>
  </si>
  <si>
    <t>C-LY-405-3650</t>
  </si>
  <si>
    <t>2023.09.17</t>
  </si>
  <si>
    <t>12-0038</t>
  </si>
  <si>
    <t>C-LY-405-359</t>
  </si>
  <si>
    <t>12-0039</t>
  </si>
  <si>
    <t>C-LY-405-3660</t>
  </si>
  <si>
    <t>1号加裂未转化油去中间泵房</t>
  </si>
  <si>
    <t>12-0040</t>
  </si>
  <si>
    <t>C-LY-405-3653</t>
  </si>
  <si>
    <t>渣油加氢常渣至二催线</t>
  </si>
  <si>
    <t>12-0041</t>
  </si>
  <si>
    <t>C-LY-405-3649</t>
  </si>
  <si>
    <t>中间泵房蜡油至二催化线</t>
  </si>
  <si>
    <t>12-0042</t>
  </si>
  <si>
    <t>C-LY-405-4955</t>
  </si>
  <si>
    <t>12-0043</t>
  </si>
  <si>
    <t>C-LY-405-4956</t>
  </si>
  <si>
    <t>12#路东2-44</t>
  </si>
  <si>
    <t>12-0044</t>
  </si>
  <si>
    <t>C-LY-405-1034</t>
  </si>
  <si>
    <t>2.2MPa氢气去系统</t>
  </si>
  <si>
    <t>彭振武</t>
  </si>
  <si>
    <t>2024.9.11</t>
  </si>
  <si>
    <t>12#路东1-77</t>
  </si>
  <si>
    <r>
      <rPr>
        <b/>
        <sz val="12"/>
        <color rgb="FF000000"/>
        <rFont val="宋体"/>
        <charset val="134"/>
      </rPr>
      <t>12-0045</t>
    </r>
    <r>
      <rPr>
        <b/>
        <sz val="12"/>
        <color rgb="FFEA3324"/>
        <rFont val="宋体"/>
        <charset val="134"/>
      </rPr>
      <t>（已废除）</t>
    </r>
  </si>
  <si>
    <t>1#加裂干气至连续重整线</t>
  </si>
  <si>
    <t>8.8表无记录</t>
  </si>
  <si>
    <t>12#路东2-49</t>
  </si>
  <si>
    <t>12-0046</t>
  </si>
  <si>
    <t>C-LY-405-3651</t>
  </si>
  <si>
    <t>12-0047</t>
  </si>
  <si>
    <t>C-LY-405-1182</t>
  </si>
  <si>
    <t>2024.8.14</t>
  </si>
  <si>
    <t>12-0048</t>
  </si>
  <si>
    <t>C-LY-405-1164</t>
  </si>
  <si>
    <t>12-0049</t>
  </si>
  <si>
    <t>C-LY-405-1030</t>
  </si>
  <si>
    <t>12-0050</t>
  </si>
  <si>
    <t>C-LY-405-403</t>
  </si>
  <si>
    <t>12#路东1-57</t>
  </si>
  <si>
    <t>12-0051</t>
  </si>
  <si>
    <t>C-LY-405-3629</t>
  </si>
  <si>
    <t>1、2#常减压初常顶石脑油去重整原料罐区、装油东罐区</t>
  </si>
  <si>
    <t>12-0052</t>
  </si>
  <si>
    <t>C-LY-405-3679</t>
  </si>
  <si>
    <t>12#路东1-59</t>
  </si>
  <si>
    <t>12-0053</t>
  </si>
  <si>
    <t>C-LY-405-3680</t>
  </si>
  <si>
    <t>二催含硫污水并南水西调线</t>
  </si>
  <si>
    <t>12-0054</t>
  </si>
  <si>
    <t>C-LY-405-3655</t>
  </si>
  <si>
    <t>4#柴油加氢含硫污水去汽提线</t>
  </si>
  <si>
    <t>12-0055</t>
  </si>
  <si>
    <t>C-LY-405-4396</t>
  </si>
  <si>
    <t>12#路东1-58</t>
  </si>
  <si>
    <t>12-0056（三层平台上）</t>
  </si>
  <si>
    <t>C-LY-405-3668</t>
  </si>
  <si>
    <t>12-0057</t>
  </si>
  <si>
    <t>C-LY-405-3617</t>
  </si>
  <si>
    <t>除盐水去S-Zorb线</t>
  </si>
  <si>
    <t>12-0058</t>
  </si>
  <si>
    <t>C-LY-405-4961</t>
  </si>
  <si>
    <t>中压氮气至四催化线</t>
  </si>
  <si>
    <t>12-0059</t>
  </si>
  <si>
    <t>C-LY-405-3672</t>
  </si>
  <si>
    <t>常渣（ZYF28阀后）去二催化线</t>
  </si>
  <si>
    <t>12#路东1-78</t>
  </si>
  <si>
    <t>12-0060</t>
  </si>
  <si>
    <t>C-LY-405-357</t>
  </si>
  <si>
    <t>系统高压瓦斯去4#柴油加氢、1#、2#连续重整</t>
  </si>
  <si>
    <t>12-0061</t>
  </si>
  <si>
    <t>C-LY-405-3633</t>
  </si>
  <si>
    <t>12#路东2-55</t>
  </si>
  <si>
    <t>12-0062</t>
  </si>
  <si>
    <t>C-LY-405-3695</t>
  </si>
  <si>
    <t>碱液去东无盐水线</t>
  </si>
  <si>
    <t>12-0063</t>
  </si>
  <si>
    <t>C-LY-405-4182</t>
  </si>
  <si>
    <t>12#路东1-85</t>
  </si>
  <si>
    <t>12-0064</t>
  </si>
  <si>
    <t>C-LY-405-4952</t>
  </si>
  <si>
    <t>干气回收富乙烷燃料气去4#柴油加氢、高压瓦斯系统线</t>
  </si>
  <si>
    <t>12#路东2-63</t>
  </si>
  <si>
    <t>12-0065</t>
  </si>
  <si>
    <t>C-LY-405-3685</t>
  </si>
  <si>
    <t>12#路东2-64</t>
  </si>
  <si>
    <t>12-0066</t>
  </si>
  <si>
    <t>C-LY-405-405</t>
  </si>
  <si>
    <t>干气提浓保供瓦斯去2#连续重整</t>
  </si>
  <si>
    <t>12#路东1-97</t>
  </si>
  <si>
    <t>12-0067</t>
  </si>
  <si>
    <t>C-LY-405-369</t>
  </si>
  <si>
    <t>12#路东1-107</t>
  </si>
  <si>
    <t>12-0068</t>
  </si>
  <si>
    <t>C-LY-405-4165</t>
  </si>
  <si>
    <t>2023.05.29</t>
  </si>
  <si>
    <t>12-0069</t>
  </si>
  <si>
    <t>C-LY-405-4166</t>
  </si>
  <si>
    <t>四催化重污油去中间泵房线</t>
  </si>
  <si>
    <t>12-0070</t>
  </si>
  <si>
    <t>12-0071</t>
  </si>
  <si>
    <t>C-LY-405-488</t>
  </si>
  <si>
    <t>12#路东2-69</t>
  </si>
  <si>
    <t>12-0072</t>
  </si>
  <si>
    <t>2023.05.30</t>
  </si>
  <si>
    <t>12-0073</t>
  </si>
  <si>
    <t>12-0074</t>
  </si>
  <si>
    <t>C-LY-405-4167</t>
  </si>
  <si>
    <t>12#路东2-71</t>
  </si>
  <si>
    <t>12-0075</t>
  </si>
  <si>
    <t>C-LY-405-2506</t>
  </si>
  <si>
    <t>4#柴油加氢煤油至中间泵房线</t>
  </si>
  <si>
    <t>12-0076</t>
  </si>
  <si>
    <t>C-LY-405-446</t>
  </si>
  <si>
    <t>12#路东1-108</t>
  </si>
  <si>
    <t>12-0077</t>
  </si>
  <si>
    <t>干气提浓保供瓦斯去2#重整（II线）</t>
  </si>
  <si>
    <t>12#路东1-111</t>
  </si>
  <si>
    <t>12-0078</t>
  </si>
  <si>
    <t>C-LY-405-3001</t>
  </si>
  <si>
    <t>四催化液膜尾气去三催化线</t>
  </si>
  <si>
    <t>12#路东1-141</t>
  </si>
  <si>
    <t>12-0079</t>
  </si>
  <si>
    <t>水务净化水污油去中间泵房线</t>
  </si>
  <si>
    <t>12#路东2-78</t>
  </si>
  <si>
    <t>12-0080</t>
  </si>
  <si>
    <t>重整、芳烃抽提、二催化污油去加氢罐区线</t>
  </si>
  <si>
    <t>12-0081</t>
  </si>
  <si>
    <t>C-LY-405-4962</t>
  </si>
  <si>
    <t>12-0082</t>
  </si>
  <si>
    <t>12-0083</t>
  </si>
  <si>
    <t>1#加裂未转化油去中间泵房</t>
  </si>
  <si>
    <t>12-0084</t>
  </si>
  <si>
    <t>C-LY-405-4170</t>
  </si>
  <si>
    <t>12-0085</t>
  </si>
  <si>
    <t>C-LY-405-4171</t>
  </si>
  <si>
    <t>二催化开工循环线至中间泵房线</t>
  </si>
  <si>
    <t>12-0086</t>
  </si>
  <si>
    <t>C-LY-405-489</t>
  </si>
  <si>
    <t>12#路东1-145</t>
  </si>
  <si>
    <t>12-0087</t>
  </si>
  <si>
    <t>C-LY-405-490</t>
  </si>
  <si>
    <t>12#路东2-89</t>
  </si>
  <si>
    <t>12-0088</t>
  </si>
  <si>
    <t>C-LY-405-417</t>
  </si>
  <si>
    <t>12-0089</t>
  </si>
  <si>
    <t>12-0090</t>
  </si>
  <si>
    <t>12#路东2-94</t>
  </si>
  <si>
    <t>12-0091</t>
  </si>
  <si>
    <t>轻糠罐区冷凝水线（润滑油车间）</t>
  </si>
  <si>
    <t>12-0092</t>
  </si>
  <si>
    <t>四减二自轻糠罐区西至轻糠原料罐区线（润滑油车间）</t>
  </si>
  <si>
    <t>12-0093</t>
  </si>
  <si>
    <t>二减二自轻糠罐区西至轻糠原料罐区线（润滑油车间）</t>
  </si>
  <si>
    <t>12#路东2-96</t>
  </si>
  <si>
    <t>12-0094</t>
  </si>
  <si>
    <t>12-0095</t>
  </si>
  <si>
    <t>C-LY-405-444</t>
  </si>
  <si>
    <t>12#路东2-97</t>
  </si>
  <si>
    <t>12-0096</t>
  </si>
  <si>
    <t>中间泵房焦化蜡油去1#加裂线</t>
  </si>
  <si>
    <t>12#路东2-100</t>
  </si>
  <si>
    <t>12-0097</t>
  </si>
  <si>
    <t>C-LY-405-4965</t>
  </si>
  <si>
    <t>2#加裂尾油至中间泵房</t>
  </si>
  <si>
    <t>12-0098</t>
  </si>
  <si>
    <t>C-LY-405-4994</t>
  </si>
  <si>
    <t>五减二冷油线去中间泵房</t>
  </si>
  <si>
    <t>12-0099</t>
  </si>
  <si>
    <t>C-LY-405-4968</t>
  </si>
  <si>
    <t>2#加裂原料油去中间泵房</t>
  </si>
  <si>
    <t>12-0100</t>
  </si>
  <si>
    <t>5#常减压减三冷油去中间泵房线</t>
  </si>
  <si>
    <t>12#路东1-199</t>
  </si>
  <si>
    <t>12-0101</t>
  </si>
  <si>
    <t>12-0102</t>
  </si>
  <si>
    <t>C-LY-405-165</t>
  </si>
  <si>
    <t>1#、2#连续重整1.2MPa氢气去1.2MPa氢气系统线</t>
  </si>
  <si>
    <t>12-0103</t>
  </si>
  <si>
    <t>C-LY-405-4172</t>
  </si>
  <si>
    <t>4号常减压减二去中间泵房、糠醛原料罐区
线</t>
  </si>
  <si>
    <t>12-0104</t>
  </si>
  <si>
    <t>C-LY-405-4173</t>
  </si>
  <si>
    <t>12-0105</t>
  </si>
  <si>
    <t>C-LY-405-4174</t>
  </si>
  <si>
    <t>12#路东1-169</t>
  </si>
  <si>
    <t>12-0106</t>
  </si>
  <si>
    <t>C-LY-405-4950</t>
  </si>
  <si>
    <t>排凝严重外腐蚀</t>
  </si>
  <si>
    <t>12#路东2-103</t>
  </si>
  <si>
    <t>12-0107</t>
  </si>
  <si>
    <t>三减三线（加裂罐区段）</t>
  </si>
  <si>
    <t>12#路东2-104</t>
  </si>
  <si>
    <t>12-0108</t>
  </si>
  <si>
    <t>C-LY-405-4944</t>
  </si>
  <si>
    <t>1号常减压减二、减三蜡油线去中间泵房加裂罐区
线</t>
  </si>
  <si>
    <t>12#路东2-200</t>
  </si>
  <si>
    <t>12-0109</t>
  </si>
  <si>
    <t>C-LY-405-4176</t>
  </si>
  <si>
    <t>12#路东2-109</t>
  </si>
  <si>
    <t>12-0110</t>
  </si>
  <si>
    <t>C-LY-405-1189</t>
  </si>
  <si>
    <t>5号常减压减三冷油去中间泵房线（加裂罐区）</t>
  </si>
  <si>
    <t>12#路东1-205</t>
  </si>
  <si>
    <t>12-0111</t>
  </si>
  <si>
    <t>C-LY-405-4180</t>
  </si>
  <si>
    <t>12-0112</t>
  </si>
  <si>
    <t>C-LY-405-4179</t>
  </si>
  <si>
    <t>12-0113</t>
  </si>
  <si>
    <t>C-LY-405-4178</t>
  </si>
  <si>
    <t>12-0114</t>
  </si>
  <si>
    <t>12-0115</t>
  </si>
  <si>
    <t>C-LY-405-436</t>
  </si>
  <si>
    <t>12#路东1-210</t>
  </si>
  <si>
    <t>12-0116</t>
  </si>
  <si>
    <t>C-LY-405-491</t>
  </si>
  <si>
    <t>高压瓦斯去1#、2#连续重整线</t>
  </si>
  <si>
    <t>12#路东1-212</t>
  </si>
  <si>
    <t>12-0117</t>
  </si>
  <si>
    <t>C-LY-405-692</t>
  </si>
  <si>
    <t>天然气连通干气富乙烷气燃料线</t>
  </si>
  <si>
    <t>12#路东2-120</t>
  </si>
  <si>
    <t>12-0118</t>
  </si>
  <si>
    <t>C-LY-405-2166</t>
  </si>
  <si>
    <t>润滑油东罐区抽出油送浆态床、渣油加氢</t>
  </si>
  <si>
    <t>12-0119</t>
  </si>
  <si>
    <t>C-LY-405-4948</t>
  </si>
  <si>
    <t>三减三线</t>
  </si>
  <si>
    <t>12-0120</t>
  </si>
  <si>
    <t>C-LY-405-2164</t>
  </si>
  <si>
    <t>润滑油东罐区抽出油送浆态床、渣油加氢线</t>
  </si>
  <si>
    <t>12#路西1-33</t>
  </si>
  <si>
    <t>12-0121</t>
  </si>
  <si>
    <t>C-LY-405-4949</t>
  </si>
  <si>
    <t>含油污水去水务线（1200吨单元管架来水）</t>
  </si>
  <si>
    <t>12-0122</t>
  </si>
  <si>
    <t>C-LY-405-4941</t>
  </si>
  <si>
    <t>12#路西1-3</t>
  </si>
  <si>
    <t>12-0123</t>
  </si>
  <si>
    <t>C-LY-405-5060</t>
  </si>
  <si>
    <t>干气富乙烷气轻烃去球罐</t>
  </si>
  <si>
    <t>12#路东1-90</t>
  </si>
  <si>
    <t>12-0124</t>
  </si>
  <si>
    <t>C-LY-405-4181</t>
  </si>
  <si>
    <t>12-0125</t>
  </si>
  <si>
    <t>12-0126</t>
  </si>
  <si>
    <t>C-LY-405-3689</t>
  </si>
  <si>
    <t>DN32</t>
  </si>
  <si>
    <t>12-0127</t>
  </si>
  <si>
    <t>C-LY-405-933</t>
  </si>
  <si>
    <t>12-0128</t>
  </si>
  <si>
    <t>C-LY-405-3691</t>
  </si>
  <si>
    <t>中间泵房蜡油至二催化</t>
  </si>
  <si>
    <t>12-0129</t>
  </si>
  <si>
    <t>C-LY-405-3694</t>
  </si>
  <si>
    <t>12#路东1-95</t>
  </si>
  <si>
    <t>12-0130</t>
  </si>
  <si>
    <t>C-LY-405-356</t>
  </si>
  <si>
    <t>系统高压瓦斯去4#柴油加氢、1#、2#连续重整（GWSF18、145之间）</t>
  </si>
  <si>
    <t>12-0131</t>
  </si>
  <si>
    <t>C-LY-405-934</t>
  </si>
  <si>
    <t>航煤加氢不合格煤油I线</t>
  </si>
  <si>
    <t>12-0132</t>
  </si>
  <si>
    <t>C-LY-405-3684</t>
  </si>
  <si>
    <t>12-0133</t>
  </si>
  <si>
    <t>C-LY-405-3682</t>
  </si>
  <si>
    <t>12-0134</t>
  </si>
  <si>
    <t>C-LY-405-3696</t>
  </si>
  <si>
    <t>12#路东2-61</t>
  </si>
  <si>
    <t>12-0135</t>
  </si>
  <si>
    <t>C-LY-405-3686</t>
  </si>
  <si>
    <t>12-0136</t>
  </si>
  <si>
    <t>C-LY-405-3687</t>
  </si>
  <si>
    <t>1#轻油联合加氢PSA单元氢气去2.2MPa氢气系统</t>
  </si>
  <si>
    <t>12#路东2-60</t>
  </si>
  <si>
    <t>12-0137</t>
  </si>
  <si>
    <t>C-LY-405-404</t>
  </si>
  <si>
    <t>12#路东2-3</t>
  </si>
  <si>
    <t>12-0138</t>
  </si>
  <si>
    <t>C-LY-405-4720</t>
  </si>
  <si>
    <t>找不到低点</t>
  </si>
  <si>
    <t>12-0139</t>
  </si>
  <si>
    <t>C-LY-405-3884</t>
  </si>
  <si>
    <t>2024.8.18</t>
  </si>
  <si>
    <t>12-0140</t>
  </si>
  <si>
    <t>C-LY-405-3863</t>
  </si>
  <si>
    <t>12#路东1-58（三层平台）</t>
  </si>
  <si>
    <t>12-0141</t>
  </si>
  <si>
    <t>C-LY-405-5028</t>
  </si>
  <si>
    <t>蜡油加氢精制蜡油、中间泵房冷蜡至四催化</t>
  </si>
  <si>
    <t>（三层平台）</t>
  </si>
  <si>
    <t>12-0142</t>
  </si>
  <si>
    <t>C-LY-405-5334</t>
  </si>
  <si>
    <t>四催化不合格汽油去加氢精制罐区</t>
  </si>
  <si>
    <t>12-0143</t>
  </si>
  <si>
    <t>C-LY-405-5302</t>
  </si>
  <si>
    <t>外收柴油自加氢精制罐区来</t>
  </si>
  <si>
    <t>12-0144</t>
  </si>
  <si>
    <t>C-LY-405-5337</t>
  </si>
  <si>
    <t>2、3、4#催化柴油去1、2#加裂、3、4#柴油加氢、蜡油加氢、双加罐区线</t>
  </si>
  <si>
    <t>12-0145</t>
  </si>
  <si>
    <t>C-LY-405-5340</t>
  </si>
  <si>
    <t>1#加裂、加氢罐区改质油去二、四催</t>
  </si>
  <si>
    <t>12-0146</t>
  </si>
  <si>
    <t>C-LY-405-5336</t>
  </si>
  <si>
    <t>12-0147</t>
  </si>
  <si>
    <t>C-LY-405-5354</t>
  </si>
  <si>
    <t>2、4#催化油浆紧急放空去沥青罐区</t>
  </si>
  <si>
    <t>12-0148</t>
  </si>
  <si>
    <t>C-LY-405-5017</t>
  </si>
  <si>
    <t>二、四催高温油浆去焦化、一常减压</t>
  </si>
  <si>
    <t>12-0149</t>
  </si>
  <si>
    <t>C-LY-405-5366</t>
  </si>
  <si>
    <t>12-0150</t>
  </si>
  <si>
    <t>C-LY-405-5361</t>
  </si>
  <si>
    <t>12#路西1-14（一层平台）</t>
  </si>
  <si>
    <t>12-0151</t>
  </si>
  <si>
    <t>C-LY-405-688</t>
  </si>
  <si>
    <t>干气回收富乙烷气去球罐</t>
  </si>
  <si>
    <t>（一层平台）</t>
  </si>
  <si>
    <t>12-0152</t>
  </si>
  <si>
    <t>C-LY-405-1190</t>
  </si>
  <si>
    <t>四号柴油加氢石脑油去重整原料罐区线</t>
  </si>
  <si>
    <t>12-0153</t>
  </si>
  <si>
    <t>C-LY-405-4124</t>
  </si>
  <si>
    <t>12-0154</t>
  </si>
  <si>
    <t>C-LY-405-4123</t>
  </si>
  <si>
    <t>12-0155</t>
  </si>
  <si>
    <t>C-LY-405-4122</t>
  </si>
  <si>
    <t>2#加裂、蜡油加氢重污油去中间罐区线</t>
  </si>
  <si>
    <t>12-0156</t>
  </si>
  <si>
    <t>C-LY-405-4121</t>
  </si>
  <si>
    <t>12-0157</t>
  </si>
  <si>
    <t>C-LY-405-4120</t>
  </si>
  <si>
    <t>12#路西1-14（二层平台）</t>
  </si>
  <si>
    <t>12-0158</t>
  </si>
  <si>
    <t>C-LY-405-1448</t>
  </si>
  <si>
    <t>轻糠罐区加氢异构T503底6#尾油馏分送加氢异构</t>
  </si>
  <si>
    <t>12-0159</t>
  </si>
  <si>
    <t>C-LY-405-1447</t>
  </si>
  <si>
    <t>12-0160</t>
  </si>
  <si>
    <t>C-LY-405-1446</t>
  </si>
  <si>
    <t>加氢异构T501底尾油馏分去轻糠罐区线</t>
  </si>
  <si>
    <t>12-0161</t>
  </si>
  <si>
    <t>12-0162</t>
  </si>
  <si>
    <t>C-LY-405-1445</t>
  </si>
  <si>
    <t>12-0163</t>
  </si>
  <si>
    <t>C-LY-405-4129</t>
  </si>
  <si>
    <t>四催化重污油去中间泵房</t>
  </si>
  <si>
    <t>12-0164</t>
  </si>
  <si>
    <t>C-LY-405-4128</t>
  </si>
  <si>
    <t>12-0165</t>
  </si>
  <si>
    <t>C-LY-405-4127</t>
  </si>
  <si>
    <t>12-0166</t>
  </si>
  <si>
    <t>C-LY-405-4126</t>
  </si>
  <si>
    <t>12-0167</t>
  </si>
  <si>
    <t>C-LY-405-4125</t>
  </si>
  <si>
    <t>12#路西1-14（三层平台）</t>
  </si>
  <si>
    <t>12-0168</t>
  </si>
  <si>
    <t>C-LY-405-4133</t>
  </si>
  <si>
    <t>12-0169</t>
  </si>
  <si>
    <t>C-LY-405-4132</t>
  </si>
  <si>
    <t>12-0170</t>
  </si>
  <si>
    <t>C-LY-405-4131</t>
  </si>
  <si>
    <t>5#常减压热柴油去3、4#柴油加氢（热柴线）</t>
  </si>
  <si>
    <t>12-0171</t>
  </si>
  <si>
    <t>C-LY-405-4130</t>
  </si>
  <si>
    <t>12#路西1-20</t>
  </si>
  <si>
    <t>12-0172</t>
  </si>
  <si>
    <t>C-LY-405-4158</t>
  </si>
  <si>
    <t>五减三冷渣线</t>
  </si>
  <si>
    <t>12-0173</t>
  </si>
  <si>
    <t>C-LY-405-4159</t>
  </si>
  <si>
    <t>五常减压减二冷油至中间泵房</t>
  </si>
  <si>
    <t>12-0174</t>
  </si>
  <si>
    <t>C-LY-405-4160</t>
  </si>
  <si>
    <t>12-0175</t>
  </si>
  <si>
    <t>C-LY-405-4161</t>
  </si>
  <si>
    <t>2#加裂重污油至中间罐区</t>
  </si>
  <si>
    <t>12-0176</t>
  </si>
  <si>
    <t>C-LY-405-4162</t>
  </si>
  <si>
    <t>润滑油东罐区蜡膏、污油、抽出油、蜡下油至中间泵房</t>
  </si>
  <si>
    <t>12-0177</t>
  </si>
  <si>
    <t>C-LY-405-4163</t>
  </si>
  <si>
    <t>12-0178</t>
  </si>
  <si>
    <t>C-LY-405-4164</t>
  </si>
  <si>
    <t>12-0179</t>
  </si>
  <si>
    <t>外购蜡油一线</t>
  </si>
  <si>
    <t>12-0180</t>
  </si>
  <si>
    <t>C-LY-405-1379</t>
  </si>
  <si>
    <t>中间泵房开工蜡油去浆态床</t>
  </si>
  <si>
    <t>12#路西1-34（一层平台）</t>
  </si>
  <si>
    <t>12-0181</t>
  </si>
  <si>
    <t>C-LY-405-689</t>
  </si>
  <si>
    <t>干气回收富乙烷解析气去4#柴油加氢、2#连线续重整、高压瓦斯系统线</t>
  </si>
  <si>
    <t>12-0182</t>
  </si>
  <si>
    <t>C-LY-405-1380</t>
  </si>
  <si>
    <t>1#联合加氢重石脑油、4#柴油加氢石脑油去重整罐区线</t>
  </si>
  <si>
    <t>12-0183</t>
  </si>
  <si>
    <t>C-LY-405-4138</t>
  </si>
  <si>
    <t>12-0184</t>
  </si>
  <si>
    <t>C-LY-405-4137</t>
  </si>
  <si>
    <t>12-0185</t>
  </si>
  <si>
    <t>C-LY-405-4136</t>
  </si>
  <si>
    <t>12-0186</t>
  </si>
  <si>
    <t>C-LY-405-4135</t>
  </si>
  <si>
    <t>12-0187</t>
  </si>
  <si>
    <t>C-LY-405-4134</t>
  </si>
  <si>
    <t>5#常减压电脱盐排水去水务x</t>
  </si>
  <si>
    <t>12#路西1-34（二层平台）</t>
  </si>
  <si>
    <t>12-0188</t>
  </si>
  <si>
    <t>C-LY-405-4142</t>
  </si>
  <si>
    <t>5号常减压减二冷油去中间泵房线</t>
  </si>
  <si>
    <t>12-0189</t>
  </si>
  <si>
    <t>C-LY-405-4678</t>
  </si>
  <si>
    <t>12-0190</t>
  </si>
  <si>
    <t>C-LY-405-4671</t>
  </si>
  <si>
    <t>12-0191</t>
  </si>
  <si>
    <t>C-LY-405-4141</t>
  </si>
  <si>
    <t>12-0192</t>
  </si>
  <si>
    <t>C-LY-405-4140</t>
  </si>
  <si>
    <t>汽提净化水去5#常减压主线引出分支（JHSF16分支阀门往南走向）</t>
  </si>
  <si>
    <t>12-0193</t>
  </si>
  <si>
    <t>C-LY-405-4139</t>
  </si>
  <si>
    <t>12#路西1-34（三层平台）</t>
  </si>
  <si>
    <t>12-0194</t>
  </si>
  <si>
    <t>C-LY-405-4146</t>
  </si>
  <si>
    <t>12-0195</t>
  </si>
  <si>
    <t>C-LY-405-407</t>
  </si>
  <si>
    <t>12-0196</t>
  </si>
  <si>
    <t>C-LY-405-4145</t>
  </si>
  <si>
    <t>12-0197</t>
  </si>
  <si>
    <t>C-LY-405-4144</t>
  </si>
  <si>
    <t>12-0198</t>
  </si>
  <si>
    <t>C-LY-405-4143</t>
  </si>
  <si>
    <t>12#路西1-35</t>
  </si>
  <si>
    <t>12-0199</t>
  </si>
  <si>
    <t>C-LY-405-411</t>
  </si>
  <si>
    <t>四催循环线</t>
  </si>
  <si>
    <t>12-0200</t>
  </si>
  <si>
    <t>12#路西1-1南侧</t>
  </si>
  <si>
    <t>12-0201</t>
  </si>
  <si>
    <t>C-LY-405-2566</t>
  </si>
  <si>
    <t>12-0202</t>
  </si>
  <si>
    <t>C-LY-405-2567</t>
  </si>
  <si>
    <t>12-0203</t>
  </si>
  <si>
    <t>C-LY-405-2557</t>
  </si>
  <si>
    <t>12-0204</t>
  </si>
  <si>
    <t>C-LY-405-361</t>
  </si>
  <si>
    <t>高压瓦斯去四催化线</t>
  </si>
  <si>
    <t>12#路东1-122</t>
  </si>
  <si>
    <t>12-0205</t>
  </si>
  <si>
    <t>C-LY-405-796</t>
  </si>
  <si>
    <t>二催化开工循环线至中间泵房</t>
  </si>
  <si>
    <t>12#路东2-88</t>
  </si>
  <si>
    <t>12-0206</t>
  </si>
  <si>
    <t>中间泵房渣油至二四催</t>
  </si>
  <si>
    <t>12#路东2-24</t>
  </si>
  <si>
    <t>12-0207</t>
  </si>
  <si>
    <t>C-LY-405-5360</t>
  </si>
  <si>
    <t>12-0208</t>
  </si>
  <si>
    <t>C-LY-405-5358</t>
  </si>
  <si>
    <t>四催化含硫污水去污水汽提</t>
  </si>
  <si>
    <t>12-0209</t>
  </si>
  <si>
    <t>C-LY-405-5356</t>
  </si>
  <si>
    <t>12-0210</t>
  </si>
  <si>
    <t>C-LY-405-5347</t>
  </si>
  <si>
    <t>12-0211</t>
  </si>
  <si>
    <t>C-LY-405-5370</t>
  </si>
  <si>
    <t>12-0212</t>
  </si>
  <si>
    <t>C-LY-405-5392</t>
  </si>
  <si>
    <t>12-0213</t>
  </si>
  <si>
    <t>C-LY-405-5390</t>
  </si>
  <si>
    <t>12-0214</t>
  </si>
  <si>
    <t>C-LY-405-5346</t>
  </si>
  <si>
    <t>12#路东2-22（高空）</t>
  </si>
  <si>
    <t>12-0215</t>
  </si>
  <si>
    <t>C-LY-405-5362</t>
  </si>
  <si>
    <t>高空无法确认阀门编号</t>
  </si>
  <si>
    <t>12-0216</t>
  </si>
  <si>
    <t>C-LY-405-5383</t>
  </si>
  <si>
    <t>12-0217</t>
  </si>
  <si>
    <t>C-LY-405-5364</t>
  </si>
  <si>
    <t>12-0218</t>
  </si>
  <si>
    <t>C-LY-405-5348</t>
  </si>
  <si>
    <t>12-0219</t>
  </si>
  <si>
    <t>C-LY-405-5345</t>
  </si>
  <si>
    <t>12-0220</t>
  </si>
  <si>
    <t>C-LY-405-5350</t>
  </si>
  <si>
    <t>12-0221</t>
  </si>
  <si>
    <t>C-LY-405-5330</t>
  </si>
  <si>
    <t>12#路东2-23（高空二层）</t>
  </si>
  <si>
    <t>12-0222</t>
  </si>
  <si>
    <t>C-LY-405-5379</t>
  </si>
  <si>
    <t>12-0223</t>
  </si>
  <si>
    <t>C-LY-405-5388</t>
  </si>
  <si>
    <t>12-0224</t>
  </si>
  <si>
    <t>C-LY-405-5122</t>
  </si>
  <si>
    <t>12-0225</t>
  </si>
  <si>
    <t>C-LY-405-5384</t>
  </si>
  <si>
    <t>12#路东2-23（高空三层）</t>
  </si>
  <si>
    <t>12-0226</t>
  </si>
  <si>
    <t>C-LY-405-5353</t>
  </si>
  <si>
    <t>12-0227</t>
  </si>
  <si>
    <t>C-LY-405-5363</t>
  </si>
  <si>
    <t>12-0228</t>
  </si>
  <si>
    <t>C-LY-405-5040</t>
  </si>
  <si>
    <t>12-0229</t>
  </si>
  <si>
    <t>C-LY-405-5369</t>
  </si>
  <si>
    <t>12-0230</t>
  </si>
  <si>
    <t>C-LY-405-5357</t>
  </si>
  <si>
    <t>12-0231</t>
  </si>
  <si>
    <t>C-LY-405-5391</t>
  </si>
  <si>
    <t>12#路东1-69（高空）</t>
  </si>
  <si>
    <t>12-0232</t>
  </si>
  <si>
    <t>12#路东1-93（高空）</t>
  </si>
  <si>
    <t>12-0233</t>
  </si>
  <si>
    <t>1、2#重整1.2MPa氢气去1.2MPa氢气系统</t>
  </si>
  <si>
    <t>12#路东1-108（高空）</t>
  </si>
  <si>
    <t>12-0234</t>
  </si>
  <si>
    <t>重整1.2MPa氢气至三柴加、氢管网线DN300线</t>
  </si>
  <si>
    <t>12#路西1-5（高空）</t>
  </si>
  <si>
    <t>12-0235</t>
  </si>
  <si>
    <t>C-LY-405-412</t>
  </si>
  <si>
    <t>干气至重整保供瓦斯2号线</t>
  </si>
  <si>
    <t>12#路东1-141（高空）</t>
  </si>
  <si>
    <t>12-0236</t>
  </si>
  <si>
    <t>12#路西1-9（高空）</t>
  </si>
  <si>
    <t>12-0237</t>
  </si>
  <si>
    <t>12#路东1-78（三层）</t>
  </si>
  <si>
    <t>12-0238</t>
  </si>
  <si>
    <t>C-LY-405-5365</t>
  </si>
  <si>
    <t>DM25</t>
  </si>
  <si>
    <t>12-0239</t>
  </si>
  <si>
    <t>C-LY-405-5339</t>
  </si>
  <si>
    <t>12-0240</t>
  </si>
  <si>
    <t>阀后盲盖</t>
  </si>
  <si>
    <t>碱液去四催线</t>
  </si>
  <si>
    <t>DN40-25</t>
  </si>
  <si>
    <t>12#路东1-78（二层）</t>
  </si>
  <si>
    <t>12-0241</t>
  </si>
  <si>
    <t>连续重整氢气去三加氢线</t>
  </si>
  <si>
    <t>12#路西1-5（二层）</t>
  </si>
  <si>
    <t>12-0242</t>
  </si>
  <si>
    <t>C-LY-405-5355</t>
  </si>
  <si>
    <t>12-0243</t>
  </si>
  <si>
    <t>C-LY-405-5338</t>
  </si>
  <si>
    <t>12#路西1-12（二层）</t>
  </si>
  <si>
    <t>12-0244</t>
  </si>
  <si>
    <t>C-LY-405-5367</t>
  </si>
  <si>
    <t>12-0245</t>
  </si>
  <si>
    <t>C-LY-405-5359</t>
  </si>
  <si>
    <t>重芳烃轻烃去二号重整线</t>
  </si>
  <si>
    <t>12#路东1-145（高空）</t>
  </si>
  <si>
    <t>12-0246</t>
  </si>
  <si>
    <t>12#路东1-174</t>
  </si>
  <si>
    <t>12-0247</t>
  </si>
  <si>
    <t>12#路东1-101</t>
  </si>
  <si>
    <t>12-0248</t>
  </si>
  <si>
    <t>北山系统管线低点台账（6+2）</t>
  </si>
  <si>
    <t>北山11#路南2-1</t>
  </si>
  <si>
    <t>北山-0001</t>
  </si>
  <si>
    <t>C-LY-405-5754</t>
  </si>
  <si>
    <t>溶剂油罐区甲醇送MTBE线</t>
  </si>
  <si>
    <t>北山11#路南1-1</t>
  </si>
  <si>
    <t>北山-0002</t>
  </si>
  <si>
    <t>C-LY-405-2083</t>
  </si>
  <si>
    <t>苯罐区二甲苯至众和峰源线</t>
  </si>
  <si>
    <t>北山-0003</t>
  </si>
  <si>
    <t>C-LY-405-2084</t>
  </si>
  <si>
    <t>苯罐区甲苯至众和峰源线</t>
  </si>
  <si>
    <t>北山11#路南1-3</t>
  </si>
  <si>
    <t>北山-0004</t>
  </si>
  <si>
    <t>C-LY-405-597</t>
  </si>
  <si>
    <t>珠三角石脑油去重整罐区线</t>
  </si>
  <si>
    <t>低点无阀门</t>
  </si>
  <si>
    <t>北山11#路南2-50</t>
  </si>
  <si>
    <t>北山-0005</t>
  </si>
  <si>
    <t>C-LY-405-2162</t>
  </si>
  <si>
    <t>北山11#路北2-4</t>
  </si>
  <si>
    <t>北山-0006</t>
  </si>
  <si>
    <t>C-LY-405-2016</t>
  </si>
  <si>
    <t>化工抽余油自双加罐区至重整罐区线</t>
  </si>
  <si>
    <t>北山-0007</t>
  </si>
  <si>
    <t>C-LY-405-2017</t>
  </si>
  <si>
    <t>1#连续重整含硫液化气至球罐线</t>
  </si>
  <si>
    <t>北山-0008</t>
  </si>
  <si>
    <t>C-LY-405-2018</t>
  </si>
  <si>
    <t>精制油罐区6-1#cst基础油至高润公司线</t>
  </si>
  <si>
    <t>北山-0009</t>
  </si>
  <si>
    <t>C-LY-405-2019</t>
  </si>
  <si>
    <t>精制油罐区2#cst基础油至高润公司线</t>
  </si>
  <si>
    <t>北山11#路北2-15</t>
  </si>
  <si>
    <t>北山-0010</t>
  </si>
  <si>
    <t>C-LY-405-2085</t>
  </si>
  <si>
    <t>众和不合格苯至重整罐区、2#苯抽提线</t>
  </si>
  <si>
    <t>北山-0011</t>
  </si>
  <si>
    <t>C-LY-405-2086</t>
  </si>
  <si>
    <t>北山-0012</t>
  </si>
  <si>
    <t>C-LY-405-2087</t>
  </si>
  <si>
    <t>北山9#路南1-7</t>
  </si>
  <si>
    <t>北山-0013</t>
  </si>
  <si>
    <t>C-LY-405-6946</t>
  </si>
  <si>
    <t>廉茂原油线</t>
  </si>
  <si>
    <t>低点6</t>
  </si>
  <si>
    <t>北山9#路南1-14（高点）</t>
  </si>
  <si>
    <t>北山-0014</t>
  </si>
  <si>
    <t>北山9#路南1-14</t>
  </si>
  <si>
    <t>北山-0015</t>
  </si>
  <si>
    <t>C-LY-405-6927</t>
  </si>
  <si>
    <t>低点5</t>
  </si>
  <si>
    <t>北山9#路南1-24（高点）</t>
  </si>
  <si>
    <t>北山-0016</t>
  </si>
  <si>
    <t>北山中路西管廊1-26</t>
  </si>
  <si>
    <t>北山-0017</t>
  </si>
  <si>
    <t>C-LY-405-4400</t>
  </si>
  <si>
    <t>天源、润一含硫污水线</t>
  </si>
  <si>
    <t>北山-0018</t>
  </si>
  <si>
    <t>C-LY-405-1496</t>
  </si>
  <si>
    <t>球罐含硫污水线</t>
  </si>
  <si>
    <t>北山-0019</t>
  </si>
  <si>
    <t>C-LY-405-1373</t>
  </si>
  <si>
    <t>天源含硫污水线</t>
  </si>
  <si>
    <t>2023.7.11</t>
  </si>
  <si>
    <t>北山中路西管廊1-25</t>
  </si>
  <si>
    <t>北山-0020</t>
  </si>
  <si>
    <t>C-LY-405-4642</t>
  </si>
  <si>
    <t>裂解残液去焦化线</t>
  </si>
  <si>
    <t>北山中路西管廊2-7</t>
  </si>
  <si>
    <t>北山-0021</t>
  </si>
  <si>
    <t>脱硫塔-1液化气去球罐、三预线</t>
  </si>
  <si>
    <t>北山-0022</t>
  </si>
  <si>
    <t>球罐容-1排液至烷基化容-1线</t>
  </si>
  <si>
    <t>北山-0023</t>
  </si>
  <si>
    <t>三催液化气至球罐线</t>
  </si>
  <si>
    <t>北山中路西管廊2-6</t>
  </si>
  <si>
    <t>北山-0024</t>
  </si>
  <si>
    <t>C-LY-405-4301</t>
  </si>
  <si>
    <t>MTBE高硫物去一加氢线</t>
  </si>
  <si>
    <t>北山-0025</t>
  </si>
  <si>
    <t>北山-0026</t>
  </si>
  <si>
    <t>C-LY-405-1441</t>
  </si>
  <si>
    <t>港口返输石脑油至重整罐区线</t>
  </si>
  <si>
    <t>北山-0027</t>
  </si>
  <si>
    <t>球罐精丙烯送化工线</t>
  </si>
  <si>
    <t>北山-0028</t>
  </si>
  <si>
    <t>球罐饱和液化气送化工1号线</t>
  </si>
  <si>
    <t>北山-0029</t>
  </si>
  <si>
    <t>北山中路西管廊2-7西面无号柱</t>
  </si>
  <si>
    <t>北山-0030</t>
  </si>
  <si>
    <t>北山中路西管廊2-11</t>
  </si>
  <si>
    <t>北山-0031</t>
  </si>
  <si>
    <t>C-LY-405-1113</t>
  </si>
  <si>
    <t>加氢异构不合格基础油至精制油罐区、溶剂油罐区线</t>
  </si>
  <si>
    <t>北山中路西管廊1-38</t>
  </si>
  <si>
    <t>北山-0032</t>
  </si>
  <si>
    <t>C-LY-405-557</t>
  </si>
  <si>
    <t>球罐醚后C4送化工线</t>
  </si>
  <si>
    <t>北山中路西管廊1-37</t>
  </si>
  <si>
    <t>北山-0033</t>
  </si>
  <si>
    <t>C-LY-405-1439</t>
  </si>
  <si>
    <t>五常预处理裂解残液去焦化线</t>
  </si>
  <si>
    <t>外腐蚀严重</t>
  </si>
  <si>
    <t>北山中路东管廊1-6</t>
  </si>
  <si>
    <t>北山-0034</t>
  </si>
  <si>
    <t>北山中路西管廊1-41</t>
  </si>
  <si>
    <t>北山-0035</t>
  </si>
  <si>
    <t>北山中路西管廊1-49</t>
  </si>
  <si>
    <t>北山-0036</t>
  </si>
  <si>
    <t>C-LY-405-1438</t>
  </si>
  <si>
    <t>北山中路西管廊2-23</t>
  </si>
  <si>
    <t>北山-0037</t>
  </si>
  <si>
    <t>C-LY-405-561</t>
  </si>
  <si>
    <t>三催液化气去三预线</t>
  </si>
  <si>
    <t>北山中路西管廊2-22</t>
  </si>
  <si>
    <t>北山-0038</t>
  </si>
  <si>
    <t>C-LY-405-3898</t>
  </si>
  <si>
    <t>球罐精丙稀送化工线</t>
  </si>
  <si>
    <t>北山7#路北1-1</t>
  </si>
  <si>
    <t>北山-0039</t>
  </si>
  <si>
    <t>北山-0040</t>
  </si>
  <si>
    <t>北山-0041</t>
  </si>
  <si>
    <t>1#、2#加裂轻石脑油至球罐线</t>
  </si>
  <si>
    <t>北山-0042</t>
  </si>
  <si>
    <t>C-LY-405-969</t>
  </si>
  <si>
    <t>球罐二区火炬线</t>
  </si>
  <si>
    <t>北山7#路北2-1（高点）</t>
  </si>
  <si>
    <t>北山-0043</t>
  </si>
  <si>
    <t>C-LY-405-4694</t>
  </si>
  <si>
    <t>球罐三区火炬线</t>
  </si>
  <si>
    <t>北山-0044</t>
  </si>
  <si>
    <t>C-LY-405-4697</t>
  </si>
  <si>
    <t>北山-0045</t>
  </si>
  <si>
    <t>C-LY-405-2587</t>
  </si>
  <si>
    <t>北山-0046</t>
  </si>
  <si>
    <t>C-LY-405-2835</t>
  </si>
  <si>
    <t>北山7#路北1-7</t>
  </si>
  <si>
    <t>北山-0047</t>
  </si>
  <si>
    <t>球罐容-1安全阀放空线</t>
  </si>
  <si>
    <t>北山-0048</t>
  </si>
  <si>
    <t>球罐容-1凝液线</t>
  </si>
  <si>
    <t>北山-0049</t>
  </si>
  <si>
    <t>北山7#路北1-8</t>
  </si>
  <si>
    <t>北山-0050</t>
  </si>
  <si>
    <t>C-LY-405-807</t>
  </si>
  <si>
    <t>北山-0051</t>
  </si>
  <si>
    <t>北山-0052</t>
  </si>
  <si>
    <t>1#、2#加裂轻石脑油至球罐区线</t>
  </si>
  <si>
    <t>北山-0053</t>
  </si>
  <si>
    <t>球罐精丙烯去化工线</t>
  </si>
  <si>
    <t>北山-0054</t>
  </si>
  <si>
    <t>北山7#路北1-21</t>
  </si>
  <si>
    <t>北山-0055</t>
  </si>
  <si>
    <t>球罐区轻石脑油去化工线</t>
  </si>
  <si>
    <t>2023.7.7</t>
  </si>
  <si>
    <t>北山-0056</t>
  </si>
  <si>
    <t>北山-0057</t>
  </si>
  <si>
    <t>北山-0058</t>
  </si>
  <si>
    <t>北山中路西管廊1-52</t>
  </si>
  <si>
    <t>北山-0059</t>
  </si>
  <si>
    <t>C-LY-405-2089</t>
  </si>
  <si>
    <t>五常预处理初常顶汽油去重整罐区线</t>
  </si>
  <si>
    <t>北山中路西管廊1-60</t>
  </si>
  <si>
    <t>北山-0060</t>
  </si>
  <si>
    <t>C-LY-405-572</t>
  </si>
  <si>
    <t>北山-0061</t>
  </si>
  <si>
    <t>C-LY-405-2091</t>
  </si>
  <si>
    <t>北山中路西管廊1-69</t>
  </si>
  <si>
    <t>北山-0062</t>
  </si>
  <si>
    <t>C-LY-405-562</t>
  </si>
  <si>
    <t>北山中路西管廊1-70</t>
  </si>
  <si>
    <t>北山-0063</t>
  </si>
  <si>
    <t>C-LY-405-2092</t>
  </si>
  <si>
    <t>北山中路西管廊1-61</t>
  </si>
  <si>
    <t>北山-0064</t>
  </si>
  <si>
    <t>北山-0065</t>
  </si>
  <si>
    <t>北山中路西管廊2-30（高点）</t>
  </si>
  <si>
    <t>北山-0066</t>
  </si>
  <si>
    <t>2023.7.10</t>
  </si>
  <si>
    <t>北山3#路南无号柱</t>
  </si>
  <si>
    <t>北山-0067</t>
  </si>
  <si>
    <t>C-LY-405-6941</t>
  </si>
  <si>
    <t>低点7</t>
  </si>
  <si>
    <t>北山8#路西管廊1-96（高点）</t>
  </si>
  <si>
    <t>北山-0068</t>
  </si>
  <si>
    <t>北山8#路西管廊1-72（高点）</t>
  </si>
  <si>
    <t>北山-0069</t>
  </si>
  <si>
    <t>C-LY-405-2132</t>
  </si>
  <si>
    <t>北山中路西管廊1-107</t>
  </si>
  <si>
    <t>北山-0070</t>
  </si>
  <si>
    <t>C-LY-405-2088</t>
  </si>
  <si>
    <t>北山中路西管廊1-109</t>
  </si>
  <si>
    <t>北山-0071</t>
  </si>
  <si>
    <t>北山-0072</t>
  </si>
  <si>
    <t>北山-0073</t>
  </si>
  <si>
    <t>2#苯抽提纯苯去众和峰源线</t>
  </si>
  <si>
    <t>北山1#路南管廊1-29</t>
  </si>
  <si>
    <t>北山-0074</t>
  </si>
  <si>
    <t>C-LY-405-2093</t>
  </si>
  <si>
    <t>北山-0075</t>
  </si>
  <si>
    <t>C-LY-405-2094</t>
  </si>
  <si>
    <t>北山-0076</t>
  </si>
  <si>
    <t>C-LY-405-2095</t>
  </si>
  <si>
    <t>北山-0077</t>
  </si>
  <si>
    <t>C-LY-405-2096</t>
  </si>
  <si>
    <t>北山4#路西管廊1-48</t>
  </si>
  <si>
    <t>北山-0078</t>
  </si>
  <si>
    <t>C-LY-405-4816</t>
  </si>
  <si>
    <t>北山4#路西管廊1-38</t>
  </si>
  <si>
    <t>北山-0079</t>
  </si>
  <si>
    <t>MTBE醚前C4去球罐线</t>
  </si>
  <si>
    <t>北山3#路南管廊1-5</t>
  </si>
  <si>
    <t>北山-0080</t>
  </si>
  <si>
    <t>北山-0081</t>
  </si>
  <si>
    <t>MTBE醚后C4去球罐线</t>
  </si>
  <si>
    <t>北山-0082</t>
  </si>
  <si>
    <t>MTBE产品去双加罐区线</t>
  </si>
  <si>
    <t>北山4#路西管廊1-24</t>
  </si>
  <si>
    <t>北山-0083</t>
  </si>
  <si>
    <t>北山-0084</t>
  </si>
  <si>
    <t>北山-0085</t>
  </si>
  <si>
    <t>北山8#路东管廊2-4</t>
  </si>
  <si>
    <t>北山-0086</t>
  </si>
  <si>
    <t>C-LY-405-2160</t>
  </si>
  <si>
    <t>北山重整罐区80014罐东北侧管廊</t>
  </si>
  <si>
    <t>北山-0087</t>
  </si>
  <si>
    <t>C-LY-405-2003</t>
  </si>
  <si>
    <t>2023.11.06</t>
  </si>
  <si>
    <t>溶剂油罐区6-2#cst基础油至高润公司</t>
  </si>
  <si>
    <t>2023.11.04</t>
  </si>
  <si>
    <t>2023.11.11</t>
  </si>
  <si>
    <t>北山-0088</t>
  </si>
  <si>
    <t>C-LY-405-2002</t>
  </si>
  <si>
    <t>精制油罐区4#cst基础油至高润公司</t>
  </si>
  <si>
    <t>北山-0089</t>
  </si>
  <si>
    <t>C-LY-405-2001</t>
  </si>
  <si>
    <t>精制油罐区3#cst基础油至高润公司</t>
  </si>
  <si>
    <t>北山-0090</t>
  </si>
  <si>
    <t>C-LY-405-5752</t>
  </si>
  <si>
    <t>精制油罐区2#cst基础油至高润公司</t>
  </si>
  <si>
    <t>北山-0091</t>
  </si>
  <si>
    <t>C-LY-405-2000</t>
  </si>
  <si>
    <t>精制油罐区6-1#cst基础油至高润公司</t>
  </si>
  <si>
    <t>北山重整罐区80014罐北侧管廊</t>
  </si>
  <si>
    <t>北山-0092</t>
  </si>
  <si>
    <t>C-LY-405-2007</t>
  </si>
  <si>
    <t>2023.11.03</t>
  </si>
  <si>
    <t>北山-0093</t>
  </si>
  <si>
    <t>C-LY-405-2006</t>
  </si>
  <si>
    <t>北山-0094</t>
  </si>
  <si>
    <t>C-LY-405-2005</t>
  </si>
  <si>
    <t>北山-0095</t>
  </si>
  <si>
    <t>北山-0096</t>
  </si>
  <si>
    <t>C-LY-405-2004</t>
  </si>
  <si>
    <t>北山重整罐区80012罐北侧管廊</t>
  </si>
  <si>
    <t>北山-0097</t>
  </si>
  <si>
    <t>C-LY-405-2011</t>
  </si>
  <si>
    <t>北山-0098</t>
  </si>
  <si>
    <t>C-LY-405-2010</t>
  </si>
  <si>
    <t>北山-0099</t>
  </si>
  <si>
    <t>C-LY-405-2009</t>
  </si>
  <si>
    <t>北山-0100</t>
  </si>
  <si>
    <t>C-LY-405-5753</t>
  </si>
  <si>
    <t>北山-0101</t>
  </si>
  <si>
    <t>C-LY-405-2008</t>
  </si>
  <si>
    <t>北山重整罐区905罐北侧管廊</t>
  </si>
  <si>
    <t>北山-0102</t>
  </si>
  <si>
    <t>C-LY-405-2015</t>
  </si>
  <si>
    <t>北山-0103</t>
  </si>
  <si>
    <t>C-LY-405-2014</t>
  </si>
  <si>
    <t>北山-0104</t>
  </si>
  <si>
    <t>C-LY-405-2013</t>
  </si>
  <si>
    <t>北山-0105</t>
  </si>
  <si>
    <t>北山-0106</t>
  </si>
  <si>
    <t>C-LY-405-2012</t>
  </si>
  <si>
    <r>
      <rPr>
        <b/>
        <sz val="24"/>
        <color rgb="FF000000"/>
        <rFont val="宋体"/>
        <charset val="134"/>
      </rPr>
      <t>加氢罐区管线低点台账</t>
    </r>
    <r>
      <rPr>
        <b/>
        <sz val="24"/>
        <color rgb="FFEA3324"/>
        <rFont val="宋体"/>
        <charset val="134"/>
      </rPr>
      <t>（4+2）</t>
    </r>
  </si>
  <si>
    <t>加氢罐区东管廊1-1</t>
  </si>
  <si>
    <t>加氢罐区-0001</t>
  </si>
  <si>
    <t>C-LY-405-3927</t>
  </si>
  <si>
    <t>联合三贫胺液去干气提浓线</t>
  </si>
  <si>
    <t>2023.10.16</t>
  </si>
  <si>
    <t>加氢罐区-0002</t>
  </si>
  <si>
    <t>C-LY-405-3868</t>
  </si>
  <si>
    <t>干气提浓Ⅱ单元富乙烯气去乙烯线</t>
  </si>
  <si>
    <t>加氢罐区-0003</t>
  </si>
  <si>
    <t>C-LY-405-400</t>
  </si>
  <si>
    <t>干气提浓产品气去高压瓦斯系统</t>
  </si>
  <si>
    <t>加氢罐区-0004</t>
  </si>
  <si>
    <t>C-LY-405-3855</t>
  </si>
  <si>
    <t>干气提浓废碱去水务运行部</t>
  </si>
  <si>
    <t>加氢罐区-0005</t>
  </si>
  <si>
    <t>废管低点</t>
  </si>
  <si>
    <t>2023.10.17</t>
  </si>
  <si>
    <t>加氢罐区-0006</t>
  </si>
  <si>
    <t>C-LY-405-3871</t>
  </si>
  <si>
    <t>干气提浓富胺液去联合三线</t>
  </si>
  <si>
    <t>加氢罐区-0007</t>
  </si>
  <si>
    <t>二催除氧水去干气提浓线</t>
  </si>
  <si>
    <t>加氢罐区-0008</t>
  </si>
  <si>
    <t>C-LY-405-3866</t>
  </si>
  <si>
    <t>干气提浓放空气体去火炬系统</t>
  </si>
  <si>
    <t>加氢罐区-0009（低点已取消）</t>
  </si>
  <si>
    <t>C-LY-405-3882</t>
  </si>
  <si>
    <t>加氢罐区东管廊2-12</t>
  </si>
  <si>
    <t>加氢罐区-0020</t>
  </si>
  <si>
    <t>C-LY-405-3938</t>
  </si>
  <si>
    <t>干气提浓凝缩油连通航煤加氢粗汽油去焦化线</t>
  </si>
  <si>
    <t>加氢罐区-0021</t>
  </si>
  <si>
    <t>C-LY-405-3987</t>
  </si>
  <si>
    <t>加氢罐区-0022</t>
  </si>
  <si>
    <t>C-LY-405-3857</t>
  </si>
  <si>
    <t>加氢罐区-0023</t>
  </si>
  <si>
    <t>加氢罐区东管廊2-16</t>
  </si>
  <si>
    <t>加氢罐区-0024</t>
  </si>
  <si>
    <t>C-LY-405-204</t>
  </si>
  <si>
    <t>1、2#连续重整氢气去1#加裂线</t>
  </si>
  <si>
    <t>加氢罐区-0025</t>
  </si>
  <si>
    <t>C-LY-405-203</t>
  </si>
  <si>
    <t>1、2#连续重整氢气去1.2MPa氢气系统线</t>
  </si>
  <si>
    <t>加氢罐区-0026</t>
  </si>
  <si>
    <t>C-LY-405-205</t>
  </si>
  <si>
    <t>加氢罐区-0027</t>
  </si>
  <si>
    <t>C-LY-405-202</t>
  </si>
  <si>
    <t>加氢罐区-0028</t>
  </si>
  <si>
    <t>C-LY-405-209</t>
  </si>
  <si>
    <t>航煤加氢氢气并氢气管网线</t>
  </si>
  <si>
    <t>加氢罐区东管廊2-17</t>
  </si>
  <si>
    <t>加氢罐区-0029</t>
  </si>
  <si>
    <t>C-LY-405-3922</t>
  </si>
  <si>
    <t>加氢罐区-0030</t>
  </si>
  <si>
    <t>C-LY-405-3881</t>
  </si>
  <si>
    <t>加氢罐区-0031</t>
  </si>
  <si>
    <t>C-LY-405-325</t>
  </si>
  <si>
    <t>加氢罐区-0032</t>
  </si>
  <si>
    <t>C-LY-405-201</t>
  </si>
  <si>
    <t>加氢罐区-0033</t>
  </si>
  <si>
    <t>加氢罐区-0034</t>
  </si>
  <si>
    <t>C-LY-405-953</t>
  </si>
  <si>
    <t>加氢罐区-0035</t>
  </si>
  <si>
    <t>C-LY-405-3906</t>
  </si>
  <si>
    <t>加氢罐区-0036</t>
  </si>
  <si>
    <t>加氢罐区-0037</t>
  </si>
  <si>
    <t>C-LY-405-3980</t>
  </si>
  <si>
    <t>加氢罐区-0038</t>
  </si>
  <si>
    <t>C-LY-405-3642</t>
  </si>
  <si>
    <t>加氢罐区东管廊2-18</t>
  </si>
  <si>
    <t>加氢罐区-0039</t>
  </si>
  <si>
    <t>C-LY-405-78</t>
  </si>
  <si>
    <t>4#柴油加氢石脑油至加氢精制罐区线</t>
  </si>
  <si>
    <t>加氢罐区-0040</t>
  </si>
  <si>
    <t>C-LY-405-2152</t>
  </si>
  <si>
    <t>航煤加氢凝结水去2#、4#催化线</t>
  </si>
  <si>
    <t>加氢罐区东管廊2-2</t>
  </si>
  <si>
    <t>加氢罐区-0010</t>
  </si>
  <si>
    <t>C-LY-405-2740</t>
  </si>
  <si>
    <t>加氢罐区-0011</t>
  </si>
  <si>
    <t>一加氢含硫瓦斯去焦化脱硫、浆态床线</t>
  </si>
  <si>
    <t>加氢罐区-0012</t>
  </si>
  <si>
    <t>断管（一、三加氢北管廊1-14立柱上方）</t>
  </si>
  <si>
    <t>加氢罐区-0013</t>
  </si>
  <si>
    <t>C-LY-405-334</t>
  </si>
  <si>
    <t>加氢罐区-0014</t>
  </si>
  <si>
    <t>C-LY-405-3851</t>
  </si>
  <si>
    <t>4#催化乙烷气去干气提浓线</t>
  </si>
  <si>
    <t>加氢罐区-0015</t>
  </si>
  <si>
    <t>C-LY-405-3934</t>
  </si>
  <si>
    <t>4#催化、干气提浓富胺液去1#、3#、4#溶剂线（二四催线）</t>
  </si>
  <si>
    <t>加氢罐区-0016</t>
  </si>
  <si>
    <t>C-LY-405-3923</t>
  </si>
  <si>
    <t>加氢罐区-0017</t>
  </si>
  <si>
    <t>C-LY-405-5741</t>
  </si>
  <si>
    <t>加氢罐区东管廊2-3</t>
  </si>
  <si>
    <t>加氢罐区-0018</t>
  </si>
  <si>
    <t>C-LY-405-3900</t>
  </si>
  <si>
    <t>3#催化、3#、4#柴油加氢、焦化、蜡油加氢不合格柴油去双加或加氢精制罐区线</t>
  </si>
  <si>
    <t>加氢罐区东管廊2-4</t>
  </si>
  <si>
    <t>加氢罐区-0019</t>
  </si>
  <si>
    <t>C-LY-405-387</t>
  </si>
  <si>
    <t>新燃料气连通干气提浓线</t>
  </si>
  <si>
    <t>一三加氢北管廊1-7</t>
  </si>
  <si>
    <t>加氢罐区-0041</t>
  </si>
  <si>
    <t>C-LY-405-6842</t>
  </si>
  <si>
    <t>加氢罐区-0042</t>
  </si>
  <si>
    <t>C-LY-405-6857</t>
  </si>
  <si>
    <t>重整氢气去重芳烃线</t>
  </si>
  <si>
    <t>加氢罐区-0043</t>
  </si>
  <si>
    <t>C-LY-405-6856</t>
  </si>
  <si>
    <t>重芳烃氢气去PSA线</t>
  </si>
  <si>
    <t>加氢罐区-0044</t>
  </si>
  <si>
    <t>C-LY-405-6838</t>
  </si>
  <si>
    <t>一三加氢北管廊1-8</t>
  </si>
  <si>
    <t>加氢罐区-0045</t>
  </si>
  <si>
    <t>C-LY-405-3234</t>
  </si>
  <si>
    <t>重芳烃贫氢尾气并高压瓦斯线</t>
  </si>
  <si>
    <t>2023.10.30</t>
  </si>
  <si>
    <t>加氢罐区-0046</t>
  </si>
  <si>
    <t>C-LY-405-3862</t>
  </si>
  <si>
    <t>1#、2#S-zorb污油去加氢精制罐区线</t>
  </si>
  <si>
    <t>加氢罐区-0047</t>
  </si>
  <si>
    <t>C-LY-405-3996</t>
  </si>
  <si>
    <t>1#、2#S-Zorb含硫污水去污水汽提线</t>
  </si>
  <si>
    <t>加氢罐区-0048</t>
  </si>
  <si>
    <t>C-LY-405-3902</t>
  </si>
  <si>
    <t>一三加氢北管廊1-14</t>
  </si>
  <si>
    <t>加氢罐区-0049</t>
  </si>
  <si>
    <t>C-LY-405-3916</t>
  </si>
  <si>
    <t>加氢罐区-0050</t>
  </si>
  <si>
    <t>C-LY-405-3852</t>
  </si>
  <si>
    <t>一三加氢北管廊1-25</t>
  </si>
  <si>
    <t>加氢罐区-0051</t>
  </si>
  <si>
    <t>C-LY-405-2723</t>
  </si>
  <si>
    <t>加氢罐区-0052</t>
  </si>
  <si>
    <t>加氢罐区-0053</t>
  </si>
  <si>
    <t>C-LY-405-3975</t>
  </si>
  <si>
    <t>3#柴油加氢不合格柴油去双加或加氢精制罐区线</t>
  </si>
  <si>
    <t>加氢罐区-0054</t>
  </si>
  <si>
    <t>非净化风线（热电分部管线）</t>
  </si>
  <si>
    <t>一三加氢北管廊1-18</t>
  </si>
  <si>
    <t>加氢罐区-0055</t>
  </si>
  <si>
    <t>C-LY-405-5059</t>
  </si>
  <si>
    <t>一三加氢北管廊1-19</t>
  </si>
  <si>
    <t>加氢罐区-0056</t>
  </si>
  <si>
    <t>1#汽油加氢粗汽油去焦化线</t>
  </si>
  <si>
    <t>加氢罐区-0057</t>
  </si>
  <si>
    <t>加氢罐区泵3汽油去加氢精制罐区主线（往东走会合1#汽油加氢退油线）</t>
  </si>
  <si>
    <t>加氢罐区-0058（低点已取消）</t>
  </si>
  <si>
    <t>1#汽油加氢精制汽油去装油东罐区线</t>
  </si>
  <si>
    <t>加氢罐区东管廊1-2（二层平台）</t>
  </si>
  <si>
    <t>加氢罐区-0059</t>
  </si>
  <si>
    <t>C-LY-405-3931</t>
  </si>
  <si>
    <t>三加氢反冲洗柴油去双加罐区线</t>
  </si>
  <si>
    <t>加氢罐区-0060</t>
  </si>
  <si>
    <t>连续重整去三加氢氢气线连通2#加裂间断氢气线</t>
  </si>
  <si>
    <t>加氢罐区-0061</t>
  </si>
  <si>
    <t>C-LY-405-950</t>
  </si>
  <si>
    <t>一加氢退油线接航煤不合格油线</t>
  </si>
  <si>
    <t>加氢罐区-0062</t>
  </si>
  <si>
    <t>C-LY-405-4741</t>
  </si>
  <si>
    <t>一加氢含硫污水线</t>
  </si>
  <si>
    <t>加氢罐区-0063</t>
  </si>
  <si>
    <t>C-LY-405-4742</t>
  </si>
  <si>
    <t>1#S-Zorb含氨污水接航煤加氢含硫污水线</t>
  </si>
  <si>
    <t>排凝段短</t>
  </si>
  <si>
    <t>2023.8.17</t>
  </si>
  <si>
    <t>加氢罐区东管廊1-14</t>
  </si>
  <si>
    <t>加氢罐区-0064</t>
  </si>
  <si>
    <t>高压瓦斯去三加氢线</t>
  </si>
  <si>
    <t>一三加氢北管廊1-7（西侧高空）</t>
  </si>
  <si>
    <t>加氢罐区-0065</t>
  </si>
  <si>
    <t>C-LY-405-6733</t>
  </si>
  <si>
    <t>加氢罐区-0066</t>
  </si>
  <si>
    <t>C-LY-405-6732</t>
  </si>
  <si>
    <t>加氢罐区-0067</t>
  </si>
  <si>
    <t>C-LY-405-6734</t>
  </si>
  <si>
    <t>一蒸馏管廊管线低点台账（9+3）</t>
  </si>
  <si>
    <t>一蒸馏南管廊 1-1</t>
  </si>
  <si>
    <t>一蒸馏-0001</t>
  </si>
  <si>
    <t>C-LY-405-2203</t>
  </si>
  <si>
    <t>2023.9.28</t>
  </si>
  <si>
    <t>一蒸馏南管廊 1-22</t>
  </si>
  <si>
    <t>一蒸馏-0002</t>
  </si>
  <si>
    <t>一蒸馏-0003</t>
  </si>
  <si>
    <t>蒸汽进污水汽提单元（联合四管线）</t>
  </si>
  <si>
    <t>一蒸馏-0004</t>
  </si>
  <si>
    <t>四催高温油浆去焦化</t>
  </si>
  <si>
    <t>一蒸馏-0005</t>
  </si>
  <si>
    <t>焦化乏气入一蒸馏线</t>
  </si>
  <si>
    <t>一蒸馏南管廊 1-24</t>
  </si>
  <si>
    <t>一蒸馏-0006</t>
  </si>
  <si>
    <t>初顶瓦斯去2#轻烃回收、一焦化线</t>
  </si>
  <si>
    <t>一常二焦化西管廊 1-4</t>
  </si>
  <si>
    <t>一蒸馏-0007</t>
  </si>
  <si>
    <t>1#常减压初顶瓦斯去1#、2#焦化线</t>
  </si>
  <si>
    <t>一常二焦化西管廊 1-7</t>
  </si>
  <si>
    <t>一蒸馏-0008</t>
  </si>
  <si>
    <t>一/二蒸馏柴油连通</t>
  </si>
  <si>
    <t>一常二焦化西管廊 1-11</t>
  </si>
  <si>
    <t>一蒸馏-0009</t>
  </si>
  <si>
    <t>一、二常减压柴油去焦化</t>
  </si>
  <si>
    <t>一常二焦化西管廊 1-14</t>
  </si>
  <si>
    <t>一蒸馏-0010</t>
  </si>
  <si>
    <t>四常预处理煤油去2#加氢线</t>
  </si>
  <si>
    <t>一蒸馏-0011</t>
  </si>
  <si>
    <t>一蒸馏-0012</t>
  </si>
  <si>
    <t>碱液去中间罐区油气回收</t>
  </si>
  <si>
    <t>一常二焦化西管廊 1-15</t>
  </si>
  <si>
    <t>一蒸馏-0013</t>
  </si>
  <si>
    <t>蒸汽管引管</t>
  </si>
  <si>
    <t>一蒸馏-0014</t>
  </si>
  <si>
    <t>一蒸馏-0015</t>
  </si>
  <si>
    <t>C-LY-405-4063</t>
  </si>
  <si>
    <t>一蒸馏-0016</t>
  </si>
  <si>
    <t>北锅炉凝结水去一焦化</t>
  </si>
  <si>
    <t>一常二焦化西管廊1-15</t>
  </si>
  <si>
    <t>一蒸馏-0017</t>
  </si>
  <si>
    <t>高压瓦斯去一蒸馏</t>
  </si>
  <si>
    <t>一蒸馏-0018</t>
  </si>
  <si>
    <t>C-LY-405-1136</t>
  </si>
  <si>
    <t>中间泵房污油去2#焦化线</t>
  </si>
  <si>
    <t>一蒸馏-0019</t>
  </si>
  <si>
    <t>C-LY-101-173</t>
  </si>
  <si>
    <t>高压瓦斯去1#、2#焦化线</t>
  </si>
  <si>
    <t>一蒸馏-0020</t>
  </si>
  <si>
    <t>一常二焦化西管廊3-35</t>
  </si>
  <si>
    <t>一蒸馏-0021</t>
  </si>
  <si>
    <t>轻污油去1、4号常减压、中间罐区线</t>
  </si>
  <si>
    <t>一常二焦化西管廊2-30</t>
  </si>
  <si>
    <t>一蒸馏-0022</t>
  </si>
  <si>
    <t>一常二焦化西管廊2-23</t>
  </si>
  <si>
    <t>一蒸馏-0023</t>
  </si>
  <si>
    <t>一蒸馏-0024</t>
  </si>
  <si>
    <t>C-LY-405-4055</t>
  </si>
  <si>
    <t>一蒸馏-0025</t>
  </si>
  <si>
    <t>C-LY-405-4062</t>
  </si>
  <si>
    <t>一常二焦化西管廊2-23（二层平台）</t>
  </si>
  <si>
    <t>一蒸馏-0026</t>
  </si>
  <si>
    <t>2.0MPa氮气进焦化</t>
  </si>
  <si>
    <t>一蒸馏-0027</t>
  </si>
  <si>
    <t>C-LY-405-4057</t>
  </si>
  <si>
    <t>二焦柴油至四加氢</t>
  </si>
  <si>
    <t>一蒸馏-0028</t>
  </si>
  <si>
    <t>一常二焦化西管廊2-21</t>
  </si>
  <si>
    <t>一蒸馏-0029</t>
  </si>
  <si>
    <t>一蒸馏-0030</t>
  </si>
  <si>
    <t>5#常减压渣油去焦化线、沥青罐区、渣油加氢</t>
  </si>
  <si>
    <t>一蒸馏-0031</t>
  </si>
  <si>
    <t>沥青罐区冷渣去焦化（Ⅱ线）南线</t>
  </si>
  <si>
    <t>一常二焦化西管廊2-21（二层平台）</t>
  </si>
  <si>
    <t>一蒸馏-0032</t>
  </si>
  <si>
    <t>C-LY-405-4059</t>
  </si>
  <si>
    <t>5#常减压渣油去焦化线</t>
  </si>
  <si>
    <t>一蒸馏-0033</t>
  </si>
  <si>
    <t>C-LY-405-4061</t>
  </si>
  <si>
    <t>重整干气至焦化脱硫</t>
  </si>
  <si>
    <t>一蒸馏-0034</t>
  </si>
  <si>
    <t>C-LY-405-4060</t>
  </si>
  <si>
    <t>一焦化南管廊3-7</t>
  </si>
  <si>
    <t>一蒸馏-0035</t>
  </si>
  <si>
    <t>C-LY-405-4068</t>
  </si>
  <si>
    <t>常减压煤油去航煤加氢、中间泵房线</t>
  </si>
  <si>
    <t>一焦化南管廊1-10</t>
  </si>
  <si>
    <t>一蒸馏-0036</t>
  </si>
  <si>
    <t>中间泵房柴油去双加</t>
  </si>
  <si>
    <t>一蒸馏-0037</t>
  </si>
  <si>
    <t>五号常减压渣油去二焦化线</t>
  </si>
  <si>
    <t>一蒸馏-0038</t>
  </si>
  <si>
    <t>一焦化南管廊3-8</t>
  </si>
  <si>
    <t>一蒸馏-0039</t>
  </si>
  <si>
    <t>一蒸馏-0040</t>
  </si>
  <si>
    <t>C-LY-405-4072</t>
  </si>
  <si>
    <t>高空无法看清低点牌号</t>
  </si>
  <si>
    <t>一蒸馏-0041</t>
  </si>
  <si>
    <t>一焦化南管廊1-12</t>
  </si>
  <si>
    <t>一蒸馏-0042</t>
  </si>
  <si>
    <t>1#焦化液态烃进脱硫</t>
  </si>
  <si>
    <t>一焦化南管廊3-13</t>
  </si>
  <si>
    <t>一蒸馏-0043</t>
  </si>
  <si>
    <t>C-LY-405-4411</t>
  </si>
  <si>
    <t>一焦化南管廊3-11</t>
  </si>
  <si>
    <t>一蒸馏-0044</t>
  </si>
  <si>
    <t>五蒸馏渣油去焦化线</t>
  </si>
  <si>
    <t>2023.11.09</t>
  </si>
  <si>
    <t>一焦化南管廊3-5</t>
  </si>
  <si>
    <t>一蒸馏-0045</t>
  </si>
  <si>
    <t>C-LY-405-606</t>
  </si>
  <si>
    <t>一常渣油去2#重油加氢线</t>
  </si>
  <si>
    <t>一蒸馏-0046</t>
  </si>
  <si>
    <t>C-LY-405-4070</t>
  </si>
  <si>
    <t>一焦化南管廊1-17</t>
  </si>
  <si>
    <t>一蒸馏-0047</t>
  </si>
  <si>
    <t>C-LY-405-4075</t>
  </si>
  <si>
    <t>火炬凝液去焦化线</t>
  </si>
  <si>
    <t>一蒸馏-0048</t>
  </si>
  <si>
    <t>焦化干气去脱硫</t>
  </si>
  <si>
    <t>一蒸馏-0049</t>
  </si>
  <si>
    <t>一焦化南管廊3-14</t>
  </si>
  <si>
    <t>一蒸馏-0050</t>
  </si>
  <si>
    <t>C-LY-405-4076</t>
  </si>
  <si>
    <t>燃料气管网去焦化、一蒸馏</t>
  </si>
  <si>
    <t>一焦化南管廊3-19</t>
  </si>
  <si>
    <t>一蒸馏-0051</t>
  </si>
  <si>
    <t>AB套丙烷脱沥青重脱油去146#</t>
  </si>
  <si>
    <t>一蒸馏-0052</t>
  </si>
  <si>
    <t>联合四盲板牌</t>
  </si>
  <si>
    <t>AB套丙烷脱沥青重脱油去148#</t>
  </si>
  <si>
    <t>一蒸馏-0053</t>
  </si>
  <si>
    <t>C-LY-405-3613</t>
  </si>
  <si>
    <t>瓦斯</t>
  </si>
  <si>
    <t>一蒸馏-0054</t>
  </si>
  <si>
    <t>C-LY-405-430</t>
  </si>
  <si>
    <t>一蒸馏-0055</t>
  </si>
  <si>
    <t>C-LY-405-4682</t>
  </si>
  <si>
    <t>一蒸馏-0056</t>
  </si>
  <si>
    <t>一蒸馏-0057</t>
  </si>
  <si>
    <t>C-LY-405-431</t>
  </si>
  <si>
    <t>一蒸馏-0058</t>
  </si>
  <si>
    <t>C-LY-405-4073</t>
  </si>
  <si>
    <t>焦化脱硫放空瓦斯连通新火炬线</t>
  </si>
  <si>
    <t>一蒸馏-0059</t>
  </si>
  <si>
    <t>焦化脱硫放空瓦斯连通一焦化火炬线</t>
  </si>
  <si>
    <t>一蒸馏-0060</t>
  </si>
  <si>
    <t>C-LY-405-176</t>
  </si>
  <si>
    <t>一焦化南管廊1-21</t>
  </si>
  <si>
    <t>一蒸馏-0061</t>
  </si>
  <si>
    <t>C-LY-405-2185</t>
  </si>
  <si>
    <t>一蒸馏-0062</t>
  </si>
  <si>
    <t>C-LY-405-2196</t>
  </si>
  <si>
    <t>气柜瓦斯Ⅱ线</t>
  </si>
  <si>
    <t>一蒸馏-0063</t>
  </si>
  <si>
    <t>5#常减压渣油去二焦化线</t>
  </si>
  <si>
    <t>一蒸馏-0064</t>
  </si>
  <si>
    <t>C-LY-405-4078</t>
  </si>
  <si>
    <t>一蒸馏-0065</t>
  </si>
  <si>
    <t>一常二焦化西管廊2-26</t>
  </si>
  <si>
    <t>一蒸馏-0066</t>
  </si>
  <si>
    <t>一蒸馏-0067</t>
  </si>
  <si>
    <t>一焦化南管廊2-31</t>
  </si>
  <si>
    <t>一蒸馏-0068</t>
  </si>
  <si>
    <t>2023.8.18</t>
  </si>
  <si>
    <t>一焦化南管廊3-17</t>
  </si>
  <si>
    <t>一蒸馏-0069</t>
  </si>
  <si>
    <t>一焦化南管廊3-14（高空）</t>
  </si>
  <si>
    <t>一蒸馏-0070</t>
  </si>
  <si>
    <t>C-LY-405-5317</t>
  </si>
  <si>
    <t>2023.08.22</t>
  </si>
  <si>
    <t>一蒸馏-0071</t>
  </si>
  <si>
    <t>C-LY-405-5307</t>
  </si>
  <si>
    <t>一蒸馏-0072</t>
  </si>
  <si>
    <t>C-LY-405-5327</t>
  </si>
  <si>
    <t>一蒸馏-0073</t>
  </si>
  <si>
    <t>C-LY-405-5309</t>
  </si>
  <si>
    <t>一蒸馏-0074</t>
  </si>
  <si>
    <t>C-LY-405-5318</t>
  </si>
  <si>
    <t>一蒸馏-0075</t>
  </si>
  <si>
    <t>C-LY-405-5322</t>
  </si>
  <si>
    <t>一蒸馏-0076</t>
  </si>
  <si>
    <t>C-LY-405-5328</t>
  </si>
  <si>
    <t>2023.8.22</t>
  </si>
  <si>
    <t>一蒸馏-0077</t>
  </si>
  <si>
    <t>C-LY-405-5304</t>
  </si>
  <si>
    <t>一蒸馏-0078</t>
  </si>
  <si>
    <t>C-LY-405-5325</t>
  </si>
  <si>
    <t>一蒸馏-0079</t>
  </si>
  <si>
    <t>C-LY-405-5323</t>
  </si>
  <si>
    <t>一焦化南管廊3-18（高空）</t>
  </si>
  <si>
    <t>一蒸馏-0080</t>
  </si>
  <si>
    <t>C-LY-405-5314</t>
  </si>
  <si>
    <t>一蒸馏-0081</t>
  </si>
  <si>
    <t>燃料气去浆太床渣油加氢线</t>
  </si>
  <si>
    <t>一常二焦化西管廊 1-20（高空）</t>
  </si>
  <si>
    <t>一蒸馏-0082</t>
  </si>
  <si>
    <t>一蒸馏-0083</t>
  </si>
  <si>
    <t>一蒸馏-0084</t>
  </si>
  <si>
    <t>系统凝缩油去2#焦化</t>
  </si>
  <si>
    <t>2023.8.24</t>
  </si>
  <si>
    <t>一蒸馏-0085</t>
  </si>
  <si>
    <t>一蒸馏-0086</t>
  </si>
  <si>
    <t>热渣进2#焦化</t>
  </si>
  <si>
    <t>一蒸馏-0087</t>
  </si>
  <si>
    <t>2#焦化干气去脱硫</t>
  </si>
  <si>
    <t>一蒸馏-0088</t>
  </si>
  <si>
    <t>一蒸馏-0089</t>
  </si>
  <si>
    <t>冷渣返回线</t>
  </si>
  <si>
    <t>一蒸馏-0090</t>
  </si>
  <si>
    <t>二号焦化液化气去脱硫</t>
  </si>
  <si>
    <t>一蒸馏-0091</t>
  </si>
  <si>
    <t>焦化拿油去沥青罐区</t>
  </si>
  <si>
    <t>一焦化南管廊3-1（高空）</t>
  </si>
  <si>
    <t>一蒸馏-0092</t>
  </si>
  <si>
    <t>C-LY-405-5308</t>
  </si>
  <si>
    <t>2023.8.23</t>
  </si>
  <si>
    <t>一蒸馏-0093</t>
  </si>
  <si>
    <t>一蒸馏-0094</t>
  </si>
  <si>
    <t>C-LY-405-5329</t>
  </si>
  <si>
    <t>一蒸馏-0095</t>
  </si>
  <si>
    <t>C-LY-405-5326</t>
  </si>
  <si>
    <t>一焦化南管廊3-8（高空）</t>
  </si>
  <si>
    <t>一蒸馏-0096</t>
  </si>
  <si>
    <t>C-LY-405-5425</t>
  </si>
  <si>
    <t>一蒸馏-0097</t>
  </si>
  <si>
    <t>C-LY-405-5446</t>
  </si>
  <si>
    <t>一蒸馏-0098</t>
  </si>
  <si>
    <t>C-LY-405-5452</t>
  </si>
  <si>
    <t>一蒸馏-0099</t>
  </si>
  <si>
    <t>C-LY-405-5426</t>
  </si>
  <si>
    <t>一蒸馏-0100</t>
  </si>
  <si>
    <t>C-LY-405-5421</t>
  </si>
  <si>
    <t>一蒸馏-0101</t>
  </si>
  <si>
    <t>C-LY-405-5450</t>
  </si>
  <si>
    <t>一蒸馏-0102</t>
  </si>
  <si>
    <t>一蒸馏-0103</t>
  </si>
  <si>
    <t>C-LY-405-5466</t>
  </si>
  <si>
    <t>一焦化南管廊2-28（高空）</t>
  </si>
  <si>
    <t>一蒸馏-0104</t>
  </si>
  <si>
    <t>C-LY-405-5316</t>
  </si>
  <si>
    <t>一焦化南管廊3-12（高空）</t>
  </si>
  <si>
    <t>一蒸馏-0105</t>
  </si>
  <si>
    <t>一蒸馏-0106</t>
  </si>
  <si>
    <t>一焦化南管廊2-3（高空）</t>
  </si>
  <si>
    <t>一蒸馏-0107</t>
  </si>
  <si>
    <t>一蒸馏-0108</t>
  </si>
  <si>
    <t>一蒸馏-0109</t>
  </si>
  <si>
    <t>一焦化南管廊3-19(西侧平台)</t>
  </si>
  <si>
    <t>一蒸馏-0110</t>
  </si>
  <si>
    <t>C-LY-405-1262</t>
  </si>
  <si>
    <t>一蒸馏、四常预处理煤油去二加氢线</t>
  </si>
  <si>
    <t>一蒸馏-0111</t>
  </si>
  <si>
    <t>C-LY-405-5315</t>
  </si>
  <si>
    <t>一蒸馏-0112</t>
  </si>
  <si>
    <t>二蒸馏管廊管线低点台账（5+4）</t>
  </si>
  <si>
    <t>二蒸馏北管廊1-9</t>
  </si>
  <si>
    <t>二蒸馏-0001</t>
  </si>
  <si>
    <t>二蒸馏-0002</t>
  </si>
  <si>
    <t>二蒸馏北管廊1-20</t>
  </si>
  <si>
    <t>二蒸馏-0003</t>
  </si>
  <si>
    <t>二蒸馏-0004</t>
  </si>
  <si>
    <t>二蒸馏西管廊2-6</t>
  </si>
  <si>
    <t>二蒸馏-0005</t>
  </si>
  <si>
    <t>C-LY-405-4978</t>
  </si>
  <si>
    <t>二蒸馏-0006</t>
  </si>
  <si>
    <t>三糠冷凝水去北锅炉线</t>
  </si>
  <si>
    <t>二蒸馏西管廊1-6</t>
  </si>
  <si>
    <t>二蒸馏-0007</t>
  </si>
  <si>
    <t>二蒸馏-0008</t>
  </si>
  <si>
    <t>二蒸馏-0009</t>
  </si>
  <si>
    <t>二蒸馏-0010</t>
  </si>
  <si>
    <t>五常预处理煤油去中间泵房线（至6/7号路交界处）</t>
  </si>
  <si>
    <t>二蒸馏-0011</t>
  </si>
  <si>
    <t>原北锅炉燃料油去一号常减压线</t>
  </si>
  <si>
    <t>二蒸馏-0012</t>
  </si>
  <si>
    <t>北锅炉凝结水进二焦线</t>
  </si>
  <si>
    <t>二蒸馏-0013</t>
  </si>
  <si>
    <t>C-LY-405-4986</t>
  </si>
  <si>
    <t>氮气至球罐区线</t>
  </si>
  <si>
    <t>二蒸馏-0014</t>
  </si>
  <si>
    <t>C-LY-405-2476</t>
  </si>
  <si>
    <t>二蒸馏-0015</t>
  </si>
  <si>
    <t>低点接压力表</t>
  </si>
  <si>
    <t>二蒸馏-0016</t>
  </si>
  <si>
    <t>二蒸馏西管廊1-23</t>
  </si>
  <si>
    <t>二蒸馏-0017</t>
  </si>
  <si>
    <t>二蒸馏-0018</t>
  </si>
  <si>
    <t>二蒸馏-0019</t>
  </si>
  <si>
    <t>C-LY-405-4913</t>
  </si>
  <si>
    <t>二蒸馏-0020</t>
  </si>
  <si>
    <t>二蒸馏-0021</t>
  </si>
  <si>
    <t>二蒸馏-0022</t>
  </si>
  <si>
    <t>二蒸馏-0023</t>
  </si>
  <si>
    <t>二蒸馏-0024</t>
  </si>
  <si>
    <t>二蒸馏-0025</t>
  </si>
  <si>
    <t>焦化脱硫塔-7液化气至球罐线</t>
  </si>
  <si>
    <t>联合一东管廊2-3（二层平台）</t>
  </si>
  <si>
    <t>二蒸馏-0026</t>
  </si>
  <si>
    <t>C-LY-405-5687</t>
  </si>
  <si>
    <t>烷基化火炬线排凝去烷基化容-1线</t>
  </si>
  <si>
    <t>2024.9.7</t>
  </si>
  <si>
    <t>二蒸馏-0027</t>
  </si>
  <si>
    <t>C-LY-405-4096</t>
  </si>
  <si>
    <t>联合一东管廊2-9</t>
  </si>
  <si>
    <t>二蒸馏-0028</t>
  </si>
  <si>
    <t>5#汽提冷凝水线</t>
  </si>
  <si>
    <t>联合一东管廊2-13</t>
  </si>
  <si>
    <t>二蒸馏-0029</t>
  </si>
  <si>
    <t>脱硫废水去水务</t>
  </si>
  <si>
    <t>联合一东管廊3-31</t>
  </si>
  <si>
    <t>二蒸馏-0030</t>
  </si>
  <si>
    <t>重油加氢含硫污水去汽提线</t>
  </si>
  <si>
    <t>联合一东管廊1-58</t>
  </si>
  <si>
    <t>二蒸馏-0031</t>
  </si>
  <si>
    <t>C-LY-405-2701</t>
  </si>
  <si>
    <t>2#轻烃回收贫吸收油去三制氢线</t>
  </si>
  <si>
    <t>联合一东管廊1-59（北侧二层平台）</t>
  </si>
  <si>
    <t>二蒸馏-0032</t>
  </si>
  <si>
    <t>C-LY-405-6881</t>
  </si>
  <si>
    <t>天然气至硫磺回收、高端碳线</t>
  </si>
  <si>
    <t>二蒸馏-0033</t>
  </si>
  <si>
    <t>二蒸馏-0034</t>
  </si>
  <si>
    <t>C-LY-405-5410</t>
  </si>
  <si>
    <t>五常预处理尾气至轻烃回收</t>
  </si>
  <si>
    <t>联合一东管廊1-53</t>
  </si>
  <si>
    <t>二蒸馏-0035</t>
  </si>
  <si>
    <t>氨碱泵房氨水去四蒸馏线</t>
  </si>
  <si>
    <t>联合一东管廊1-40</t>
  </si>
  <si>
    <t>二蒸馏-0036</t>
  </si>
  <si>
    <t>C-LY-405-4960</t>
  </si>
  <si>
    <t>联合一东管廊1-8</t>
  </si>
  <si>
    <t>二蒸馏-0037</t>
  </si>
  <si>
    <t>C-LY-405-2698</t>
  </si>
  <si>
    <t>4#蒸馏、2#轻烃、渣油加氢石脑油去装油东罐区</t>
  </si>
  <si>
    <t>联合一东管廊2-5</t>
  </si>
  <si>
    <t>二蒸馏-0038</t>
  </si>
  <si>
    <t>冷凝水去系统线</t>
  </si>
  <si>
    <t>联合一东管廊2-10</t>
  </si>
  <si>
    <t>二蒸馏-0039</t>
  </si>
  <si>
    <t>联合一东管廊2-12</t>
  </si>
  <si>
    <t>二蒸馏-0040</t>
  </si>
  <si>
    <t>5#汽提、煤制氢凝结水去北炉凝结水线</t>
  </si>
  <si>
    <t>联合一东管廊2-20</t>
  </si>
  <si>
    <t>二蒸馏-0041</t>
  </si>
  <si>
    <t>联合一东管廊1-46（高空）</t>
  </si>
  <si>
    <t>二蒸馏-0042</t>
  </si>
  <si>
    <t>4#常减压石脑油去重整原料罐区线</t>
  </si>
  <si>
    <t>联合一东管廊1-58（高空）</t>
  </si>
  <si>
    <t>二蒸馏-0043</t>
  </si>
  <si>
    <t>二蒸馏-0044</t>
  </si>
  <si>
    <t>二蒸馏-0045</t>
  </si>
  <si>
    <t>二蒸馏-0046</t>
  </si>
  <si>
    <t>联合一东管廊2-20（高空）</t>
  </si>
  <si>
    <t>二蒸馏-0047</t>
  </si>
  <si>
    <t>C-LY-405-5414</t>
  </si>
  <si>
    <t>VPSA解吸气去高压瓦斯系统</t>
  </si>
  <si>
    <t>二蒸馏-0048</t>
  </si>
  <si>
    <t>C-LY-405-5406</t>
  </si>
  <si>
    <t>干气提浓脱附废气至高压瓦斯</t>
  </si>
  <si>
    <t>联合一东管廊2-24（高空）</t>
  </si>
  <si>
    <t>二蒸馏-0049</t>
  </si>
  <si>
    <t>C-LY-405-5500</t>
  </si>
  <si>
    <t>二蒸馏-0050</t>
  </si>
  <si>
    <t>C-LY-405-5404</t>
  </si>
  <si>
    <t>二蒸馏-0051</t>
  </si>
  <si>
    <t>C-LY-405-5403</t>
  </si>
  <si>
    <t>VPSA产品氢至三制氢并2.2Mpa氢气系统</t>
  </si>
  <si>
    <t>联合一东管廊2-14（高空）</t>
  </si>
  <si>
    <t>二蒸馏-0052</t>
  </si>
  <si>
    <t>C-LY-405-5470</t>
  </si>
  <si>
    <t>联合一东管廊2-13（高空）</t>
  </si>
  <si>
    <t>二蒸馏-0053</t>
  </si>
  <si>
    <t>C-LY-405-5496</t>
  </si>
  <si>
    <t>联合一东管廊2-7（高空）</t>
  </si>
  <si>
    <t>二蒸馏-0054</t>
  </si>
  <si>
    <t>C-LY-405-5409</t>
  </si>
  <si>
    <t>二蒸馏-0055</t>
  </si>
  <si>
    <t>C-LY-405-5018</t>
  </si>
  <si>
    <t>二蒸馏-0056</t>
  </si>
  <si>
    <t>C-LY-405-5402</t>
  </si>
  <si>
    <t>联合一东管廊2-5（高空）</t>
  </si>
  <si>
    <t>二蒸馏-0057</t>
  </si>
  <si>
    <t>C-LY-405-5408</t>
  </si>
  <si>
    <t>二蒸馏-0058</t>
  </si>
  <si>
    <t>C-LY-405-5411</t>
  </si>
  <si>
    <t>联合一东管廊2-1（高空）</t>
  </si>
  <si>
    <t>二蒸馏-0059</t>
  </si>
  <si>
    <t>C-LY-405-5412</t>
  </si>
  <si>
    <t>联合一东管廊2-15（高空）</t>
  </si>
  <si>
    <t>二蒸馏-0060</t>
  </si>
  <si>
    <t>C-LY-405-4318</t>
  </si>
  <si>
    <t>VPSA火炬线</t>
  </si>
  <si>
    <t>南循东系统管线低点台账（1+1）</t>
  </si>
  <si>
    <t>南循东管廊2-4</t>
  </si>
  <si>
    <t>南循东-0001</t>
  </si>
  <si>
    <t>南循东管廊2-13</t>
  </si>
  <si>
    <t>南循东-0002</t>
  </si>
  <si>
    <t>C-LY-405-759</t>
  </si>
  <si>
    <t>蜡加柴油去东罐区线</t>
  </si>
  <si>
    <t>2023.07.30</t>
  </si>
  <si>
    <t>南循东-0003</t>
  </si>
  <si>
    <t>C-LY-405-4355</t>
  </si>
  <si>
    <t>南循东-0004</t>
  </si>
  <si>
    <t>C-LY-405-4353</t>
  </si>
  <si>
    <t>南循东-0005</t>
  </si>
  <si>
    <t>C-LY-405-944</t>
  </si>
  <si>
    <t>航煤加氢精制煤油去装油东罐区线</t>
  </si>
  <si>
    <t>2023.11.07</t>
  </si>
  <si>
    <t>南循东-0006</t>
  </si>
  <si>
    <t>C-LY-405-4354</t>
  </si>
  <si>
    <t>南循东-0007</t>
  </si>
  <si>
    <t>C-LY-405-4356</t>
  </si>
  <si>
    <t>南循东-0008</t>
  </si>
  <si>
    <t>航煤加氢工业白油去装油东罐区线</t>
  </si>
  <si>
    <t>南循东-0009</t>
  </si>
  <si>
    <t>C-LY-405-4349</t>
  </si>
  <si>
    <t>南循东-0010</t>
  </si>
  <si>
    <t>C-LY-405-4348</t>
  </si>
  <si>
    <t>2#加裂柴油去装油东罐区线</t>
  </si>
  <si>
    <t>南循东管廊1-10</t>
  </si>
  <si>
    <t>南循东-0011</t>
  </si>
  <si>
    <t>C-LY-405-4384</t>
  </si>
  <si>
    <t>1、2#连续重整1.2MPa氢气去3#柴油加氢线</t>
  </si>
  <si>
    <t>南循东-0012</t>
  </si>
  <si>
    <t>南循东-0013</t>
  </si>
  <si>
    <t>C-LY-405-5103</t>
  </si>
  <si>
    <t>高压瓦斯去3#柴油加氢线</t>
  </si>
  <si>
    <t>南循东-0014</t>
  </si>
  <si>
    <t>C-LY-405-4383</t>
  </si>
  <si>
    <t>联合三贫胺液去3#柴油加氢线</t>
  </si>
  <si>
    <t>南循东-0015</t>
  </si>
  <si>
    <t>C-LY-405-4328</t>
  </si>
  <si>
    <t>3#柴油加氢富胺液去联合三线</t>
  </si>
  <si>
    <t>南循东-0016</t>
  </si>
  <si>
    <t>C-LY-405-4329</t>
  </si>
  <si>
    <t>3#柴油加氢粗汽油去装油东罐区（I线）</t>
  </si>
  <si>
    <t>南循东-0017</t>
  </si>
  <si>
    <t>C-LY-405-4382</t>
  </si>
  <si>
    <t>3#柴油加氢脱硫干气去三制氢、3#、4#、5#、6#硫磺线(富氢线)</t>
  </si>
  <si>
    <t>南循东-0018</t>
  </si>
  <si>
    <t>联合八废管线</t>
  </si>
  <si>
    <t>外腐蚀穿孔，已处理</t>
  </si>
  <si>
    <t>南循东-0019</t>
  </si>
  <si>
    <t>C-LY-405-6611</t>
  </si>
  <si>
    <t>焦化柴油至3#柴油加氢线</t>
  </si>
  <si>
    <t>南循东-0020</t>
  </si>
  <si>
    <t>C-LY-405-6619</t>
  </si>
  <si>
    <t>催化柴油至3#柴油加氢线</t>
  </si>
  <si>
    <t>南循东-0021</t>
  </si>
  <si>
    <t>C-LY-405-4322</t>
  </si>
  <si>
    <t>四催化柴油线</t>
  </si>
  <si>
    <t>南循东-0022</t>
  </si>
  <si>
    <t>C-LY-405-758</t>
  </si>
  <si>
    <t>南循东-0023</t>
  </si>
  <si>
    <t>C-LY-405-4321</t>
  </si>
  <si>
    <t>3#柴油加氢柴油去装油东罐区线</t>
  </si>
  <si>
    <t>南循东管廊2-16</t>
  </si>
  <si>
    <t>南循东-0024</t>
  </si>
  <si>
    <t>水务西化学水中和池中和水去水务净化水TK03线(水务)</t>
  </si>
  <si>
    <t>南循东-0025</t>
  </si>
  <si>
    <t>C-LY-405-760</t>
  </si>
  <si>
    <t>南循东-0026</t>
  </si>
  <si>
    <t>C-LY-405-943</t>
  </si>
  <si>
    <t>南循东-0027</t>
  </si>
  <si>
    <t>联合三硫磺急冷水三加氢线</t>
  </si>
  <si>
    <t>南循东-0028</t>
  </si>
  <si>
    <t>南循东-0029</t>
  </si>
  <si>
    <t>南循东-0030</t>
  </si>
  <si>
    <t>C-LY-405-4750</t>
  </si>
  <si>
    <t>南循东-0031</t>
  </si>
  <si>
    <t>南循东-0032</t>
  </si>
  <si>
    <t>C-LY-405-942</t>
  </si>
  <si>
    <t>南循东-0033</t>
  </si>
  <si>
    <t>南循东-0034</t>
  </si>
  <si>
    <t>C-LY-405-761</t>
  </si>
  <si>
    <t>南循东管廊2-21</t>
  </si>
  <si>
    <t>南循东-0035</t>
  </si>
  <si>
    <t>C-LY-405-2398</t>
  </si>
  <si>
    <t>润滑油加氢异构尾油乙烯料去装油东罐区线</t>
  </si>
  <si>
    <t>南循东-0036</t>
  </si>
  <si>
    <t>C-LY-405-2363</t>
  </si>
  <si>
    <t>润滑油加氢异构柴油、军用燃料至装油东罐区线</t>
  </si>
  <si>
    <t>南循东-0037</t>
  </si>
  <si>
    <t>C-LY-405-737</t>
  </si>
  <si>
    <t>南循东-0038</t>
  </si>
  <si>
    <t>管已割</t>
  </si>
  <si>
    <t>南循东-0039</t>
  </si>
  <si>
    <t>C-LY-405-2379</t>
  </si>
  <si>
    <t>南循东-0040</t>
  </si>
  <si>
    <t>C-LY-405-4747</t>
  </si>
  <si>
    <t>南循东-0041</t>
  </si>
  <si>
    <t>C-LY-405-4748</t>
  </si>
  <si>
    <t>三加氢不合格汽油去加氢精制罐区（南污油线）</t>
  </si>
  <si>
    <t>南循东-0042</t>
  </si>
  <si>
    <t>C-LY-405-764</t>
  </si>
  <si>
    <t>常减压、双加区直馏柴油去3号柴油加氢线</t>
  </si>
  <si>
    <t>南循东-0043</t>
  </si>
  <si>
    <t>C-LY-405-771</t>
  </si>
  <si>
    <t>催化柴油去3#柴油加氢线</t>
  </si>
  <si>
    <t>南循东-0044</t>
  </si>
  <si>
    <t>C-LY-405-770</t>
  </si>
  <si>
    <t>南循东-0045</t>
  </si>
  <si>
    <t>C-LY-405-4746</t>
  </si>
  <si>
    <t>南循东-0046</t>
  </si>
  <si>
    <t>C-LY-405-4745</t>
  </si>
  <si>
    <t>南循东-0047</t>
  </si>
  <si>
    <t>南循东-0048</t>
  </si>
  <si>
    <t>南循东管廊1-16</t>
  </si>
  <si>
    <t>南循东-0049</t>
  </si>
  <si>
    <t>C-LY-405-2364</t>
  </si>
  <si>
    <t>南循东-0050</t>
  </si>
  <si>
    <t>南循东-0051</t>
  </si>
  <si>
    <t>南循东-0052</t>
  </si>
  <si>
    <t>南循东-0053</t>
  </si>
  <si>
    <t>南循东管廊2-31</t>
  </si>
  <si>
    <t>南循东-0054</t>
  </si>
  <si>
    <t>1#加氢粗汽油去焦化线</t>
  </si>
  <si>
    <t>南循东-0055</t>
  </si>
  <si>
    <t>C-LY-405-2400</t>
  </si>
  <si>
    <t>南循东-0056</t>
  </si>
  <si>
    <t>C-LY-405-5128</t>
  </si>
  <si>
    <t>南循东-0057</t>
  </si>
  <si>
    <t>C-LY-405-762</t>
  </si>
  <si>
    <t>50#柴油去东罐区线</t>
  </si>
  <si>
    <t>南循东-0058</t>
  </si>
  <si>
    <t>C-LY-405-2390</t>
  </si>
  <si>
    <t>南循东-0059</t>
  </si>
  <si>
    <t>C-LY-405-2392</t>
  </si>
  <si>
    <t>南循东-0060</t>
  </si>
  <si>
    <t>C-LY-405-2388</t>
  </si>
  <si>
    <t>南循东-0061</t>
  </si>
  <si>
    <t>C-LY-405-2391</t>
  </si>
  <si>
    <t>南循东-0062</t>
  </si>
  <si>
    <t>南循东-0063</t>
  </si>
  <si>
    <t>南循东-0064</t>
  </si>
  <si>
    <t>C-LY-405-738</t>
  </si>
  <si>
    <t>南循东-0065</t>
  </si>
  <si>
    <t>C-LY-405-2393</t>
  </si>
  <si>
    <t>南循东-0066</t>
  </si>
  <si>
    <t>C-LY-405-2394</t>
  </si>
  <si>
    <t>南循东-0067</t>
  </si>
  <si>
    <t>C-LY-405-2395</t>
  </si>
  <si>
    <t>3#柴油加氢不合格汽油去加氢精制罐区（南污油线）</t>
  </si>
  <si>
    <t>南循东-0068</t>
  </si>
  <si>
    <t>C-LY-405-765</t>
  </si>
  <si>
    <t>南循东-0069</t>
  </si>
  <si>
    <t>C-LY-405-773</t>
  </si>
  <si>
    <t>南循东-0070</t>
  </si>
  <si>
    <t>C-LY-405-772</t>
  </si>
  <si>
    <t>南循东-0071</t>
  </si>
  <si>
    <t>C-LY-405-2396</t>
  </si>
  <si>
    <t>南循东-0072</t>
  </si>
  <si>
    <t>C-LY-405-2397</t>
  </si>
  <si>
    <t>南循东管廊1-23</t>
  </si>
  <si>
    <t>南循东-0073</t>
  </si>
  <si>
    <t>C-LY-405-2389</t>
  </si>
  <si>
    <t>南循东-0074</t>
  </si>
  <si>
    <t>南循东-0075</t>
  </si>
  <si>
    <t>南循东-0076</t>
  </si>
  <si>
    <t>南循东-0077</t>
  </si>
  <si>
    <t>南循东管廊2-37</t>
  </si>
  <si>
    <t>南循东-0078</t>
  </si>
  <si>
    <t>C-LY-405-4743</t>
  </si>
  <si>
    <t>S-Zorb含氨污水连通三加氢含硫污水线</t>
  </si>
  <si>
    <t>高得根、高楷杰、覃高远</t>
  </si>
  <si>
    <t>南循东管廊2-36</t>
  </si>
  <si>
    <t>南循东-0079</t>
  </si>
  <si>
    <t>干气提浓Ⅰ、Ⅱ单元火炬线并加裂火炬线</t>
  </si>
  <si>
    <t>南循东-0080</t>
  </si>
  <si>
    <t>C-LY-405-39</t>
  </si>
  <si>
    <t>一加氢放空气体去火炬系统线</t>
  </si>
  <si>
    <t>南循东管廊2-37（高空）</t>
  </si>
  <si>
    <t>南循东-0081</t>
  </si>
  <si>
    <t>南循东管廊1-20（高空）</t>
  </si>
  <si>
    <t>南循东-0082</t>
  </si>
  <si>
    <t>低点排凝盲盖（无阀）</t>
  </si>
  <si>
    <t>南循东管廊系统管线低点台账（3+1）</t>
  </si>
  <si>
    <t>石蜡加氢北管廊1-4</t>
  </si>
  <si>
    <t>石蜡加氢-0001</t>
  </si>
  <si>
    <t>C-LY-405-2561</t>
  </si>
  <si>
    <t>石蜡加氢-0002</t>
  </si>
  <si>
    <t>C-LY-405-2560</t>
  </si>
  <si>
    <t>石蜡加氢-0003</t>
  </si>
  <si>
    <t>C-LY-405-2555</t>
  </si>
  <si>
    <t>重整污油去重整罐区线</t>
  </si>
  <si>
    <t>石蜡加氢-0004</t>
  </si>
  <si>
    <t>C-LY-405-2558</t>
  </si>
  <si>
    <t>1#连续重整轻石脑油去装油东罐区线</t>
  </si>
  <si>
    <t>石蜡加氢-0005</t>
  </si>
  <si>
    <t>C-LY-405-2554</t>
  </si>
  <si>
    <t>1号重整含硫污水去污水汽提线</t>
  </si>
  <si>
    <t>石蜡加氢-0006</t>
  </si>
  <si>
    <t>C-LY-405-236</t>
  </si>
  <si>
    <t>1#连续重整低硫液化气去球罐线</t>
  </si>
  <si>
    <t>石蜡加氢-0007</t>
  </si>
  <si>
    <t>C-LY-405-2556</t>
  </si>
  <si>
    <t>石蜡加氢-0008</t>
  </si>
  <si>
    <t>沥青氨碱泵房液氨去1#重整（退液氨去氨碱泵房）线</t>
  </si>
  <si>
    <t>石蜡加氢-0009</t>
  </si>
  <si>
    <t>石蜡加氢-0010</t>
  </si>
  <si>
    <t>C-LY-405-2559</t>
  </si>
  <si>
    <t>石蜡加氢-0011</t>
  </si>
  <si>
    <t>碱液自氨碱泵房来线</t>
  </si>
  <si>
    <t>石蜡加氢-0012</t>
  </si>
  <si>
    <t>1#连续重整废碱水去水务线（2024.06.26更换主线，取消该低点）</t>
  </si>
  <si>
    <t>石蜡加氢北管廊1-7</t>
  </si>
  <si>
    <t>石蜡加氢-0013</t>
  </si>
  <si>
    <t>C-LY-405-2574</t>
  </si>
  <si>
    <t>石蜡加氢北管廊1-9</t>
  </si>
  <si>
    <t>石蜡加氢-0014</t>
  </si>
  <si>
    <t>C-LY-405-2573</t>
  </si>
  <si>
    <t>石蜡加氢-0015</t>
  </si>
  <si>
    <t>C-LY-405-2572</t>
  </si>
  <si>
    <t>石蜡加氢-0016</t>
  </si>
  <si>
    <t>C-LY-405-2570</t>
  </si>
  <si>
    <t>石蜡加氢-0017</t>
  </si>
  <si>
    <t>C-LY-405-2565</t>
  </si>
  <si>
    <t>石蜡加氢-0018</t>
  </si>
  <si>
    <t>C-LY-405-2564</t>
  </si>
  <si>
    <t>石蜡加氢-0019</t>
  </si>
  <si>
    <t>C-LY-405-2568</t>
  </si>
  <si>
    <t>石蜡加氢-0020</t>
  </si>
  <si>
    <t>C-LY-405-2569</t>
  </si>
  <si>
    <t>石蜡加氢-0021</t>
  </si>
  <si>
    <t>C-LY-405-5306</t>
  </si>
  <si>
    <t>石蜡加氢-0022</t>
  </si>
  <si>
    <t>C-LY-405-2563</t>
  </si>
  <si>
    <t>石蜡加氢-0023</t>
  </si>
  <si>
    <t>C-LY-405-2562</t>
  </si>
  <si>
    <t>石蜡加氢-0024</t>
  </si>
  <si>
    <t>C-LY-405-2575</t>
  </si>
  <si>
    <t>2023.09.09</t>
  </si>
  <si>
    <t>石蜡加氢北管廊1-15</t>
  </si>
  <si>
    <t>石蜡加氢-0025</t>
  </si>
  <si>
    <t>C-LY-405-2576</t>
  </si>
  <si>
    <t>石蜡加氢北管廊1-17</t>
  </si>
  <si>
    <t>石蜡加氢-0026</t>
  </si>
  <si>
    <t>C-LY-405-2591</t>
  </si>
  <si>
    <t>石蜡加氢-0027</t>
  </si>
  <si>
    <t>C-LY-405-2590</t>
  </si>
  <si>
    <t>石蜡加氢北管廊1-22</t>
  </si>
  <si>
    <t>石蜡加氢-0028</t>
  </si>
  <si>
    <t>C-LY-405-2501</t>
  </si>
  <si>
    <t>石蜡加氢-0029</t>
  </si>
  <si>
    <t>1、2#连续重整1.2MPa氢气去1.2MPa氢气系统线</t>
  </si>
  <si>
    <t>石蜡加氢-0030</t>
  </si>
  <si>
    <t>C-LY-405-2577</t>
  </si>
  <si>
    <t>石蜡加氢-0031</t>
  </si>
  <si>
    <t>C-LY-405-2582</t>
  </si>
  <si>
    <t>石蜡加氢-0032</t>
  </si>
  <si>
    <t>C-LY-405-2589</t>
  </si>
  <si>
    <t>石蜡加氢-0033</t>
  </si>
  <si>
    <t>C-LY-405-2583</t>
  </si>
  <si>
    <t>石蜡加氢-0034</t>
  </si>
  <si>
    <t>C-LY-405-2584</t>
  </si>
  <si>
    <t>石蜡加氢-0035</t>
  </si>
  <si>
    <t>C-LY-405-2585</t>
  </si>
  <si>
    <t>石蜡加氢-0036</t>
  </si>
  <si>
    <t>C-LY-405-2586</t>
  </si>
  <si>
    <t>石蜡加氢-0037</t>
  </si>
  <si>
    <t>C-LY-405-2581</t>
  </si>
  <si>
    <t>石蜡加氢-0038</t>
  </si>
  <si>
    <t>C-LY-405-2578</t>
  </si>
  <si>
    <t>连续重整西管廊2-2</t>
  </si>
  <si>
    <t>石蜡加氢-0039（已取消）</t>
  </si>
  <si>
    <t>C-LY-405-297</t>
  </si>
  <si>
    <t>重整含硫液化气去焦化脱硫线</t>
  </si>
  <si>
    <t>石蜡加氢-0040</t>
  </si>
  <si>
    <t>C-LY-405-2526</t>
  </si>
  <si>
    <t>1#重整含硫干气去焦化脱硫线</t>
  </si>
  <si>
    <t>石蜡加氢-0041</t>
  </si>
  <si>
    <t>C-LY-405-5305</t>
  </si>
  <si>
    <t>石蜡加氢-0042</t>
  </si>
  <si>
    <t>C-LY-405-5324</t>
  </si>
  <si>
    <t>石蜡加氢-0043</t>
  </si>
  <si>
    <t>连续重整西管廊2-3</t>
  </si>
  <si>
    <t>石蜡加氢-0044</t>
  </si>
  <si>
    <t>C-LY-405-2523</t>
  </si>
  <si>
    <t>石蜡加氢-0045</t>
  </si>
  <si>
    <t>C-LY-405-2524</t>
  </si>
  <si>
    <t>石蜡加氢-0046</t>
  </si>
  <si>
    <t>C-LY-405-2530</t>
  </si>
  <si>
    <t>石蜡加氢-0047</t>
  </si>
  <si>
    <t>C-LY-405-2529</t>
  </si>
  <si>
    <t>石蜡加氢-0048</t>
  </si>
  <si>
    <t>C-LY-405-2525</t>
  </si>
  <si>
    <t>石蜡加氢-0049</t>
  </si>
  <si>
    <t>2#苯抽提混芳去重整罐区线</t>
  </si>
  <si>
    <t>石蜡加氢-0050</t>
  </si>
  <si>
    <t>C-LY-405-2528</t>
  </si>
  <si>
    <t>连续重整西管廊1-21</t>
  </si>
  <si>
    <t>石蜡加氢-0051</t>
  </si>
  <si>
    <t>连续重整西管廊1-22</t>
  </si>
  <si>
    <t>石蜡加氢-0052（已取消）</t>
  </si>
  <si>
    <t>C-LY-405-2511</t>
  </si>
  <si>
    <t>连续重整含硫液化气去焦化脱硫</t>
  </si>
  <si>
    <t>石蜡加氢-0053</t>
  </si>
  <si>
    <t>石蜡加氢放空气体去火炬系统（旧线）</t>
  </si>
  <si>
    <t>石蜡加氢-0054</t>
  </si>
  <si>
    <t>净化风自热电分部来去装苯台线</t>
  </si>
  <si>
    <t>连续重整西管廊2-21</t>
  </si>
  <si>
    <t>石蜡加氢-0055</t>
  </si>
  <si>
    <t>C-LY-405-2509</t>
  </si>
  <si>
    <t>石蜡加氢-0056</t>
  </si>
  <si>
    <t>C-LY-405-2510</t>
  </si>
  <si>
    <t>石蜡加氢-0057</t>
  </si>
  <si>
    <t>C-LY-405-2505</t>
  </si>
  <si>
    <t>石蜡加氢-0058</t>
  </si>
  <si>
    <t>C-LY-405-5418</t>
  </si>
  <si>
    <t>石蜡加氢-0059</t>
  </si>
  <si>
    <t>C-LY-405-5301</t>
  </si>
  <si>
    <t>（202407改为盲盖）</t>
  </si>
  <si>
    <t>石蜡加氢-0060</t>
  </si>
  <si>
    <t>石蜡加氢-0061</t>
  </si>
  <si>
    <t>C-LY-405-2503</t>
  </si>
  <si>
    <t>石蜡加氢-0062</t>
  </si>
  <si>
    <t>C-LY-405-2504</t>
  </si>
  <si>
    <t>石蜡加氢-0063</t>
  </si>
  <si>
    <t>C-LY-405-2508</t>
  </si>
  <si>
    <t>连续重整西管廊1-30</t>
  </si>
  <si>
    <t>石蜡加氢-0064</t>
  </si>
  <si>
    <t>C-LY-405-2507</t>
  </si>
  <si>
    <t>石蜡加氢-0065</t>
  </si>
  <si>
    <t>C-LY-405-2600</t>
  </si>
  <si>
    <t>煤制氢含氨甲醇去溶剂油罐区双阀低点</t>
  </si>
  <si>
    <t>石蜡加氢-0066</t>
  </si>
  <si>
    <t>C-LY-405-2599</t>
  </si>
  <si>
    <t>2#加氢裂化重石脑油去重整罐区线</t>
  </si>
  <si>
    <t>石蜡加氢-0067</t>
  </si>
  <si>
    <t>C-LY-405-2598</t>
  </si>
  <si>
    <t xml:space="preserve"> 2#轻烃、5#常减压石脑油去重整罐区主线（原排查名称为重整罐区含碱污水去水务）</t>
  </si>
  <si>
    <t>石蜡加氢-0068</t>
  </si>
  <si>
    <t>5#常减压轻污油去重整罐区线</t>
  </si>
  <si>
    <t>石蜡加氢-0069</t>
  </si>
  <si>
    <t>石蜡加氢-0070</t>
  </si>
  <si>
    <t>C-LY-405-2595</t>
  </si>
  <si>
    <t>石蜡加氢-0071</t>
  </si>
  <si>
    <t>C-LY-405-4683</t>
  </si>
  <si>
    <t>重芳烃轻质化萘后C11+去重整罐区下</t>
  </si>
  <si>
    <t>石蜡加氢-0072</t>
  </si>
  <si>
    <t>C-LY-405-5303</t>
  </si>
  <si>
    <t>原料蜡自一号酮苯去石蜡加氢线</t>
  </si>
  <si>
    <t>石蜡加氢-0073</t>
  </si>
  <si>
    <t>1#连续重整污油去加氢罐区、重整罐区线</t>
  </si>
  <si>
    <t>石蜡加氢-0074</t>
  </si>
  <si>
    <t>C-LY-405-2592</t>
  </si>
  <si>
    <t>石蜡加氢-0075</t>
  </si>
  <si>
    <t>3#糠醛0.35MPa蒸汽去石蜡加氢</t>
  </si>
  <si>
    <t>石蜡加氢-0076</t>
  </si>
  <si>
    <t>C-LY-405-2596</t>
  </si>
  <si>
    <t>石蜡加氢-0077</t>
  </si>
  <si>
    <t>C-LY-405-238</t>
  </si>
  <si>
    <t>重整不合格汽油线</t>
  </si>
  <si>
    <t>连续重整西管廊1-39</t>
  </si>
  <si>
    <t>石蜡加氢-0078</t>
  </si>
  <si>
    <t>石蜡加氢-0079</t>
  </si>
  <si>
    <t>C-LY-405-2831</t>
  </si>
  <si>
    <t>石蜡加氢-0080</t>
  </si>
  <si>
    <t>石蜡加氢-0081</t>
  </si>
  <si>
    <t>C-LY-405-2830</t>
  </si>
  <si>
    <t>连续重整西管廊1-13</t>
  </si>
  <si>
    <t>石蜡加氢-0082</t>
  </si>
  <si>
    <t>C-LY-405-5618</t>
  </si>
  <si>
    <t>石蜡加氢-0083</t>
  </si>
  <si>
    <t>石蜡加氢-0084(取消）</t>
  </si>
  <si>
    <t>C-LY-405-2512</t>
  </si>
  <si>
    <t>连续重整含硫液化气去焦化脱硫线</t>
  </si>
  <si>
    <t>石蜡加氢-0085</t>
  </si>
  <si>
    <t>C-LY-405-2832</t>
  </si>
  <si>
    <t>连续重整西管廊2-12</t>
  </si>
  <si>
    <t>石蜡加氢-0086</t>
  </si>
  <si>
    <t>C-LY-405-2516</t>
  </si>
  <si>
    <t>石蜡加氢-0087</t>
  </si>
  <si>
    <t>C-LY-405-3157</t>
  </si>
  <si>
    <t>1号重整废碱水去水务线（2024.06.26更换主管，取消该低点）</t>
  </si>
  <si>
    <t>石蜡加氢-0088</t>
  </si>
  <si>
    <t>C-LY-405-2171</t>
  </si>
  <si>
    <t>氨碱泵房碱液去1#连续重整线</t>
  </si>
  <si>
    <t>石蜡加氢-0089</t>
  </si>
  <si>
    <t>C-LY-405-2169</t>
  </si>
  <si>
    <t>高压瓦斯去1#连续重整线（GWSF156西主管引出分支）</t>
  </si>
  <si>
    <t>石蜡加氢-0090</t>
  </si>
  <si>
    <t>C-LY-405-2167</t>
  </si>
  <si>
    <t>石蜡加氢-0091</t>
  </si>
  <si>
    <t>石蜡加氢-0092</t>
  </si>
  <si>
    <t>石蜡加氢-0093</t>
  </si>
  <si>
    <t>C-LY-405-2518</t>
  </si>
  <si>
    <t>石蜡加氢-0094</t>
  </si>
  <si>
    <t>C-LY-405-2519</t>
  </si>
  <si>
    <t>石蜡加氢-0095</t>
  </si>
  <si>
    <t>C-LY-405-2520</t>
  </si>
  <si>
    <t>石蜡加氢-0096</t>
  </si>
  <si>
    <t>C-LY-405-2521</t>
  </si>
  <si>
    <t>石蜡加氢-0097</t>
  </si>
  <si>
    <t>C-LY-405-2522</t>
  </si>
  <si>
    <t>连续重整西管廊1-18</t>
  </si>
  <si>
    <t>石蜡加氢-0098</t>
  </si>
  <si>
    <t>C-LY-405-5188</t>
  </si>
  <si>
    <t>石蜡加氢-0099</t>
  </si>
  <si>
    <t>C-LY-405-5088</t>
  </si>
  <si>
    <t>石蜡加氢-0100</t>
  </si>
  <si>
    <t>C-LY-405-2513</t>
  </si>
  <si>
    <t>石蜡加氢-0101</t>
  </si>
  <si>
    <t>C-LY-405-2527</t>
  </si>
  <si>
    <t>石蜡加氢-0102</t>
  </si>
  <si>
    <t>石蜡加氢-0103</t>
  </si>
  <si>
    <t>石蜡加氢-0104</t>
  </si>
  <si>
    <t>石蜡加氢-0105</t>
  </si>
  <si>
    <t>有盲板牌(在高处)</t>
  </si>
  <si>
    <t>石蜡加氢-0106</t>
  </si>
  <si>
    <t>石蜡加氢-0107</t>
  </si>
  <si>
    <t>1#连续重整0.9MPa凝结水去水务北锅炉凝结水线</t>
  </si>
  <si>
    <t>石蜡加氢-0108</t>
  </si>
  <si>
    <t>1#连续重整0.5MPa凝结水去水务北锅炉凝结水线</t>
  </si>
  <si>
    <t>连续重整西管廊2-12（高空）</t>
  </si>
  <si>
    <t>石蜡加氢-0109</t>
  </si>
  <si>
    <t>石蜡加氢-0110</t>
  </si>
  <si>
    <t>石蜡加氢-0111</t>
  </si>
  <si>
    <t>C-LY-405-5050</t>
  </si>
  <si>
    <t>石蜡加氢-0112</t>
  </si>
  <si>
    <t>C-LY-405-5023</t>
  </si>
  <si>
    <t>石蜡加氢-0113</t>
  </si>
  <si>
    <t>C-LY-405-5013</t>
  </si>
  <si>
    <t>连续重整西管廊2-21（高空）</t>
  </si>
  <si>
    <t>石蜡加氢-0114</t>
  </si>
  <si>
    <t>石蜡加氢-0115</t>
  </si>
  <si>
    <t>连续重整西管廊2-2（高空）</t>
  </si>
  <si>
    <t>石蜡加氢-0116</t>
  </si>
  <si>
    <t>石蜡加氢-0117</t>
  </si>
  <si>
    <t>石蜡加氢-0118</t>
  </si>
  <si>
    <t>C-LY-405-5034</t>
  </si>
  <si>
    <t>石蜡加氢-0119</t>
  </si>
  <si>
    <t>C-LY-405-5037</t>
  </si>
  <si>
    <t>石蜡加氢-0120</t>
  </si>
  <si>
    <t>C-LY-405-5009</t>
  </si>
  <si>
    <t>石蜡加氢北管廊1-4（高空）</t>
  </si>
  <si>
    <t>石蜡加氢-0121</t>
  </si>
  <si>
    <t>1#重整轻石脑油去北山球罐线</t>
  </si>
  <si>
    <t>石蜡加氢-0122</t>
  </si>
  <si>
    <t>石蜡加氢北管廊1-9（高空）</t>
  </si>
  <si>
    <t>石蜡加氢-0123</t>
  </si>
  <si>
    <t>石蜡加氢-0124</t>
  </si>
  <si>
    <t>石蜡加氢北管廊1-22（高空）</t>
  </si>
  <si>
    <t>石蜡加氢-0125</t>
  </si>
  <si>
    <t>C-LY-405-3620</t>
  </si>
  <si>
    <t>石蜡加氢-0126</t>
  </si>
  <si>
    <t>连续重整西管廊1-38（高空）</t>
  </si>
  <si>
    <t>石蜡加氢-0127</t>
  </si>
  <si>
    <t>C-LY-405-5024</t>
  </si>
  <si>
    <t>石蜡加氢-0128</t>
  </si>
  <si>
    <t>C-LY-405-5003</t>
  </si>
  <si>
    <t>石蜡加氢-0129</t>
  </si>
  <si>
    <t>C-LY-405-5043</t>
  </si>
  <si>
    <t>石蜡加氢-0130</t>
  </si>
  <si>
    <t>C-LY-405-5014</t>
  </si>
  <si>
    <t>石蜡加氢-0131</t>
  </si>
  <si>
    <t>C-LY-405-5026</t>
  </si>
  <si>
    <t>石蜡加氢-0132</t>
  </si>
  <si>
    <t>C-LY-405-5042</t>
  </si>
  <si>
    <t>石蜡加氢-0133</t>
  </si>
  <si>
    <t>2024.06.30</t>
  </si>
  <si>
    <t>1#重整干气去焦化脱硫线</t>
  </si>
  <si>
    <t>石蜡加氢-134</t>
  </si>
  <si>
    <t>C-LY-405-5440</t>
  </si>
  <si>
    <t>重整不合格汽油线、二催化污油去加氢精制罐区线</t>
  </si>
  <si>
    <t>2024.6.25</t>
  </si>
  <si>
    <t>石蜡加氢-135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</si>
</sst>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_);[Red]\(0.0\)"/>
    <numFmt numFmtId="178" formatCode="0.00_);[Red]\(0.00\)"/>
    <numFmt numFmtId="179" formatCode="0.0"/>
    <numFmt numFmtId="180" formatCode="\$0.00"/>
    <numFmt numFmtId="181" formatCode="0.00_ "/>
    <numFmt numFmtId="182" formatCode="#,##0.00_ "/>
  </numFmts>
  <fonts count="132">
    <font>
      <sz val="12"/>
      <color theme="1"/>
      <name val="等线"/>
      <charset val="134"/>
      <scheme val="minor"/>
    </font>
    <font>
      <sz val="14"/>
      <color rgb="FF000000"/>
      <name val="等线"/>
      <charset val="134"/>
    </font>
    <font>
      <sz val="14"/>
      <color rgb="FFEA3324"/>
      <name val="等线"/>
      <charset val="134"/>
    </font>
    <font>
      <sz val="11"/>
      <color rgb="FF000000"/>
      <name val="宋体"/>
      <charset val="134"/>
    </font>
    <font>
      <sz val="10"/>
      <color rgb="FF000000"/>
      <name val="等线"/>
      <charset val="134"/>
    </font>
    <font>
      <b/>
      <sz val="24"/>
      <color rgb="FF000000"/>
      <name val="宋体"/>
      <charset val="134"/>
    </font>
    <font>
      <b/>
      <sz val="14"/>
      <color rgb="FF000000"/>
      <name val="宋体"/>
      <charset val="134"/>
    </font>
    <font>
      <sz val="14"/>
      <color rgb="FF000000"/>
      <name val="宋体"/>
      <charset val="134"/>
    </font>
    <font>
      <strike/>
      <sz val="14"/>
      <color rgb="FF000000"/>
      <name val="宋体"/>
      <charset val="134"/>
    </font>
    <font>
      <b/>
      <strike/>
      <sz val="14"/>
      <color rgb="FF000000"/>
      <name val="宋体"/>
      <charset val="134"/>
    </font>
    <font>
      <b/>
      <sz val="12"/>
      <color rgb="FFEA3324"/>
      <name val="宋体"/>
      <charset val="134"/>
    </font>
    <font>
      <sz val="14"/>
      <color rgb="FFEA3324"/>
      <name val="宋体"/>
      <charset val="134"/>
    </font>
    <font>
      <b/>
      <sz val="14"/>
      <color rgb="FFEA3324"/>
      <name val="宋体"/>
      <charset val="134"/>
    </font>
    <font>
      <sz val="14"/>
      <color rgb="FF25B059"/>
      <name val="宋体, monospace"/>
      <charset val="134"/>
    </font>
    <font>
      <sz val="14"/>
      <color rgb="FFBD101E"/>
      <name val="宋体, monospace"/>
      <charset val="134"/>
    </font>
    <font>
      <sz val="14"/>
      <color rgb="FF25B059"/>
      <name val="宋体"/>
      <charset val="134"/>
    </font>
    <font>
      <sz val="14"/>
      <color rgb="FFEA3324"/>
      <name val="宋体, monospace"/>
      <charset val="134"/>
    </font>
    <font>
      <sz val="14"/>
      <color rgb="FFFF0000"/>
      <name val="宋体"/>
      <charset val="134"/>
    </font>
    <font>
      <sz val="14"/>
      <color rgb="FF813D1A"/>
      <name val="宋体, monospace"/>
      <charset val="134"/>
    </font>
    <font>
      <sz val="14"/>
      <color rgb="FF7030A0"/>
      <name val="宋体"/>
      <charset val="134"/>
    </font>
    <font>
      <strike/>
      <sz val="14"/>
      <color rgb="FFFF0000"/>
      <name val="宋体"/>
      <charset val="134"/>
    </font>
    <font>
      <sz val="14"/>
      <color rgb="FF813D1A"/>
      <name val="宋体"/>
      <charset val="134"/>
    </font>
    <font>
      <sz val="14"/>
      <color rgb="FFFE0300"/>
      <name val="等线"/>
      <charset val="134"/>
    </font>
    <font>
      <sz val="14"/>
      <color rgb="FFFE0300"/>
      <name val="宋体"/>
      <charset val="134"/>
    </font>
    <font>
      <b/>
      <sz val="14"/>
      <color rgb="FFFE0300"/>
      <name val="宋体"/>
      <charset val="134"/>
    </font>
    <font>
      <b/>
      <sz val="11"/>
      <color rgb="FFEA3324"/>
      <name val="宋体"/>
      <charset val="134"/>
    </font>
    <font>
      <sz val="10"/>
      <color rgb="FFEA3324"/>
      <name val="等线"/>
      <charset val="134"/>
    </font>
    <font>
      <b/>
      <sz val="11"/>
      <color rgb="FFFE0300"/>
      <name val="宋体"/>
      <charset val="134"/>
    </font>
    <font>
      <sz val="10"/>
      <color rgb="FFFE0300"/>
      <name val="等线"/>
      <charset val="134"/>
    </font>
    <font>
      <sz val="14"/>
      <color rgb="FFFE0300"/>
      <name val="宋体, monospace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b/>
      <sz val="12"/>
      <color rgb="FF000000"/>
      <name val="宋体"/>
      <charset val="134"/>
    </font>
    <font>
      <sz val="14"/>
      <color rgb="FFFCC102"/>
      <name val="宋体"/>
      <charset val="134"/>
    </font>
    <font>
      <sz val="12"/>
      <color rgb="FF000000"/>
      <name val="宋体, monospace"/>
      <charset val="134"/>
    </font>
    <font>
      <sz val="14"/>
      <color rgb="FFFCC102"/>
      <name val="等线"/>
      <charset val="134"/>
    </font>
    <font>
      <sz val="11"/>
      <color rgb="FFFCC102"/>
      <name val="宋体"/>
      <charset val="134"/>
    </font>
    <font>
      <b/>
      <sz val="14"/>
      <color rgb="FFFCC102"/>
      <name val="宋体"/>
      <charset val="134"/>
    </font>
    <font>
      <b/>
      <sz val="12"/>
      <color rgb="FF000000"/>
      <name val="等线"/>
      <charset val="134"/>
    </font>
    <font>
      <b/>
      <sz val="12"/>
      <color rgb="FF000000"/>
      <name val="宋体, monospace"/>
      <charset val="134"/>
    </font>
    <font>
      <sz val="10"/>
      <color rgb="FF000000"/>
      <name val="宋体"/>
      <charset val="134"/>
    </font>
    <font>
      <sz val="11"/>
      <color rgb="FF000000"/>
      <name val="等线"/>
      <charset val="134"/>
    </font>
    <font>
      <b/>
      <sz val="10"/>
      <color rgb="FF000000"/>
      <name val="宋体"/>
      <charset val="134"/>
    </font>
    <font>
      <b/>
      <sz val="14"/>
      <color rgb="FFFF0000"/>
      <name val="宋体"/>
      <charset val="134"/>
    </font>
    <font>
      <sz val="10"/>
      <color rgb="FFFF0000"/>
      <name val="等线"/>
      <charset val="134"/>
    </font>
    <font>
      <sz val="11"/>
      <color rgb="FF182A4E"/>
      <name val="等线"/>
      <charset val="134"/>
    </font>
    <font>
      <sz val="14"/>
      <color rgb="FFBD101E"/>
      <name val="宋体"/>
      <charset val="134"/>
    </font>
    <font>
      <sz val="9"/>
      <color rgb="FF000000"/>
      <name val="微软雅黑, sans-serif"/>
      <charset val="134"/>
    </font>
    <font>
      <sz val="12"/>
      <color rgb="FF0C0C0C"/>
      <name val="宋体"/>
      <charset val="134"/>
    </font>
    <font>
      <b/>
      <sz val="11"/>
      <color rgb="FF000000"/>
      <name val="宋体"/>
      <charset val="134"/>
    </font>
    <font>
      <sz val="12"/>
      <color rgb="FF0C0C0C"/>
      <name val="等线"/>
      <charset val="134"/>
    </font>
    <font>
      <sz val="12"/>
      <color rgb="FFFCC102"/>
      <name val="宋体"/>
      <charset val="134"/>
    </font>
    <font>
      <sz val="10"/>
      <color rgb="FF000000"/>
      <name val="微软雅黑"/>
      <charset val="134"/>
    </font>
    <font>
      <sz val="10"/>
      <color rgb="FF25B059"/>
      <name val="宋体"/>
      <charset val="134"/>
    </font>
    <font>
      <sz val="10"/>
      <color rgb="FF000000"/>
      <name val="微软雅黑, sans-serif"/>
      <charset val="134"/>
    </font>
    <font>
      <b/>
      <sz val="10"/>
      <color rgb="FF000000"/>
      <name val="等线"/>
      <charset val="134"/>
    </font>
    <font>
      <b/>
      <sz val="10"/>
      <color rgb="FF25B059"/>
      <name val="宋体"/>
      <charset val="134"/>
    </font>
    <font>
      <sz val="9"/>
      <color rgb="FF000000"/>
      <name val="微软雅黑"/>
      <charset val="134"/>
    </font>
    <font>
      <b/>
      <sz val="10"/>
      <color rgb="FF000000"/>
      <name val="微软雅黑"/>
      <charset val="134"/>
    </font>
    <font>
      <b/>
      <sz val="10"/>
      <color rgb="FF813D1A"/>
      <name val="宋体"/>
      <charset val="134"/>
    </font>
    <font>
      <b/>
      <sz val="10"/>
      <color rgb="FFFF0000"/>
      <name val="微软雅黑"/>
      <charset val="134"/>
    </font>
    <font>
      <b/>
      <sz val="10"/>
      <color rgb="FFBD101E"/>
      <name val="宋体"/>
      <charset val="134"/>
    </font>
    <font>
      <sz val="12"/>
      <color rgb="FFFE0300"/>
      <name val="宋体"/>
      <charset val="134"/>
    </font>
    <font>
      <sz val="10"/>
      <color rgb="FFFE0300"/>
      <name val="宋体"/>
      <charset val="134"/>
    </font>
    <font>
      <sz val="10"/>
      <color rgb="FFBD101E"/>
      <name val="宋体"/>
      <charset val="134"/>
    </font>
    <font>
      <sz val="12"/>
      <color rgb="FFFCC102"/>
      <name val="等线"/>
      <charset val="134"/>
    </font>
    <font>
      <sz val="10"/>
      <color rgb="FFEA3324"/>
      <name val="微软雅黑, sans-serif"/>
      <charset val="134"/>
    </font>
    <font>
      <sz val="10"/>
      <color rgb="FFEA3324"/>
      <name val="宋体"/>
      <charset val="134"/>
    </font>
    <font>
      <b/>
      <sz val="10"/>
      <color rgb="FFEA3324"/>
      <name val="微软雅黑, sans-serif"/>
      <charset val="134"/>
    </font>
    <font>
      <b/>
      <sz val="10"/>
      <color rgb="FFEA3324"/>
      <name val="宋体"/>
      <charset val="134"/>
    </font>
    <font>
      <b/>
      <sz val="10"/>
      <color rgb="FF000000"/>
      <name val="微软雅黑, sans-serif"/>
      <charset val="134"/>
    </font>
    <font>
      <sz val="11"/>
      <color rgb="FFFE0300"/>
      <name val="宋体"/>
      <charset val="134"/>
    </font>
    <font>
      <sz val="11"/>
      <color rgb="FFEA3324"/>
      <name val="宋体"/>
      <charset val="134"/>
    </font>
    <font>
      <b/>
      <sz val="13"/>
      <color rgb="FF000000"/>
      <name val="宋体"/>
      <charset val="134"/>
    </font>
    <font>
      <b/>
      <sz val="13"/>
      <color rgb="FFEA3324"/>
      <name val="宋体"/>
      <charset val="134"/>
    </font>
    <font>
      <u/>
      <sz val="11"/>
      <color rgb="FF000000"/>
      <name val="宋体"/>
      <charset val="134"/>
    </font>
    <font>
      <sz val="14"/>
      <color rgb="FF0C0C0C"/>
      <name val="宋体"/>
      <charset val="134"/>
    </font>
    <font>
      <sz val="14"/>
      <color rgb="FF0C0C0C"/>
      <name val="等线"/>
      <charset val="134"/>
    </font>
    <font>
      <b/>
      <sz val="14"/>
      <color rgb="FF813D1A"/>
      <name val="宋体"/>
      <charset val="134"/>
    </font>
    <font>
      <b/>
      <sz val="14"/>
      <color rgb="FF25B059"/>
      <name val="宋体"/>
      <charset val="134"/>
    </font>
    <font>
      <sz val="10"/>
      <color rgb="FFFE0300"/>
      <name val="微软雅黑, sans-serif"/>
      <charset val="134"/>
    </font>
    <font>
      <sz val="14"/>
      <color rgb="FF000000"/>
      <name val="SimSun"/>
      <charset val="134"/>
    </font>
    <font>
      <b/>
      <sz val="20"/>
      <color rgb="FF000000"/>
      <name val="宋体"/>
      <charset val="134"/>
    </font>
    <font>
      <sz val="20"/>
      <color rgb="FF000000"/>
      <name val="等线"/>
      <charset val="134"/>
    </font>
    <font>
      <b/>
      <sz val="14"/>
      <color rgb="FF000000"/>
      <name val="SimSun"/>
      <charset val="134"/>
    </font>
    <font>
      <sz val="14"/>
      <color rgb="FF04B0F1"/>
      <name val="宋体"/>
      <charset val="134"/>
    </font>
    <font>
      <sz val="12"/>
      <color rgb="FF04B0F1"/>
      <name val="SimSun"/>
      <charset val="134"/>
    </font>
    <font>
      <sz val="14"/>
      <color rgb="FF04B0F1"/>
      <name val="SimSun"/>
      <charset val="134"/>
    </font>
    <font>
      <sz val="13"/>
      <color rgb="FF000000"/>
      <name val="宋体"/>
      <charset val="134"/>
    </font>
    <font>
      <sz val="12"/>
      <color rgb="FF04B0F1"/>
      <name val="宋体"/>
      <charset val="134"/>
    </font>
    <font>
      <b/>
      <sz val="20"/>
      <color rgb="FF000000"/>
      <name val="等线"/>
      <charset val="134"/>
    </font>
    <font>
      <strike/>
      <sz val="12"/>
      <color rgb="FF000000"/>
      <name val="宋体"/>
      <charset val="134"/>
    </font>
    <font>
      <b/>
      <strike/>
      <sz val="12"/>
      <color rgb="FF000000"/>
      <name val="宋体"/>
      <charset val="134"/>
    </font>
    <font>
      <sz val="10"/>
      <color rgb="FF04B0F1"/>
      <name val="等线"/>
      <charset val="134"/>
    </font>
    <font>
      <b/>
      <sz val="24"/>
      <color rgb="FF000000"/>
      <name val="等线"/>
      <charset val="134"/>
    </font>
    <font>
      <sz val="12"/>
      <color rgb="FFEA3324"/>
      <name val="宋体"/>
      <charset val="134"/>
    </font>
    <font>
      <sz val="9"/>
      <color rgb="FFEA3324"/>
      <name val="微软雅黑, sans-serif"/>
      <charset val="134"/>
    </font>
    <font>
      <sz val="9"/>
      <color rgb="FFEA3324"/>
      <name val="微软雅黑"/>
      <charset val="134"/>
    </font>
    <font>
      <sz val="14"/>
      <color rgb="FFEA3324"/>
      <name val="微软雅黑"/>
      <charset val="134"/>
    </font>
    <font>
      <sz val="12"/>
      <color rgb="FFEA3324"/>
      <name val="等线"/>
      <charset val="134"/>
    </font>
    <font>
      <sz val="14"/>
      <color rgb="FF000000"/>
      <name val="STSong"/>
      <charset val="134"/>
    </font>
    <font>
      <b/>
      <sz val="14"/>
      <color rgb="FF000000"/>
      <name val="STSong"/>
      <charset val="134"/>
    </font>
    <font>
      <sz val="12"/>
      <color rgb="FF000000"/>
      <name val="SimSun"/>
      <charset val="134"/>
    </font>
    <font>
      <sz val="12"/>
      <color rgb="FF25B059"/>
      <name val="宋体"/>
      <charset val="134"/>
    </font>
    <font>
      <b/>
      <sz val="12"/>
      <color rgb="FFFF0000"/>
      <name val="宋体"/>
      <charset val="134"/>
    </font>
    <font>
      <sz val="12"/>
      <color rgb="FFFF0000"/>
      <name val="宋体"/>
      <charset val="134"/>
    </font>
    <font>
      <sz val="12"/>
      <color rgb="FF813D1A"/>
      <name val="宋体"/>
      <charset val="134"/>
    </font>
    <font>
      <b/>
      <sz val="12"/>
      <color rgb="FF000000"/>
      <name val="SimSun"/>
      <charset val="134"/>
    </font>
    <font>
      <sz val="12"/>
      <color rgb="FF25B059"/>
      <name val="等线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  <font>
      <b/>
      <sz val="11"/>
      <color rgb="FF04B0F1"/>
      <name val="宋体"/>
      <charset val="134"/>
    </font>
    <font>
      <b/>
      <sz val="24"/>
      <color rgb="FFEA3324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rgb="FF00B14D"/>
        <bgColor indexed="64"/>
      </patternFill>
    </fill>
    <fill>
      <patternFill patternType="solid">
        <fgColor rgb="FFFEFF00"/>
        <bgColor indexed="64"/>
      </patternFill>
    </fill>
    <fill>
      <patternFill patternType="solid">
        <fgColor rgb="FFC9EDD1"/>
        <bgColor indexed="64"/>
      </patternFill>
    </fill>
    <fill>
      <patternFill patternType="solid">
        <fgColor rgb="FFFBC8C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3A1"/>
        <bgColor indexed="64"/>
      </patternFill>
    </fill>
    <fill>
      <patternFill patternType="solid">
        <fgColor rgb="FFFEE59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0300"/>
        <bgColor indexed="64"/>
      </patternFill>
    </fill>
    <fill>
      <patternFill patternType="solid">
        <fgColor rgb="FFFFF3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09" fillId="0" borderId="0" applyFont="0" applyFill="0" applyBorder="0" applyAlignment="0" applyProtection="0">
      <alignment vertical="center"/>
    </xf>
    <xf numFmtId="44" fontId="109" fillId="0" borderId="0" applyFont="0" applyFill="0" applyBorder="0" applyAlignment="0" applyProtection="0">
      <alignment vertical="center"/>
    </xf>
    <xf numFmtId="9" fontId="109" fillId="0" borderId="0" applyFont="0" applyFill="0" applyBorder="0" applyAlignment="0" applyProtection="0">
      <alignment vertical="center"/>
    </xf>
    <xf numFmtId="41" fontId="109" fillId="0" borderId="0" applyFont="0" applyFill="0" applyBorder="0" applyAlignment="0" applyProtection="0">
      <alignment vertical="center"/>
    </xf>
    <xf numFmtId="42" fontId="109" fillId="0" borderId="0" applyFon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09" fillId="14" borderId="16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5" fillId="0" borderId="17" applyNumberFormat="0" applyFill="0" applyAlignment="0" applyProtection="0">
      <alignment vertical="center"/>
    </xf>
    <xf numFmtId="0" fontId="116" fillId="0" borderId="17" applyNumberFormat="0" applyFill="0" applyAlignment="0" applyProtection="0">
      <alignment vertical="center"/>
    </xf>
    <xf numFmtId="0" fontId="117" fillId="0" borderId="18" applyNumberFormat="0" applyFill="0" applyAlignment="0" applyProtection="0">
      <alignment vertical="center"/>
    </xf>
    <xf numFmtId="0" fontId="117" fillId="0" borderId="0" applyNumberFormat="0" applyFill="0" applyBorder="0" applyAlignment="0" applyProtection="0">
      <alignment vertical="center"/>
    </xf>
    <xf numFmtId="0" fontId="118" fillId="15" borderId="19" applyNumberFormat="0" applyAlignment="0" applyProtection="0">
      <alignment vertical="center"/>
    </xf>
    <xf numFmtId="0" fontId="119" fillId="16" borderId="20" applyNumberFormat="0" applyAlignment="0" applyProtection="0">
      <alignment vertical="center"/>
    </xf>
    <xf numFmtId="0" fontId="120" fillId="16" borderId="19" applyNumberFormat="0" applyAlignment="0" applyProtection="0">
      <alignment vertical="center"/>
    </xf>
    <xf numFmtId="0" fontId="121" fillId="17" borderId="21" applyNumberFormat="0" applyAlignment="0" applyProtection="0">
      <alignment vertical="center"/>
    </xf>
    <xf numFmtId="0" fontId="122" fillId="0" borderId="22" applyNumberFormat="0" applyFill="0" applyAlignment="0" applyProtection="0">
      <alignment vertical="center"/>
    </xf>
    <xf numFmtId="0" fontId="123" fillId="0" borderId="23" applyNumberFormat="0" applyFill="0" applyAlignment="0" applyProtection="0">
      <alignment vertical="center"/>
    </xf>
    <xf numFmtId="0" fontId="124" fillId="18" borderId="0" applyNumberFormat="0" applyBorder="0" applyAlignment="0" applyProtection="0">
      <alignment vertical="center"/>
    </xf>
    <xf numFmtId="0" fontId="125" fillId="19" borderId="0" applyNumberFormat="0" applyBorder="0" applyAlignment="0" applyProtection="0">
      <alignment vertical="center"/>
    </xf>
    <xf numFmtId="0" fontId="126" fillId="20" borderId="0" applyNumberFormat="0" applyBorder="0" applyAlignment="0" applyProtection="0">
      <alignment vertical="center"/>
    </xf>
    <xf numFmtId="0" fontId="127" fillId="21" borderId="0" applyNumberFormat="0" applyBorder="0" applyAlignment="0" applyProtection="0">
      <alignment vertical="center"/>
    </xf>
    <xf numFmtId="0" fontId="128" fillId="22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7" fillId="24" borderId="0" applyNumberFormat="0" applyBorder="0" applyAlignment="0" applyProtection="0">
      <alignment vertical="center"/>
    </xf>
    <xf numFmtId="0" fontId="127" fillId="25" borderId="0" applyNumberFormat="0" applyBorder="0" applyAlignment="0" applyProtection="0">
      <alignment vertical="center"/>
    </xf>
    <xf numFmtId="0" fontId="128" fillId="26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7" fillId="28" borderId="0" applyNumberFormat="0" applyBorder="0" applyAlignment="0" applyProtection="0">
      <alignment vertical="center"/>
    </xf>
    <xf numFmtId="0" fontId="127" fillId="29" borderId="0" applyNumberFormat="0" applyBorder="0" applyAlignment="0" applyProtection="0">
      <alignment vertical="center"/>
    </xf>
    <xf numFmtId="0" fontId="128" fillId="30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7" fillId="32" borderId="0" applyNumberFormat="0" applyBorder="0" applyAlignment="0" applyProtection="0">
      <alignment vertical="center"/>
    </xf>
    <xf numFmtId="0" fontId="127" fillId="33" borderId="0" applyNumberFormat="0" applyBorder="0" applyAlignment="0" applyProtection="0">
      <alignment vertical="center"/>
    </xf>
    <xf numFmtId="0" fontId="128" fillId="34" borderId="0" applyNumberFormat="0" applyBorder="0" applyAlignment="0" applyProtection="0">
      <alignment vertical="center"/>
    </xf>
    <xf numFmtId="0" fontId="128" fillId="35" borderId="0" applyNumberFormat="0" applyBorder="0" applyAlignment="0" applyProtection="0">
      <alignment vertical="center"/>
    </xf>
    <xf numFmtId="0" fontId="127" fillId="36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0" fontId="128" fillId="38" borderId="0" applyNumberFormat="0" applyBorder="0" applyAlignment="0" applyProtection="0">
      <alignment vertical="center"/>
    </xf>
    <xf numFmtId="0" fontId="128" fillId="39" borderId="0" applyNumberFormat="0" applyBorder="0" applyAlignment="0" applyProtection="0">
      <alignment vertical="center"/>
    </xf>
    <xf numFmtId="0" fontId="127" fillId="40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0" fontId="128" fillId="42" borderId="0" applyNumberFormat="0" applyBorder="0" applyAlignment="0" applyProtection="0">
      <alignment vertical="center"/>
    </xf>
    <xf numFmtId="0" fontId="128" fillId="43" borderId="0" applyNumberFormat="0" applyBorder="0" applyAlignment="0" applyProtection="0">
      <alignment vertical="center"/>
    </xf>
    <xf numFmtId="0" fontId="127" fillId="44" borderId="0" applyNumberFormat="0" applyBorder="0" applyAlignment="0" applyProtection="0">
      <alignment vertical="center"/>
    </xf>
  </cellStyleXfs>
  <cellXfs count="69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Protection="1">
      <alignment vertical="center"/>
    </xf>
    <xf numFmtId="0" fontId="6" fillId="0" borderId="1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</xf>
    <xf numFmtId="49" fontId="6" fillId="0" borderId="1" xfId="0" applyNumberFormat="1" applyFont="1" applyBorder="1" applyAlignment="1" applyProtection="1">
      <alignment horizontal="center" vertical="center" wrapText="1"/>
    </xf>
    <xf numFmtId="49" fontId="6" fillId="2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left" vertical="center" wrapText="1"/>
    </xf>
    <xf numFmtId="0" fontId="7" fillId="0" borderId="1" xfId="0" applyFont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horizontal="center" vertical="center" wrapText="1"/>
    </xf>
    <xf numFmtId="49" fontId="9" fillId="0" borderId="1" xfId="0" applyNumberFormat="1" applyFont="1" applyBorder="1" applyAlignment="1" applyProtection="1">
      <alignment horizontal="center" vertical="center" wrapText="1"/>
    </xf>
    <xf numFmtId="49" fontId="9" fillId="2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Font="1" applyBorder="1" applyAlignment="1" applyProtection="1">
      <alignment horizontal="left" vertical="center" wrapText="1"/>
    </xf>
    <xf numFmtId="0" fontId="8" fillId="0" borderId="1" xfId="0" applyFont="1" applyBorder="1" applyAlignment="1" applyProtection="1">
      <alignment horizontal="center" vertical="center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center" vertical="center" wrapText="1"/>
    </xf>
    <xf numFmtId="0" fontId="11" fillId="0" borderId="1" xfId="0" applyFont="1" applyBorder="1" applyAlignment="1" applyProtection="1">
      <alignment horizontal="center" vertical="center" wrapText="1"/>
    </xf>
    <xf numFmtId="0" fontId="12" fillId="0" borderId="1" xfId="0" applyFont="1" applyBorder="1" applyAlignment="1" applyProtection="1">
      <alignment horizontal="center" vertical="center"/>
    </xf>
    <xf numFmtId="49" fontId="12" fillId="2" borderId="1" xfId="0" applyNumberFormat="1" applyFont="1" applyFill="1" applyBorder="1" applyAlignment="1" applyProtection="1">
      <alignment horizontal="center" vertical="center" wrapText="1"/>
    </xf>
    <xf numFmtId="0" fontId="11" fillId="0" borderId="1" xfId="0" applyFont="1" applyBorder="1" applyAlignment="1" applyProtection="1">
      <alignment horizontal="left" vertical="center" wrapText="1"/>
    </xf>
    <xf numFmtId="0" fontId="11" fillId="0" borderId="1" xfId="0" applyFont="1" applyBorder="1" applyAlignment="1" applyProtection="1">
      <alignment horizontal="center" vertical="center"/>
    </xf>
    <xf numFmtId="0" fontId="6" fillId="3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1" fillId="0" borderId="2" xfId="0" applyFont="1" applyBorder="1" applyProtection="1">
      <alignment vertical="center"/>
    </xf>
    <xf numFmtId="10" fontId="13" fillId="4" borderId="1" xfId="0" applyNumberFormat="1" applyFont="1" applyFill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horizontal="center" vertical="center"/>
    </xf>
    <xf numFmtId="0" fontId="1" fillId="0" borderId="4" xfId="0" applyFont="1" applyBorder="1" applyProtection="1">
      <alignment vertical="center"/>
    </xf>
    <xf numFmtId="10" fontId="14" fillId="5" borderId="1" xfId="0" applyNumberFormat="1" applyFont="1" applyFill="1" applyBorder="1" applyAlignment="1" applyProtection="1">
      <alignment horizontal="center" vertical="center"/>
    </xf>
    <xf numFmtId="10" fontId="15" fillId="4" borderId="1" xfId="0" applyNumberFormat="1" applyFont="1" applyFill="1" applyBorder="1" applyAlignment="1" applyProtection="1">
      <alignment horizontal="center" vertical="center"/>
    </xf>
    <xf numFmtId="0" fontId="1" fillId="6" borderId="4" xfId="0" applyFont="1" applyFill="1" applyBorder="1" applyProtection="1">
      <alignment vertical="center"/>
    </xf>
    <xf numFmtId="0" fontId="11" fillId="0" borderId="1" xfId="0" applyFont="1" applyBorder="1" applyAlignment="1" applyProtection="1">
      <alignment horizontal="left" vertical="center"/>
    </xf>
    <xf numFmtId="0" fontId="11" fillId="0" borderId="3" xfId="0" applyFont="1" applyBorder="1" applyAlignment="1" applyProtection="1">
      <alignment horizontal="center" vertical="center"/>
    </xf>
    <xf numFmtId="176" fontId="2" fillId="0" borderId="3" xfId="0" applyNumberFormat="1" applyFont="1" applyBorder="1" applyAlignment="1" applyProtection="1">
      <alignment horizontal="center" vertical="center"/>
    </xf>
    <xf numFmtId="176" fontId="2" fillId="0" borderId="4" xfId="0" applyNumberFormat="1" applyFont="1" applyBorder="1" applyAlignment="1" applyProtection="1">
      <alignment horizontal="center" vertical="center"/>
    </xf>
    <xf numFmtId="10" fontId="16" fillId="4" borderId="1" xfId="0" applyNumberFormat="1" applyFont="1" applyFill="1" applyBorder="1" applyAlignment="1" applyProtection="1">
      <alignment horizontal="center" vertical="center"/>
    </xf>
    <xf numFmtId="0" fontId="17" fillId="0" borderId="1" xfId="0" applyFont="1" applyBorder="1" applyAlignment="1" applyProtection="1">
      <alignment horizontal="left" vertical="center"/>
    </xf>
    <xf numFmtId="0" fontId="7" fillId="0" borderId="5" xfId="0" applyFont="1" applyBorder="1" applyAlignment="1" applyProtection="1">
      <alignment horizontal="center" vertical="center"/>
    </xf>
    <xf numFmtId="0" fontId="17" fillId="0" borderId="1" xfId="0" applyFont="1" applyBorder="1" applyAlignment="1" applyProtection="1">
      <alignment horizontal="left" vertical="center" wrapText="1"/>
    </xf>
    <xf numFmtId="0" fontId="7" fillId="0" borderId="6" xfId="0" applyFont="1" applyBorder="1" applyAlignment="1" applyProtection="1">
      <alignment horizontal="center" vertical="center"/>
    </xf>
    <xf numFmtId="10" fontId="18" fillId="7" borderId="1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</xf>
    <xf numFmtId="49" fontId="7" fillId="6" borderId="4" xfId="0" applyNumberFormat="1" applyFont="1" applyFill="1" applyBorder="1" applyAlignment="1" applyProtection="1">
      <alignment horizontal="center" vertical="center" wrapText="1"/>
    </xf>
    <xf numFmtId="0" fontId="11" fillId="0" borderId="4" xfId="0" applyFont="1" applyBorder="1" applyAlignment="1" applyProtection="1">
      <alignment horizontal="center" vertical="center"/>
    </xf>
    <xf numFmtId="0" fontId="2" fillId="6" borderId="4" xfId="0" applyFont="1" applyFill="1" applyBorder="1" applyProtection="1">
      <alignment vertical="center"/>
    </xf>
    <xf numFmtId="10" fontId="16" fillId="5" borderId="1" xfId="0" applyNumberFormat="1" applyFont="1" applyFill="1" applyBorder="1" applyAlignment="1" applyProtection="1">
      <alignment horizontal="center" vertical="center"/>
    </xf>
    <xf numFmtId="49" fontId="11" fillId="6" borderId="4" xfId="0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6" borderId="4" xfId="0" applyFont="1" applyFill="1" applyBorder="1" applyAlignment="1" applyProtection="1">
      <alignment horizontal="center" vertical="center"/>
    </xf>
    <xf numFmtId="0" fontId="11" fillId="6" borderId="4" xfId="0" applyFont="1" applyFill="1" applyBorder="1" applyAlignment="1" applyProtection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1" xfId="0" applyFont="1" applyBorder="1" applyAlignment="1" applyProtection="1">
      <alignment horizontal="center" vertical="center"/>
    </xf>
    <xf numFmtId="0" fontId="6" fillId="8" borderId="1" xfId="0" applyFont="1" applyFill="1" applyBorder="1" applyAlignment="1" applyProtection="1">
      <alignment horizontal="center" vertical="center"/>
    </xf>
    <xf numFmtId="0" fontId="1" fillId="6" borderId="2" xfId="0" applyFont="1" applyFill="1" applyBorder="1" applyProtection="1">
      <alignment vertical="center"/>
    </xf>
    <xf numFmtId="0" fontId="19" fillId="0" borderId="1" xfId="0" applyFont="1" applyBorder="1" applyAlignment="1" applyProtection="1">
      <alignment horizontal="left" vertical="center" wrapText="1"/>
    </xf>
    <xf numFmtId="0" fontId="11" fillId="0" borderId="1" xfId="0" applyFont="1" applyBorder="1" applyAlignment="1" applyProtection="1">
      <alignment horizontal="left"/>
    </xf>
    <xf numFmtId="0" fontId="20" fillId="0" borderId="1" xfId="0" applyFont="1" applyBorder="1" applyAlignment="1" applyProtection="1">
      <alignment horizontal="left" vertical="center" wrapText="1"/>
    </xf>
    <xf numFmtId="0" fontId="1" fillId="0" borderId="3" xfId="0" applyFont="1" applyBorder="1" applyAlignment="1" applyProtection="1">
      <alignment horizontal="center" vertical="center"/>
    </xf>
    <xf numFmtId="0" fontId="4" fillId="6" borderId="4" xfId="0" applyFont="1" applyFill="1" applyBorder="1" applyProtection="1">
      <alignment vertical="center"/>
    </xf>
    <xf numFmtId="10" fontId="16" fillId="7" borderId="1" xfId="0" applyNumberFormat="1" applyFont="1" applyFill="1" applyBorder="1" applyAlignment="1" applyProtection="1">
      <alignment horizontal="center" vertical="center"/>
    </xf>
    <xf numFmtId="10" fontId="21" fillId="7" borderId="1" xfId="0" applyNumberFormat="1" applyFont="1" applyFill="1" applyBorder="1" applyAlignment="1" applyProtection="1">
      <alignment horizontal="center" vertical="center"/>
    </xf>
    <xf numFmtId="0" fontId="11" fillId="2" borderId="4" xfId="0" applyFont="1" applyFill="1" applyBorder="1" applyAlignment="1" applyProtection="1">
      <alignment horizontal="center" vertical="center"/>
    </xf>
    <xf numFmtId="0" fontId="7" fillId="2" borderId="4" xfId="0" applyFont="1" applyFill="1" applyBorder="1" applyAlignment="1" applyProtection="1">
      <alignment horizontal="center" vertical="center"/>
    </xf>
    <xf numFmtId="0" fontId="7" fillId="0" borderId="7" xfId="0" applyFont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center" vertical="center"/>
    </xf>
    <xf numFmtId="49" fontId="6" fillId="3" borderId="7" xfId="0" applyNumberFormat="1" applyFont="1" applyFill="1" applyBorder="1" applyAlignment="1" applyProtection="1">
      <alignment horizontal="center" vertical="center" wrapText="1"/>
    </xf>
    <xf numFmtId="0" fontId="7" fillId="0" borderId="7" xfId="0" applyFont="1" applyBorder="1" applyAlignment="1" applyProtection="1">
      <alignment horizontal="left" vertical="center" wrapText="1"/>
    </xf>
    <xf numFmtId="0" fontId="7" fillId="0" borderId="7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center" vertical="center"/>
    </xf>
    <xf numFmtId="0" fontId="7" fillId="0" borderId="7" xfId="0" applyFont="1" applyBorder="1" applyAlignment="1" applyProtection="1">
      <alignment horizontal="left" vertical="center"/>
    </xf>
    <xf numFmtId="0" fontId="4" fillId="6" borderId="5" xfId="0" applyFont="1" applyFill="1" applyBorder="1" applyProtection="1">
      <alignment vertical="center"/>
    </xf>
    <xf numFmtId="10" fontId="15" fillId="4" borderId="7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left" vertical="center"/>
    </xf>
    <xf numFmtId="0" fontId="7" fillId="0" borderId="8" xfId="0" applyFont="1" applyBorder="1" applyAlignment="1" applyProtection="1">
      <alignment horizontal="center" vertical="center"/>
    </xf>
    <xf numFmtId="49" fontId="7" fillId="6" borderId="5" xfId="0" applyNumberFormat="1" applyFont="1" applyFill="1" applyBorder="1" applyAlignment="1" applyProtection="1">
      <alignment horizontal="center" vertical="center" wrapText="1"/>
    </xf>
    <xf numFmtId="0" fontId="7" fillId="6" borderId="5" xfId="0" applyFont="1" applyFill="1" applyBorder="1" applyAlignment="1" applyProtection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1" xfId="0" applyFont="1" applyBorder="1" applyAlignment="1" applyProtection="1">
      <alignment horizontal="center" vertical="center" wrapText="1"/>
    </xf>
    <xf numFmtId="0" fontId="24" fillId="0" borderId="1" xfId="0" applyFont="1" applyBorder="1" applyAlignment="1" applyProtection="1">
      <alignment horizontal="center" vertical="center"/>
    </xf>
    <xf numFmtId="49" fontId="24" fillId="3" borderId="1" xfId="0" applyNumberFormat="1" applyFont="1" applyFill="1" applyBorder="1" applyAlignment="1" applyProtection="1">
      <alignment horizontal="center" vertical="center" wrapText="1"/>
    </xf>
    <xf numFmtId="0" fontId="23" fillId="0" borderId="1" xfId="0" applyFont="1" applyBorder="1" applyAlignment="1" applyProtection="1">
      <alignment horizontal="left" vertical="center" wrapText="1"/>
    </xf>
    <xf numFmtId="0" fontId="23" fillId="0" borderId="1" xfId="0" applyFont="1" applyBorder="1" applyAlignment="1" applyProtection="1">
      <alignment horizontal="center" vertical="center"/>
    </xf>
    <xf numFmtId="49" fontId="24" fillId="2" borderId="1" xfId="0" applyNumberFormat="1" applyFont="1" applyFill="1" applyBorder="1" applyAlignment="1" applyProtection="1">
      <alignment horizontal="center" vertical="center" wrapText="1"/>
    </xf>
    <xf numFmtId="0" fontId="7" fillId="6" borderId="1" xfId="0" applyFont="1" applyFill="1" applyBorder="1" applyAlignment="1" applyProtection="1">
      <alignment horizontal="center" vertical="center"/>
    </xf>
    <xf numFmtId="0" fontId="7" fillId="6" borderId="2" xfId="0" applyFont="1" applyFill="1" applyBorder="1" applyAlignment="1" applyProtection="1">
      <alignment horizontal="center" vertical="center"/>
    </xf>
    <xf numFmtId="0" fontId="4" fillId="6" borderId="2" xfId="0" applyFont="1" applyFill="1" applyBorder="1" applyProtection="1">
      <alignment vertical="center"/>
    </xf>
    <xf numFmtId="0" fontId="7" fillId="6" borderId="3" xfId="0" applyFont="1" applyFill="1" applyBorder="1" applyAlignment="1" applyProtection="1">
      <alignment horizontal="center" vertical="center"/>
    </xf>
    <xf numFmtId="0" fontId="25" fillId="0" borderId="4" xfId="0" applyFont="1" applyBorder="1" applyAlignment="1" applyProtection="1">
      <alignment horizontal="left" vertical="center"/>
    </xf>
    <xf numFmtId="0" fontId="11" fillId="6" borderId="3" xfId="0" applyFont="1" applyFill="1" applyBorder="1" applyAlignment="1" applyProtection="1">
      <alignment horizontal="center" vertical="center"/>
    </xf>
    <xf numFmtId="0" fontId="26" fillId="6" borderId="4" xfId="0" applyFont="1" applyFill="1" applyBorder="1" applyProtection="1">
      <alignment vertical="center"/>
    </xf>
    <xf numFmtId="0" fontId="27" fillId="0" borderId="4" xfId="0" applyFont="1" applyBorder="1" applyAlignment="1" applyProtection="1">
      <alignment horizontal="left" vertical="center"/>
    </xf>
    <xf numFmtId="0" fontId="23" fillId="6" borderId="3" xfId="0" applyFont="1" applyFill="1" applyBorder="1" applyAlignment="1" applyProtection="1">
      <alignment horizontal="center" vertical="center"/>
    </xf>
    <xf numFmtId="0" fontId="23" fillId="6" borderId="4" xfId="0" applyFont="1" applyFill="1" applyBorder="1" applyAlignment="1" applyProtection="1">
      <alignment horizontal="center" vertical="center"/>
    </xf>
    <xf numFmtId="0" fontId="28" fillId="6" borderId="4" xfId="0" applyFont="1" applyFill="1" applyBorder="1" applyProtection="1">
      <alignment vertical="center"/>
    </xf>
    <xf numFmtId="10" fontId="29" fillId="4" borderId="1" xfId="0" applyNumberFormat="1" applyFont="1" applyFill="1" applyBorder="1" applyAlignment="1" applyProtection="1">
      <alignment horizontal="center" vertical="center"/>
    </xf>
    <xf numFmtId="10" fontId="29" fillId="7" borderId="1" xfId="0" applyNumberFormat="1" applyFont="1" applyFill="1" applyBorder="1" applyAlignment="1" applyProtection="1">
      <alignment horizontal="center" vertical="center"/>
    </xf>
    <xf numFmtId="0" fontId="23" fillId="0" borderId="0" xfId="0" applyFont="1" applyAlignment="1">
      <alignment horizontal="center" vertical="center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32" fillId="0" borderId="0" xfId="0" applyFont="1" applyAlignment="1">
      <alignment horizontal="center" vertical="center"/>
    </xf>
    <xf numFmtId="0" fontId="5" fillId="0" borderId="9" xfId="0" applyFont="1" applyBorder="1" applyAlignment="1" applyProtection="1">
      <alignment horizontal="center" vertical="center" wrapText="1"/>
    </xf>
    <xf numFmtId="0" fontId="4" fillId="0" borderId="10" xfId="0" applyFont="1" applyBorder="1" applyAlignment="1" applyProtection="1">
      <alignment vertical="center" wrapText="1"/>
    </xf>
    <xf numFmtId="0" fontId="4" fillId="0" borderId="10" xfId="0" applyFont="1" applyBorder="1" applyProtection="1">
      <alignment vertical="center"/>
    </xf>
    <xf numFmtId="0" fontId="4" fillId="3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Protection="1">
      <alignment vertical="center"/>
    </xf>
    <xf numFmtId="49" fontId="7" fillId="0" borderId="1" xfId="0" applyNumberFormat="1" applyFont="1" applyBorder="1" applyAlignment="1" applyProtection="1">
      <alignment horizontal="left" vertical="center" wrapText="1"/>
    </xf>
    <xf numFmtId="0" fontId="6" fillId="0" borderId="7" xfId="0" applyFont="1" applyBorder="1" applyAlignment="1" applyProtection="1">
      <alignment horizontal="center" vertical="center" wrapText="1"/>
    </xf>
    <xf numFmtId="49" fontId="6" fillId="0" borderId="7" xfId="0" applyNumberFormat="1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/>
    </xf>
    <xf numFmtId="49" fontId="6" fillId="0" borderId="2" xfId="0" applyNumberFormat="1" applyFont="1" applyBorder="1" applyAlignment="1" applyProtection="1">
      <alignment horizontal="center" vertical="center" wrapText="1"/>
    </xf>
    <xf numFmtId="0" fontId="4" fillId="0" borderId="10" xfId="0" applyFont="1" applyBorder="1" applyAlignment="1" applyProtection="1">
      <alignment horizontal="center" vertical="center"/>
    </xf>
    <xf numFmtId="0" fontId="31" fillId="0" borderId="10" xfId="0" applyFont="1" applyBorder="1" applyProtection="1">
      <alignment vertical="center"/>
    </xf>
    <xf numFmtId="0" fontId="6" fillId="9" borderId="1" xfId="0" applyFont="1" applyFill="1" applyBorder="1" applyAlignment="1" applyProtection="1">
      <alignment horizontal="center" vertical="center" wrapText="1"/>
    </xf>
    <xf numFmtId="0" fontId="32" fillId="9" borderId="1" xfId="0" applyFont="1" applyFill="1" applyBorder="1" applyAlignment="1" applyProtection="1">
      <alignment horizontal="center" vertical="center" wrapText="1"/>
    </xf>
    <xf numFmtId="0" fontId="32" fillId="0" borderId="1" xfId="0" applyFont="1" applyBorder="1" applyAlignment="1" applyProtection="1">
      <alignment horizontal="center" vertical="center" wrapText="1"/>
    </xf>
    <xf numFmtId="0" fontId="31" fillId="0" borderId="1" xfId="0" applyFont="1" applyBorder="1" applyAlignment="1" applyProtection="1">
      <alignment horizontal="center" vertical="center"/>
    </xf>
    <xf numFmtId="0" fontId="4" fillId="9" borderId="1" xfId="0" applyFont="1" applyFill="1" applyBorder="1" applyAlignment="1" applyProtection="1">
      <alignment horizontal="center" vertical="center"/>
    </xf>
    <xf numFmtId="0" fontId="31" fillId="9" borderId="1" xfId="0" applyFont="1" applyFill="1" applyBorder="1" applyProtection="1">
      <alignment vertical="center"/>
    </xf>
    <xf numFmtId="0" fontId="33" fillId="0" borderId="1" xfId="0" applyFont="1" applyBorder="1" applyAlignment="1" applyProtection="1">
      <alignment horizontal="center" vertical="center" wrapText="1"/>
    </xf>
    <xf numFmtId="0" fontId="30" fillId="0" borderId="1" xfId="0" applyFont="1" applyBorder="1" applyAlignment="1" applyProtection="1">
      <alignment horizontal="center" vertical="center"/>
    </xf>
    <xf numFmtId="0" fontId="30" fillId="0" borderId="3" xfId="0" applyFont="1" applyBorder="1" applyAlignment="1" applyProtection="1">
      <alignment horizontal="center" vertical="center"/>
    </xf>
    <xf numFmtId="0" fontId="30" fillId="0" borderId="4" xfId="0" applyFont="1" applyBorder="1" applyAlignment="1" applyProtection="1">
      <alignment horizontal="center" vertical="center"/>
    </xf>
    <xf numFmtId="10" fontId="34" fillId="0" borderId="1" xfId="0" applyNumberFormat="1" applyFont="1" applyBorder="1" applyAlignment="1" applyProtection="1">
      <alignment horizontal="center" vertical="center"/>
    </xf>
    <xf numFmtId="0" fontId="31" fillId="0" borderId="4" xfId="0" applyFont="1" applyBorder="1" applyProtection="1">
      <alignment vertical="center"/>
    </xf>
    <xf numFmtId="0" fontId="30" fillId="0" borderId="1" xfId="0" applyFont="1" applyBorder="1" applyAlignment="1" applyProtection="1">
      <alignment horizontal="center" vertical="center" wrapText="1"/>
    </xf>
    <xf numFmtId="10" fontId="30" fillId="0" borderId="1" xfId="0" applyNumberFormat="1" applyFont="1" applyBorder="1" applyAlignment="1" applyProtection="1">
      <alignment horizontal="center" vertical="center"/>
    </xf>
    <xf numFmtId="0" fontId="35" fillId="0" borderId="1" xfId="0" applyFont="1" applyBorder="1" applyAlignment="1" applyProtection="1">
      <alignment horizontal="center" vertical="center"/>
    </xf>
    <xf numFmtId="0" fontId="36" fillId="0" borderId="1" xfId="0" applyFont="1" applyBorder="1" applyAlignment="1" applyProtection="1">
      <alignment horizontal="center" vertical="center"/>
    </xf>
    <xf numFmtId="0" fontId="33" fillId="0" borderId="1" xfId="0" applyFont="1" applyBorder="1" applyAlignment="1" applyProtection="1">
      <alignment horizontal="center" vertical="center"/>
    </xf>
    <xf numFmtId="0" fontId="37" fillId="0" borderId="7" xfId="0" applyFont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38" fillId="0" borderId="10" xfId="0" applyFont="1" applyBorder="1" applyProtection="1">
      <alignment vertical="center"/>
    </xf>
    <xf numFmtId="0" fontId="38" fillId="0" borderId="1" xfId="0" applyFont="1" applyBorder="1" applyAlignment="1" applyProtection="1">
      <alignment horizontal="center" vertical="center"/>
    </xf>
    <xf numFmtId="0" fontId="31" fillId="0" borderId="2" xfId="0" applyFont="1" applyBorder="1" applyProtection="1">
      <alignment vertical="center"/>
    </xf>
    <xf numFmtId="10" fontId="39" fillId="0" borderId="1" xfId="0" applyNumberFormat="1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10" fontId="32" fillId="0" borderId="1" xfId="0" applyNumberFormat="1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4" fillId="0" borderId="2" xfId="0" applyFont="1" applyBorder="1" applyProtection="1">
      <alignment vertical="center"/>
    </xf>
    <xf numFmtId="14" fontId="7" fillId="0" borderId="1" xfId="0" applyNumberFormat="1" applyFont="1" applyBorder="1" applyAlignment="1" applyProtection="1">
      <alignment horizontal="center" vertical="center"/>
    </xf>
    <xf numFmtId="0" fontId="40" fillId="0" borderId="0" xfId="0" applyFont="1" applyAlignment="1">
      <alignment horizontal="center" vertical="center"/>
    </xf>
    <xf numFmtId="0" fontId="41" fillId="0" borderId="1" xfId="0" applyFont="1" applyBorder="1" applyAlignment="1" applyProtection="1">
      <alignment vertical="center" wrapText="1"/>
    </xf>
    <xf numFmtId="0" fontId="38" fillId="0" borderId="1" xfId="0" applyFont="1" applyBorder="1" applyProtection="1">
      <alignment vertical="center"/>
    </xf>
    <xf numFmtId="0" fontId="3" fillId="0" borderId="1" xfId="0" applyFont="1" applyBorder="1" applyAlignment="1" applyProtection="1">
      <alignment horizontal="center" vertical="center" wrapText="1"/>
    </xf>
    <xf numFmtId="0" fontId="41" fillId="3" borderId="1" xfId="0" applyFont="1" applyFill="1" applyBorder="1" applyAlignment="1" applyProtection="1">
      <alignment vertical="center" wrapText="1"/>
    </xf>
    <xf numFmtId="0" fontId="38" fillId="3" borderId="1" xfId="0" applyFont="1" applyFill="1" applyBorder="1" applyProtection="1">
      <alignment vertical="center"/>
    </xf>
    <xf numFmtId="49" fontId="32" fillId="0" borderId="1" xfId="0" applyNumberFormat="1" applyFont="1" applyBorder="1" applyAlignment="1" applyProtection="1">
      <alignment horizontal="center" vertical="center" wrapText="1"/>
    </xf>
    <xf numFmtId="0" fontId="32" fillId="0" borderId="4" xfId="0" applyFont="1" applyBorder="1" applyAlignment="1" applyProtection="1">
      <alignment horizontal="center" vertical="center"/>
    </xf>
    <xf numFmtId="0" fontId="31" fillId="0" borderId="1" xfId="0" applyFont="1" applyBorder="1" applyProtection="1">
      <alignment vertical="center"/>
    </xf>
    <xf numFmtId="0" fontId="42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</xf>
    <xf numFmtId="0" fontId="40" fillId="0" borderId="1" xfId="0" applyFont="1" applyBorder="1" applyAlignment="1" applyProtection="1">
      <alignment horizontal="center" vertical="center"/>
    </xf>
    <xf numFmtId="10" fontId="7" fillId="0" borderId="1" xfId="0" applyNumberFormat="1" applyFont="1" applyBorder="1" applyAlignment="1" applyProtection="1">
      <alignment horizontal="center" vertical="center"/>
    </xf>
    <xf numFmtId="0" fontId="33" fillId="0" borderId="1" xfId="0" applyFont="1" applyBorder="1" applyAlignment="1" applyProtection="1">
      <alignment horizontal="left" vertical="center" wrapText="1"/>
    </xf>
    <xf numFmtId="0" fontId="40" fillId="0" borderId="1" xfId="0" applyFont="1" applyBorder="1" applyAlignment="1" applyProtection="1">
      <alignment horizontal="center" vertical="center" wrapText="1"/>
    </xf>
    <xf numFmtId="0" fontId="41" fillId="0" borderId="0" xfId="0" applyFont="1" applyAlignment="1">
      <alignment horizontal="left" vertical="center"/>
    </xf>
    <xf numFmtId="0" fontId="36" fillId="0" borderId="1" xfId="0" applyFont="1" applyBorder="1" applyAlignment="1" applyProtection="1">
      <alignment horizontal="left" vertical="center"/>
    </xf>
    <xf numFmtId="0" fontId="37" fillId="0" borderId="1" xfId="0" applyFont="1" applyBorder="1" applyAlignment="1" applyProtection="1">
      <alignment horizontal="left" vertical="center"/>
    </xf>
    <xf numFmtId="176" fontId="1" fillId="0" borderId="4" xfId="0" applyNumberFormat="1" applyFont="1" applyBorder="1" applyAlignment="1" applyProtection="1">
      <alignment horizontal="center" vertical="center"/>
    </xf>
    <xf numFmtId="0" fontId="40" fillId="0" borderId="4" xfId="0" applyFont="1" applyBorder="1" applyAlignment="1" applyProtection="1">
      <alignment horizontal="center" vertical="center"/>
    </xf>
    <xf numFmtId="0" fontId="4" fillId="0" borderId="4" xfId="0" applyFont="1" applyBorder="1" applyProtection="1">
      <alignment vertical="center"/>
    </xf>
    <xf numFmtId="49" fontId="7" fillId="2" borderId="1" xfId="0" applyNumberFormat="1" applyFont="1" applyFill="1" applyBorder="1" applyAlignment="1" applyProtection="1">
      <alignment horizontal="center" vertical="center" wrapText="1"/>
    </xf>
    <xf numFmtId="49" fontId="11" fillId="2" borderId="1" xfId="0" applyNumberFormat="1" applyFont="1" applyFill="1" applyBorder="1" applyAlignment="1" applyProtection="1">
      <alignment horizontal="center" vertical="center" wrapText="1"/>
    </xf>
    <xf numFmtId="49" fontId="7" fillId="3" borderId="1" xfId="0" applyNumberFormat="1" applyFont="1" applyFill="1" applyBorder="1" applyAlignment="1" applyProtection="1">
      <alignment horizontal="center" vertical="center" wrapText="1"/>
    </xf>
    <xf numFmtId="49" fontId="23" fillId="2" borderId="1" xfId="0" applyNumberFormat="1" applyFont="1" applyFill="1" applyBorder="1" applyAlignment="1" applyProtection="1">
      <alignment horizontal="center" vertical="center" wrapText="1"/>
    </xf>
    <xf numFmtId="0" fontId="43" fillId="0" borderId="1" xfId="0" applyFont="1" applyBorder="1" applyAlignment="1" applyProtection="1">
      <alignment horizontal="center" vertical="center" wrapText="1"/>
    </xf>
    <xf numFmtId="0" fontId="44" fillId="0" borderId="1" xfId="0" applyFont="1" applyBorder="1" applyProtection="1">
      <alignment vertical="center"/>
    </xf>
    <xf numFmtId="10" fontId="15" fillId="4" borderId="2" xfId="0" applyNumberFormat="1" applyFont="1" applyFill="1" applyBorder="1" applyAlignment="1" applyProtection="1">
      <alignment horizontal="center" vertical="center"/>
    </xf>
    <xf numFmtId="10" fontId="15" fillId="4" borderId="4" xfId="0" applyNumberFormat="1" applyFont="1" applyFill="1" applyBorder="1" applyAlignment="1" applyProtection="1">
      <alignment horizontal="center" vertical="center"/>
    </xf>
    <xf numFmtId="0" fontId="17" fillId="0" borderId="3" xfId="0" applyFont="1" applyBorder="1" applyAlignment="1" applyProtection="1">
      <alignment horizontal="center" vertical="center"/>
    </xf>
    <xf numFmtId="10" fontId="7" fillId="0" borderId="4" xfId="0" applyNumberFormat="1" applyFont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left" vertical="center"/>
    </xf>
    <xf numFmtId="0" fontId="25" fillId="0" borderId="1" xfId="0" applyFont="1" applyBorder="1" applyAlignment="1" applyProtection="1">
      <alignment horizontal="left" vertical="center"/>
    </xf>
    <xf numFmtId="0" fontId="23" fillId="0" borderId="4" xfId="0" applyFont="1" applyBorder="1" applyAlignment="1" applyProtection="1">
      <alignment horizontal="center" vertical="center"/>
    </xf>
    <xf numFmtId="10" fontId="11" fillId="4" borderId="1" xfId="0" applyNumberFormat="1" applyFont="1" applyFill="1" applyBorder="1" applyAlignment="1" applyProtection="1">
      <alignment horizontal="center" vertical="center"/>
    </xf>
    <xf numFmtId="0" fontId="45" fillId="0" borderId="0" xfId="0" applyFont="1" applyAlignment="1">
      <alignment horizontal="left" vertical="center"/>
    </xf>
    <xf numFmtId="0" fontId="45" fillId="0" borderId="1" xfId="0" applyFont="1" applyBorder="1" applyAlignment="1" applyProtection="1">
      <alignment horizontal="left" vertical="center" wrapText="1"/>
    </xf>
    <xf numFmtId="49" fontId="11" fillId="6" borderId="1" xfId="0" applyNumberFormat="1" applyFont="1" applyFill="1" applyBorder="1" applyAlignment="1" applyProtection="1">
      <alignment horizontal="left" vertical="center"/>
    </xf>
    <xf numFmtId="0" fontId="26" fillId="0" borderId="4" xfId="0" applyFont="1" applyBorder="1" applyProtection="1">
      <alignment vertical="center"/>
    </xf>
    <xf numFmtId="10" fontId="46" fillId="5" borderId="1" xfId="0" applyNumberFormat="1" applyFont="1" applyFill="1" applyBorder="1" applyAlignment="1" applyProtection="1">
      <alignment horizontal="center" vertical="center"/>
    </xf>
    <xf numFmtId="0" fontId="17" fillId="0" borderId="4" xfId="0" applyFont="1" applyBorder="1" applyAlignment="1" applyProtection="1">
      <alignment horizontal="center" vertical="center"/>
    </xf>
    <xf numFmtId="10" fontId="21" fillId="7" borderId="4" xfId="0" applyNumberFormat="1" applyFont="1" applyFill="1" applyBorder="1" applyAlignment="1" applyProtection="1">
      <alignment horizontal="center" vertical="center"/>
    </xf>
    <xf numFmtId="10" fontId="11" fillId="7" borderId="4" xfId="0" applyNumberFormat="1" applyFont="1" applyFill="1" applyBorder="1" applyAlignment="1" applyProtection="1">
      <alignment horizontal="center" vertical="center"/>
    </xf>
    <xf numFmtId="10" fontId="11" fillId="5" borderId="4" xfId="0" applyNumberFormat="1" applyFont="1" applyFill="1" applyBorder="1" applyAlignment="1" applyProtection="1">
      <alignment horizontal="center" vertical="center"/>
    </xf>
    <xf numFmtId="10" fontId="46" fillId="5" borderId="4" xfId="0" applyNumberFormat="1" applyFont="1" applyFill="1" applyBorder="1" applyAlignment="1" applyProtection="1">
      <alignment horizontal="center" vertical="center"/>
    </xf>
    <xf numFmtId="14" fontId="17" fillId="0" borderId="4" xfId="0" applyNumberFormat="1" applyFont="1" applyBorder="1" applyAlignment="1" applyProtection="1">
      <alignment horizontal="center" vertical="center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/>
    </xf>
    <xf numFmtId="0" fontId="7" fillId="0" borderId="0" xfId="0" applyFont="1" applyAlignment="1">
      <alignment horizontal="left" vertical="center"/>
    </xf>
    <xf numFmtId="177" fontId="47" fillId="0" borderId="4" xfId="0" applyNumberFormat="1" applyFont="1" applyBorder="1" applyAlignment="1" applyProtection="1">
      <alignment horizontal="center"/>
    </xf>
    <xf numFmtId="178" fontId="47" fillId="0" borderId="4" xfId="0" applyNumberFormat="1" applyFont="1" applyBorder="1" applyAlignment="1" applyProtection="1">
      <alignment horizontal="center"/>
    </xf>
    <xf numFmtId="0" fontId="17" fillId="6" borderId="4" xfId="0" applyFont="1" applyFill="1" applyBorder="1" applyAlignment="1" applyProtection="1">
      <alignment horizontal="center" vertical="center"/>
    </xf>
    <xf numFmtId="0" fontId="7" fillId="0" borderId="9" xfId="0" applyFont="1" applyBorder="1" applyAlignment="1" applyProtection="1">
      <alignment horizontal="left" vertical="center" wrapText="1"/>
    </xf>
    <xf numFmtId="179" fontId="7" fillId="0" borderId="1" xfId="0" applyNumberFormat="1" applyFont="1" applyBorder="1" applyAlignment="1" applyProtection="1">
      <alignment horizontal="center" vertical="center" wrapText="1"/>
    </xf>
    <xf numFmtId="0" fontId="11" fillId="0" borderId="9" xfId="0" applyFont="1" applyBorder="1" applyAlignment="1" applyProtection="1">
      <alignment horizontal="left" vertical="center" wrapText="1"/>
    </xf>
    <xf numFmtId="179" fontId="11" fillId="0" borderId="1" xfId="0" applyNumberFormat="1" applyFont="1" applyBorder="1" applyAlignment="1" applyProtection="1">
      <alignment horizontal="center" vertical="center" wrapText="1"/>
    </xf>
    <xf numFmtId="180" fontId="7" fillId="0" borderId="9" xfId="0" applyNumberFormat="1" applyFont="1" applyBorder="1" applyAlignment="1" applyProtection="1">
      <alignment horizontal="left" vertical="center" wrapText="1"/>
    </xf>
    <xf numFmtId="0" fontId="7" fillId="0" borderId="11" xfId="0" applyFont="1" applyBorder="1" applyAlignment="1" applyProtection="1">
      <alignment horizontal="left" vertical="center" wrapText="1"/>
    </xf>
    <xf numFmtId="10" fontId="11" fillId="4" borderId="4" xfId="0" applyNumberFormat="1" applyFont="1" applyFill="1" applyBorder="1" applyAlignment="1" applyProtection="1">
      <alignment horizontal="center" vertical="center"/>
    </xf>
    <xf numFmtId="10" fontId="11" fillId="7" borderId="1" xfId="0" applyNumberFormat="1" applyFont="1" applyFill="1" applyBorder="1" applyAlignment="1" applyProtection="1">
      <alignment horizontal="center" vertical="center"/>
    </xf>
    <xf numFmtId="0" fontId="11" fillId="0" borderId="4" xfId="0" applyFont="1" applyBorder="1" applyAlignment="1" applyProtection="1">
      <alignment horizontal="center" vertical="center" wrapText="1"/>
    </xf>
    <xf numFmtId="14" fontId="7" fillId="0" borderId="2" xfId="0" applyNumberFormat="1" applyFont="1" applyBorder="1" applyAlignment="1" applyProtection="1">
      <alignment horizontal="center" vertical="center"/>
    </xf>
    <xf numFmtId="0" fontId="7" fillId="0" borderId="2" xfId="0" applyFont="1" applyBorder="1" applyAlignment="1" applyProtection="1">
      <alignment horizontal="center" vertical="center" wrapText="1"/>
    </xf>
    <xf numFmtId="14" fontId="7" fillId="0" borderId="4" xfId="0" applyNumberFormat="1" applyFont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horizontal="center" vertical="center" wrapText="1"/>
    </xf>
    <xf numFmtId="14" fontId="11" fillId="0" borderId="4" xfId="0" applyNumberFormat="1" applyFont="1" applyBorder="1" applyAlignment="1" applyProtection="1">
      <alignment horizontal="center" vertical="center"/>
    </xf>
    <xf numFmtId="0" fontId="7" fillId="0" borderId="12" xfId="0" applyFont="1" applyBorder="1" applyAlignment="1" applyProtection="1">
      <alignment horizontal="left" vertical="center" wrapText="1"/>
    </xf>
    <xf numFmtId="49" fontId="7" fillId="2" borderId="9" xfId="0" applyNumberFormat="1" applyFont="1" applyFill="1" applyBorder="1" applyAlignment="1" applyProtection="1">
      <alignment horizontal="center" vertical="center" wrapText="1"/>
    </xf>
    <xf numFmtId="179" fontId="7" fillId="0" borderId="2" xfId="0" applyNumberFormat="1" applyFont="1" applyBorder="1" applyAlignment="1" applyProtection="1">
      <alignment horizontal="center" vertical="center" wrapText="1"/>
    </xf>
    <xf numFmtId="49" fontId="11" fillId="2" borderId="9" xfId="0" applyNumberFormat="1" applyFont="1" applyFill="1" applyBorder="1" applyAlignment="1" applyProtection="1">
      <alignment horizontal="center" vertical="center" wrapText="1"/>
    </xf>
    <xf numFmtId="0" fontId="11" fillId="0" borderId="7" xfId="0" applyFont="1" applyBorder="1" applyAlignment="1" applyProtection="1">
      <alignment horizontal="left" vertical="center" wrapText="1"/>
    </xf>
    <xf numFmtId="179" fontId="11" fillId="0" borderId="2" xfId="0" applyNumberFormat="1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8" fillId="0" borderId="0" xfId="0" applyFont="1" applyAlignment="1">
      <alignment horizontal="left" vertical="center"/>
    </xf>
    <xf numFmtId="0" fontId="42" fillId="0" borderId="0" xfId="0" applyFont="1" applyAlignment="1">
      <alignment horizontal="center" vertical="center"/>
    </xf>
    <xf numFmtId="0" fontId="32" fillId="3" borderId="7" xfId="0" applyFont="1" applyFill="1" applyBorder="1" applyAlignment="1" applyProtection="1">
      <alignment horizontal="center" vertical="center" wrapText="1"/>
    </xf>
    <xf numFmtId="0" fontId="49" fillId="3" borderId="7" xfId="0" applyFont="1" applyFill="1" applyBorder="1" applyAlignment="1" applyProtection="1">
      <alignment horizontal="center" vertical="center" wrapText="1"/>
    </xf>
    <xf numFmtId="0" fontId="32" fillId="9" borderId="7" xfId="0" applyFont="1" applyFill="1" applyBorder="1" applyAlignment="1" applyProtection="1">
      <alignment horizontal="center" vertical="center" wrapText="1"/>
    </xf>
    <xf numFmtId="0" fontId="31" fillId="3" borderId="3" xfId="0" applyFont="1" applyFill="1" applyBorder="1" applyAlignment="1" applyProtection="1">
      <alignment vertical="center" wrapText="1"/>
    </xf>
    <xf numFmtId="0" fontId="41" fillId="3" borderId="3" xfId="0" applyFont="1" applyFill="1" applyBorder="1" applyProtection="1">
      <alignment vertical="center"/>
    </xf>
    <xf numFmtId="0" fontId="31" fillId="9" borderId="3" xfId="0" applyFont="1" applyFill="1" applyBorder="1" applyProtection="1">
      <alignment vertical="center"/>
    </xf>
    <xf numFmtId="0" fontId="32" fillId="0" borderId="1" xfId="0" applyFont="1" applyBorder="1" applyAlignment="1" applyProtection="1">
      <alignment horizontal="center" vertical="center"/>
    </xf>
    <xf numFmtId="0" fontId="50" fillId="0" borderId="10" xfId="0" applyFont="1" applyBorder="1" applyProtection="1">
      <alignment vertical="center"/>
    </xf>
    <xf numFmtId="0" fontId="4" fillId="0" borderId="13" xfId="0" applyFont="1" applyBorder="1" applyProtection="1">
      <alignment vertical="center"/>
    </xf>
    <xf numFmtId="0" fontId="32" fillId="9" borderId="12" xfId="0" applyFont="1" applyFill="1" applyBorder="1" applyAlignment="1" applyProtection="1">
      <alignment horizontal="center" vertical="center" wrapText="1"/>
    </xf>
    <xf numFmtId="0" fontId="31" fillId="9" borderId="3" xfId="0" applyFont="1" applyFill="1" applyBorder="1" applyAlignment="1" applyProtection="1">
      <alignment vertical="center" wrapText="1"/>
    </xf>
    <xf numFmtId="0" fontId="31" fillId="9" borderId="11" xfId="0" applyFont="1" applyFill="1" applyBorder="1" applyAlignment="1" applyProtection="1">
      <alignment vertical="center" wrapText="1"/>
    </xf>
    <xf numFmtId="0" fontId="31" fillId="9" borderId="1" xfId="0" applyFont="1" applyFill="1" applyBorder="1" applyAlignment="1" applyProtection="1">
      <alignment vertical="center" wrapText="1"/>
    </xf>
    <xf numFmtId="0" fontId="51" fillId="0" borderId="1" xfId="0" applyFont="1" applyBorder="1" applyAlignment="1" applyProtection="1">
      <alignment horizontal="left" vertical="center" wrapText="1"/>
    </xf>
    <xf numFmtId="0" fontId="40" fillId="0" borderId="9" xfId="0" applyFont="1" applyBorder="1" applyAlignment="1" applyProtection="1">
      <alignment horizontal="center" vertical="center" wrapText="1"/>
    </xf>
    <xf numFmtId="0" fontId="52" fillId="0" borderId="1" xfId="0" applyFont="1" applyBorder="1" applyAlignment="1" applyProtection="1">
      <alignment horizontal="center" wrapText="1"/>
    </xf>
    <xf numFmtId="176" fontId="52" fillId="0" borderId="1" xfId="0" applyNumberFormat="1" applyFont="1" applyBorder="1" applyAlignment="1" applyProtection="1">
      <alignment horizontal="center" wrapText="1"/>
    </xf>
    <xf numFmtId="10" fontId="53" fillId="0" borderId="1" xfId="0" applyNumberFormat="1" applyFont="1" applyBorder="1" applyAlignment="1" applyProtection="1">
      <alignment horizontal="center" vertical="center" wrapText="1"/>
    </xf>
    <xf numFmtId="181" fontId="52" fillId="0" borderId="1" xfId="0" applyNumberFormat="1" applyFont="1" applyBorder="1" applyAlignment="1" applyProtection="1">
      <alignment horizontal="center" wrapText="1"/>
    </xf>
    <xf numFmtId="0" fontId="51" fillId="0" borderId="1" xfId="0" applyFont="1" applyBorder="1" applyAlignment="1" applyProtection="1">
      <alignment horizontal="left" vertical="center"/>
    </xf>
    <xf numFmtId="0" fontId="40" fillId="0" borderId="9" xfId="0" applyFont="1" applyBorder="1" applyAlignment="1" applyProtection="1">
      <alignment horizontal="center" vertical="center"/>
    </xf>
    <xf numFmtId="0" fontId="54" fillId="0" borderId="1" xfId="0" applyFont="1" applyBorder="1" applyAlignment="1" applyProtection="1">
      <alignment horizontal="center"/>
    </xf>
    <xf numFmtId="177" fontId="54" fillId="0" borderId="2" xfId="0" applyNumberFormat="1" applyFont="1" applyBorder="1" applyAlignment="1" applyProtection="1">
      <alignment horizontal="center"/>
    </xf>
    <xf numFmtId="182" fontId="54" fillId="0" borderId="2" xfId="0" applyNumberFormat="1" applyFont="1" applyBorder="1" applyAlignment="1" applyProtection="1">
      <alignment horizontal="center"/>
    </xf>
    <xf numFmtId="178" fontId="54" fillId="0" borderId="2" xfId="0" applyNumberFormat="1" applyFont="1" applyBorder="1" applyAlignment="1" applyProtection="1">
      <alignment horizontal="center"/>
    </xf>
    <xf numFmtId="10" fontId="53" fillId="0" borderId="2" xfId="0" applyNumberFormat="1" applyFont="1" applyBorder="1" applyAlignment="1" applyProtection="1">
      <alignment horizontal="center" vertical="center"/>
    </xf>
    <xf numFmtId="177" fontId="52" fillId="0" borderId="1" xfId="0" applyNumberFormat="1" applyFont="1" applyBorder="1" applyAlignment="1" applyProtection="1">
      <alignment horizontal="center"/>
    </xf>
    <xf numFmtId="176" fontId="52" fillId="0" borderId="1" xfId="0" applyNumberFormat="1" applyFont="1" applyBorder="1" applyAlignment="1" applyProtection="1">
      <alignment horizontal="center"/>
    </xf>
    <xf numFmtId="178" fontId="52" fillId="0" borderId="1" xfId="0" applyNumberFormat="1" applyFont="1" applyBorder="1" applyAlignment="1" applyProtection="1">
      <alignment horizontal="center"/>
    </xf>
    <xf numFmtId="10" fontId="53" fillId="0" borderId="1" xfId="0" applyNumberFormat="1" applyFont="1" applyBorder="1" applyAlignment="1" applyProtection="1">
      <alignment horizontal="center" vertical="center"/>
    </xf>
    <xf numFmtId="0" fontId="48" fillId="0" borderId="1" xfId="0" applyFont="1" applyBorder="1" applyAlignment="1" applyProtection="1">
      <alignment horizontal="left" vertical="center"/>
    </xf>
    <xf numFmtId="0" fontId="52" fillId="0" borderId="1" xfId="0" applyFont="1" applyBorder="1" applyAlignment="1" applyProtection="1">
      <alignment horizontal="center"/>
    </xf>
    <xf numFmtId="182" fontId="52" fillId="0" borderId="1" xfId="0" applyNumberFormat="1" applyFont="1" applyBorder="1" applyAlignment="1" applyProtection="1">
      <alignment horizontal="center"/>
    </xf>
    <xf numFmtId="179" fontId="52" fillId="0" borderId="1" xfId="0" applyNumberFormat="1" applyFont="1" applyBorder="1" applyAlignment="1" applyProtection="1">
      <alignment horizontal="center"/>
    </xf>
    <xf numFmtId="0" fontId="52" fillId="0" borderId="1" xfId="0" applyFont="1" applyBorder="1" applyAlignment="1" applyProtection="1">
      <alignment horizontal="center" vertical="center"/>
    </xf>
    <xf numFmtId="181" fontId="52" fillId="0" borderId="1" xfId="0" applyNumberFormat="1" applyFont="1" applyBorder="1" applyAlignment="1" applyProtection="1">
      <alignment horizontal="center"/>
    </xf>
    <xf numFmtId="0" fontId="55" fillId="0" borderId="13" xfId="0" applyFont="1" applyBorder="1" applyProtection="1">
      <alignment vertical="center"/>
    </xf>
    <xf numFmtId="0" fontId="4" fillId="0" borderId="13" xfId="0" applyFont="1" applyBorder="1" applyAlignment="1" applyProtection="1">
      <alignment horizontal="center" vertical="center"/>
    </xf>
    <xf numFmtId="0" fontId="55" fillId="0" borderId="1" xfId="0" applyFont="1" applyBorder="1" applyAlignment="1" applyProtection="1">
      <alignment horizontal="center" vertical="center"/>
    </xf>
    <xf numFmtId="10" fontId="56" fillId="0" borderId="1" xfId="0" applyNumberFormat="1" applyFont="1" applyBorder="1" applyAlignment="1" applyProtection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</xf>
    <xf numFmtId="0" fontId="57" fillId="0" borderId="1" xfId="0" applyFont="1" applyBorder="1" applyAlignment="1" applyProtection="1">
      <alignment horizontal="center" wrapText="1"/>
    </xf>
    <xf numFmtId="0" fontId="54" fillId="0" borderId="2" xfId="0" applyFont="1" applyBorder="1" applyAlignment="1" applyProtection="1">
      <alignment horizontal="center"/>
    </xf>
    <xf numFmtId="179" fontId="54" fillId="0" borderId="2" xfId="0" applyNumberFormat="1" applyFont="1" applyBorder="1" applyAlignment="1" applyProtection="1">
      <alignment horizontal="center"/>
    </xf>
    <xf numFmtId="10" fontId="56" fillId="0" borderId="2" xfId="0" applyNumberFormat="1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0" fontId="47" fillId="0" borderId="2" xfId="0" applyFont="1" applyBorder="1" applyAlignment="1" applyProtection="1">
      <alignment horizontal="center"/>
    </xf>
    <xf numFmtId="10" fontId="56" fillId="0" borderId="1" xfId="0" applyNumberFormat="1" applyFont="1" applyBorder="1" applyAlignment="1" applyProtection="1">
      <alignment horizontal="center" vertical="center"/>
    </xf>
    <xf numFmtId="0" fontId="57" fillId="0" borderId="1" xfId="0" applyFont="1" applyBorder="1" applyAlignment="1" applyProtection="1">
      <alignment horizontal="center"/>
    </xf>
    <xf numFmtId="0" fontId="58" fillId="0" borderId="1" xfId="0" applyFont="1" applyBorder="1" applyAlignment="1" applyProtection="1">
      <alignment horizontal="center" vertical="center"/>
    </xf>
    <xf numFmtId="179" fontId="58" fillId="0" borderId="1" xfId="0" applyNumberFormat="1" applyFont="1" applyBorder="1" applyAlignment="1" applyProtection="1">
      <alignment horizontal="center"/>
    </xf>
    <xf numFmtId="178" fontId="58" fillId="0" borderId="1" xfId="0" applyNumberFormat="1" applyFont="1" applyBorder="1" applyAlignment="1" applyProtection="1">
      <alignment horizontal="center"/>
    </xf>
    <xf numFmtId="10" fontId="59" fillId="0" borderId="1" xfId="0" applyNumberFormat="1" applyFont="1" applyBorder="1" applyAlignment="1" applyProtection="1">
      <alignment horizontal="center" vertical="center"/>
    </xf>
    <xf numFmtId="0" fontId="60" fillId="0" borderId="1" xfId="0" applyFont="1" applyBorder="1" applyAlignment="1" applyProtection="1">
      <alignment horizontal="center"/>
    </xf>
    <xf numFmtId="177" fontId="60" fillId="0" borderId="1" xfId="0" applyNumberFormat="1" applyFont="1" applyBorder="1" applyAlignment="1" applyProtection="1">
      <alignment horizontal="center"/>
    </xf>
    <xf numFmtId="182" fontId="60" fillId="0" borderId="1" xfId="0" applyNumberFormat="1" applyFont="1" applyBorder="1" applyAlignment="1" applyProtection="1">
      <alignment horizontal="center"/>
    </xf>
    <xf numFmtId="178" fontId="60" fillId="0" borderId="1" xfId="0" applyNumberFormat="1" applyFont="1" applyBorder="1" applyAlignment="1" applyProtection="1">
      <alignment horizontal="center"/>
    </xf>
    <xf numFmtId="10" fontId="61" fillId="0" borderId="1" xfId="0" applyNumberFormat="1" applyFont="1" applyBorder="1" applyAlignment="1" applyProtection="1">
      <alignment horizontal="center" vertical="center"/>
    </xf>
    <xf numFmtId="0" fontId="4" fillId="0" borderId="6" xfId="0" applyFont="1" applyBorder="1" applyProtection="1">
      <alignment vertical="center"/>
    </xf>
    <xf numFmtId="0" fontId="7" fillId="0" borderId="0" xfId="0" applyFont="1" applyAlignment="1">
      <alignment horizontal="center" vertical="center" wrapText="1"/>
    </xf>
    <xf numFmtId="0" fontId="52" fillId="0" borderId="7" xfId="0" applyFont="1" applyBorder="1" applyAlignment="1" applyProtection="1">
      <alignment horizontal="center"/>
    </xf>
    <xf numFmtId="177" fontId="52" fillId="0" borderId="7" xfId="0" applyNumberFormat="1" applyFont="1" applyBorder="1" applyAlignment="1" applyProtection="1">
      <alignment horizontal="center"/>
    </xf>
    <xf numFmtId="182" fontId="52" fillId="0" borderId="7" xfId="0" applyNumberFormat="1" applyFont="1" applyBorder="1" applyAlignment="1" applyProtection="1">
      <alignment horizontal="center"/>
    </xf>
    <xf numFmtId="178" fontId="52" fillId="0" borderId="7" xfId="0" applyNumberFormat="1" applyFont="1" applyBorder="1" applyAlignment="1" applyProtection="1">
      <alignment horizontal="center"/>
    </xf>
    <xf numFmtId="10" fontId="53" fillId="0" borderId="7" xfId="0" applyNumberFormat="1" applyFont="1" applyBorder="1" applyAlignment="1" applyProtection="1">
      <alignment horizontal="center" vertical="center"/>
    </xf>
    <xf numFmtId="0" fontId="40" fillId="0" borderId="2" xfId="0" applyFont="1" applyBorder="1" applyAlignment="1" applyProtection="1">
      <alignment horizontal="center" vertical="center"/>
    </xf>
    <xf numFmtId="0" fontId="40" fillId="0" borderId="10" xfId="0" applyFont="1" applyBorder="1" applyAlignment="1" applyProtection="1">
      <alignment horizontal="center" vertical="center"/>
    </xf>
    <xf numFmtId="0" fontId="54" fillId="0" borderId="3" xfId="0" applyFont="1" applyBorder="1" applyAlignment="1" applyProtection="1">
      <alignment horizontal="center"/>
    </xf>
    <xf numFmtId="177" fontId="54" fillId="0" borderId="4" xfId="0" applyNumberFormat="1" applyFont="1" applyBorder="1" applyAlignment="1" applyProtection="1">
      <alignment horizontal="center"/>
    </xf>
    <xf numFmtId="182" fontId="54" fillId="0" borderId="4" xfId="0" applyNumberFormat="1" applyFont="1" applyBorder="1" applyAlignment="1" applyProtection="1">
      <alignment horizontal="center"/>
    </xf>
    <xf numFmtId="178" fontId="54" fillId="0" borderId="4" xfId="0" applyNumberFormat="1" applyFont="1" applyBorder="1" applyAlignment="1" applyProtection="1">
      <alignment horizontal="center"/>
    </xf>
    <xf numFmtId="10" fontId="53" fillId="0" borderId="4" xfId="0" applyNumberFormat="1" applyFont="1" applyBorder="1" applyAlignment="1" applyProtection="1">
      <alignment horizontal="center" vertical="center"/>
    </xf>
    <xf numFmtId="0" fontId="48" fillId="0" borderId="3" xfId="0" applyFont="1" applyBorder="1" applyAlignment="1" applyProtection="1">
      <alignment horizontal="left" vertical="center"/>
    </xf>
    <xf numFmtId="0" fontId="40" fillId="0" borderId="14" xfId="0" applyFont="1" applyBorder="1" applyAlignment="1" applyProtection="1">
      <alignment horizontal="center" vertical="center"/>
    </xf>
    <xf numFmtId="10" fontId="53" fillId="0" borderId="3" xfId="0" applyNumberFormat="1" applyFont="1" applyBorder="1" applyAlignment="1" applyProtection="1">
      <alignment horizontal="center" vertical="center"/>
    </xf>
    <xf numFmtId="0" fontId="48" fillId="0" borderId="3" xfId="0" applyFont="1" applyBorder="1" applyAlignment="1" applyProtection="1">
      <alignment horizontal="left" vertical="center" wrapText="1"/>
    </xf>
    <xf numFmtId="0" fontId="48" fillId="0" borderId="1" xfId="0" applyFont="1" applyBorder="1" applyAlignment="1" applyProtection="1">
      <alignment horizontal="left" vertical="center" wrapText="1"/>
    </xf>
    <xf numFmtId="0" fontId="62" fillId="0" borderId="1" xfId="0" applyFont="1" applyBorder="1" applyAlignment="1" applyProtection="1">
      <alignment horizontal="left" vertical="center" wrapText="1"/>
    </xf>
    <xf numFmtId="0" fontId="63" fillId="0" borderId="1" xfId="0" applyFont="1" applyBorder="1" applyAlignment="1" applyProtection="1">
      <alignment horizontal="center" vertical="center"/>
    </xf>
    <xf numFmtId="0" fontId="63" fillId="0" borderId="9" xfId="0" applyFont="1" applyBorder="1" applyAlignment="1" applyProtection="1">
      <alignment horizontal="center" vertical="center"/>
    </xf>
    <xf numFmtId="0" fontId="28" fillId="0" borderId="1" xfId="0" applyFont="1" applyBorder="1" applyProtection="1">
      <alignment vertical="center"/>
    </xf>
    <xf numFmtId="10" fontId="64" fillId="0" borderId="1" xfId="0" applyNumberFormat="1" applyFont="1" applyBorder="1" applyAlignment="1" applyProtection="1">
      <alignment horizontal="center" vertical="center"/>
    </xf>
    <xf numFmtId="10" fontId="40" fillId="0" borderId="1" xfId="0" applyNumberFormat="1" applyFont="1" applyBorder="1" applyAlignment="1" applyProtection="1">
      <alignment horizontal="center" vertical="center"/>
    </xf>
    <xf numFmtId="179" fontId="54" fillId="0" borderId="4" xfId="0" applyNumberFormat="1" applyFont="1" applyBorder="1" applyAlignment="1" applyProtection="1">
      <alignment horizontal="center"/>
    </xf>
    <xf numFmtId="0" fontId="62" fillId="0" borderId="1" xfId="0" applyFont="1" applyBorder="1" applyAlignment="1" applyProtection="1">
      <alignment horizontal="left" vertical="center"/>
    </xf>
    <xf numFmtId="0" fontId="54" fillId="0" borderId="4" xfId="0" applyFont="1" applyBorder="1" applyAlignment="1" applyProtection="1">
      <alignment horizontal="center"/>
    </xf>
    <xf numFmtId="10" fontId="56" fillId="0" borderId="4" xfId="0" applyNumberFormat="1" applyFont="1" applyBorder="1" applyAlignment="1" applyProtection="1">
      <alignment horizontal="center" vertical="center"/>
    </xf>
    <xf numFmtId="0" fontId="47" fillId="0" borderId="4" xfId="0" applyFont="1" applyBorder="1" applyAlignment="1" applyProtection="1">
      <alignment horizontal="center"/>
    </xf>
    <xf numFmtId="0" fontId="58" fillId="0" borderId="1" xfId="0" applyFont="1" applyBorder="1" applyAlignment="1" applyProtection="1">
      <alignment horizontal="center"/>
    </xf>
    <xf numFmtId="177" fontId="58" fillId="0" borderId="1" xfId="0" applyNumberFormat="1" applyFont="1" applyBorder="1" applyAlignment="1" applyProtection="1">
      <alignment horizontal="center"/>
    </xf>
    <xf numFmtId="182" fontId="58" fillId="0" borderId="1" xfId="0" applyNumberFormat="1" applyFont="1" applyBorder="1" applyAlignment="1" applyProtection="1">
      <alignment horizontal="center"/>
    </xf>
    <xf numFmtId="179" fontId="60" fillId="0" borderId="1" xfId="0" applyNumberFormat="1" applyFont="1" applyBorder="1" applyAlignment="1" applyProtection="1">
      <alignment horizontal="center"/>
    </xf>
    <xf numFmtId="0" fontId="57" fillId="0" borderId="1" xfId="0" applyFont="1" applyBorder="1" applyAlignment="1" applyProtection="1">
      <alignment horizontal="center" vertical="center"/>
    </xf>
    <xf numFmtId="49" fontId="32" fillId="0" borderId="1" xfId="0" applyNumberFormat="1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49" fontId="10" fillId="0" borderId="1" xfId="0" applyNumberFormat="1" applyFont="1" applyBorder="1" applyAlignment="1" applyProtection="1">
      <alignment horizontal="center" vertical="center" wrapText="1"/>
    </xf>
    <xf numFmtId="0" fontId="26" fillId="0" borderId="1" xfId="0" applyFont="1" applyBorder="1" applyProtection="1">
      <alignment vertical="center"/>
    </xf>
    <xf numFmtId="0" fontId="7" fillId="0" borderId="12" xfId="0" applyFont="1" applyBorder="1" applyAlignment="1" applyProtection="1">
      <alignment horizontal="center" vertical="center" wrapText="1"/>
    </xf>
    <xf numFmtId="0" fontId="32" fillId="0" borderId="7" xfId="0" applyFont="1" applyBorder="1" applyAlignment="1" applyProtection="1">
      <alignment horizontal="center" vertical="center"/>
    </xf>
    <xf numFmtId="49" fontId="32" fillId="0" borderId="7" xfId="0" applyNumberFormat="1" applyFont="1" applyBorder="1" applyAlignment="1" applyProtection="1">
      <alignment horizontal="center" vertical="center" wrapText="1"/>
    </xf>
    <xf numFmtId="49" fontId="7" fillId="0" borderId="7" xfId="0" applyNumberFormat="1" applyFont="1" applyBorder="1" applyAlignment="1" applyProtection="1">
      <alignment horizontal="left" vertical="center" wrapText="1"/>
    </xf>
    <xf numFmtId="0" fontId="4" fillId="0" borderId="7" xfId="0" applyFont="1" applyBorder="1" applyProtection="1">
      <alignment vertical="center"/>
    </xf>
    <xf numFmtId="49" fontId="32" fillId="0" borderId="9" xfId="0" applyNumberFormat="1" applyFont="1" applyBorder="1" applyAlignment="1" applyProtection="1">
      <alignment horizontal="center" vertical="center" wrapText="1"/>
    </xf>
    <xf numFmtId="0" fontId="30" fillId="0" borderId="1" xfId="0" applyFont="1" applyBorder="1" applyAlignment="1" applyProtection="1">
      <alignment horizontal="left" vertical="center"/>
    </xf>
    <xf numFmtId="0" fontId="30" fillId="0" borderId="1" xfId="0" applyFont="1" applyBorder="1" applyAlignment="1" applyProtection="1">
      <alignment horizontal="left" vertical="center" wrapText="1"/>
    </xf>
    <xf numFmtId="0" fontId="65" fillId="0" borderId="1" xfId="0" applyFont="1" applyBorder="1" applyProtection="1">
      <alignment vertical="center"/>
    </xf>
    <xf numFmtId="0" fontId="51" fillId="0" borderId="7" xfId="0" applyFont="1" applyBorder="1" applyAlignment="1" applyProtection="1">
      <alignment horizontal="left" vertical="center"/>
    </xf>
    <xf numFmtId="177" fontId="54" fillId="0" borderId="3" xfId="0" applyNumberFormat="1" applyFont="1" applyBorder="1" applyAlignment="1" applyProtection="1">
      <alignment horizontal="center"/>
    </xf>
    <xf numFmtId="176" fontId="54" fillId="0" borderId="4" xfId="0" applyNumberFormat="1" applyFont="1" applyBorder="1" applyAlignment="1" applyProtection="1">
      <alignment horizontal="center"/>
    </xf>
    <xf numFmtId="0" fontId="10" fillId="0" borderId="1" xfId="0" applyFont="1" applyBorder="1" applyAlignment="1" applyProtection="1">
      <alignment horizontal="left" vertical="center"/>
    </xf>
    <xf numFmtId="0" fontId="66" fillId="0" borderId="3" xfId="0" applyFont="1" applyBorder="1" applyAlignment="1" applyProtection="1">
      <alignment horizontal="center"/>
    </xf>
    <xf numFmtId="176" fontId="66" fillId="0" borderId="4" xfId="0" applyNumberFormat="1" applyFont="1" applyBorder="1" applyAlignment="1" applyProtection="1">
      <alignment horizontal="center"/>
    </xf>
    <xf numFmtId="178" fontId="66" fillId="0" borderId="4" xfId="0" applyNumberFormat="1" applyFont="1" applyBorder="1" applyAlignment="1" applyProtection="1">
      <alignment horizontal="center"/>
    </xf>
    <xf numFmtId="10" fontId="67" fillId="0" borderId="1" xfId="0" applyNumberFormat="1" applyFont="1" applyBorder="1" applyAlignment="1" applyProtection="1">
      <alignment horizontal="center" vertical="center"/>
    </xf>
    <xf numFmtId="0" fontId="32" fillId="0" borderId="1" xfId="0" applyFont="1" applyBorder="1" applyAlignment="1" applyProtection="1">
      <alignment horizontal="left" vertical="center"/>
    </xf>
    <xf numFmtId="0" fontId="50" fillId="0" borderId="1" xfId="0" applyFont="1" applyBorder="1" applyProtection="1">
      <alignment vertical="center"/>
    </xf>
    <xf numFmtId="0" fontId="48" fillId="0" borderId="1" xfId="0" applyFont="1" applyBorder="1" applyAlignment="1" applyProtection="1">
      <alignment horizontal="center" vertical="center"/>
    </xf>
    <xf numFmtId="0" fontId="40" fillId="0" borderId="1" xfId="0" applyFont="1" applyBorder="1" applyAlignment="1" applyProtection="1">
      <alignment horizontal="left" vertical="center" wrapText="1"/>
    </xf>
    <xf numFmtId="0" fontId="40" fillId="0" borderId="9" xfId="0" applyFont="1" applyBorder="1" applyAlignment="1" applyProtection="1">
      <alignment horizontal="left" vertical="center" wrapText="1"/>
    </xf>
    <xf numFmtId="10" fontId="56" fillId="0" borderId="7" xfId="0" applyNumberFormat="1" applyFont="1" applyBorder="1" applyAlignment="1" applyProtection="1">
      <alignment horizontal="center" vertical="center"/>
    </xf>
    <xf numFmtId="176" fontId="54" fillId="0" borderId="2" xfId="0" applyNumberFormat="1" applyFont="1" applyBorder="1" applyAlignment="1" applyProtection="1">
      <alignment horizontal="center"/>
    </xf>
    <xf numFmtId="0" fontId="68" fillId="0" borderId="4" xfId="0" applyFont="1" applyBorder="1" applyAlignment="1" applyProtection="1">
      <alignment horizontal="center"/>
    </xf>
    <xf numFmtId="176" fontId="68" fillId="0" borderId="4" xfId="0" applyNumberFormat="1" applyFont="1" applyBorder="1" applyAlignment="1" applyProtection="1">
      <alignment horizontal="center"/>
    </xf>
    <xf numFmtId="178" fontId="68" fillId="0" borderId="4" xfId="0" applyNumberFormat="1" applyFont="1" applyBorder="1" applyAlignment="1" applyProtection="1">
      <alignment horizontal="center"/>
    </xf>
    <xf numFmtId="10" fontId="69" fillId="0" borderId="1" xfId="0" applyNumberFormat="1" applyFont="1" applyBorder="1" applyAlignment="1" applyProtection="1">
      <alignment horizontal="center" vertical="center"/>
    </xf>
    <xf numFmtId="0" fontId="70" fillId="0" borderId="4" xfId="0" applyFont="1" applyBorder="1" applyAlignment="1" applyProtection="1">
      <alignment horizontal="center"/>
    </xf>
    <xf numFmtId="176" fontId="70" fillId="0" borderId="4" xfId="0" applyNumberFormat="1" applyFont="1" applyBorder="1" applyAlignment="1" applyProtection="1">
      <alignment horizontal="center"/>
    </xf>
    <xf numFmtId="178" fontId="70" fillId="0" borderId="4" xfId="0" applyNumberFormat="1" applyFont="1" applyBorder="1" applyAlignment="1" applyProtection="1">
      <alignment horizontal="center"/>
    </xf>
    <xf numFmtId="0" fontId="42" fillId="0" borderId="1" xfId="0" applyFont="1" applyBorder="1" applyAlignment="1" applyProtection="1">
      <alignment horizontal="center" vertical="center"/>
    </xf>
    <xf numFmtId="0" fontId="42" fillId="0" borderId="1" xfId="0" applyFont="1" applyBorder="1" applyAlignment="1" applyProtection="1">
      <alignment horizontal="left" vertical="center" wrapText="1"/>
    </xf>
    <xf numFmtId="0" fontId="26" fillId="0" borderId="0" xfId="0" applyFont="1">
      <alignment vertical="center"/>
    </xf>
    <xf numFmtId="49" fontId="7" fillId="2" borderId="7" xfId="0" applyNumberFormat="1" applyFont="1" applyFill="1" applyBorder="1" applyAlignment="1" applyProtection="1">
      <alignment horizontal="center" vertical="center" wrapText="1"/>
    </xf>
    <xf numFmtId="10" fontId="7" fillId="0" borderId="7" xfId="0" applyNumberFormat="1" applyFont="1" applyBorder="1" applyAlignment="1" applyProtection="1">
      <alignment horizontal="center" vertical="center"/>
    </xf>
    <xf numFmtId="14" fontId="7" fillId="0" borderId="7" xfId="0" applyNumberFormat="1" applyFont="1" applyBorder="1" applyAlignment="1" applyProtection="1">
      <alignment horizontal="center" vertical="center"/>
    </xf>
    <xf numFmtId="0" fontId="28" fillId="0" borderId="0" xfId="0" applyFont="1" applyAlignment="1">
      <alignment horizontal="center" vertical="center"/>
    </xf>
    <xf numFmtId="0" fontId="7" fillId="8" borderId="1" xfId="0" applyFont="1" applyFill="1" applyBorder="1" applyAlignment="1" applyProtection="1">
      <alignment horizontal="center" vertical="center" wrapText="1"/>
    </xf>
    <xf numFmtId="179" fontId="23" fillId="0" borderId="1" xfId="0" applyNumberFormat="1" applyFont="1" applyBorder="1" applyAlignment="1" applyProtection="1">
      <alignment horizontal="center" vertical="center" wrapText="1"/>
    </xf>
    <xf numFmtId="49" fontId="7" fillId="2" borderId="2" xfId="0" applyNumberFormat="1" applyFont="1" applyFill="1" applyBorder="1" applyAlignment="1" applyProtection="1">
      <alignment horizontal="center" vertical="center" wrapText="1"/>
    </xf>
    <xf numFmtId="0" fontId="7" fillId="0" borderId="2" xfId="0" applyFont="1" applyBorder="1" applyAlignment="1" applyProtection="1">
      <alignment horizontal="left" vertical="center" wrapText="1"/>
    </xf>
    <xf numFmtId="0" fontId="17" fillId="0" borderId="1" xfId="0" applyFont="1" applyBorder="1" applyAlignment="1" applyProtection="1">
      <alignment horizontal="center" vertical="center" wrapText="1"/>
    </xf>
    <xf numFmtId="10" fontId="7" fillId="7" borderId="1" xfId="0" applyNumberFormat="1" applyFont="1" applyFill="1" applyBorder="1" applyAlignment="1" applyProtection="1">
      <alignment horizontal="center" vertical="center"/>
    </xf>
    <xf numFmtId="10" fontId="7" fillId="4" borderId="1" xfId="0" applyNumberFormat="1" applyFont="1" applyFill="1" applyBorder="1" applyAlignment="1" applyProtection="1">
      <alignment horizontal="center" vertical="center"/>
    </xf>
    <xf numFmtId="0" fontId="3" fillId="10" borderId="1" xfId="0" applyFont="1" applyFill="1" applyBorder="1" applyAlignment="1" applyProtection="1">
      <alignment horizontal="center" vertical="center"/>
    </xf>
    <xf numFmtId="179" fontId="57" fillId="0" borderId="1" xfId="0" applyNumberFormat="1" applyFont="1" applyBorder="1" applyAlignment="1" applyProtection="1">
      <alignment horizontal="center"/>
    </xf>
    <xf numFmtId="178" fontId="57" fillId="0" borderId="1" xfId="0" applyNumberFormat="1" applyFont="1" applyBorder="1" applyAlignment="1" applyProtection="1">
      <alignment horizontal="center"/>
    </xf>
    <xf numFmtId="0" fontId="7" fillId="10" borderId="1" xfId="0" applyFont="1" applyFill="1" applyBorder="1" applyAlignment="1" applyProtection="1">
      <alignment horizontal="center" vertical="center"/>
    </xf>
    <xf numFmtId="0" fontId="71" fillId="0" borderId="1" xfId="0" applyFont="1" applyBorder="1" applyAlignment="1" applyProtection="1">
      <alignment horizontal="center" vertical="center"/>
    </xf>
    <xf numFmtId="0" fontId="71" fillId="0" borderId="0" xfId="0" applyFont="1" applyAlignment="1">
      <alignment horizontal="center" vertical="center"/>
    </xf>
    <xf numFmtId="10" fontId="23" fillId="4" borderId="1" xfId="0" applyNumberFormat="1" applyFont="1" applyFill="1" applyBorder="1" applyAlignment="1" applyProtection="1">
      <alignment horizontal="center" vertical="center"/>
    </xf>
    <xf numFmtId="0" fontId="17" fillId="0" borderId="1" xfId="0" applyFont="1" applyBorder="1" applyAlignment="1" applyProtection="1">
      <alignment horizontal="center" vertical="center"/>
    </xf>
    <xf numFmtId="10" fontId="23" fillId="5" borderId="1" xfId="0" applyNumberFormat="1" applyFont="1" applyFill="1" applyBorder="1" applyAlignment="1" applyProtection="1">
      <alignment horizontal="center" vertical="center"/>
    </xf>
    <xf numFmtId="1" fontId="7" fillId="0" borderId="1" xfId="0" applyNumberFormat="1" applyFont="1" applyBorder="1" applyAlignment="1" applyProtection="1">
      <alignment horizontal="center" vertical="center" wrapText="1"/>
    </xf>
    <xf numFmtId="0" fontId="28" fillId="0" borderId="2" xfId="0" applyFont="1" applyBorder="1" applyProtection="1">
      <alignment vertical="center"/>
    </xf>
    <xf numFmtId="10" fontId="23" fillId="7" borderId="1" xfId="0" applyNumberFormat="1" applyFont="1" applyFill="1" applyBorder="1" applyAlignment="1" applyProtection="1">
      <alignment horizontal="center" vertical="center"/>
    </xf>
    <xf numFmtId="0" fontId="71" fillId="0" borderId="2" xfId="0" applyFont="1" applyBorder="1" applyAlignment="1" applyProtection="1">
      <alignment horizontal="center" vertical="center"/>
    </xf>
    <xf numFmtId="0" fontId="71" fillId="0" borderId="4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 wrapText="1"/>
    </xf>
    <xf numFmtId="0" fontId="57" fillId="10" borderId="1" xfId="0" applyFont="1" applyFill="1" applyBorder="1" applyAlignment="1" applyProtection="1">
      <alignment horizontal="center"/>
    </xf>
    <xf numFmtId="49" fontId="23" fillId="3" borderId="1" xfId="0" applyNumberFormat="1" applyFont="1" applyFill="1" applyBorder="1" applyAlignment="1" applyProtection="1">
      <alignment horizontal="center" vertical="center" wrapText="1"/>
    </xf>
    <xf numFmtId="179" fontId="17" fillId="0" borderId="1" xfId="0" applyNumberFormat="1" applyFont="1" applyBorder="1" applyAlignment="1" applyProtection="1">
      <alignment horizontal="center" vertical="center" wrapText="1"/>
    </xf>
    <xf numFmtId="49" fontId="7" fillId="3" borderId="2" xfId="0" applyNumberFormat="1" applyFont="1" applyFill="1" applyBorder="1" applyAlignment="1" applyProtection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7" fillId="10" borderId="1" xfId="0" applyFont="1" applyFill="1" applyBorder="1" applyAlignment="1" applyProtection="1">
      <alignment horizontal="center" vertical="center" wrapText="1"/>
    </xf>
    <xf numFmtId="0" fontId="7" fillId="3" borderId="1" xfId="0" applyFont="1" applyFill="1" applyBorder="1" applyAlignment="1" applyProtection="1">
      <alignment horizontal="center" vertical="center" wrapText="1"/>
    </xf>
    <xf numFmtId="0" fontId="26" fillId="0" borderId="1" xfId="0" applyFont="1" applyBorder="1" applyAlignment="1" applyProtection="1">
      <alignment horizontal="center" vertical="center"/>
    </xf>
    <xf numFmtId="0" fontId="72" fillId="0" borderId="0" xfId="0" applyFont="1" applyAlignment="1">
      <alignment horizontal="center" vertical="center" wrapText="1"/>
    </xf>
    <xf numFmtId="0" fontId="72" fillId="0" borderId="0" xfId="0" applyFont="1" applyAlignment="1">
      <alignment horizontal="center" vertical="center"/>
    </xf>
    <xf numFmtId="0" fontId="23" fillId="2" borderId="1" xfId="0" applyFont="1" applyFill="1" applyBorder="1" applyAlignment="1" applyProtection="1">
      <alignment horizontal="center" vertical="center" wrapText="1"/>
    </xf>
    <xf numFmtId="0" fontId="11" fillId="2" borderId="1" xfId="0" applyFont="1" applyFill="1" applyBorder="1" applyAlignment="1" applyProtection="1">
      <alignment horizontal="center" vertical="center" wrapText="1"/>
    </xf>
    <xf numFmtId="0" fontId="28" fillId="0" borderId="1" xfId="0" applyFont="1" applyBorder="1" applyAlignment="1" applyProtection="1">
      <alignment horizontal="center" vertical="center"/>
    </xf>
    <xf numFmtId="10" fontId="49" fillId="0" borderId="1" xfId="0" applyNumberFormat="1" applyFont="1" applyBorder="1" applyAlignment="1" applyProtection="1">
      <alignment horizontal="center" vertical="center"/>
    </xf>
    <xf numFmtId="0" fontId="71" fillId="0" borderId="0" xfId="0" applyFont="1" applyAlignment="1">
      <alignment horizontal="center" vertical="center" wrapText="1"/>
    </xf>
    <xf numFmtId="0" fontId="12" fillId="0" borderId="1" xfId="0" applyFont="1" applyBorder="1" applyAlignment="1" applyProtection="1">
      <alignment horizontal="center" vertical="center" wrapText="1"/>
    </xf>
    <xf numFmtId="0" fontId="12" fillId="3" borderId="1" xfId="0" applyFont="1" applyFill="1" applyBorder="1" applyAlignment="1" applyProtection="1">
      <alignment horizontal="center" vertical="center" wrapText="1"/>
    </xf>
    <xf numFmtId="0" fontId="7" fillId="2" borderId="7" xfId="0" applyFont="1" applyFill="1" applyBorder="1" applyAlignment="1" applyProtection="1">
      <alignment horizontal="center" vertical="center" wrapText="1"/>
    </xf>
    <xf numFmtId="0" fontId="7" fillId="3" borderId="7" xfId="0" applyFont="1" applyFill="1" applyBorder="1" applyAlignment="1" applyProtection="1">
      <alignment horizontal="center" vertical="center" wrapText="1"/>
    </xf>
    <xf numFmtId="0" fontId="73" fillId="0" borderId="1" xfId="0" applyFont="1" applyBorder="1" applyAlignment="1" applyProtection="1">
      <alignment horizontal="center" vertical="center" wrapText="1"/>
    </xf>
    <xf numFmtId="0" fontId="74" fillId="3" borderId="7" xfId="0" applyFont="1" applyFill="1" applyBorder="1" applyAlignment="1" applyProtection="1">
      <alignment horizontal="center" vertical="center" wrapText="1"/>
    </xf>
    <xf numFmtId="0" fontId="4" fillId="0" borderId="7" xfId="0" applyFont="1" applyBorder="1" applyAlignment="1" applyProtection="1">
      <alignment horizontal="center" vertical="center"/>
    </xf>
    <xf numFmtId="176" fontId="57" fillId="0" borderId="1" xfId="0" applyNumberFormat="1" applyFont="1" applyBorder="1" applyAlignment="1" applyProtection="1">
      <alignment horizontal="center"/>
    </xf>
    <xf numFmtId="10" fontId="21" fillId="7" borderId="7" xfId="0" applyNumberFormat="1" applyFont="1" applyFill="1" applyBorder="1" applyAlignment="1" applyProtection="1">
      <alignment horizontal="center" vertical="center"/>
    </xf>
    <xf numFmtId="0" fontId="7" fillId="6" borderId="8" xfId="0" applyFont="1" applyFill="1" applyBorder="1" applyAlignment="1" applyProtection="1">
      <alignment horizontal="center" vertical="center"/>
    </xf>
    <xf numFmtId="10" fontId="21" fillId="11" borderId="1" xfId="0" applyNumberFormat="1" applyFont="1" applyFill="1" applyBorder="1" applyAlignment="1" applyProtection="1">
      <alignment horizontal="center" vertical="center"/>
    </xf>
    <xf numFmtId="0" fontId="7" fillId="6" borderId="7" xfId="0" applyFont="1" applyFill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 vertical="center" wrapText="1"/>
    </xf>
    <xf numFmtId="14" fontId="17" fillId="0" borderId="1" xfId="0" applyNumberFormat="1" applyFont="1" applyBorder="1" applyAlignment="1" applyProtection="1">
      <alignment horizontal="center" vertical="center"/>
    </xf>
    <xf numFmtId="14" fontId="17" fillId="0" borderId="7" xfId="0" applyNumberFormat="1" applyFont="1" applyBorder="1" applyAlignment="1" applyProtection="1">
      <alignment horizontal="center" vertical="center"/>
    </xf>
    <xf numFmtId="0" fontId="75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49" fillId="0" borderId="0" xfId="0" applyFont="1" applyAlignment="1">
      <alignment horizontal="center" vertical="center"/>
    </xf>
    <xf numFmtId="0" fontId="4" fillId="9" borderId="1" xfId="0" applyFont="1" applyFill="1" applyBorder="1" applyProtection="1">
      <alignment vertical="center"/>
    </xf>
    <xf numFmtId="0" fontId="77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vertical="center" wrapText="1"/>
    </xf>
    <xf numFmtId="0" fontId="42" fillId="9" borderId="1" xfId="0" applyFont="1" applyFill="1" applyBorder="1" applyAlignment="1" applyProtection="1">
      <alignment horizontal="center" vertical="center" wrapText="1"/>
    </xf>
    <xf numFmtId="0" fontId="1" fillId="9" borderId="1" xfId="0" applyFont="1" applyFill="1" applyBorder="1" applyAlignment="1" applyProtection="1">
      <alignment horizontal="center" vertical="center" wrapText="1"/>
    </xf>
    <xf numFmtId="0" fontId="4" fillId="9" borderId="1" xfId="0" applyFont="1" applyFill="1" applyBorder="1" applyAlignment="1" applyProtection="1">
      <alignment vertical="center" wrapText="1"/>
    </xf>
    <xf numFmtId="10" fontId="15" fillId="0" borderId="1" xfId="0" applyNumberFormat="1" applyFont="1" applyBorder="1" applyAlignment="1" applyProtection="1">
      <alignment horizontal="center" vertical="center"/>
    </xf>
    <xf numFmtId="0" fontId="76" fillId="0" borderId="1" xfId="0" applyFont="1" applyBorder="1" applyAlignment="1" applyProtection="1">
      <alignment horizontal="center" vertical="center" wrapText="1"/>
    </xf>
    <xf numFmtId="10" fontId="15" fillId="0" borderId="2" xfId="0" applyNumberFormat="1" applyFont="1" applyBorder="1" applyAlignment="1" applyProtection="1">
      <alignment horizontal="center" vertical="center"/>
    </xf>
    <xf numFmtId="10" fontId="21" fillId="0" borderId="1" xfId="0" applyNumberFormat="1" applyFont="1" applyBorder="1" applyAlignment="1" applyProtection="1">
      <alignment horizontal="center" vertical="center"/>
    </xf>
    <xf numFmtId="0" fontId="76" fillId="0" borderId="1" xfId="0" applyFont="1" applyBorder="1" applyAlignment="1" applyProtection="1">
      <alignment horizontal="left" vertical="center" wrapText="1"/>
    </xf>
    <xf numFmtId="0" fontId="55" fillId="0" borderId="1" xfId="0" applyFont="1" applyBorder="1" applyProtection="1">
      <alignment vertical="center"/>
    </xf>
    <xf numFmtId="10" fontId="78" fillId="0" borderId="1" xfId="0" applyNumberFormat="1" applyFont="1" applyBorder="1" applyAlignment="1" applyProtection="1">
      <alignment horizontal="center" vertical="center"/>
    </xf>
    <xf numFmtId="10" fontId="79" fillId="0" borderId="1" xfId="0" applyNumberFormat="1" applyFont="1" applyBorder="1" applyAlignment="1" applyProtection="1">
      <alignment horizontal="center" vertical="center"/>
    </xf>
    <xf numFmtId="10" fontId="79" fillId="0" borderId="2" xfId="0" applyNumberFormat="1" applyFont="1" applyBorder="1" applyAlignment="1" applyProtection="1">
      <alignment horizontal="center" vertical="center"/>
    </xf>
    <xf numFmtId="10" fontId="6" fillId="0" borderId="1" xfId="0" applyNumberFormat="1" applyFont="1" applyBorder="1" applyAlignment="1" applyProtection="1">
      <alignment horizontal="center" vertical="center"/>
    </xf>
    <xf numFmtId="0" fontId="62" fillId="0" borderId="1" xfId="0" applyFont="1" applyBorder="1" applyAlignment="1" applyProtection="1">
      <alignment horizontal="center" vertical="center"/>
    </xf>
    <xf numFmtId="0" fontId="63" fillId="0" borderId="1" xfId="0" applyFont="1" applyBorder="1" applyAlignment="1" applyProtection="1">
      <alignment horizontal="center" vertical="center" wrapText="1"/>
    </xf>
    <xf numFmtId="10" fontId="23" fillId="0" borderId="4" xfId="0" applyNumberFormat="1" applyFont="1" applyBorder="1" applyAlignment="1" applyProtection="1">
      <alignment horizontal="center" vertical="center"/>
    </xf>
    <xf numFmtId="10" fontId="15" fillId="0" borderId="4" xfId="0" applyNumberFormat="1" applyFont="1" applyBorder="1" applyAlignment="1" applyProtection="1">
      <alignment horizontal="center" vertical="center"/>
    </xf>
    <xf numFmtId="10" fontId="23" fillId="0" borderId="1" xfId="0" applyNumberFormat="1" applyFont="1" applyBorder="1" applyAlignment="1" applyProtection="1">
      <alignment horizontal="center" vertical="center"/>
    </xf>
    <xf numFmtId="0" fontId="23" fillId="0" borderId="3" xfId="0" applyFont="1" applyBorder="1" applyAlignment="1" applyProtection="1">
      <alignment horizontal="center" vertical="center"/>
    </xf>
    <xf numFmtId="10" fontId="24" fillId="0" borderId="2" xfId="0" applyNumberFormat="1" applyFont="1" applyBorder="1" applyAlignment="1" applyProtection="1">
      <alignment horizontal="center" vertical="center"/>
    </xf>
    <xf numFmtId="0" fontId="80" fillId="0" borderId="4" xfId="0" applyFont="1" applyBorder="1" applyAlignment="1" applyProtection="1">
      <alignment horizontal="center"/>
    </xf>
    <xf numFmtId="10" fontId="79" fillId="0" borderId="4" xfId="0" applyNumberFormat="1" applyFont="1" applyBorder="1" applyAlignment="1" applyProtection="1">
      <alignment horizontal="center" vertical="center"/>
    </xf>
    <xf numFmtId="10" fontId="24" fillId="0" borderId="1" xfId="0" applyNumberFormat="1" applyFont="1" applyBorder="1" applyAlignment="1" applyProtection="1">
      <alignment horizontal="center" vertical="center"/>
    </xf>
    <xf numFmtId="0" fontId="4" fillId="0" borderId="9" xfId="0" applyFont="1" applyBorder="1" applyProtection="1">
      <alignment vertical="center"/>
    </xf>
    <xf numFmtId="0" fontId="7" fillId="0" borderId="6" xfId="0" applyFont="1" applyBorder="1" applyAlignment="1" applyProtection="1">
      <alignment horizontal="center" vertical="center" wrapText="1"/>
    </xf>
    <xf numFmtId="10" fontId="46" fillId="0" borderId="1" xfId="0" applyNumberFormat="1" applyFont="1" applyBorder="1" applyAlignment="1" applyProtection="1">
      <alignment horizontal="center" vertical="center"/>
    </xf>
    <xf numFmtId="0" fontId="30" fillId="0" borderId="7" xfId="0" applyFont="1" applyBorder="1" applyAlignment="1" applyProtection="1">
      <alignment horizontal="center" vertical="center" wrapText="1"/>
    </xf>
    <xf numFmtId="0" fontId="40" fillId="0" borderId="7" xfId="0" applyFont="1" applyBorder="1" applyAlignment="1" applyProtection="1">
      <alignment horizontal="center" vertical="center" wrapText="1"/>
    </xf>
    <xf numFmtId="0" fontId="35" fillId="0" borderId="1" xfId="0" applyFont="1" applyBorder="1" applyAlignment="1" applyProtection="1">
      <alignment horizontal="left" vertical="center" wrapText="1"/>
    </xf>
    <xf numFmtId="0" fontId="35" fillId="0" borderId="2" xfId="0" applyFont="1" applyBorder="1" applyAlignment="1" applyProtection="1">
      <alignment horizontal="left" vertical="center" wrapText="1"/>
    </xf>
    <xf numFmtId="0" fontId="35" fillId="0" borderId="7" xfId="0" applyFont="1" applyBorder="1" applyAlignment="1" applyProtection="1">
      <alignment horizontal="left" vertical="center" wrapText="1"/>
    </xf>
    <xf numFmtId="10" fontId="7" fillId="0" borderId="8" xfId="0" applyNumberFormat="1" applyFont="1" applyBorder="1" applyAlignment="1" applyProtection="1">
      <alignment horizontal="center" vertical="center"/>
    </xf>
    <xf numFmtId="10" fontId="6" fillId="0" borderId="8" xfId="0" applyNumberFormat="1" applyFont="1" applyBorder="1" applyAlignment="1" applyProtection="1">
      <alignment horizontal="center" vertical="center"/>
    </xf>
    <xf numFmtId="0" fontId="40" fillId="0" borderId="7" xfId="0" applyFont="1" applyBorder="1" applyAlignment="1" applyProtection="1">
      <alignment horizontal="center" vertical="center"/>
    </xf>
    <xf numFmtId="0" fontId="31" fillId="0" borderId="0" xfId="0" applyFont="1" applyAlignment="1">
      <alignment horizontal="center" vertical="center"/>
    </xf>
    <xf numFmtId="0" fontId="81" fillId="0" borderId="1" xfId="0" applyFont="1" applyBorder="1" applyAlignment="1" applyProtection="1">
      <alignment horizontal="center" vertical="center"/>
    </xf>
    <xf numFmtId="0" fontId="82" fillId="0" borderId="1" xfId="0" applyFont="1" applyBorder="1" applyAlignment="1" applyProtection="1">
      <alignment horizontal="center" vertical="center" wrapText="1"/>
    </xf>
    <xf numFmtId="0" fontId="83" fillId="0" borderId="1" xfId="0" applyFont="1" applyBorder="1" applyProtection="1">
      <alignment vertical="center"/>
    </xf>
    <xf numFmtId="49" fontId="30" fillId="0" borderId="1" xfId="0" applyNumberFormat="1" applyFont="1" applyBorder="1" applyAlignment="1" applyProtection="1">
      <alignment horizontal="center" vertical="center" wrapText="1"/>
    </xf>
    <xf numFmtId="0" fontId="83" fillId="0" borderId="2" xfId="0" applyFont="1" applyBorder="1" applyProtection="1">
      <alignment vertical="center"/>
    </xf>
    <xf numFmtId="0" fontId="84" fillId="9" borderId="7" xfId="0" applyFont="1" applyFill="1" applyBorder="1" applyAlignment="1" applyProtection="1">
      <alignment horizontal="center" vertical="center" wrapText="1"/>
    </xf>
    <xf numFmtId="0" fontId="81" fillId="9" borderId="3" xfId="0" applyFont="1" applyFill="1" applyBorder="1" applyAlignment="1" applyProtection="1">
      <alignment vertical="center" wrapText="1"/>
    </xf>
    <xf numFmtId="0" fontId="30" fillId="0" borderId="2" xfId="0" applyFont="1" applyBorder="1" applyAlignment="1" applyProtection="1">
      <alignment horizontal="center" vertical="center" wrapText="1"/>
    </xf>
    <xf numFmtId="0" fontId="7" fillId="0" borderId="3" xfId="0" applyFont="1" applyBorder="1" applyAlignment="1" applyProtection="1">
      <alignment horizontal="center" vertical="center" wrapText="1"/>
    </xf>
    <xf numFmtId="176" fontId="7" fillId="0" borderId="4" xfId="0" applyNumberFormat="1" applyFont="1" applyBorder="1" applyAlignment="1" applyProtection="1">
      <alignment horizontal="center" vertical="center"/>
    </xf>
    <xf numFmtId="0" fontId="85" fillId="0" borderId="1" xfId="0" applyFont="1" applyBorder="1" applyAlignment="1" applyProtection="1">
      <alignment horizontal="center" vertical="center"/>
    </xf>
    <xf numFmtId="0" fontId="86" fillId="0" borderId="2" xfId="0" applyFont="1" applyBorder="1" applyAlignment="1" applyProtection="1">
      <alignment horizontal="center" vertical="center" wrapText="1"/>
    </xf>
    <xf numFmtId="0" fontId="86" fillId="0" borderId="1" xfId="0" applyFont="1" applyBorder="1" applyAlignment="1" applyProtection="1">
      <alignment horizontal="center" vertical="center" wrapText="1"/>
    </xf>
    <xf numFmtId="0" fontId="87" fillId="0" borderId="1" xfId="0" applyFont="1" applyBorder="1" applyAlignment="1" applyProtection="1">
      <alignment horizontal="center" vertical="center" wrapText="1"/>
    </xf>
    <xf numFmtId="0" fontId="7" fillId="0" borderId="8" xfId="0" applyFont="1" applyBorder="1" applyAlignment="1" applyProtection="1">
      <alignment horizontal="center" vertical="center" wrapText="1"/>
    </xf>
    <xf numFmtId="0" fontId="30" fillId="0" borderId="2" xfId="0" applyFont="1" applyBorder="1" applyAlignment="1" applyProtection="1">
      <alignment horizontal="center" vertical="center"/>
    </xf>
    <xf numFmtId="0" fontId="87" fillId="0" borderId="1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8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 wrapText="1"/>
    </xf>
    <xf numFmtId="0" fontId="84" fillId="0" borderId="1" xfId="0" applyFont="1" applyBorder="1" applyAlignment="1" applyProtection="1">
      <alignment horizontal="center" vertical="center"/>
    </xf>
    <xf numFmtId="0" fontId="30" fillId="0" borderId="7" xfId="0" applyFont="1" applyBorder="1" applyAlignment="1" applyProtection="1">
      <alignment horizontal="center" vertical="center"/>
    </xf>
    <xf numFmtId="0" fontId="88" fillId="0" borderId="4" xfId="0" applyFont="1" applyBorder="1" applyAlignment="1" applyProtection="1">
      <alignment horizontal="center" vertical="center"/>
    </xf>
    <xf numFmtId="179" fontId="7" fillId="0" borderId="1" xfId="0" applyNumberFormat="1" applyFont="1" applyBorder="1" applyAlignment="1" applyProtection="1">
      <alignment horizontal="center" vertical="center"/>
    </xf>
    <xf numFmtId="0" fontId="89" fillId="0" borderId="2" xfId="0" applyFont="1" applyBorder="1" applyAlignment="1" applyProtection="1">
      <alignment horizontal="center" vertical="center"/>
    </xf>
    <xf numFmtId="0" fontId="81" fillId="0" borderId="1" xfId="0" applyFont="1" applyBorder="1" applyAlignment="1" applyProtection="1">
      <alignment horizontal="center" vertical="center" wrapText="1"/>
    </xf>
    <xf numFmtId="0" fontId="89" fillId="0" borderId="1" xfId="0" applyFont="1" applyBorder="1" applyAlignment="1" applyProtection="1">
      <alignment horizontal="center" vertical="center"/>
    </xf>
    <xf numFmtId="10" fontId="30" fillId="0" borderId="4" xfId="0" applyNumberFormat="1" applyFont="1" applyBorder="1" applyAlignment="1" applyProtection="1">
      <alignment horizontal="center" vertical="center"/>
    </xf>
    <xf numFmtId="49" fontId="30" fillId="0" borderId="1" xfId="0" applyNumberFormat="1" applyFont="1" applyBorder="1" applyAlignment="1" applyProtection="1">
      <alignment horizontal="center" vertical="center"/>
    </xf>
    <xf numFmtId="49" fontId="30" fillId="0" borderId="7" xfId="0" applyNumberFormat="1" applyFont="1" applyBorder="1" applyAlignment="1" applyProtection="1">
      <alignment horizontal="center" vertical="center" wrapText="1"/>
    </xf>
    <xf numFmtId="0" fontId="30" fillId="0" borderId="3" xfId="0" applyFont="1" applyBorder="1" applyAlignment="1" applyProtection="1">
      <alignment horizontal="center" vertical="center" wrapText="1"/>
    </xf>
    <xf numFmtId="49" fontId="30" fillId="0" borderId="3" xfId="0" applyNumberFormat="1" applyFont="1" applyBorder="1" applyAlignment="1" applyProtection="1">
      <alignment horizontal="center" vertical="center" wrapText="1"/>
    </xf>
    <xf numFmtId="0" fontId="7" fillId="0" borderId="3" xfId="0" applyFont="1" applyBorder="1" applyAlignment="1" applyProtection="1">
      <alignment horizontal="left" vertical="center" wrapText="1"/>
    </xf>
    <xf numFmtId="0" fontId="7" fillId="0" borderId="11" xfId="0" applyFont="1" applyBorder="1" applyAlignment="1" applyProtection="1">
      <alignment horizontal="center" vertical="center" wrapText="1"/>
    </xf>
    <xf numFmtId="49" fontId="7" fillId="0" borderId="6" xfId="0" applyNumberFormat="1" applyFont="1" applyBorder="1" applyAlignment="1" applyProtection="1">
      <alignment horizontal="left" vertical="center" wrapText="1"/>
    </xf>
    <xf numFmtId="49" fontId="7" fillId="0" borderId="3" xfId="0" applyNumberFormat="1" applyFont="1" applyBorder="1" applyAlignment="1" applyProtection="1">
      <alignment horizontal="center" vertical="center" wrapText="1"/>
    </xf>
    <xf numFmtId="0" fontId="87" fillId="0" borderId="7" xfId="0" applyFont="1" applyBorder="1" applyAlignment="1" applyProtection="1">
      <alignment horizontal="center" vertical="center"/>
    </xf>
    <xf numFmtId="176" fontId="7" fillId="0" borderId="5" xfId="0" applyNumberFormat="1" applyFont="1" applyBorder="1" applyAlignment="1" applyProtection="1">
      <alignment horizontal="center" vertical="center"/>
    </xf>
    <xf numFmtId="10" fontId="7" fillId="0" borderId="12" xfId="0" applyNumberFormat="1" applyFont="1" applyBorder="1" applyAlignment="1" applyProtection="1">
      <alignment horizontal="center" vertical="center"/>
    </xf>
    <xf numFmtId="0" fontId="30" fillId="0" borderId="11" xfId="0" applyFont="1" applyBorder="1" applyAlignment="1" applyProtection="1">
      <alignment horizontal="center" vertical="center"/>
    </xf>
    <xf numFmtId="0" fontId="30" fillId="0" borderId="9" xfId="0" applyFont="1" applyBorder="1" applyAlignment="1" applyProtection="1">
      <alignment horizontal="center" vertical="center"/>
    </xf>
    <xf numFmtId="0" fontId="30" fillId="0" borderId="5" xfId="0" applyFont="1" applyBorder="1" applyAlignment="1" applyProtection="1">
      <alignment horizontal="center" vertical="center"/>
    </xf>
    <xf numFmtId="10" fontId="30" fillId="0" borderId="7" xfId="0" applyNumberFormat="1" applyFont="1" applyBorder="1" applyAlignment="1" applyProtection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0" fontId="7" fillId="0" borderId="3" xfId="0" applyNumberFormat="1" applyFont="1" applyBorder="1" applyAlignment="1" applyProtection="1">
      <alignment horizontal="center" vertical="center"/>
    </xf>
    <xf numFmtId="14" fontId="7" fillId="0" borderId="5" xfId="0" applyNumberFormat="1" applyFont="1" applyBorder="1" applyAlignment="1" applyProtection="1">
      <alignment horizontal="center" vertical="center"/>
    </xf>
    <xf numFmtId="0" fontId="82" fillId="0" borderId="9" xfId="0" applyFont="1" applyBorder="1" applyAlignment="1" applyProtection="1">
      <alignment horizontal="center" vertical="center" wrapText="1"/>
    </xf>
    <xf numFmtId="0" fontId="90" fillId="0" borderId="10" xfId="0" applyFont="1" applyBorder="1" applyProtection="1">
      <alignment vertical="center"/>
    </xf>
    <xf numFmtId="0" fontId="31" fillId="0" borderId="3" xfId="0" applyFont="1" applyBorder="1" applyProtection="1">
      <alignment vertical="center"/>
    </xf>
    <xf numFmtId="0" fontId="90" fillId="0" borderId="10" xfId="0" applyFont="1" applyBorder="1" applyAlignment="1" applyProtection="1">
      <alignment horizontal="center" vertical="center"/>
    </xf>
    <xf numFmtId="0" fontId="31" fillId="9" borderId="3" xfId="0" applyFont="1" applyFill="1" applyBorder="1" applyAlignment="1" applyProtection="1">
      <alignment horizontal="center" vertical="center" wrapText="1"/>
    </xf>
    <xf numFmtId="0" fontId="31" fillId="9" borderId="11" xfId="0" applyFont="1" applyFill="1" applyBorder="1" applyAlignment="1" applyProtection="1">
      <alignment horizontal="center" vertical="center" wrapText="1"/>
    </xf>
    <xf numFmtId="0" fontId="88" fillId="0" borderId="0" xfId="0" applyFont="1" applyAlignment="1">
      <alignment horizontal="center" vertical="center" wrapText="1"/>
    </xf>
    <xf numFmtId="0" fontId="83" fillId="0" borderId="10" xfId="0" applyFont="1" applyBorder="1" applyProtection="1">
      <alignment vertical="center"/>
    </xf>
    <xf numFmtId="0" fontId="6" fillId="0" borderId="6" xfId="0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90" fillId="0" borderId="2" xfId="0" applyFont="1" applyBorder="1" applyProtection="1">
      <alignment vertical="center"/>
    </xf>
    <xf numFmtId="0" fontId="88" fillId="0" borderId="0" xfId="0" applyFont="1" applyAlignment="1">
      <alignment horizontal="center" vertical="center"/>
    </xf>
    <xf numFmtId="0" fontId="49" fillId="0" borderId="1" xfId="0" applyFont="1" applyBorder="1" applyAlignment="1" applyProtection="1">
      <alignment horizontal="center" vertical="center"/>
    </xf>
    <xf numFmtId="0" fontId="7" fillId="0" borderId="14" xfId="0" applyFont="1" applyBorder="1" applyAlignment="1" applyProtection="1">
      <alignment horizontal="center" vertical="center"/>
    </xf>
    <xf numFmtId="0" fontId="49" fillId="0" borderId="1" xfId="0" applyFont="1" applyBorder="1" applyAlignment="1" applyProtection="1">
      <alignment horizontal="center" vertical="center" wrapText="1"/>
    </xf>
    <xf numFmtId="0" fontId="45" fillId="0" borderId="0" xfId="0" applyFont="1" applyAlignment="1">
      <alignment horizontal="center" vertical="center"/>
    </xf>
    <xf numFmtId="43" fontId="7" fillId="0" borderId="1" xfId="0" applyNumberFormat="1" applyFont="1" applyBorder="1" applyAlignment="1" applyProtection="1">
      <alignment horizontal="center" vertical="center"/>
    </xf>
    <xf numFmtId="0" fontId="6" fillId="0" borderId="4" xfId="0" applyFont="1" applyBorder="1" applyAlignment="1" applyProtection="1">
      <alignment horizontal="center" vertical="center"/>
    </xf>
    <xf numFmtId="0" fontId="49" fillId="0" borderId="4" xfId="0" applyFont="1" applyBorder="1" applyAlignment="1" applyProtection="1">
      <alignment horizontal="center" vertical="center"/>
    </xf>
    <xf numFmtId="0" fontId="91" fillId="0" borderId="1" xfId="0" applyFont="1" applyBorder="1" applyAlignment="1" applyProtection="1">
      <alignment horizontal="center" vertical="center" wrapText="1"/>
    </xf>
    <xf numFmtId="49" fontId="92" fillId="0" borderId="1" xfId="0" applyNumberFormat="1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2" fillId="0" borderId="7" xfId="0" applyFont="1" applyBorder="1" applyAlignment="1" applyProtection="1">
      <alignment horizontal="center" vertical="center" wrapText="1"/>
    </xf>
    <xf numFmtId="0" fontId="30" fillId="0" borderId="9" xfId="0" applyFont="1" applyBorder="1" applyAlignment="1" applyProtection="1">
      <alignment horizontal="center" vertical="center" wrapText="1"/>
    </xf>
    <xf numFmtId="0" fontId="4" fillId="0" borderId="5" xfId="0" applyFont="1" applyBorder="1" applyProtection="1">
      <alignment vertical="center"/>
    </xf>
    <xf numFmtId="0" fontId="30" fillId="0" borderId="12" xfId="0" applyFont="1" applyBorder="1" applyAlignment="1" applyProtection="1">
      <alignment horizontal="center" vertical="center" wrapText="1"/>
    </xf>
    <xf numFmtId="0" fontId="30" fillId="0" borderId="11" xfId="0" applyFont="1" applyBorder="1" applyAlignment="1" applyProtection="1">
      <alignment horizontal="center" vertical="center" wrapText="1"/>
    </xf>
    <xf numFmtId="0" fontId="30" fillId="0" borderId="8" xfId="0" applyFont="1" applyBorder="1" applyAlignment="1" applyProtection="1">
      <alignment horizontal="center" vertical="center" wrapText="1"/>
    </xf>
    <xf numFmtId="0" fontId="32" fillId="0" borderId="3" xfId="0" applyFont="1" applyBorder="1" applyAlignment="1" applyProtection="1">
      <alignment horizontal="center" vertical="center" wrapText="1"/>
    </xf>
    <xf numFmtId="10" fontId="7" fillId="0" borderId="15" xfId="0" applyNumberFormat="1" applyFont="1" applyBorder="1" applyAlignment="1" applyProtection="1">
      <alignment horizontal="center" vertical="center"/>
    </xf>
    <xf numFmtId="0" fontId="31" fillId="0" borderId="3" xfId="0" applyFont="1" applyBorder="1" applyAlignment="1" applyProtection="1">
      <alignment horizontal="center" vertical="center"/>
    </xf>
    <xf numFmtId="0" fontId="4" fillId="0" borderId="3" xfId="0" applyFont="1" applyBorder="1" applyProtection="1">
      <alignment vertical="center"/>
    </xf>
    <xf numFmtId="0" fontId="40" fillId="0" borderId="7" xfId="0" applyFont="1" applyBorder="1" applyAlignment="1" applyProtection="1">
      <alignment horizontal="left" vertical="center" wrapText="1"/>
    </xf>
    <xf numFmtId="49" fontId="7" fillId="0" borderId="5" xfId="0" applyNumberFormat="1" applyFont="1" applyBorder="1" applyAlignment="1" applyProtection="1">
      <alignment horizontal="center" vertical="center" wrapText="1"/>
    </xf>
    <xf numFmtId="0" fontId="5" fillId="0" borderId="10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43" fillId="0" borderId="7" xfId="0" applyFont="1" applyBorder="1" applyAlignment="1" applyProtection="1">
      <alignment horizontal="center" vertical="center" wrapText="1"/>
    </xf>
    <xf numFmtId="0" fontId="43" fillId="0" borderId="12" xfId="0" applyFont="1" applyBorder="1" applyAlignment="1" applyProtection="1">
      <alignment horizontal="center" vertical="center" wrapText="1"/>
    </xf>
    <xf numFmtId="0" fontId="44" fillId="0" borderId="3" xfId="0" applyFont="1" applyBorder="1" applyProtection="1">
      <alignment vertical="center"/>
    </xf>
    <xf numFmtId="0" fontId="44" fillId="0" borderId="11" xfId="0" applyFont="1" applyBorder="1" applyProtection="1">
      <alignment vertical="center"/>
    </xf>
    <xf numFmtId="0" fontId="49" fillId="0" borderId="1" xfId="0" applyFont="1" applyBorder="1" applyAlignment="1" applyProtection="1">
      <alignment horizontal="left" vertical="center"/>
    </xf>
    <xf numFmtId="0" fontId="93" fillId="0" borderId="1" xfId="0" applyFont="1" applyBorder="1" applyProtection="1">
      <alignment vertical="center"/>
    </xf>
    <xf numFmtId="0" fontId="85" fillId="0" borderId="1" xfId="0" applyFont="1" applyBorder="1" applyAlignment="1" applyProtection="1">
      <alignment horizontal="left" vertical="center" wrapText="1"/>
    </xf>
    <xf numFmtId="0" fontId="17" fillId="0" borderId="2" xfId="0" applyFont="1" applyBorder="1" applyAlignment="1" applyProtection="1">
      <alignment horizontal="center" vertical="center"/>
    </xf>
    <xf numFmtId="0" fontId="17" fillId="0" borderId="4" xfId="0" applyFont="1" applyBorder="1" applyAlignment="1" applyProtection="1">
      <alignment horizontal="center" vertical="center" wrapText="1"/>
    </xf>
    <xf numFmtId="49" fontId="11" fillId="0" borderId="1" xfId="0" applyNumberFormat="1" applyFont="1" applyBorder="1" applyAlignment="1" applyProtection="1">
      <alignment horizontal="center" vertical="center" wrapText="1"/>
    </xf>
    <xf numFmtId="49" fontId="11" fillId="3" borderId="1" xfId="0" applyNumberFormat="1" applyFont="1" applyFill="1" applyBorder="1" applyAlignment="1" applyProtection="1">
      <alignment horizontal="center" vertical="center" wrapText="1"/>
    </xf>
    <xf numFmtId="0" fontId="17" fillId="0" borderId="3" xfId="0" applyFont="1" applyBorder="1" applyAlignment="1" applyProtection="1">
      <alignment horizontal="center" vertical="center" wrapText="1"/>
    </xf>
    <xf numFmtId="0" fontId="2" fillId="0" borderId="1" xfId="0" applyFont="1" applyBorder="1" applyProtection="1">
      <alignment vertical="center"/>
    </xf>
    <xf numFmtId="49" fontId="7" fillId="0" borderId="7" xfId="0" applyNumberFormat="1" applyFont="1" applyBorder="1" applyAlignment="1" applyProtection="1">
      <alignment horizontal="center" vertical="center" wrapText="1"/>
    </xf>
    <xf numFmtId="49" fontId="23" fillId="0" borderId="1" xfId="0" applyNumberFormat="1" applyFont="1" applyBorder="1" applyAlignment="1" applyProtection="1">
      <alignment horizontal="center" vertical="center" wrapText="1"/>
    </xf>
    <xf numFmtId="0" fontId="1" fillId="0" borderId="8" xfId="0" applyFont="1" applyBorder="1" applyAlignment="1" applyProtection="1">
      <alignment horizontal="center" vertical="center"/>
    </xf>
    <xf numFmtId="0" fontId="17" fillId="0" borderId="5" xfId="0" applyFont="1" applyBorder="1" applyAlignment="1" applyProtection="1">
      <alignment horizontal="center" vertical="center"/>
    </xf>
    <xf numFmtId="0" fontId="83" fillId="0" borderId="1" xfId="0" applyFont="1" applyBorder="1" applyAlignment="1" applyProtection="1">
      <alignment horizontal="center" vertical="center"/>
    </xf>
    <xf numFmtId="10" fontId="7" fillId="0" borderId="2" xfId="0" applyNumberFormat="1" applyFont="1" applyBorder="1" applyAlignment="1" applyProtection="1">
      <alignment horizontal="center" vertical="center"/>
    </xf>
    <xf numFmtId="0" fontId="1" fillId="0" borderId="1" xfId="0" applyFont="1" applyBorder="1" applyProtection="1">
      <alignment vertical="center"/>
    </xf>
    <xf numFmtId="0" fontId="90" fillId="0" borderId="1" xfId="0" applyFont="1" applyBorder="1" applyProtection="1">
      <alignment vertical="center"/>
    </xf>
    <xf numFmtId="10" fontId="32" fillId="0" borderId="2" xfId="0" applyNumberFormat="1" applyFont="1" applyBorder="1" applyAlignment="1" applyProtection="1">
      <alignment horizontal="center" vertical="center"/>
    </xf>
    <xf numFmtId="10" fontId="32" fillId="0" borderId="4" xfId="0" applyNumberFormat="1" applyFont="1" applyBorder="1" applyAlignment="1" applyProtection="1">
      <alignment horizontal="center" vertical="center"/>
    </xf>
    <xf numFmtId="0" fontId="49" fillId="0" borderId="7" xfId="0" applyFont="1" applyBorder="1" applyAlignment="1" applyProtection="1">
      <alignment horizontal="center" vertical="center"/>
    </xf>
    <xf numFmtId="49" fontId="32" fillId="0" borderId="6" xfId="0" applyNumberFormat="1" applyFont="1" applyBorder="1" applyAlignment="1" applyProtection="1">
      <alignment horizontal="center" vertical="center" wrapText="1"/>
    </xf>
    <xf numFmtId="10" fontId="1" fillId="0" borderId="4" xfId="0" applyNumberFormat="1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3" xfId="0" applyNumberFormat="1" applyFont="1" applyBorder="1" applyAlignment="1" applyProtection="1">
      <alignment horizontal="center" vertical="center"/>
    </xf>
    <xf numFmtId="10" fontId="38" fillId="0" borderId="4" xfId="0" applyNumberFormat="1" applyFont="1" applyBorder="1" applyAlignment="1" applyProtection="1">
      <alignment horizontal="center" vertical="center"/>
    </xf>
    <xf numFmtId="10" fontId="38" fillId="0" borderId="5" xfId="0" applyNumberFormat="1" applyFont="1" applyBorder="1" applyAlignment="1" applyProtection="1">
      <alignment horizontal="center" vertical="center"/>
    </xf>
    <xf numFmtId="0" fontId="41" fillId="0" borderId="1" xfId="0" applyFont="1" applyBorder="1" applyProtection="1">
      <alignment vertical="center"/>
    </xf>
    <xf numFmtId="0" fontId="3" fillId="0" borderId="0" xfId="0" applyFont="1" applyAlignment="1">
      <alignment horizontal="left" vertical="center" wrapText="1"/>
    </xf>
    <xf numFmtId="0" fontId="5" fillId="0" borderId="9" xfId="0" applyFont="1" applyBorder="1" applyAlignment="1" applyProtection="1">
      <alignment horizontal="center" vertical="center"/>
    </xf>
    <xf numFmtId="0" fontId="94" fillId="0" borderId="10" xfId="0" applyFont="1" applyBorder="1" applyProtection="1">
      <alignment vertical="center"/>
    </xf>
    <xf numFmtId="0" fontId="94" fillId="0" borderId="10" xfId="0" applyFont="1" applyBorder="1" applyAlignment="1" applyProtection="1">
      <alignment vertical="center" wrapText="1"/>
    </xf>
    <xf numFmtId="0" fontId="55" fillId="0" borderId="10" xfId="0" applyFont="1" applyBorder="1" applyProtection="1">
      <alignment vertical="center"/>
    </xf>
    <xf numFmtId="0" fontId="1" fillId="0" borderId="1" xfId="0" applyFont="1" applyBorder="1" applyAlignment="1" applyProtection="1">
      <alignment horizontal="left" vertical="center" wrapText="1"/>
    </xf>
    <xf numFmtId="0" fontId="62" fillId="0" borderId="1" xfId="0" applyFont="1" applyBorder="1" applyAlignment="1" applyProtection="1">
      <alignment horizontal="center" vertical="center" wrapText="1"/>
    </xf>
    <xf numFmtId="0" fontId="28" fillId="0" borderId="4" xfId="0" applyFont="1" applyBorder="1" applyProtection="1">
      <alignment vertical="center"/>
    </xf>
    <xf numFmtId="10" fontId="47" fillId="0" borderId="4" xfId="0" applyNumberFormat="1" applyFont="1" applyBorder="1" applyAlignment="1" applyProtection="1">
      <alignment horizontal="center" vertical="center"/>
    </xf>
    <xf numFmtId="0" fontId="94" fillId="0" borderId="2" xfId="0" applyFont="1" applyBorder="1" applyProtection="1">
      <alignment vertical="center"/>
    </xf>
    <xf numFmtId="10" fontId="57" fillId="0" borderId="1" xfId="0" applyNumberFormat="1" applyFont="1" applyBorder="1" applyAlignment="1" applyProtection="1">
      <alignment horizontal="center" vertical="center"/>
    </xf>
    <xf numFmtId="0" fontId="57" fillId="0" borderId="7" xfId="0" applyFont="1" applyBorder="1" applyAlignment="1" applyProtection="1">
      <alignment horizontal="center" vertical="center"/>
    </xf>
    <xf numFmtId="0" fontId="25" fillId="0" borderId="4" xfId="0" applyFont="1" applyBorder="1" applyAlignment="1" applyProtection="1">
      <alignment horizontal="left" vertical="center" wrapText="1"/>
    </xf>
    <xf numFmtId="0" fontId="95" fillId="0" borderId="1" xfId="0" applyFont="1" applyBorder="1" applyAlignment="1" applyProtection="1">
      <alignment horizontal="center" vertical="center"/>
    </xf>
    <xf numFmtId="0" fontId="67" fillId="0" borderId="1" xfId="0" applyFont="1" applyBorder="1" applyAlignment="1" applyProtection="1">
      <alignment horizontal="center" vertical="center"/>
    </xf>
    <xf numFmtId="0" fontId="12" fillId="0" borderId="1" xfId="0" applyFont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2" fillId="0" borderId="4" xfId="0" applyFont="1" applyBorder="1" applyProtection="1">
      <alignment vertical="center"/>
    </xf>
    <xf numFmtId="0" fontId="1" fillId="0" borderId="4" xfId="0" applyFont="1" applyBorder="1" applyAlignment="1" applyProtection="1">
      <alignment horizontal="center" vertical="center"/>
    </xf>
    <xf numFmtId="0" fontId="47" fillId="0" borderId="4" xfId="0" applyFont="1" applyBorder="1" applyAlignment="1" applyProtection="1">
      <alignment horizontal="center" vertical="center"/>
    </xf>
    <xf numFmtId="10" fontId="11" fillId="0" borderId="1" xfId="0" applyNumberFormat="1" applyFont="1" applyBorder="1" applyAlignment="1" applyProtection="1">
      <alignment horizontal="center" vertical="center"/>
    </xf>
    <xf numFmtId="176" fontId="7" fillId="0" borderId="2" xfId="0" applyNumberFormat="1" applyFont="1" applyBorder="1" applyAlignment="1" applyProtection="1">
      <alignment horizontal="center" vertical="center"/>
    </xf>
    <xf numFmtId="0" fontId="7" fillId="0" borderId="6" xfId="0" applyFont="1" applyBorder="1" applyAlignment="1" applyProtection="1">
      <alignment horizontal="left" vertical="center" wrapText="1"/>
    </xf>
    <xf numFmtId="10" fontId="96" fillId="0" borderId="4" xfId="0" applyNumberFormat="1" applyFont="1" applyBorder="1" applyAlignment="1" applyProtection="1">
      <alignment horizontal="center" vertical="center"/>
    </xf>
    <xf numFmtId="10" fontId="2" fillId="0" borderId="4" xfId="0" applyNumberFormat="1" applyFont="1" applyBorder="1" applyAlignment="1" applyProtection="1">
      <alignment horizontal="center" vertical="center"/>
    </xf>
    <xf numFmtId="10" fontId="12" fillId="0" borderId="1" xfId="0" applyNumberFormat="1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10" fontId="97" fillId="0" borderId="1" xfId="0" applyNumberFormat="1" applyFont="1" applyBorder="1" applyAlignment="1" applyProtection="1">
      <alignment horizontal="center" vertical="center"/>
    </xf>
    <xf numFmtId="10" fontId="98" fillId="0" borderId="1" xfId="0" applyNumberFormat="1" applyFont="1" applyBorder="1" applyAlignment="1" applyProtection="1">
      <alignment horizontal="center" vertical="center"/>
    </xf>
    <xf numFmtId="0" fontId="99" fillId="0" borderId="0" xfId="0" applyFont="1" applyAlignment="1">
      <alignment horizontal="center" vertical="center"/>
    </xf>
    <xf numFmtId="0" fontId="30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0" fontId="30" fillId="12" borderId="0" xfId="0" applyFont="1" applyFill="1" applyAlignment="1">
      <alignment horizontal="center" vertical="center"/>
    </xf>
    <xf numFmtId="0" fontId="100" fillId="13" borderId="0" xfId="0" applyFont="1" applyFill="1" applyAlignment="1">
      <alignment horizontal="left" vertical="center" wrapText="1"/>
    </xf>
    <xf numFmtId="0" fontId="30" fillId="12" borderId="0" xfId="0" applyFont="1" applyFill="1" applyAlignment="1">
      <alignment horizontal="center" vertical="center" wrapText="1"/>
    </xf>
    <xf numFmtId="0" fontId="30" fillId="12" borderId="1" xfId="0" applyFont="1" applyFill="1" applyBorder="1" applyAlignment="1" applyProtection="1">
      <alignment horizontal="center" vertical="center" wrapText="1"/>
    </xf>
    <xf numFmtId="0" fontId="30" fillId="13" borderId="0" xfId="0" applyFont="1" applyFill="1" applyAlignment="1">
      <alignment horizontal="center" vertical="center"/>
    </xf>
    <xf numFmtId="0" fontId="41" fillId="9" borderId="1" xfId="0" applyFont="1" applyFill="1" applyBorder="1" applyProtection="1">
      <alignment vertical="center"/>
    </xf>
    <xf numFmtId="0" fontId="31" fillId="12" borderId="1" xfId="0" applyFont="1" applyFill="1" applyBorder="1" applyProtection="1">
      <alignment vertical="center"/>
    </xf>
    <xf numFmtId="0" fontId="49" fillId="9" borderId="7" xfId="0" applyFont="1" applyFill="1" applyBorder="1" applyAlignment="1" applyProtection="1">
      <alignment horizontal="center" vertical="center" wrapText="1"/>
    </xf>
    <xf numFmtId="0" fontId="32" fillId="12" borderId="7" xfId="0" applyFont="1" applyFill="1" applyBorder="1" applyAlignment="1" applyProtection="1">
      <alignment horizontal="center" vertical="center" wrapText="1"/>
    </xf>
    <xf numFmtId="0" fontId="41" fillId="9" borderId="3" xfId="0" applyFont="1" applyFill="1" applyBorder="1" applyProtection="1">
      <alignment vertical="center"/>
    </xf>
    <xf numFmtId="0" fontId="31" fillId="12" borderId="3" xfId="0" applyFont="1" applyFill="1" applyBorder="1" applyProtection="1">
      <alignment vertical="center"/>
    </xf>
    <xf numFmtId="49" fontId="49" fillId="9" borderId="1" xfId="0" applyNumberFormat="1" applyFont="1" applyFill="1" applyBorder="1" applyAlignment="1" applyProtection="1">
      <alignment horizontal="center" vertical="center" wrapText="1"/>
    </xf>
    <xf numFmtId="0" fontId="30" fillId="12" borderId="1" xfId="0" applyFont="1" applyFill="1" applyBorder="1" applyAlignment="1" applyProtection="1">
      <alignment horizontal="left" vertical="center" wrapText="1"/>
    </xf>
    <xf numFmtId="0" fontId="30" fillId="12" borderId="1" xfId="0" applyFont="1" applyFill="1" applyBorder="1" applyAlignment="1" applyProtection="1">
      <alignment horizontal="center" vertical="center"/>
    </xf>
    <xf numFmtId="0" fontId="100" fillId="13" borderId="1" xfId="0" applyFont="1" applyFill="1" applyBorder="1" applyAlignment="1" applyProtection="1">
      <alignment horizontal="left" vertical="center" wrapText="1"/>
    </xf>
    <xf numFmtId="0" fontId="31" fillId="12" borderId="9" xfId="0" applyFont="1" applyFill="1" applyBorder="1" applyAlignment="1" applyProtection="1">
      <alignment vertical="center" wrapText="1"/>
    </xf>
    <xf numFmtId="0" fontId="31" fillId="12" borderId="1" xfId="0" applyFont="1" applyFill="1" applyBorder="1" applyAlignment="1" applyProtection="1">
      <alignment vertical="center" wrapText="1"/>
    </xf>
    <xf numFmtId="0" fontId="31" fillId="13" borderId="2" xfId="0" applyFont="1" applyFill="1" applyBorder="1" applyProtection="1">
      <alignment vertical="center"/>
    </xf>
    <xf numFmtId="0" fontId="31" fillId="13" borderId="1" xfId="0" applyFont="1" applyFill="1" applyBorder="1" applyProtection="1">
      <alignment vertical="center"/>
    </xf>
    <xf numFmtId="0" fontId="101" fillId="13" borderId="7" xfId="0" applyFont="1" applyFill="1" applyBorder="1" applyAlignment="1" applyProtection="1">
      <alignment horizontal="center" vertical="center" wrapText="1"/>
    </xf>
    <xf numFmtId="0" fontId="32" fillId="12" borderId="12" xfId="0" applyFont="1" applyFill="1" applyBorder="1" applyAlignment="1" applyProtection="1">
      <alignment horizontal="center" vertical="center" wrapText="1"/>
    </xf>
    <xf numFmtId="0" fontId="32" fillId="12" borderId="1" xfId="0" applyFont="1" applyFill="1" applyBorder="1" applyAlignment="1" applyProtection="1">
      <alignment horizontal="center" vertical="center" wrapText="1"/>
    </xf>
    <xf numFmtId="0" fontId="30" fillId="13" borderId="2" xfId="0" applyFont="1" applyFill="1" applyBorder="1" applyAlignment="1" applyProtection="1">
      <alignment horizontal="center" vertical="center" wrapText="1"/>
    </xf>
    <xf numFmtId="0" fontId="100" fillId="13" borderId="3" xfId="0" applyFont="1" applyFill="1" applyBorder="1" applyAlignment="1" applyProtection="1">
      <alignment vertical="center" wrapText="1"/>
    </xf>
    <xf numFmtId="0" fontId="31" fillId="12" borderId="11" xfId="0" applyFont="1" applyFill="1" applyBorder="1" applyAlignment="1" applyProtection="1">
      <alignment vertical="center" wrapText="1"/>
    </xf>
    <xf numFmtId="0" fontId="32" fillId="13" borderId="1" xfId="0" applyFont="1" applyFill="1" applyBorder="1" applyAlignment="1" applyProtection="1">
      <alignment horizontal="center" vertical="center" wrapText="1"/>
    </xf>
    <xf numFmtId="0" fontId="102" fillId="13" borderId="1" xfId="0" applyFont="1" applyFill="1" applyBorder="1" applyAlignment="1" applyProtection="1">
      <alignment horizontal="left" vertical="center" wrapText="1"/>
    </xf>
    <xf numFmtId="0" fontId="102" fillId="12" borderId="9" xfId="0" applyFont="1" applyFill="1" applyBorder="1" applyAlignment="1" applyProtection="1">
      <alignment horizontal="center" vertical="center" wrapText="1"/>
    </xf>
    <xf numFmtId="0" fontId="102" fillId="12" borderId="1" xfId="0" applyFont="1" applyFill="1" applyBorder="1" applyAlignment="1" applyProtection="1">
      <alignment horizontal="center" vertical="center" wrapText="1"/>
    </xf>
    <xf numFmtId="0" fontId="30" fillId="13" borderId="2" xfId="0" applyFont="1" applyFill="1" applyBorder="1" applyAlignment="1" applyProtection="1">
      <alignment horizontal="center" vertical="center"/>
    </xf>
    <xf numFmtId="10" fontId="103" fillId="13" borderId="7" xfId="0" applyNumberFormat="1" applyFont="1" applyFill="1" applyBorder="1" applyAlignment="1" applyProtection="1">
      <alignment horizontal="center" vertical="center"/>
    </xf>
    <xf numFmtId="0" fontId="30" fillId="13" borderId="4" xfId="0" applyFont="1" applyFill="1" applyBorder="1" applyAlignment="1" applyProtection="1">
      <alignment horizontal="center" vertical="center"/>
    </xf>
    <xf numFmtId="0" fontId="104" fillId="13" borderId="4" xfId="0" applyFont="1" applyFill="1" applyBorder="1" applyAlignment="1" applyProtection="1">
      <alignment horizontal="center" vertical="center"/>
    </xf>
    <xf numFmtId="10" fontId="30" fillId="13" borderId="6" xfId="0" applyNumberFormat="1" applyFont="1" applyFill="1" applyBorder="1" applyAlignment="1" applyProtection="1">
      <alignment horizontal="center" vertical="center"/>
    </xf>
    <xf numFmtId="0" fontId="31" fillId="13" borderId="4" xfId="0" applyFont="1" applyFill="1" applyBorder="1" applyProtection="1">
      <alignment vertical="center"/>
    </xf>
    <xf numFmtId="0" fontId="32" fillId="13" borderId="6" xfId="0" applyFont="1" applyFill="1" applyBorder="1" applyAlignment="1" applyProtection="1">
      <alignment horizontal="center" vertical="center" wrapText="1"/>
    </xf>
    <xf numFmtId="0" fontId="31" fillId="13" borderId="4" xfId="0" applyFont="1" applyFill="1" applyBorder="1" applyAlignment="1" applyProtection="1">
      <alignment vertical="center" wrapText="1"/>
    </xf>
    <xf numFmtId="10" fontId="103" fillId="13" borderId="1" xfId="0" applyNumberFormat="1" applyFont="1" applyFill="1" applyBorder="1" applyAlignment="1" applyProtection="1">
      <alignment horizontal="center" vertical="center"/>
    </xf>
    <xf numFmtId="10" fontId="30" fillId="13" borderId="4" xfId="0" applyNumberFormat="1" applyFont="1" applyFill="1" applyBorder="1" applyAlignment="1" applyProtection="1">
      <alignment horizontal="center" vertical="center"/>
    </xf>
    <xf numFmtId="0" fontId="105" fillId="13" borderId="4" xfId="0" applyFont="1" applyFill="1" applyBorder="1" applyAlignment="1" applyProtection="1">
      <alignment horizontal="center" vertical="center"/>
    </xf>
    <xf numFmtId="10" fontId="106" fillId="13" borderId="1" xfId="0" applyNumberFormat="1" applyFont="1" applyFill="1" applyBorder="1" applyAlignment="1" applyProtection="1">
      <alignment horizontal="center" vertical="center"/>
    </xf>
    <xf numFmtId="0" fontId="30" fillId="12" borderId="1" xfId="0" applyFont="1" applyFill="1" applyBorder="1" applyAlignment="1" applyProtection="1">
      <alignment horizontal="left" vertical="center"/>
    </xf>
    <xf numFmtId="0" fontId="32" fillId="12" borderId="1" xfId="0" applyFont="1" applyFill="1" applyBorder="1" applyAlignment="1" applyProtection="1">
      <alignment horizontal="center" vertical="center"/>
    </xf>
    <xf numFmtId="0" fontId="95" fillId="0" borderId="1" xfId="0" applyFont="1" applyBorder="1" applyAlignment="1" applyProtection="1">
      <alignment horizontal="center" vertical="center" wrapText="1"/>
    </xf>
    <xf numFmtId="0" fontId="95" fillId="12" borderId="1" xfId="0" applyFont="1" applyFill="1" applyBorder="1" applyAlignment="1" applyProtection="1">
      <alignment horizontal="left" vertical="center" wrapText="1"/>
    </xf>
    <xf numFmtId="0" fontId="95" fillId="12" borderId="1" xfId="0" applyFont="1" applyFill="1" applyBorder="1" applyAlignment="1" applyProtection="1">
      <alignment horizontal="center" vertical="center"/>
    </xf>
    <xf numFmtId="0" fontId="95" fillId="12" borderId="1" xfId="0" applyFont="1" applyFill="1" applyBorder="1" applyAlignment="1" applyProtection="1">
      <alignment horizontal="center" vertical="center" wrapText="1"/>
    </xf>
    <xf numFmtId="0" fontId="10" fillId="9" borderId="1" xfId="0" applyFont="1" applyFill="1" applyBorder="1" applyAlignment="1" applyProtection="1">
      <alignment horizontal="center" vertical="center" wrapText="1"/>
    </xf>
    <xf numFmtId="0" fontId="107" fillId="12" borderId="9" xfId="0" applyFont="1" applyFill="1" applyBorder="1" applyAlignment="1" applyProtection="1">
      <alignment horizontal="center" vertical="center" wrapText="1"/>
    </xf>
    <xf numFmtId="0" fontId="107" fillId="12" borderId="1" xfId="0" applyFont="1" applyFill="1" applyBorder="1" applyAlignment="1" applyProtection="1">
      <alignment horizontal="center" vertical="center" wrapText="1"/>
    </xf>
    <xf numFmtId="10" fontId="106" fillId="13" borderId="7" xfId="0" applyNumberFormat="1" applyFont="1" applyFill="1" applyBorder="1" applyAlignment="1" applyProtection="1">
      <alignment horizontal="center" vertical="center"/>
    </xf>
    <xf numFmtId="0" fontId="95" fillId="13" borderId="4" xfId="0" applyFont="1" applyFill="1" applyBorder="1" applyAlignment="1" applyProtection="1">
      <alignment horizontal="center" vertical="center"/>
    </xf>
    <xf numFmtId="0" fontId="99" fillId="13" borderId="4" xfId="0" applyFont="1" applyFill="1" applyBorder="1" applyProtection="1">
      <alignment vertical="center"/>
    </xf>
    <xf numFmtId="10" fontId="95" fillId="13" borderId="7" xfId="0" applyNumberFormat="1" applyFont="1" applyFill="1" applyBorder="1" applyAlignment="1" applyProtection="1">
      <alignment horizontal="center" vertical="center"/>
    </xf>
    <xf numFmtId="10" fontId="62" fillId="13" borderId="4" xfId="0" applyNumberFormat="1" applyFont="1" applyFill="1" applyBorder="1" applyAlignment="1" applyProtection="1">
      <alignment horizontal="center" vertical="center"/>
    </xf>
    <xf numFmtId="0" fontId="62" fillId="13" borderId="4" xfId="0" applyFont="1" applyFill="1" applyBorder="1" applyAlignment="1" applyProtection="1">
      <alignment horizontal="center" vertical="center"/>
    </xf>
    <xf numFmtId="10" fontId="95" fillId="13" borderId="4" xfId="0" applyNumberFormat="1" applyFont="1" applyFill="1" applyBorder="1" applyAlignment="1" applyProtection="1">
      <alignment horizontal="center" vertical="center"/>
    </xf>
    <xf numFmtId="10" fontId="95" fillId="13" borderId="1" xfId="0" applyNumberFormat="1" applyFont="1" applyFill="1" applyBorder="1" applyAlignment="1" applyProtection="1">
      <alignment horizontal="center" vertical="center"/>
    </xf>
    <xf numFmtId="0" fontId="30" fillId="0" borderId="0" xfId="0" applyFont="1" applyAlignment="1">
      <alignment horizontal="left" vertical="center"/>
    </xf>
    <xf numFmtId="0" fontId="95" fillId="0" borderId="0" xfId="0" applyFont="1" applyAlignment="1">
      <alignment horizontal="center" vertical="center"/>
    </xf>
    <xf numFmtId="0" fontId="104" fillId="13" borderId="1" xfId="0" applyFont="1" applyFill="1" applyBorder="1" applyAlignment="1" applyProtection="1"/>
    <xf numFmtId="0" fontId="104" fillId="0" borderId="1" xfId="0" applyFont="1" applyBorder="1" applyAlignment="1" applyProtection="1"/>
    <xf numFmtId="177" fontId="30" fillId="13" borderId="4" xfId="0" applyNumberFormat="1" applyFont="1" applyFill="1" applyBorder="1" applyAlignment="1" applyProtection="1">
      <alignment horizontal="center" vertical="center"/>
    </xf>
    <xf numFmtId="10" fontId="108" fillId="13" borderId="4" xfId="0" applyNumberFormat="1" applyFont="1" applyFill="1" applyBorder="1" applyAlignment="1" applyProtection="1">
      <alignment horizontal="center" vertical="center"/>
    </xf>
    <xf numFmtId="0" fontId="31" fillId="13" borderId="4" xfId="0" applyFont="1" applyFill="1" applyBorder="1" applyAlignment="1" applyProtection="1">
      <alignment horizontal="center" vertical="center"/>
    </xf>
    <xf numFmtId="0" fontId="31" fillId="13" borderId="3" xfId="0" applyFont="1" applyFill="1" applyBorder="1" applyAlignment="1" applyProtection="1">
      <alignment horizontal="center" vertical="center"/>
    </xf>
    <xf numFmtId="49" fontId="49" fillId="9" borderId="7" xfId="0" applyNumberFormat="1" applyFont="1" applyFill="1" applyBorder="1" applyAlignment="1" applyProtection="1">
      <alignment horizontal="center" vertical="center" wrapText="1"/>
    </xf>
    <xf numFmtId="0" fontId="30" fillId="12" borderId="7" xfId="0" applyFont="1" applyFill="1" applyBorder="1" applyAlignment="1" applyProtection="1">
      <alignment horizontal="left" vertical="center" wrapText="1"/>
    </xf>
    <xf numFmtId="0" fontId="31" fillId="12" borderId="7" xfId="0" applyFont="1" applyFill="1" applyBorder="1" applyProtection="1">
      <alignment vertical="center"/>
    </xf>
    <xf numFmtId="0" fontId="30" fillId="12" borderId="7" xfId="0" applyFont="1" applyFill="1" applyBorder="1" applyAlignment="1" applyProtection="1">
      <alignment horizontal="center" vertical="center" wrapText="1"/>
    </xf>
    <xf numFmtId="0" fontId="30" fillId="12" borderId="9" xfId="0" applyFont="1" applyFill="1" applyBorder="1" applyAlignment="1" applyProtection="1">
      <alignment horizontal="center" vertical="center" wrapText="1"/>
    </xf>
    <xf numFmtId="0" fontId="102" fillId="13" borderId="7" xfId="0" applyFont="1" applyFill="1" applyBorder="1" applyAlignment="1" applyProtection="1">
      <alignment vertical="center" wrapText="1"/>
    </xf>
    <xf numFmtId="0" fontId="102" fillId="12" borderId="12" xfId="0" applyFont="1" applyFill="1" applyBorder="1" applyAlignment="1" applyProtection="1">
      <alignment vertical="center" wrapText="1"/>
    </xf>
    <xf numFmtId="0" fontId="102" fillId="12" borderId="1" xfId="0" applyFont="1" applyFill="1" applyBorder="1" applyAlignment="1" applyProtection="1">
      <alignment vertical="center" wrapText="1"/>
    </xf>
    <xf numFmtId="0" fontId="102" fillId="12" borderId="12" xfId="0" applyFont="1" applyFill="1" applyBorder="1" applyAlignment="1" applyProtection="1">
      <alignment horizontal="center" vertical="center" wrapText="1"/>
    </xf>
    <xf numFmtId="0" fontId="102" fillId="13" borderId="1" xfId="0" applyFont="1" applyFill="1" applyBorder="1" applyAlignment="1" applyProtection="1">
      <alignment vertical="center" wrapText="1"/>
    </xf>
    <xf numFmtId="0" fontId="102" fillId="12" borderId="9" xfId="0" applyFont="1" applyFill="1" applyBorder="1" applyAlignment="1" applyProtection="1">
      <alignment vertical="center" wrapText="1"/>
    </xf>
    <xf numFmtId="10" fontId="108" fillId="13" borderId="6" xfId="0" applyNumberFormat="1" applyFont="1" applyFill="1" applyBorder="1" applyAlignment="1" applyProtection="1">
      <alignment horizontal="center" vertical="center"/>
    </xf>
    <xf numFmtId="0" fontId="102" fillId="12" borderId="7" xfId="0" applyFont="1" applyFill="1" applyBorder="1" applyAlignment="1" applyProtection="1">
      <alignment vertical="center" wrapText="1"/>
    </xf>
    <xf numFmtId="0" fontId="30" fillId="13" borderId="5" xfId="0" applyFont="1" applyFill="1" applyBorder="1" applyAlignment="1" applyProtection="1">
      <alignment horizontal="center" vertical="center"/>
    </xf>
    <xf numFmtId="0" fontId="102" fillId="12" borderId="2" xfId="0" applyFont="1" applyFill="1" applyBorder="1" applyAlignment="1" applyProtection="1">
      <alignment vertical="center" wrapText="1"/>
    </xf>
    <xf numFmtId="0" fontId="30" fillId="13" borderId="1" xfId="0" applyFont="1" applyFill="1" applyBorder="1" applyAlignment="1" applyProtection="1">
      <alignment horizontal="center" vertical="center"/>
    </xf>
    <xf numFmtId="10" fontId="108" fillId="13" borderId="1" xfId="0" applyNumberFormat="1" applyFont="1" applyFill="1" applyBorder="1" applyAlignment="1" applyProtection="1">
      <alignment horizontal="center" vertical="center"/>
    </xf>
    <xf numFmtId="0" fontId="30" fillId="12" borderId="3" xfId="0" applyFont="1" applyFill="1" applyBorder="1" applyAlignment="1" applyProtection="1">
      <alignment horizontal="center" vertical="center" wrapText="1"/>
    </xf>
    <xf numFmtId="0" fontId="31" fillId="13" borderId="5" xfId="0" applyFont="1" applyFill="1" applyBorder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patternFill patternType="solid">
          <bgColor rgb="FFFDE7AA"/>
        </patternFill>
      </fill>
    </dxf>
    <dxf>
      <font>
        <color rgb="FF25B059"/>
      </font>
      <fill>
        <patternFill patternType="solid">
          <bgColor rgb="FFC9EDD1"/>
        </patternFill>
      </fill>
    </dxf>
    <dxf>
      <font>
        <color rgb="FFBD101E"/>
      </font>
      <fill>
        <patternFill patternType="solid">
          <bgColor rgb="FFFBC8CF"/>
        </patternFill>
      </fill>
    </dxf>
    <dxf>
      <font>
        <color rgb="FF813D1A"/>
      </font>
      <fill>
        <patternFill patternType="solid">
          <bgColor rgb="FFFCE3A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tyles" Target="styles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N277"/>
  <sheetViews>
    <sheetView tabSelected="1" workbookViewId="0">
      <pane xSplit="4" ySplit="3" topLeftCell="I258" activePane="bottomRight" state="frozen"/>
      <selection/>
      <selection pane="topRight"/>
      <selection pane="bottomLeft"/>
      <selection pane="bottomRight" activeCell="I269" sqref="A1:AA277"/>
    </sheetView>
  </sheetViews>
  <sheetFormatPr defaultColWidth="8.83333333333333" defaultRowHeight="13.5" customHeight="1"/>
  <cols>
    <col min="1" max="1" width="5.66666666666667" style="112" customWidth="1"/>
    <col min="2" max="2" width="26.1666666666667" style="607" customWidth="1"/>
    <col min="3" max="3" width="36.625" style="608" customWidth="1"/>
    <col min="4" max="4" width="16.8333333333333" style="609" customWidth="1"/>
    <col min="5" max="6" width="13.3333333333333" style="609" customWidth="1"/>
    <col min="7" max="7" width="16.8333333333333" style="609" customWidth="1"/>
    <col min="8" max="8" width="14.5" style="609" customWidth="1"/>
    <col min="9" max="9" width="62" style="610" customWidth="1"/>
    <col min="10" max="10" width="15.1666666666667" style="611"/>
    <col min="11" max="11" width="11.1666666666667" style="612"/>
    <col min="12" max="15" width="10.6666666666667" style="613" customWidth="1"/>
    <col min="16" max="16" width="12.5" style="613" customWidth="1"/>
    <col min="17" max="17" width="12.375" style="613" customWidth="1"/>
    <col min="18" max="18" width="8.66666666666667" style="613" customWidth="1"/>
    <col min="19" max="21" width="10.6666666666667" style="613" customWidth="1"/>
    <col min="22" max="25" width="17.6666666666667" style="613" customWidth="1"/>
    <col min="26" max="26" width="16" style="613" customWidth="1"/>
    <col min="27" max="27" width="25.8333333333333" style="112" customWidth="1"/>
    <col min="28" max="40" width="8.83333333333333" style="112"/>
  </cols>
  <sheetData>
    <row r="1" s="459" customFormat="1" ht="40" customHeight="1" spans="1:40">
      <c r="A1" s="129" t="s">
        <v>0</v>
      </c>
      <c r="B1" s="242"/>
      <c r="C1" s="614"/>
      <c r="D1" s="615"/>
      <c r="E1" s="615"/>
      <c r="F1" s="615"/>
      <c r="G1" s="615"/>
      <c r="H1" s="615"/>
      <c r="I1" s="623"/>
      <c r="J1" s="624"/>
      <c r="K1" s="625"/>
      <c r="L1" s="626"/>
      <c r="M1" s="627"/>
      <c r="N1" s="627"/>
      <c r="O1" s="627"/>
      <c r="P1" s="627"/>
      <c r="Q1" s="627"/>
      <c r="R1" s="627"/>
      <c r="S1" s="627"/>
      <c r="T1" s="627"/>
      <c r="U1" s="627"/>
      <c r="V1" s="627"/>
      <c r="W1" s="627"/>
      <c r="X1" s="627"/>
      <c r="Y1" s="627"/>
      <c r="Z1" s="627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</row>
    <row r="2" s="459" customFormat="1" ht="25" customHeight="1" spans="1:40">
      <c r="A2" s="531" t="s">
        <v>1</v>
      </c>
      <c r="B2" s="232" t="s">
        <v>2</v>
      </c>
      <c r="C2" s="616" t="s">
        <v>3</v>
      </c>
      <c r="D2" s="617" t="s">
        <v>4</v>
      </c>
      <c r="E2" s="617" t="s">
        <v>5</v>
      </c>
      <c r="F2" s="617" t="s">
        <v>6</v>
      </c>
      <c r="G2" s="617" t="s">
        <v>7</v>
      </c>
      <c r="H2" s="617" t="s">
        <v>8</v>
      </c>
      <c r="I2" s="628" t="s">
        <v>9</v>
      </c>
      <c r="J2" s="629" t="s">
        <v>10</v>
      </c>
      <c r="K2" s="630" t="s">
        <v>11</v>
      </c>
      <c r="L2" s="631" t="s">
        <v>12</v>
      </c>
      <c r="M2" s="627"/>
      <c r="N2" s="627"/>
      <c r="O2" s="627"/>
      <c r="P2" s="627"/>
      <c r="Q2" s="634" t="s">
        <v>13</v>
      </c>
      <c r="R2" s="627"/>
      <c r="S2" s="627"/>
      <c r="T2" s="627"/>
      <c r="U2" s="627"/>
      <c r="V2" s="644" t="s">
        <v>14</v>
      </c>
      <c r="W2" s="644" t="s">
        <v>15</v>
      </c>
      <c r="X2" s="644" t="s">
        <v>16</v>
      </c>
      <c r="Y2" s="644" t="s">
        <v>17</v>
      </c>
      <c r="Z2" s="644" t="s">
        <v>18</v>
      </c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</row>
    <row r="3" s="459" customFormat="1" ht="25" customHeight="1" spans="1:40">
      <c r="A3" s="509"/>
      <c r="B3" s="240"/>
      <c r="C3" s="618"/>
      <c r="D3" s="619"/>
      <c r="E3" s="619"/>
      <c r="F3" s="619"/>
      <c r="G3" s="619"/>
      <c r="H3" s="619"/>
      <c r="I3" s="632"/>
      <c r="J3" s="633"/>
      <c r="K3" s="625"/>
      <c r="L3" s="631" t="s">
        <v>19</v>
      </c>
      <c r="M3" s="634" t="s">
        <v>20</v>
      </c>
      <c r="N3" s="634" t="s">
        <v>21</v>
      </c>
      <c r="O3" s="634" t="s">
        <v>22</v>
      </c>
      <c r="P3" s="634" t="s">
        <v>23</v>
      </c>
      <c r="Q3" s="634" t="s">
        <v>19</v>
      </c>
      <c r="R3" s="634" t="s">
        <v>20</v>
      </c>
      <c r="S3" s="634" t="s">
        <v>21</v>
      </c>
      <c r="T3" s="634" t="s">
        <v>22</v>
      </c>
      <c r="U3" s="634" t="s">
        <v>23</v>
      </c>
      <c r="V3" s="643"/>
      <c r="W3" s="643" t="s">
        <v>15</v>
      </c>
      <c r="X3" s="645" t="s">
        <v>16</v>
      </c>
      <c r="Y3" s="643" t="s">
        <v>17</v>
      </c>
      <c r="Z3" s="643" t="s">
        <v>18</v>
      </c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</row>
    <row r="4" s="459" customFormat="1" ht="25" customHeight="1" spans="1:40">
      <c r="A4" s="139">
        <v>1</v>
      </c>
      <c r="B4" s="128" t="s">
        <v>24</v>
      </c>
      <c r="C4" s="620" t="s">
        <v>25</v>
      </c>
      <c r="D4" s="621" t="s">
        <v>26</v>
      </c>
      <c r="E4" s="622"/>
      <c r="F4" s="622"/>
      <c r="G4" s="622" t="s">
        <v>27</v>
      </c>
      <c r="H4" s="612" t="s">
        <v>28</v>
      </c>
      <c r="I4" s="635" t="s">
        <v>29</v>
      </c>
      <c r="J4" s="636"/>
      <c r="K4" s="637"/>
      <c r="L4" s="638">
        <v>200</v>
      </c>
      <c r="M4" s="638">
        <v>8</v>
      </c>
      <c r="N4" s="638">
        <v>8.2</v>
      </c>
      <c r="O4" s="638">
        <v>8.4</v>
      </c>
      <c r="P4" s="639">
        <v>0</v>
      </c>
      <c r="Q4" s="638">
        <v>50</v>
      </c>
      <c r="R4" s="638">
        <v>5.5</v>
      </c>
      <c r="S4" s="638">
        <v>5.2</v>
      </c>
      <c r="T4" s="638">
        <v>5.4</v>
      </c>
      <c r="U4" s="646">
        <v>0.0545</v>
      </c>
      <c r="V4" s="638"/>
      <c r="W4" s="638" t="s">
        <v>30</v>
      </c>
      <c r="X4" s="638" t="s">
        <v>31</v>
      </c>
      <c r="Y4" s="638" t="s">
        <v>32</v>
      </c>
      <c r="Z4" s="638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</row>
    <row r="5" s="459" customFormat="1" ht="25" customHeight="1" spans="1:40">
      <c r="A5" s="139">
        <v>2</v>
      </c>
      <c r="B5" s="128" t="s">
        <v>24</v>
      </c>
      <c r="C5" s="620" t="s">
        <v>33</v>
      </c>
      <c r="D5" s="621" t="s">
        <v>26</v>
      </c>
      <c r="E5" s="622"/>
      <c r="F5" s="622"/>
      <c r="G5" s="622" t="s">
        <v>27</v>
      </c>
      <c r="H5" s="612" t="s">
        <v>28</v>
      </c>
      <c r="I5" s="635" t="s">
        <v>34</v>
      </c>
      <c r="J5" s="636"/>
      <c r="K5" s="637"/>
      <c r="L5" s="640">
        <v>80</v>
      </c>
      <c r="M5" s="640">
        <v>5.5</v>
      </c>
      <c r="N5" s="640">
        <v>5.1</v>
      </c>
      <c r="O5" s="640">
        <v>5.3</v>
      </c>
      <c r="P5" s="639">
        <v>0.0727</v>
      </c>
      <c r="Q5" s="640">
        <v>15</v>
      </c>
      <c r="R5" s="640">
        <v>3.5</v>
      </c>
      <c r="S5" s="640">
        <v>3.5</v>
      </c>
      <c r="T5" s="640">
        <v>3.7</v>
      </c>
      <c r="U5" s="646">
        <v>0</v>
      </c>
      <c r="V5" s="640"/>
      <c r="W5" s="640" t="s">
        <v>30</v>
      </c>
      <c r="X5" s="640" t="s">
        <v>31</v>
      </c>
      <c r="Y5" s="640" t="s">
        <v>32</v>
      </c>
      <c r="Z5" s="640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</row>
    <row r="6" s="459" customFormat="1" ht="25" customHeight="1" spans="1:40">
      <c r="A6" s="139">
        <v>3</v>
      </c>
      <c r="B6" s="128" t="s">
        <v>35</v>
      </c>
      <c r="C6" s="620" t="s">
        <v>36</v>
      </c>
      <c r="D6" s="621" t="s">
        <v>37</v>
      </c>
      <c r="E6" s="622"/>
      <c r="F6" s="622"/>
      <c r="G6" s="622" t="s">
        <v>27</v>
      </c>
      <c r="H6" s="612" t="s">
        <v>28</v>
      </c>
      <c r="I6" s="635" t="s">
        <v>38</v>
      </c>
      <c r="J6" s="636"/>
      <c r="K6" s="637"/>
      <c r="L6" s="640">
        <v>80</v>
      </c>
      <c r="M6" s="640">
        <v>5.5</v>
      </c>
      <c r="N6" s="640">
        <v>5.2</v>
      </c>
      <c r="O6" s="640">
        <v>5.4</v>
      </c>
      <c r="P6" s="639">
        <v>0.0545</v>
      </c>
      <c r="Q6" s="640">
        <v>25</v>
      </c>
      <c r="R6" s="640">
        <v>4</v>
      </c>
      <c r="S6" s="640">
        <v>4.3</v>
      </c>
      <c r="T6" s="640">
        <v>4.5</v>
      </c>
      <c r="U6" s="646">
        <v>0</v>
      </c>
      <c r="V6" s="640"/>
      <c r="W6" s="640" t="s">
        <v>30</v>
      </c>
      <c r="X6" s="640" t="s">
        <v>31</v>
      </c>
      <c r="Y6" s="640" t="s">
        <v>32</v>
      </c>
      <c r="Z6" s="640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</row>
    <row r="7" s="459" customFormat="1" ht="25" customHeight="1" spans="1:40">
      <c r="A7" s="139">
        <v>4</v>
      </c>
      <c r="B7" s="128" t="s">
        <v>35</v>
      </c>
      <c r="C7" s="620" t="s">
        <v>39</v>
      </c>
      <c r="D7" s="621" t="s">
        <v>40</v>
      </c>
      <c r="E7" s="622"/>
      <c r="F7" s="622"/>
      <c r="G7" s="622" t="s">
        <v>27</v>
      </c>
      <c r="H7" s="612" t="s">
        <v>28</v>
      </c>
      <c r="I7" s="635" t="s">
        <v>41</v>
      </c>
      <c r="J7" s="636"/>
      <c r="K7" s="637"/>
      <c r="L7" s="640">
        <v>150</v>
      </c>
      <c r="M7" s="640">
        <v>6.5</v>
      </c>
      <c r="N7" s="640">
        <v>5.8</v>
      </c>
      <c r="O7" s="640">
        <v>6.2</v>
      </c>
      <c r="P7" s="639">
        <v>0.1077</v>
      </c>
      <c r="Q7" s="640">
        <v>25</v>
      </c>
      <c r="R7" s="640">
        <v>4</v>
      </c>
      <c r="S7" s="640">
        <v>3.5</v>
      </c>
      <c r="T7" s="640">
        <v>3.7</v>
      </c>
      <c r="U7" s="646">
        <v>0.125</v>
      </c>
      <c r="V7" s="640"/>
      <c r="W7" s="640" t="s">
        <v>30</v>
      </c>
      <c r="X7" s="640" t="s">
        <v>31</v>
      </c>
      <c r="Y7" s="640" t="s">
        <v>32</v>
      </c>
      <c r="Z7" s="640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</row>
    <row r="8" s="459" customFormat="1" ht="25" hidden="1" customHeight="1" spans="1:40">
      <c r="A8" s="139">
        <v>5</v>
      </c>
      <c r="B8" s="128" t="s">
        <v>35</v>
      </c>
      <c r="C8" s="620" t="s">
        <v>42</v>
      </c>
      <c r="D8" s="621" t="s">
        <v>37</v>
      </c>
      <c r="E8" s="622"/>
      <c r="F8" s="622"/>
      <c r="G8" s="622" t="s">
        <v>27</v>
      </c>
      <c r="H8" s="612" t="s">
        <v>28</v>
      </c>
      <c r="I8" s="635"/>
      <c r="J8" s="636"/>
      <c r="K8" s="637"/>
      <c r="L8" s="641" t="s">
        <v>43</v>
      </c>
      <c r="M8" s="640"/>
      <c r="N8" s="640"/>
      <c r="O8" s="640"/>
      <c r="P8" s="642"/>
      <c r="Q8" s="640">
        <v>50</v>
      </c>
      <c r="R8" s="640">
        <v>4</v>
      </c>
      <c r="S8" s="640">
        <v>4</v>
      </c>
      <c r="T8" s="640">
        <v>4.2</v>
      </c>
      <c r="U8" s="646">
        <v>0</v>
      </c>
      <c r="V8" s="640"/>
      <c r="W8" s="640" t="s">
        <v>30</v>
      </c>
      <c r="X8" s="640" t="s">
        <v>31</v>
      </c>
      <c r="Y8" s="640" t="s">
        <v>32</v>
      </c>
      <c r="Z8" s="640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</row>
    <row r="9" s="459" customFormat="1" ht="25" customHeight="1" spans="1:40">
      <c r="A9" s="139">
        <v>6</v>
      </c>
      <c r="B9" s="128" t="s">
        <v>44</v>
      </c>
      <c r="C9" s="620" t="s">
        <v>45</v>
      </c>
      <c r="D9" s="621" t="s">
        <v>46</v>
      </c>
      <c r="E9" s="622"/>
      <c r="F9" s="622"/>
      <c r="G9" s="622" t="s">
        <v>27</v>
      </c>
      <c r="H9" s="612" t="s">
        <v>28</v>
      </c>
      <c r="I9" s="635" t="s">
        <v>47</v>
      </c>
      <c r="J9" s="636" t="s">
        <v>27</v>
      </c>
      <c r="K9" s="637" t="s">
        <v>28</v>
      </c>
      <c r="L9" s="640">
        <v>600</v>
      </c>
      <c r="M9" s="640">
        <v>9.5</v>
      </c>
      <c r="N9" s="640">
        <v>9</v>
      </c>
      <c r="O9" s="640">
        <v>9.3</v>
      </c>
      <c r="P9" s="639">
        <v>0.0526</v>
      </c>
      <c r="Q9" s="640">
        <v>50</v>
      </c>
      <c r="R9" s="640">
        <v>4</v>
      </c>
      <c r="S9" s="640">
        <v>3.6</v>
      </c>
      <c r="T9" s="640">
        <v>3.9</v>
      </c>
      <c r="U9" s="646">
        <v>0.1</v>
      </c>
      <c r="V9" s="640"/>
      <c r="W9" s="640" t="s">
        <v>30</v>
      </c>
      <c r="X9" s="640" t="s">
        <v>31</v>
      </c>
      <c r="Y9" s="640" t="s">
        <v>32</v>
      </c>
      <c r="Z9" s="640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</row>
    <row r="10" s="459" customFormat="1" ht="25" customHeight="1" spans="1:40">
      <c r="A10" s="139">
        <v>7</v>
      </c>
      <c r="B10" s="128" t="s">
        <v>48</v>
      </c>
      <c r="C10" s="620" t="s">
        <v>49</v>
      </c>
      <c r="D10" s="621" t="s">
        <v>50</v>
      </c>
      <c r="E10" s="622"/>
      <c r="F10" s="622"/>
      <c r="G10" s="622" t="s">
        <v>27</v>
      </c>
      <c r="H10" s="612" t="s">
        <v>28</v>
      </c>
      <c r="I10" s="635" t="s">
        <v>51</v>
      </c>
      <c r="J10" s="636"/>
      <c r="K10" s="637"/>
      <c r="L10" s="640">
        <v>250</v>
      </c>
      <c r="M10" s="640">
        <v>6.5</v>
      </c>
      <c r="N10" s="640">
        <v>6.6</v>
      </c>
      <c r="O10" s="640">
        <v>7.1</v>
      </c>
      <c r="P10" s="639">
        <v>0</v>
      </c>
      <c r="Q10" s="640">
        <v>25</v>
      </c>
      <c r="R10" s="640">
        <v>4</v>
      </c>
      <c r="S10" s="640">
        <v>4.2</v>
      </c>
      <c r="T10" s="647"/>
      <c r="U10" s="646">
        <v>0</v>
      </c>
      <c r="V10" s="640"/>
      <c r="W10" s="648" t="s">
        <v>30</v>
      </c>
      <c r="X10" s="648" t="s">
        <v>31</v>
      </c>
      <c r="Y10" s="640" t="s">
        <v>52</v>
      </c>
      <c r="Z10" s="640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</row>
    <row r="11" s="459" customFormat="1" ht="25" hidden="1" customHeight="1" spans="1:40">
      <c r="A11" s="139">
        <v>8</v>
      </c>
      <c r="B11" s="128" t="s">
        <v>48</v>
      </c>
      <c r="C11" s="620" t="s">
        <v>53</v>
      </c>
      <c r="D11" s="621" t="s">
        <v>54</v>
      </c>
      <c r="E11" s="622"/>
      <c r="F11" s="622"/>
      <c r="G11" s="622" t="s">
        <v>27</v>
      </c>
      <c r="H11" s="612" t="s">
        <v>28</v>
      </c>
      <c r="I11" s="635"/>
      <c r="J11" s="636"/>
      <c r="K11" s="637"/>
      <c r="L11" s="641" t="s">
        <v>43</v>
      </c>
      <c r="M11" s="640"/>
      <c r="N11" s="640"/>
      <c r="O11" s="640"/>
      <c r="P11" s="642"/>
      <c r="Q11" s="640">
        <v>20</v>
      </c>
      <c r="R11" s="640">
        <v>3</v>
      </c>
      <c r="S11" s="640">
        <v>2.6</v>
      </c>
      <c r="T11" s="647"/>
      <c r="U11" s="646">
        <v>0.1333</v>
      </c>
      <c r="V11" s="640"/>
      <c r="W11" s="640" t="s">
        <v>30</v>
      </c>
      <c r="X11" s="640" t="s">
        <v>31</v>
      </c>
      <c r="Y11" s="640" t="s">
        <v>55</v>
      </c>
      <c r="Z11" s="640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</row>
    <row r="12" s="459" customFormat="1" ht="25" hidden="1" customHeight="1" spans="1:40">
      <c r="A12" s="139">
        <v>9</v>
      </c>
      <c r="B12" s="128" t="s">
        <v>56</v>
      </c>
      <c r="C12" s="620" t="s">
        <v>57</v>
      </c>
      <c r="D12" s="621" t="s">
        <v>54</v>
      </c>
      <c r="E12" s="622"/>
      <c r="F12" s="622"/>
      <c r="G12" s="622" t="s">
        <v>27</v>
      </c>
      <c r="H12" s="612" t="s">
        <v>28</v>
      </c>
      <c r="I12" s="635"/>
      <c r="J12" s="636"/>
      <c r="K12" s="637"/>
      <c r="L12" s="641" t="s">
        <v>43</v>
      </c>
      <c r="M12" s="640"/>
      <c r="N12" s="640"/>
      <c r="O12" s="640"/>
      <c r="P12" s="642"/>
      <c r="Q12" s="641" t="s">
        <v>58</v>
      </c>
      <c r="R12" s="640"/>
      <c r="S12" s="640"/>
      <c r="T12" s="647"/>
      <c r="U12" s="647"/>
      <c r="V12" s="640"/>
      <c r="W12" s="640"/>
      <c r="X12" s="640"/>
      <c r="Y12" s="640"/>
      <c r="Z12" s="640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</row>
    <row r="13" s="459" customFormat="1" ht="25" customHeight="1" spans="1:40">
      <c r="A13" s="139">
        <v>10</v>
      </c>
      <c r="B13" s="128" t="s">
        <v>59</v>
      </c>
      <c r="C13" s="620" t="s">
        <v>60</v>
      </c>
      <c r="D13" s="621" t="s">
        <v>61</v>
      </c>
      <c r="E13" s="622"/>
      <c r="F13" s="622"/>
      <c r="G13" s="622" t="s">
        <v>27</v>
      </c>
      <c r="H13" s="612" t="s">
        <v>28</v>
      </c>
      <c r="I13" s="635" t="s">
        <v>51</v>
      </c>
      <c r="J13" s="636"/>
      <c r="K13" s="637"/>
      <c r="L13" s="640">
        <v>250</v>
      </c>
      <c r="M13" s="640">
        <v>6.5</v>
      </c>
      <c r="N13" s="640">
        <v>6.8</v>
      </c>
      <c r="O13" s="640">
        <v>7.3</v>
      </c>
      <c r="P13" s="639">
        <v>0</v>
      </c>
      <c r="Q13" s="640">
        <v>25</v>
      </c>
      <c r="R13" s="640">
        <v>4</v>
      </c>
      <c r="S13" s="640">
        <v>4.3</v>
      </c>
      <c r="T13" s="640">
        <v>4.8</v>
      </c>
      <c r="U13" s="646">
        <v>0</v>
      </c>
      <c r="V13" s="640"/>
      <c r="W13" s="648" t="s">
        <v>30</v>
      </c>
      <c r="X13" s="648" t="s">
        <v>31</v>
      </c>
      <c r="Y13" s="640" t="s">
        <v>52</v>
      </c>
      <c r="Z13" s="640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</row>
    <row r="14" s="459" customFormat="1" ht="25" hidden="1" customHeight="1" spans="1:40">
      <c r="A14" s="139">
        <v>11</v>
      </c>
      <c r="B14" s="128" t="s">
        <v>62</v>
      </c>
      <c r="C14" s="620" t="s">
        <v>63</v>
      </c>
      <c r="D14" s="621" t="s">
        <v>54</v>
      </c>
      <c r="E14" s="622"/>
      <c r="F14" s="622"/>
      <c r="G14" s="622" t="s">
        <v>27</v>
      </c>
      <c r="H14" s="612" t="s">
        <v>28</v>
      </c>
      <c r="I14" s="635"/>
      <c r="J14" s="636"/>
      <c r="K14" s="637"/>
      <c r="L14" s="641" t="s">
        <v>43</v>
      </c>
      <c r="M14" s="640"/>
      <c r="N14" s="640"/>
      <c r="O14" s="640"/>
      <c r="P14" s="642"/>
      <c r="Q14" s="640">
        <v>20</v>
      </c>
      <c r="R14" s="640">
        <v>3</v>
      </c>
      <c r="S14" s="640">
        <v>2.5</v>
      </c>
      <c r="T14" s="647"/>
      <c r="U14" s="646">
        <v>0.1667</v>
      </c>
      <c r="V14" s="640"/>
      <c r="W14" s="640" t="s">
        <v>30</v>
      </c>
      <c r="X14" s="640" t="s">
        <v>31</v>
      </c>
      <c r="Y14" s="640" t="s">
        <v>64</v>
      </c>
      <c r="Z14" s="640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</row>
    <row r="15" s="459" customFormat="1" ht="25" customHeight="1" spans="1:40">
      <c r="A15" s="139">
        <v>12</v>
      </c>
      <c r="B15" s="128" t="s">
        <v>62</v>
      </c>
      <c r="C15" s="620" t="s">
        <v>65</v>
      </c>
      <c r="D15" s="621" t="s">
        <v>66</v>
      </c>
      <c r="E15" s="622"/>
      <c r="F15" s="622"/>
      <c r="G15" s="622" t="s">
        <v>27</v>
      </c>
      <c r="H15" s="612" t="s">
        <v>28</v>
      </c>
      <c r="I15" s="635" t="s">
        <v>51</v>
      </c>
      <c r="J15" s="636"/>
      <c r="K15" s="637"/>
      <c r="L15" s="640">
        <v>200</v>
      </c>
      <c r="M15" s="640">
        <v>7</v>
      </c>
      <c r="N15" s="640">
        <v>6.9</v>
      </c>
      <c r="O15" s="640">
        <v>7.2</v>
      </c>
      <c r="P15" s="639">
        <v>0.0143</v>
      </c>
      <c r="Q15" s="640">
        <v>25</v>
      </c>
      <c r="R15" s="640">
        <v>4</v>
      </c>
      <c r="S15" s="640">
        <v>4</v>
      </c>
      <c r="T15" s="647"/>
      <c r="U15" s="646">
        <v>0</v>
      </c>
      <c r="V15" s="640"/>
      <c r="W15" s="640" t="s">
        <v>30</v>
      </c>
      <c r="X15" s="640" t="s">
        <v>31</v>
      </c>
      <c r="Y15" s="640" t="s">
        <v>67</v>
      </c>
      <c r="Z15" s="640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</row>
    <row r="16" s="459" customFormat="1" ht="25" customHeight="1" spans="1:40">
      <c r="A16" s="139">
        <v>13</v>
      </c>
      <c r="B16" s="128" t="s">
        <v>68</v>
      </c>
      <c r="C16" s="620" t="s">
        <v>69</v>
      </c>
      <c r="D16" s="621" t="s">
        <v>70</v>
      </c>
      <c r="E16" s="622"/>
      <c r="F16" s="622"/>
      <c r="G16" s="622" t="s">
        <v>27</v>
      </c>
      <c r="H16" s="612" t="s">
        <v>28</v>
      </c>
      <c r="I16" s="635" t="s">
        <v>71</v>
      </c>
      <c r="J16" s="636"/>
      <c r="K16" s="637"/>
      <c r="L16" s="640">
        <v>80</v>
      </c>
      <c r="M16" s="640">
        <v>6.5</v>
      </c>
      <c r="N16" s="640">
        <v>6.2</v>
      </c>
      <c r="O16" s="640">
        <v>7</v>
      </c>
      <c r="P16" s="639">
        <v>0.0462</v>
      </c>
      <c r="Q16" s="640">
        <v>25</v>
      </c>
      <c r="R16" s="640">
        <v>4.5</v>
      </c>
      <c r="S16" s="640">
        <v>4.4</v>
      </c>
      <c r="T16" s="640">
        <v>4.7</v>
      </c>
      <c r="U16" s="646">
        <v>0.0222</v>
      </c>
      <c r="V16" s="640"/>
      <c r="W16" s="640"/>
      <c r="X16" s="640"/>
      <c r="Y16" s="640" t="s">
        <v>67</v>
      </c>
      <c r="Z16" s="640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</row>
    <row r="17" s="459" customFormat="1" ht="25" customHeight="1" spans="1:40">
      <c r="A17" s="139">
        <v>14</v>
      </c>
      <c r="B17" s="128" t="s">
        <v>72</v>
      </c>
      <c r="C17" s="620" t="s">
        <v>73</v>
      </c>
      <c r="D17" s="621" t="s">
        <v>74</v>
      </c>
      <c r="E17" s="622"/>
      <c r="F17" s="622"/>
      <c r="G17" s="622" t="s">
        <v>27</v>
      </c>
      <c r="H17" s="612" t="s">
        <v>28</v>
      </c>
      <c r="I17" s="635" t="s">
        <v>75</v>
      </c>
      <c r="J17" s="636"/>
      <c r="K17" s="637"/>
      <c r="L17" s="640">
        <v>150</v>
      </c>
      <c r="M17" s="640">
        <v>7</v>
      </c>
      <c r="N17" s="640">
        <v>7</v>
      </c>
      <c r="O17" s="640">
        <v>7.5</v>
      </c>
      <c r="P17" s="639">
        <v>0</v>
      </c>
      <c r="Q17" s="640">
        <v>25</v>
      </c>
      <c r="R17" s="640">
        <v>4</v>
      </c>
      <c r="S17" s="640">
        <v>4.1</v>
      </c>
      <c r="T17" s="647"/>
      <c r="U17" s="646">
        <v>0</v>
      </c>
      <c r="V17" s="640"/>
      <c r="W17" s="640" t="s">
        <v>30</v>
      </c>
      <c r="X17" s="640" t="s">
        <v>31</v>
      </c>
      <c r="Y17" s="640" t="s">
        <v>67</v>
      </c>
      <c r="Z17" s="640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</row>
    <row r="18" s="459" customFormat="1" ht="25" customHeight="1" spans="1:40">
      <c r="A18" s="139">
        <v>15</v>
      </c>
      <c r="B18" s="128" t="s">
        <v>72</v>
      </c>
      <c r="C18" s="620" t="s">
        <v>76</v>
      </c>
      <c r="D18" s="621" t="s">
        <v>37</v>
      </c>
      <c r="E18" s="622"/>
      <c r="F18" s="622"/>
      <c r="G18" s="622" t="s">
        <v>27</v>
      </c>
      <c r="H18" s="612" t="s">
        <v>28</v>
      </c>
      <c r="I18" s="635" t="s">
        <v>77</v>
      </c>
      <c r="J18" s="636"/>
      <c r="K18" s="637"/>
      <c r="L18" s="640">
        <v>100</v>
      </c>
      <c r="M18" s="640">
        <v>6</v>
      </c>
      <c r="N18" s="640">
        <v>5.4</v>
      </c>
      <c r="O18" s="643"/>
      <c r="P18" s="639">
        <v>0.1</v>
      </c>
      <c r="Q18" s="640">
        <v>25</v>
      </c>
      <c r="R18" s="640">
        <v>4</v>
      </c>
      <c r="S18" s="640">
        <v>3.9</v>
      </c>
      <c r="T18" s="647"/>
      <c r="U18" s="646">
        <v>0.025</v>
      </c>
      <c r="V18" s="640"/>
      <c r="W18" s="640" t="s">
        <v>30</v>
      </c>
      <c r="X18" s="640" t="s">
        <v>31</v>
      </c>
      <c r="Y18" s="640" t="s">
        <v>78</v>
      </c>
      <c r="Z18" s="640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</row>
    <row r="19" s="459" customFormat="1" ht="25" customHeight="1" spans="1:40">
      <c r="A19" s="139">
        <v>16</v>
      </c>
      <c r="B19" s="128" t="s">
        <v>72</v>
      </c>
      <c r="C19" s="620" t="s">
        <v>79</v>
      </c>
      <c r="D19" s="621" t="s">
        <v>37</v>
      </c>
      <c r="E19" s="622"/>
      <c r="F19" s="622"/>
      <c r="G19" s="622" t="s">
        <v>27</v>
      </c>
      <c r="H19" s="612" t="s">
        <v>28</v>
      </c>
      <c r="I19" s="635" t="s">
        <v>80</v>
      </c>
      <c r="J19" s="636"/>
      <c r="K19" s="637"/>
      <c r="L19" s="640">
        <v>250</v>
      </c>
      <c r="M19" s="640">
        <v>8</v>
      </c>
      <c r="N19" s="640">
        <v>8.6</v>
      </c>
      <c r="O19" s="643"/>
      <c r="P19" s="639">
        <v>0</v>
      </c>
      <c r="Q19" s="640">
        <v>25</v>
      </c>
      <c r="R19" s="640">
        <v>4</v>
      </c>
      <c r="S19" s="640">
        <v>3.9</v>
      </c>
      <c r="T19" s="647"/>
      <c r="U19" s="646">
        <v>0.025</v>
      </c>
      <c r="V19" s="640"/>
      <c r="W19" s="640" t="s">
        <v>30</v>
      </c>
      <c r="X19" s="640" t="s">
        <v>31</v>
      </c>
      <c r="Y19" s="640" t="s">
        <v>78</v>
      </c>
      <c r="Z19" s="640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</row>
    <row r="20" s="459" customFormat="1" ht="25" customHeight="1" spans="1:40">
      <c r="A20" s="139">
        <v>17</v>
      </c>
      <c r="B20" s="128" t="s">
        <v>72</v>
      </c>
      <c r="C20" s="620" t="s">
        <v>81</v>
      </c>
      <c r="D20" s="621" t="s">
        <v>82</v>
      </c>
      <c r="E20" s="622"/>
      <c r="F20" s="622"/>
      <c r="G20" s="622" t="s">
        <v>27</v>
      </c>
      <c r="H20" s="612" t="s">
        <v>28</v>
      </c>
      <c r="I20" s="635" t="s">
        <v>83</v>
      </c>
      <c r="J20" s="636"/>
      <c r="K20" s="637"/>
      <c r="L20" s="640">
        <v>80</v>
      </c>
      <c r="M20" s="640">
        <v>5.5</v>
      </c>
      <c r="N20" s="640">
        <v>5.2</v>
      </c>
      <c r="O20" s="643"/>
      <c r="P20" s="639">
        <v>0.0545</v>
      </c>
      <c r="Q20" s="640">
        <v>25</v>
      </c>
      <c r="R20" s="640">
        <v>4</v>
      </c>
      <c r="S20" s="640">
        <v>4.3</v>
      </c>
      <c r="T20" s="647"/>
      <c r="U20" s="646">
        <v>0</v>
      </c>
      <c r="V20" s="640"/>
      <c r="W20" s="640" t="s">
        <v>30</v>
      </c>
      <c r="X20" s="640" t="s">
        <v>31</v>
      </c>
      <c r="Y20" s="640" t="s">
        <v>78</v>
      </c>
      <c r="Z20" s="640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</row>
    <row r="21" s="459" customFormat="1" ht="25" customHeight="1" spans="1:40">
      <c r="A21" s="139">
        <v>18</v>
      </c>
      <c r="B21" s="128" t="s">
        <v>72</v>
      </c>
      <c r="C21" s="620" t="s">
        <v>84</v>
      </c>
      <c r="D21" s="621" t="s">
        <v>85</v>
      </c>
      <c r="E21" s="622"/>
      <c r="F21" s="622"/>
      <c r="G21" s="622" t="s">
        <v>27</v>
      </c>
      <c r="H21" s="612" t="s">
        <v>28</v>
      </c>
      <c r="I21" s="635" t="s">
        <v>86</v>
      </c>
      <c r="J21" s="636"/>
      <c r="K21" s="637"/>
      <c r="L21" s="640">
        <v>200</v>
      </c>
      <c r="M21" s="640">
        <v>8</v>
      </c>
      <c r="N21" s="640">
        <v>7.5</v>
      </c>
      <c r="O21" s="643"/>
      <c r="P21" s="639">
        <v>0.0625</v>
      </c>
      <c r="Q21" s="640">
        <v>25</v>
      </c>
      <c r="R21" s="640">
        <v>4</v>
      </c>
      <c r="S21" s="640">
        <v>4.2</v>
      </c>
      <c r="T21" s="647"/>
      <c r="U21" s="646">
        <v>0</v>
      </c>
      <c r="V21" s="640"/>
      <c r="W21" s="640" t="s">
        <v>30</v>
      </c>
      <c r="X21" s="640" t="s">
        <v>31</v>
      </c>
      <c r="Y21" s="640" t="s">
        <v>78</v>
      </c>
      <c r="Z21" s="640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</row>
    <row r="22" s="459" customFormat="1" ht="25" customHeight="1" spans="1:40">
      <c r="A22" s="139">
        <v>19</v>
      </c>
      <c r="B22" s="128" t="s">
        <v>72</v>
      </c>
      <c r="C22" s="620" t="s">
        <v>87</v>
      </c>
      <c r="D22" s="621" t="s">
        <v>88</v>
      </c>
      <c r="E22" s="622"/>
      <c r="F22" s="622"/>
      <c r="G22" s="622" t="s">
        <v>27</v>
      </c>
      <c r="H22" s="612" t="s">
        <v>28</v>
      </c>
      <c r="I22" s="635" t="s">
        <v>89</v>
      </c>
      <c r="J22" s="636"/>
      <c r="K22" s="637"/>
      <c r="L22" s="640">
        <v>80</v>
      </c>
      <c r="M22" s="640">
        <v>5.5</v>
      </c>
      <c r="N22" s="640">
        <v>5.2</v>
      </c>
      <c r="O22" s="643"/>
      <c r="P22" s="639">
        <v>0.0545</v>
      </c>
      <c r="Q22" s="640">
        <v>25</v>
      </c>
      <c r="R22" s="640">
        <v>4</v>
      </c>
      <c r="S22" s="640">
        <v>4.1</v>
      </c>
      <c r="T22" s="647"/>
      <c r="U22" s="646">
        <v>0</v>
      </c>
      <c r="V22" s="640"/>
      <c r="W22" s="640" t="s">
        <v>30</v>
      </c>
      <c r="X22" s="640" t="s">
        <v>31</v>
      </c>
      <c r="Y22" s="640" t="s">
        <v>78</v>
      </c>
      <c r="Z22" s="640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</row>
    <row r="23" s="459" customFormat="1" ht="25" customHeight="1" spans="1:40">
      <c r="A23" s="139">
        <v>20</v>
      </c>
      <c r="B23" s="128" t="s">
        <v>72</v>
      </c>
      <c r="C23" s="620" t="s">
        <v>90</v>
      </c>
      <c r="D23" s="621" t="s">
        <v>91</v>
      </c>
      <c r="E23" s="622"/>
      <c r="F23" s="622"/>
      <c r="G23" s="622" t="s">
        <v>27</v>
      </c>
      <c r="H23" s="612" t="s">
        <v>28</v>
      </c>
      <c r="I23" s="635" t="s">
        <v>92</v>
      </c>
      <c r="J23" s="636"/>
      <c r="K23" s="637"/>
      <c r="L23" s="640">
        <v>80</v>
      </c>
      <c r="M23" s="640">
        <v>5.5</v>
      </c>
      <c r="N23" s="640">
        <v>5.5</v>
      </c>
      <c r="O23" s="643"/>
      <c r="P23" s="639">
        <v>0</v>
      </c>
      <c r="Q23" s="640">
        <v>25</v>
      </c>
      <c r="R23" s="640">
        <v>4</v>
      </c>
      <c r="S23" s="640">
        <v>4.2</v>
      </c>
      <c r="T23" s="647"/>
      <c r="U23" s="646">
        <v>0</v>
      </c>
      <c r="V23" s="640"/>
      <c r="W23" s="640" t="s">
        <v>30</v>
      </c>
      <c r="X23" s="640" t="s">
        <v>31</v>
      </c>
      <c r="Y23" s="640" t="s">
        <v>78</v>
      </c>
      <c r="Z23" s="640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</row>
    <row r="24" s="459" customFormat="1" ht="25" customHeight="1" spans="1:40">
      <c r="A24" s="139">
        <v>21</v>
      </c>
      <c r="B24" s="128" t="s">
        <v>72</v>
      </c>
      <c r="C24" s="620" t="s">
        <v>93</v>
      </c>
      <c r="D24" s="621" t="s">
        <v>94</v>
      </c>
      <c r="E24" s="622"/>
      <c r="F24" s="622"/>
      <c r="G24" s="622" t="s">
        <v>27</v>
      </c>
      <c r="H24" s="612" t="s">
        <v>28</v>
      </c>
      <c r="I24" s="635" t="s">
        <v>95</v>
      </c>
      <c r="J24" s="636"/>
      <c r="K24" s="637"/>
      <c r="L24" s="640">
        <v>80</v>
      </c>
      <c r="M24" s="640">
        <v>5.5</v>
      </c>
      <c r="N24" s="640">
        <v>5.3</v>
      </c>
      <c r="O24" s="643"/>
      <c r="P24" s="639">
        <v>0.0364</v>
      </c>
      <c r="Q24" s="640">
        <v>25</v>
      </c>
      <c r="R24" s="640">
        <v>4</v>
      </c>
      <c r="S24" s="640">
        <v>4.1</v>
      </c>
      <c r="T24" s="647"/>
      <c r="U24" s="646">
        <v>0</v>
      </c>
      <c r="V24" s="640"/>
      <c r="W24" s="640" t="s">
        <v>30</v>
      </c>
      <c r="X24" s="640" t="s">
        <v>31</v>
      </c>
      <c r="Y24" s="640" t="s">
        <v>78</v>
      </c>
      <c r="Z24" s="640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</row>
    <row r="25" s="459" customFormat="1" ht="25" customHeight="1" spans="1:40">
      <c r="A25" s="139">
        <v>22</v>
      </c>
      <c r="B25" s="128" t="s">
        <v>72</v>
      </c>
      <c r="C25" s="620" t="s">
        <v>96</v>
      </c>
      <c r="D25" s="621" t="s">
        <v>97</v>
      </c>
      <c r="E25" s="622"/>
      <c r="F25" s="622"/>
      <c r="G25" s="622" t="s">
        <v>27</v>
      </c>
      <c r="H25" s="612" t="s">
        <v>28</v>
      </c>
      <c r="I25" s="635" t="s">
        <v>98</v>
      </c>
      <c r="J25" s="636"/>
      <c r="K25" s="637"/>
      <c r="L25" s="640">
        <v>80</v>
      </c>
      <c r="M25" s="640">
        <v>5.5</v>
      </c>
      <c r="N25" s="640">
        <v>5.1</v>
      </c>
      <c r="O25" s="643"/>
      <c r="P25" s="639">
        <v>0.0727</v>
      </c>
      <c r="Q25" s="640">
        <v>25</v>
      </c>
      <c r="R25" s="640">
        <v>4</v>
      </c>
      <c r="S25" s="640">
        <v>4.5</v>
      </c>
      <c r="T25" s="647"/>
      <c r="U25" s="646">
        <v>0</v>
      </c>
      <c r="V25" s="640"/>
      <c r="W25" s="640" t="s">
        <v>30</v>
      </c>
      <c r="X25" s="640" t="s">
        <v>31</v>
      </c>
      <c r="Y25" s="640" t="s">
        <v>78</v>
      </c>
      <c r="Z25" s="640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</row>
    <row r="26" s="459" customFormat="1" ht="25" customHeight="1" spans="1:40">
      <c r="A26" s="139">
        <v>23</v>
      </c>
      <c r="B26" s="128" t="s">
        <v>72</v>
      </c>
      <c r="C26" s="620" t="s">
        <v>99</v>
      </c>
      <c r="D26" s="621" t="s">
        <v>100</v>
      </c>
      <c r="E26" s="622"/>
      <c r="F26" s="622"/>
      <c r="G26" s="622" t="s">
        <v>27</v>
      </c>
      <c r="H26" s="612" t="s">
        <v>28</v>
      </c>
      <c r="I26" s="635" t="s">
        <v>101</v>
      </c>
      <c r="J26" s="636"/>
      <c r="K26" s="637"/>
      <c r="L26" s="640">
        <v>100</v>
      </c>
      <c r="M26" s="640">
        <v>6</v>
      </c>
      <c r="N26" s="640">
        <v>5.2</v>
      </c>
      <c r="O26" s="643"/>
      <c r="P26" s="639">
        <v>0.1333</v>
      </c>
      <c r="Q26" s="640">
        <v>25</v>
      </c>
      <c r="R26" s="640">
        <v>4</v>
      </c>
      <c r="S26" s="640">
        <v>4.2</v>
      </c>
      <c r="T26" s="647"/>
      <c r="U26" s="646">
        <v>0</v>
      </c>
      <c r="V26" s="640"/>
      <c r="W26" s="640" t="s">
        <v>30</v>
      </c>
      <c r="X26" s="640" t="s">
        <v>31</v>
      </c>
      <c r="Y26" s="640" t="s">
        <v>78</v>
      </c>
      <c r="Z26" s="640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</row>
    <row r="27" s="459" customFormat="1" ht="25" customHeight="1" spans="1:40">
      <c r="A27" s="139">
        <v>24</v>
      </c>
      <c r="B27" s="128" t="s">
        <v>72</v>
      </c>
      <c r="C27" s="620" t="s">
        <v>102</v>
      </c>
      <c r="D27" s="621" t="s">
        <v>103</v>
      </c>
      <c r="E27" s="622"/>
      <c r="F27" s="622"/>
      <c r="G27" s="622" t="s">
        <v>27</v>
      </c>
      <c r="H27" s="612" t="s">
        <v>28</v>
      </c>
      <c r="I27" s="635" t="s">
        <v>104</v>
      </c>
      <c r="J27" s="636"/>
      <c r="K27" s="637"/>
      <c r="L27" s="640">
        <v>100</v>
      </c>
      <c r="M27" s="640">
        <v>6</v>
      </c>
      <c r="N27" s="640">
        <v>5.6</v>
      </c>
      <c r="O27" s="643"/>
      <c r="P27" s="639">
        <v>0.0667</v>
      </c>
      <c r="Q27" s="640">
        <v>25</v>
      </c>
      <c r="R27" s="640">
        <v>4</v>
      </c>
      <c r="S27" s="640">
        <v>4.3</v>
      </c>
      <c r="T27" s="647"/>
      <c r="U27" s="646">
        <v>0</v>
      </c>
      <c r="V27" s="640"/>
      <c r="W27" s="640" t="s">
        <v>30</v>
      </c>
      <c r="X27" s="640" t="s">
        <v>31</v>
      </c>
      <c r="Y27" s="640" t="s">
        <v>78</v>
      </c>
      <c r="Z27" s="640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</row>
    <row r="28" s="459" customFormat="1" ht="25" customHeight="1" spans="1:40">
      <c r="A28" s="139">
        <v>25</v>
      </c>
      <c r="B28" s="128" t="s">
        <v>72</v>
      </c>
      <c r="C28" s="620" t="s">
        <v>105</v>
      </c>
      <c r="D28" s="621" t="s">
        <v>106</v>
      </c>
      <c r="E28" s="622"/>
      <c r="F28" s="622"/>
      <c r="G28" s="622" t="s">
        <v>27</v>
      </c>
      <c r="H28" s="612" t="s">
        <v>28</v>
      </c>
      <c r="I28" s="635" t="s">
        <v>107</v>
      </c>
      <c r="J28" s="636"/>
      <c r="K28" s="637"/>
      <c r="L28" s="640">
        <v>200</v>
      </c>
      <c r="M28" s="640">
        <v>8</v>
      </c>
      <c r="N28" s="640">
        <v>7.8</v>
      </c>
      <c r="O28" s="643"/>
      <c r="P28" s="639">
        <v>0.025</v>
      </c>
      <c r="Q28" s="640">
        <v>25</v>
      </c>
      <c r="R28" s="640">
        <v>4</v>
      </c>
      <c r="S28" s="640">
        <v>4.3</v>
      </c>
      <c r="T28" s="647"/>
      <c r="U28" s="646">
        <v>0</v>
      </c>
      <c r="V28" s="640"/>
      <c r="W28" s="640" t="s">
        <v>30</v>
      </c>
      <c r="X28" s="640" t="s">
        <v>31</v>
      </c>
      <c r="Y28" s="640" t="s">
        <v>78</v>
      </c>
      <c r="Z28" s="640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</row>
    <row r="29" s="459" customFormat="1" ht="25" customHeight="1" spans="1:40">
      <c r="A29" s="139">
        <v>26</v>
      </c>
      <c r="B29" s="128" t="s">
        <v>72</v>
      </c>
      <c r="C29" s="620" t="s">
        <v>108</v>
      </c>
      <c r="D29" s="621" t="s">
        <v>109</v>
      </c>
      <c r="E29" s="622"/>
      <c r="F29" s="622"/>
      <c r="G29" s="622" t="s">
        <v>27</v>
      </c>
      <c r="H29" s="612" t="s">
        <v>28</v>
      </c>
      <c r="I29" s="635" t="s">
        <v>110</v>
      </c>
      <c r="J29" s="636"/>
      <c r="K29" s="637"/>
      <c r="L29" s="640">
        <v>200</v>
      </c>
      <c r="M29" s="640">
        <v>8</v>
      </c>
      <c r="N29" s="640">
        <v>8.2</v>
      </c>
      <c r="O29" s="643"/>
      <c r="P29" s="639">
        <v>0</v>
      </c>
      <c r="Q29" s="640">
        <v>25</v>
      </c>
      <c r="R29" s="640">
        <v>4</v>
      </c>
      <c r="S29" s="640">
        <v>4.2</v>
      </c>
      <c r="T29" s="647"/>
      <c r="U29" s="646">
        <v>0</v>
      </c>
      <c r="V29" s="640"/>
      <c r="W29" s="640" t="s">
        <v>30</v>
      </c>
      <c r="X29" s="640" t="s">
        <v>31</v>
      </c>
      <c r="Y29" s="640" t="s">
        <v>78</v>
      </c>
      <c r="Z29" s="640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</row>
    <row r="30" s="459" customFormat="1" ht="25" customHeight="1" spans="1:40">
      <c r="A30" s="139">
        <v>27</v>
      </c>
      <c r="B30" s="128" t="s">
        <v>72</v>
      </c>
      <c r="C30" s="620" t="s">
        <v>111</v>
      </c>
      <c r="D30" s="621" t="s">
        <v>112</v>
      </c>
      <c r="E30" s="622"/>
      <c r="F30" s="622"/>
      <c r="G30" s="622" t="s">
        <v>27</v>
      </c>
      <c r="H30" s="612" t="s">
        <v>28</v>
      </c>
      <c r="I30" s="635" t="s">
        <v>113</v>
      </c>
      <c r="J30" s="636"/>
      <c r="K30" s="637"/>
      <c r="L30" s="640">
        <v>150</v>
      </c>
      <c r="M30" s="640">
        <v>6.5</v>
      </c>
      <c r="N30" s="640">
        <v>5.8</v>
      </c>
      <c r="O30" s="643"/>
      <c r="P30" s="639">
        <v>0.1077</v>
      </c>
      <c r="Q30" s="640">
        <v>25</v>
      </c>
      <c r="R30" s="640">
        <v>4</v>
      </c>
      <c r="S30" s="640">
        <v>4.3</v>
      </c>
      <c r="T30" s="647"/>
      <c r="U30" s="646">
        <v>0</v>
      </c>
      <c r="V30" s="640"/>
      <c r="W30" s="640" t="s">
        <v>30</v>
      </c>
      <c r="X30" s="640" t="s">
        <v>31</v>
      </c>
      <c r="Y30" s="640" t="s">
        <v>78</v>
      </c>
      <c r="Z30" s="640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</row>
    <row r="31" s="459" customFormat="1" ht="25" customHeight="1" spans="1:40">
      <c r="A31" s="139">
        <v>28</v>
      </c>
      <c r="B31" s="128" t="s">
        <v>72</v>
      </c>
      <c r="C31" s="620" t="s">
        <v>114</v>
      </c>
      <c r="D31" s="621" t="s">
        <v>115</v>
      </c>
      <c r="E31" s="622"/>
      <c r="F31" s="622"/>
      <c r="G31" s="622" t="s">
        <v>27</v>
      </c>
      <c r="H31" s="612" t="s">
        <v>28</v>
      </c>
      <c r="I31" s="635" t="s">
        <v>116</v>
      </c>
      <c r="J31" s="636"/>
      <c r="K31" s="637"/>
      <c r="L31" s="640">
        <v>300</v>
      </c>
      <c r="M31" s="640">
        <v>8</v>
      </c>
      <c r="N31" s="640">
        <v>7.8</v>
      </c>
      <c r="O31" s="643"/>
      <c r="P31" s="639">
        <v>0.025</v>
      </c>
      <c r="Q31" s="640">
        <v>25</v>
      </c>
      <c r="R31" s="640">
        <v>4</v>
      </c>
      <c r="S31" s="640">
        <v>4.2</v>
      </c>
      <c r="T31" s="647"/>
      <c r="U31" s="646">
        <v>0</v>
      </c>
      <c r="V31" s="640"/>
      <c r="W31" s="640" t="s">
        <v>30</v>
      </c>
      <c r="X31" s="640" t="s">
        <v>31</v>
      </c>
      <c r="Y31" s="640" t="s">
        <v>78</v>
      </c>
      <c r="Z31" s="640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</row>
    <row r="32" s="459" customFormat="1" ht="25" customHeight="1" spans="1:40">
      <c r="A32" s="139">
        <v>29</v>
      </c>
      <c r="B32" s="128" t="s">
        <v>72</v>
      </c>
      <c r="C32" s="620" t="s">
        <v>117</v>
      </c>
      <c r="D32" s="621" t="s">
        <v>118</v>
      </c>
      <c r="E32" s="622"/>
      <c r="F32" s="622"/>
      <c r="G32" s="622" t="s">
        <v>27</v>
      </c>
      <c r="H32" s="612" t="s">
        <v>28</v>
      </c>
      <c r="I32" s="635" t="s">
        <v>119</v>
      </c>
      <c r="J32" s="636"/>
      <c r="K32" s="637"/>
      <c r="L32" s="640">
        <v>150</v>
      </c>
      <c r="M32" s="640">
        <v>6</v>
      </c>
      <c r="N32" s="640">
        <v>5.7</v>
      </c>
      <c r="O32" s="643"/>
      <c r="P32" s="639">
        <v>0.05</v>
      </c>
      <c r="Q32" s="640">
        <v>25</v>
      </c>
      <c r="R32" s="640">
        <v>4</v>
      </c>
      <c r="S32" s="640">
        <v>4.2</v>
      </c>
      <c r="T32" s="647"/>
      <c r="U32" s="646">
        <v>0</v>
      </c>
      <c r="V32" s="640"/>
      <c r="W32" s="640" t="s">
        <v>30</v>
      </c>
      <c r="X32" s="640" t="s">
        <v>31</v>
      </c>
      <c r="Y32" s="640" t="s">
        <v>78</v>
      </c>
      <c r="Z32" s="640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</row>
    <row r="33" s="459" customFormat="1" ht="25" customHeight="1" spans="1:40">
      <c r="A33" s="139">
        <v>30</v>
      </c>
      <c r="B33" s="128" t="s">
        <v>72</v>
      </c>
      <c r="C33" s="620" t="s">
        <v>120</v>
      </c>
      <c r="D33" s="621" t="s">
        <v>121</v>
      </c>
      <c r="E33" s="622"/>
      <c r="F33" s="622"/>
      <c r="G33" s="622" t="s">
        <v>27</v>
      </c>
      <c r="H33" s="612" t="s">
        <v>28</v>
      </c>
      <c r="I33" s="635" t="s">
        <v>122</v>
      </c>
      <c r="J33" s="636"/>
      <c r="K33" s="637"/>
      <c r="L33" s="640">
        <v>300</v>
      </c>
      <c r="M33" s="640">
        <v>8</v>
      </c>
      <c r="N33" s="640">
        <v>8.2</v>
      </c>
      <c r="O33" s="643"/>
      <c r="P33" s="639">
        <v>0</v>
      </c>
      <c r="Q33" s="640">
        <v>25</v>
      </c>
      <c r="R33" s="640">
        <v>4</v>
      </c>
      <c r="S33" s="640">
        <v>4.2</v>
      </c>
      <c r="T33" s="647"/>
      <c r="U33" s="646">
        <v>0</v>
      </c>
      <c r="V33" s="640"/>
      <c r="W33" s="640" t="s">
        <v>30</v>
      </c>
      <c r="X33" s="640" t="s">
        <v>31</v>
      </c>
      <c r="Y33" s="640" t="s">
        <v>78</v>
      </c>
      <c r="Z33" s="640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</row>
    <row r="34" s="459" customFormat="1" ht="25" customHeight="1" spans="1:40">
      <c r="A34" s="139">
        <v>31</v>
      </c>
      <c r="B34" s="128" t="s">
        <v>123</v>
      </c>
      <c r="C34" s="620" t="s">
        <v>124</v>
      </c>
      <c r="D34" s="621" t="s">
        <v>37</v>
      </c>
      <c r="E34" s="622"/>
      <c r="F34" s="622"/>
      <c r="G34" s="622" t="s">
        <v>27</v>
      </c>
      <c r="H34" s="612" t="s">
        <v>125</v>
      </c>
      <c r="I34" s="635" t="s">
        <v>126</v>
      </c>
      <c r="J34" s="636"/>
      <c r="K34" s="637"/>
      <c r="L34" s="640">
        <v>250</v>
      </c>
      <c r="M34" s="640">
        <v>8</v>
      </c>
      <c r="N34" s="640">
        <v>7.1</v>
      </c>
      <c r="O34" s="640">
        <v>7.5</v>
      </c>
      <c r="P34" s="639">
        <v>0.1125</v>
      </c>
      <c r="Q34" s="640">
        <v>25</v>
      </c>
      <c r="R34" s="640">
        <v>4.5</v>
      </c>
      <c r="S34" s="640">
        <v>4.7</v>
      </c>
      <c r="T34" s="640">
        <v>5</v>
      </c>
      <c r="U34" s="646">
        <v>0</v>
      </c>
      <c r="V34" s="640"/>
      <c r="W34" s="640"/>
      <c r="X34" s="640"/>
      <c r="Y34" s="640" t="s">
        <v>67</v>
      </c>
      <c r="Z34" s="640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</row>
    <row r="35" s="459" customFormat="1" ht="25" customHeight="1" spans="1:40">
      <c r="A35" s="139">
        <v>32</v>
      </c>
      <c r="B35" s="128" t="s">
        <v>127</v>
      </c>
      <c r="C35" s="620" t="s">
        <v>128</v>
      </c>
      <c r="D35" s="621" t="s">
        <v>129</v>
      </c>
      <c r="E35" s="622"/>
      <c r="F35" s="622"/>
      <c r="G35" s="622" t="s">
        <v>27</v>
      </c>
      <c r="H35" s="612" t="s">
        <v>125</v>
      </c>
      <c r="I35" s="635" t="s">
        <v>130</v>
      </c>
      <c r="J35" s="636"/>
      <c r="K35" s="637"/>
      <c r="L35" s="640">
        <v>150</v>
      </c>
      <c r="M35" s="640">
        <v>6.5</v>
      </c>
      <c r="N35" s="640">
        <v>5.8</v>
      </c>
      <c r="O35" s="640">
        <v>6.6</v>
      </c>
      <c r="P35" s="639">
        <v>0.1077</v>
      </c>
      <c r="Q35" s="640">
        <v>25</v>
      </c>
      <c r="R35" s="640">
        <v>4.5</v>
      </c>
      <c r="S35" s="640">
        <v>4.3</v>
      </c>
      <c r="T35" s="640">
        <v>4.7</v>
      </c>
      <c r="U35" s="646">
        <v>0.0444</v>
      </c>
      <c r="V35" s="640"/>
      <c r="W35" s="640"/>
      <c r="X35" s="640"/>
      <c r="Y35" s="640" t="s">
        <v>67</v>
      </c>
      <c r="Z35" s="640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</row>
    <row r="36" s="459" customFormat="1" ht="25" customHeight="1" spans="1:40">
      <c r="A36" s="139">
        <v>33</v>
      </c>
      <c r="B36" s="128" t="s">
        <v>127</v>
      </c>
      <c r="C36" s="620" t="s">
        <v>131</v>
      </c>
      <c r="D36" s="621" t="s">
        <v>132</v>
      </c>
      <c r="E36" s="622"/>
      <c r="F36" s="622"/>
      <c r="G36" s="622" t="s">
        <v>27</v>
      </c>
      <c r="H36" s="612" t="s">
        <v>125</v>
      </c>
      <c r="I36" s="635" t="s">
        <v>133</v>
      </c>
      <c r="J36" s="636"/>
      <c r="K36" s="637"/>
      <c r="L36" s="640">
        <v>150</v>
      </c>
      <c r="M36" s="640">
        <v>7</v>
      </c>
      <c r="N36" s="640">
        <v>7.2</v>
      </c>
      <c r="O36" s="640">
        <v>8</v>
      </c>
      <c r="P36" s="639">
        <v>0</v>
      </c>
      <c r="Q36" s="640">
        <v>25</v>
      </c>
      <c r="R36" s="640">
        <v>4.5</v>
      </c>
      <c r="S36" s="640">
        <v>4.3</v>
      </c>
      <c r="T36" s="640">
        <v>4.8</v>
      </c>
      <c r="U36" s="646">
        <v>0.0444</v>
      </c>
      <c r="V36" s="640"/>
      <c r="W36" s="640"/>
      <c r="X36" s="640"/>
      <c r="Y36" s="640" t="s">
        <v>67</v>
      </c>
      <c r="Z36" s="640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2"/>
    </row>
    <row r="37" s="459" customFormat="1" ht="25" hidden="1" customHeight="1" spans="1:40">
      <c r="A37" s="139">
        <v>34</v>
      </c>
      <c r="B37" s="128" t="s">
        <v>127</v>
      </c>
      <c r="C37" s="620" t="s">
        <v>134</v>
      </c>
      <c r="D37" s="621" t="s">
        <v>54</v>
      </c>
      <c r="E37" s="622"/>
      <c r="F37" s="622"/>
      <c r="G37" s="622" t="s">
        <v>27</v>
      </c>
      <c r="H37" s="612" t="s">
        <v>125</v>
      </c>
      <c r="I37" s="635"/>
      <c r="J37" s="636"/>
      <c r="K37" s="637"/>
      <c r="L37" s="641" t="s">
        <v>43</v>
      </c>
      <c r="M37" s="640"/>
      <c r="N37" s="640"/>
      <c r="O37" s="640"/>
      <c r="P37" s="642"/>
      <c r="Q37" s="640">
        <v>20</v>
      </c>
      <c r="R37" s="640">
        <v>3</v>
      </c>
      <c r="S37" s="640">
        <v>2.7</v>
      </c>
      <c r="T37" s="647"/>
      <c r="U37" s="646">
        <v>0.1</v>
      </c>
      <c r="V37" s="640"/>
      <c r="W37" s="640" t="s">
        <v>30</v>
      </c>
      <c r="X37" s="640" t="s">
        <v>31</v>
      </c>
      <c r="Y37" s="640" t="s">
        <v>78</v>
      </c>
      <c r="Z37" s="640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2"/>
      <c r="AN37" s="112"/>
    </row>
    <row r="38" s="459" customFormat="1" ht="25" customHeight="1" spans="1:40">
      <c r="A38" s="139">
        <v>35</v>
      </c>
      <c r="B38" s="128" t="s">
        <v>135</v>
      </c>
      <c r="C38" s="620" t="s">
        <v>136</v>
      </c>
      <c r="D38" s="621" t="s">
        <v>137</v>
      </c>
      <c r="E38" s="622"/>
      <c r="F38" s="622"/>
      <c r="G38" s="622" t="s">
        <v>27</v>
      </c>
      <c r="H38" s="612" t="s">
        <v>125</v>
      </c>
      <c r="I38" s="635" t="s">
        <v>138</v>
      </c>
      <c r="J38" s="636" t="s">
        <v>139</v>
      </c>
      <c r="K38" s="637" t="s">
        <v>140</v>
      </c>
      <c r="L38" s="640">
        <v>250</v>
      </c>
      <c r="M38" s="640">
        <v>8</v>
      </c>
      <c r="N38" s="640">
        <v>6.6</v>
      </c>
      <c r="O38" s="640">
        <v>7.3</v>
      </c>
      <c r="P38" s="639">
        <v>0.175</v>
      </c>
      <c r="Q38" s="640">
        <v>50</v>
      </c>
      <c r="R38" s="640">
        <v>5</v>
      </c>
      <c r="S38" s="640">
        <v>4.6</v>
      </c>
      <c r="T38" s="640">
        <v>5.2</v>
      </c>
      <c r="U38" s="646">
        <v>0.08</v>
      </c>
      <c r="V38" s="640"/>
      <c r="W38" s="640"/>
      <c r="X38" s="640"/>
      <c r="Y38" s="640" t="s">
        <v>67</v>
      </c>
      <c r="Z38" s="640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2"/>
    </row>
    <row r="39" s="459" customFormat="1" ht="25" customHeight="1" spans="1:40">
      <c r="A39" s="139">
        <v>36</v>
      </c>
      <c r="B39" s="128" t="s">
        <v>135</v>
      </c>
      <c r="C39" s="620" t="s">
        <v>141</v>
      </c>
      <c r="D39" s="621" t="s">
        <v>142</v>
      </c>
      <c r="E39" s="622"/>
      <c r="F39" s="622"/>
      <c r="G39" s="622" t="s">
        <v>27</v>
      </c>
      <c r="H39" s="612" t="s">
        <v>125</v>
      </c>
      <c r="I39" s="635" t="s">
        <v>143</v>
      </c>
      <c r="J39" s="636" t="s">
        <v>139</v>
      </c>
      <c r="K39" s="637" t="s">
        <v>140</v>
      </c>
      <c r="L39" s="640">
        <v>250</v>
      </c>
      <c r="M39" s="640">
        <v>8</v>
      </c>
      <c r="N39" s="640">
        <v>7</v>
      </c>
      <c r="O39" s="640">
        <v>7.8</v>
      </c>
      <c r="P39" s="639">
        <v>0.125</v>
      </c>
      <c r="Q39" s="640">
        <v>50</v>
      </c>
      <c r="R39" s="640">
        <v>5</v>
      </c>
      <c r="S39" s="640">
        <v>5</v>
      </c>
      <c r="T39" s="640">
        <v>5.5</v>
      </c>
      <c r="U39" s="646">
        <v>0</v>
      </c>
      <c r="V39" s="640"/>
      <c r="W39" s="640"/>
      <c r="X39" s="640"/>
      <c r="Y39" s="640" t="s">
        <v>67</v>
      </c>
      <c r="Z39" s="640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</row>
    <row r="40" s="459" customFormat="1" ht="25" customHeight="1" spans="1:40">
      <c r="A40" s="139">
        <v>37</v>
      </c>
      <c r="B40" s="128" t="s">
        <v>144</v>
      </c>
      <c r="C40" s="620" t="s">
        <v>145</v>
      </c>
      <c r="D40" s="621" t="s">
        <v>146</v>
      </c>
      <c r="E40" s="622"/>
      <c r="F40" s="622"/>
      <c r="G40" s="622" t="s">
        <v>27</v>
      </c>
      <c r="H40" s="612" t="s">
        <v>125</v>
      </c>
      <c r="I40" s="635" t="s">
        <v>147</v>
      </c>
      <c r="J40" s="636"/>
      <c r="K40" s="637"/>
      <c r="L40" s="640">
        <v>200</v>
      </c>
      <c r="M40" s="640">
        <v>10</v>
      </c>
      <c r="N40" s="640">
        <v>8.8</v>
      </c>
      <c r="O40" s="640">
        <v>9.4</v>
      </c>
      <c r="P40" s="639">
        <v>0.12</v>
      </c>
      <c r="Q40" s="640">
        <v>25</v>
      </c>
      <c r="R40" s="640">
        <v>4</v>
      </c>
      <c r="S40" s="640">
        <v>4.2</v>
      </c>
      <c r="T40" s="647"/>
      <c r="U40" s="646">
        <v>0</v>
      </c>
      <c r="V40" s="640"/>
      <c r="W40" s="640" t="s">
        <v>30</v>
      </c>
      <c r="X40" s="640" t="s">
        <v>31</v>
      </c>
      <c r="Y40" s="640" t="s">
        <v>148</v>
      </c>
      <c r="Z40" s="640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</row>
    <row r="41" s="459" customFormat="1" ht="25" customHeight="1" spans="1:40">
      <c r="A41" s="139">
        <v>38</v>
      </c>
      <c r="B41" s="128" t="s">
        <v>144</v>
      </c>
      <c r="C41" s="620" t="s">
        <v>149</v>
      </c>
      <c r="D41" s="621" t="s">
        <v>150</v>
      </c>
      <c r="E41" s="622"/>
      <c r="F41" s="622"/>
      <c r="G41" s="622" t="s">
        <v>27</v>
      </c>
      <c r="H41" s="612" t="s">
        <v>125</v>
      </c>
      <c r="I41" s="635" t="s">
        <v>151</v>
      </c>
      <c r="J41" s="636"/>
      <c r="K41" s="637"/>
      <c r="L41" s="640">
        <v>80</v>
      </c>
      <c r="M41" s="640">
        <v>5.5</v>
      </c>
      <c r="N41" s="640">
        <v>5.4</v>
      </c>
      <c r="O41" s="643"/>
      <c r="P41" s="639">
        <v>0.0182</v>
      </c>
      <c r="Q41" s="640">
        <v>25</v>
      </c>
      <c r="R41" s="640">
        <v>4</v>
      </c>
      <c r="S41" s="640">
        <v>4.2</v>
      </c>
      <c r="T41" s="647"/>
      <c r="U41" s="646">
        <v>0</v>
      </c>
      <c r="V41" s="640"/>
      <c r="W41" s="640" t="s">
        <v>30</v>
      </c>
      <c r="X41" s="640" t="s">
        <v>31</v>
      </c>
      <c r="Y41" s="640" t="s">
        <v>148</v>
      </c>
      <c r="Z41" s="640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</row>
    <row r="42" s="459" customFormat="1" ht="25" customHeight="1" spans="1:40">
      <c r="A42" s="139">
        <v>39</v>
      </c>
      <c r="B42" s="128" t="s">
        <v>144</v>
      </c>
      <c r="C42" s="620" t="s">
        <v>152</v>
      </c>
      <c r="D42" s="621" t="s">
        <v>153</v>
      </c>
      <c r="E42" s="622"/>
      <c r="F42" s="622"/>
      <c r="G42" s="622" t="s">
        <v>27</v>
      </c>
      <c r="H42" s="612" t="s">
        <v>125</v>
      </c>
      <c r="I42" s="635" t="s">
        <v>154</v>
      </c>
      <c r="J42" s="636"/>
      <c r="K42" s="637"/>
      <c r="L42" s="640">
        <v>200</v>
      </c>
      <c r="M42" s="640">
        <v>8</v>
      </c>
      <c r="N42" s="640">
        <v>8.1</v>
      </c>
      <c r="O42" s="643"/>
      <c r="P42" s="639">
        <v>0</v>
      </c>
      <c r="Q42" s="640">
        <v>25</v>
      </c>
      <c r="R42" s="640">
        <v>4</v>
      </c>
      <c r="S42" s="640">
        <v>5</v>
      </c>
      <c r="T42" s="647"/>
      <c r="U42" s="646">
        <v>0</v>
      </c>
      <c r="V42" s="640"/>
      <c r="W42" s="640" t="s">
        <v>30</v>
      </c>
      <c r="X42" s="640" t="s">
        <v>31</v>
      </c>
      <c r="Y42" s="640" t="s">
        <v>148</v>
      </c>
      <c r="Z42" s="640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</row>
    <row r="43" s="459" customFormat="1" ht="25" customHeight="1" spans="1:40">
      <c r="A43" s="139">
        <v>40</v>
      </c>
      <c r="B43" s="128" t="s">
        <v>144</v>
      </c>
      <c r="C43" s="620" t="s">
        <v>155</v>
      </c>
      <c r="D43" s="621" t="s">
        <v>156</v>
      </c>
      <c r="E43" s="622"/>
      <c r="F43" s="622"/>
      <c r="G43" s="622" t="s">
        <v>27</v>
      </c>
      <c r="H43" s="612" t="s">
        <v>125</v>
      </c>
      <c r="I43" s="635" t="s">
        <v>157</v>
      </c>
      <c r="J43" s="636"/>
      <c r="K43" s="637"/>
      <c r="L43" s="640">
        <v>80</v>
      </c>
      <c r="M43" s="640">
        <v>5.5</v>
      </c>
      <c r="N43" s="640">
        <v>5.7</v>
      </c>
      <c r="O43" s="643"/>
      <c r="P43" s="639">
        <v>0</v>
      </c>
      <c r="Q43" s="640">
        <v>25</v>
      </c>
      <c r="R43" s="640">
        <v>4</v>
      </c>
      <c r="S43" s="640">
        <v>4.9</v>
      </c>
      <c r="T43" s="647"/>
      <c r="U43" s="646">
        <v>0</v>
      </c>
      <c r="V43" s="640"/>
      <c r="W43" s="640" t="s">
        <v>30</v>
      </c>
      <c r="X43" s="640" t="s">
        <v>31</v>
      </c>
      <c r="Y43" s="640" t="s">
        <v>148</v>
      </c>
      <c r="Z43" s="640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  <c r="AL43" s="112"/>
      <c r="AM43" s="112"/>
      <c r="AN43" s="112"/>
    </row>
    <row r="44" s="459" customFormat="1" ht="25" customHeight="1" spans="1:40">
      <c r="A44" s="139">
        <v>41</v>
      </c>
      <c r="B44" s="128" t="s">
        <v>144</v>
      </c>
      <c r="C44" s="620" t="s">
        <v>158</v>
      </c>
      <c r="D44" s="621" t="s">
        <v>159</v>
      </c>
      <c r="E44" s="622"/>
      <c r="F44" s="622"/>
      <c r="G44" s="622" t="s">
        <v>27</v>
      </c>
      <c r="H44" s="612" t="s">
        <v>125</v>
      </c>
      <c r="I44" s="635" t="s">
        <v>160</v>
      </c>
      <c r="J44" s="636"/>
      <c r="K44" s="637"/>
      <c r="L44" s="640">
        <v>80</v>
      </c>
      <c r="M44" s="640">
        <v>5.5</v>
      </c>
      <c r="N44" s="640">
        <v>5.4</v>
      </c>
      <c r="O44" s="643"/>
      <c r="P44" s="639">
        <v>0.0182</v>
      </c>
      <c r="Q44" s="640">
        <v>25</v>
      </c>
      <c r="R44" s="640">
        <v>4</v>
      </c>
      <c r="S44" s="640">
        <v>4.8</v>
      </c>
      <c r="T44" s="647"/>
      <c r="U44" s="646">
        <v>0</v>
      </c>
      <c r="V44" s="640"/>
      <c r="W44" s="640" t="s">
        <v>30</v>
      </c>
      <c r="X44" s="640" t="s">
        <v>31</v>
      </c>
      <c r="Y44" s="640" t="s">
        <v>148</v>
      </c>
      <c r="Z44" s="640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</row>
    <row r="45" s="459" customFormat="1" ht="25" customHeight="1" spans="1:40">
      <c r="A45" s="139">
        <v>42</v>
      </c>
      <c r="B45" s="128" t="s">
        <v>144</v>
      </c>
      <c r="C45" s="620" t="s">
        <v>161</v>
      </c>
      <c r="D45" s="621" t="s">
        <v>162</v>
      </c>
      <c r="E45" s="622"/>
      <c r="F45" s="622"/>
      <c r="G45" s="622" t="s">
        <v>27</v>
      </c>
      <c r="H45" s="612" t="s">
        <v>125</v>
      </c>
      <c r="I45" s="635" t="s">
        <v>95</v>
      </c>
      <c r="J45" s="636"/>
      <c r="K45" s="637"/>
      <c r="L45" s="640">
        <v>80</v>
      </c>
      <c r="M45" s="640">
        <v>5.5</v>
      </c>
      <c r="N45" s="640">
        <v>5.8</v>
      </c>
      <c r="O45" s="643"/>
      <c r="P45" s="639">
        <v>0</v>
      </c>
      <c r="Q45" s="640">
        <v>25</v>
      </c>
      <c r="R45" s="640">
        <v>4</v>
      </c>
      <c r="S45" s="640">
        <v>4.5</v>
      </c>
      <c r="T45" s="647"/>
      <c r="U45" s="646">
        <v>0</v>
      </c>
      <c r="V45" s="640"/>
      <c r="W45" s="640" t="s">
        <v>30</v>
      </c>
      <c r="X45" s="640" t="s">
        <v>31</v>
      </c>
      <c r="Y45" s="640" t="s">
        <v>148</v>
      </c>
      <c r="Z45" s="640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2"/>
    </row>
    <row r="46" s="459" customFormat="1" ht="25" customHeight="1" spans="1:40">
      <c r="A46" s="139">
        <v>43</v>
      </c>
      <c r="B46" s="128" t="s">
        <v>144</v>
      </c>
      <c r="C46" s="620" t="s">
        <v>163</v>
      </c>
      <c r="D46" s="621" t="s">
        <v>164</v>
      </c>
      <c r="E46" s="622"/>
      <c r="F46" s="622"/>
      <c r="G46" s="622" t="s">
        <v>27</v>
      </c>
      <c r="H46" s="612" t="s">
        <v>125</v>
      </c>
      <c r="I46" s="635" t="s">
        <v>165</v>
      </c>
      <c r="J46" s="636"/>
      <c r="K46" s="637"/>
      <c r="L46" s="640">
        <v>80</v>
      </c>
      <c r="M46" s="640">
        <v>5.5</v>
      </c>
      <c r="N46" s="640">
        <v>6.1</v>
      </c>
      <c r="O46" s="643"/>
      <c r="P46" s="639">
        <v>0</v>
      </c>
      <c r="Q46" s="640">
        <v>25</v>
      </c>
      <c r="R46" s="640">
        <v>4</v>
      </c>
      <c r="S46" s="640">
        <v>4.9</v>
      </c>
      <c r="T46" s="647"/>
      <c r="U46" s="646">
        <v>0</v>
      </c>
      <c r="V46" s="640"/>
      <c r="W46" s="640" t="s">
        <v>30</v>
      </c>
      <c r="X46" s="640" t="s">
        <v>31</v>
      </c>
      <c r="Y46" s="640" t="s">
        <v>148</v>
      </c>
      <c r="Z46" s="640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</row>
    <row r="47" s="459" customFormat="1" ht="25" customHeight="1" spans="1:40">
      <c r="A47" s="139">
        <v>44</v>
      </c>
      <c r="B47" s="128" t="s">
        <v>144</v>
      </c>
      <c r="C47" s="620" t="s">
        <v>166</v>
      </c>
      <c r="D47" s="621" t="s">
        <v>167</v>
      </c>
      <c r="E47" s="622"/>
      <c r="F47" s="622"/>
      <c r="G47" s="622" t="s">
        <v>27</v>
      </c>
      <c r="H47" s="612" t="s">
        <v>125</v>
      </c>
      <c r="I47" s="635" t="s">
        <v>168</v>
      </c>
      <c r="J47" s="636"/>
      <c r="K47" s="637"/>
      <c r="L47" s="640">
        <v>100</v>
      </c>
      <c r="M47" s="640">
        <v>6</v>
      </c>
      <c r="N47" s="640">
        <v>5.5</v>
      </c>
      <c r="O47" s="643"/>
      <c r="P47" s="639">
        <v>0.0833</v>
      </c>
      <c r="Q47" s="640">
        <v>25</v>
      </c>
      <c r="R47" s="640">
        <v>4</v>
      </c>
      <c r="S47" s="640">
        <v>4.7</v>
      </c>
      <c r="T47" s="647"/>
      <c r="U47" s="646">
        <v>0</v>
      </c>
      <c r="V47" s="640"/>
      <c r="W47" s="640" t="s">
        <v>30</v>
      </c>
      <c r="X47" s="640" t="s">
        <v>31</v>
      </c>
      <c r="Y47" s="640" t="s">
        <v>148</v>
      </c>
      <c r="Z47" s="640"/>
      <c r="AA47" s="112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2"/>
    </row>
    <row r="48" s="459" customFormat="1" ht="25" customHeight="1" spans="1:40">
      <c r="A48" s="139">
        <v>45</v>
      </c>
      <c r="B48" s="128" t="s">
        <v>144</v>
      </c>
      <c r="C48" s="620" t="s">
        <v>169</v>
      </c>
      <c r="D48" s="621" t="s">
        <v>170</v>
      </c>
      <c r="E48" s="622"/>
      <c r="F48" s="622"/>
      <c r="G48" s="622" t="s">
        <v>27</v>
      </c>
      <c r="H48" s="612" t="s">
        <v>125</v>
      </c>
      <c r="I48" s="635" t="s">
        <v>171</v>
      </c>
      <c r="J48" s="636"/>
      <c r="K48" s="637"/>
      <c r="L48" s="640">
        <v>100</v>
      </c>
      <c r="M48" s="640">
        <v>6</v>
      </c>
      <c r="N48" s="640">
        <v>5.8</v>
      </c>
      <c r="O48" s="643"/>
      <c r="P48" s="639">
        <v>0.0333</v>
      </c>
      <c r="Q48" s="640">
        <v>25</v>
      </c>
      <c r="R48" s="640">
        <v>4</v>
      </c>
      <c r="S48" s="640">
        <v>4.8</v>
      </c>
      <c r="T48" s="647"/>
      <c r="U48" s="646">
        <v>0</v>
      </c>
      <c r="V48" s="640"/>
      <c r="W48" s="640" t="s">
        <v>30</v>
      </c>
      <c r="X48" s="640" t="s">
        <v>31</v>
      </c>
      <c r="Y48" s="640" t="s">
        <v>148</v>
      </c>
      <c r="Z48" s="640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  <c r="AL48" s="112"/>
      <c r="AM48" s="112"/>
      <c r="AN48" s="112"/>
    </row>
    <row r="49" s="459" customFormat="1" ht="25" customHeight="1" spans="1:40">
      <c r="A49" s="139">
        <v>46</v>
      </c>
      <c r="B49" s="128" t="s">
        <v>144</v>
      </c>
      <c r="C49" s="620" t="s">
        <v>172</v>
      </c>
      <c r="D49" s="621" t="s">
        <v>173</v>
      </c>
      <c r="E49" s="622"/>
      <c r="F49" s="622"/>
      <c r="G49" s="622" t="s">
        <v>27</v>
      </c>
      <c r="H49" s="612" t="s">
        <v>125</v>
      </c>
      <c r="I49" s="635" t="s">
        <v>174</v>
      </c>
      <c r="J49" s="636"/>
      <c r="K49" s="637"/>
      <c r="L49" s="640">
        <v>200</v>
      </c>
      <c r="M49" s="640">
        <v>8</v>
      </c>
      <c r="N49" s="640">
        <v>8.2</v>
      </c>
      <c r="O49" s="643"/>
      <c r="P49" s="639">
        <v>0</v>
      </c>
      <c r="Q49" s="640">
        <v>25</v>
      </c>
      <c r="R49" s="640">
        <v>4</v>
      </c>
      <c r="S49" s="640">
        <v>4.9</v>
      </c>
      <c r="T49" s="647"/>
      <c r="U49" s="646">
        <v>0</v>
      </c>
      <c r="V49" s="640"/>
      <c r="W49" s="640" t="s">
        <v>30</v>
      </c>
      <c r="X49" s="640" t="s">
        <v>31</v>
      </c>
      <c r="Y49" s="640" t="s">
        <v>148</v>
      </c>
      <c r="Z49" s="640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  <c r="AL49" s="112"/>
      <c r="AM49" s="112"/>
      <c r="AN49" s="112"/>
    </row>
    <row r="50" s="459" customFormat="1" ht="25" customHeight="1" spans="1:40">
      <c r="A50" s="139">
        <v>47</v>
      </c>
      <c r="B50" s="128" t="s">
        <v>144</v>
      </c>
      <c r="C50" s="620" t="s">
        <v>175</v>
      </c>
      <c r="D50" s="621" t="s">
        <v>176</v>
      </c>
      <c r="E50" s="622"/>
      <c r="F50" s="622"/>
      <c r="G50" s="622" t="s">
        <v>27</v>
      </c>
      <c r="H50" s="612" t="s">
        <v>125</v>
      </c>
      <c r="I50" s="635" t="s">
        <v>177</v>
      </c>
      <c r="J50" s="636"/>
      <c r="K50" s="637"/>
      <c r="L50" s="640">
        <v>200</v>
      </c>
      <c r="M50" s="640">
        <v>8</v>
      </c>
      <c r="N50" s="640">
        <v>8.1</v>
      </c>
      <c r="O50" s="643"/>
      <c r="P50" s="639">
        <v>0</v>
      </c>
      <c r="Q50" s="640">
        <v>25</v>
      </c>
      <c r="R50" s="640">
        <v>4</v>
      </c>
      <c r="S50" s="640">
        <v>4.2</v>
      </c>
      <c r="T50" s="647"/>
      <c r="U50" s="646">
        <v>0</v>
      </c>
      <c r="V50" s="640"/>
      <c r="W50" s="640" t="s">
        <v>30</v>
      </c>
      <c r="X50" s="640" t="s">
        <v>31</v>
      </c>
      <c r="Y50" s="640" t="s">
        <v>148</v>
      </c>
      <c r="Z50" s="640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  <c r="AL50" s="112"/>
      <c r="AM50" s="112"/>
      <c r="AN50" s="112"/>
    </row>
    <row r="51" s="459" customFormat="1" ht="25" customHeight="1" spans="1:40">
      <c r="A51" s="139">
        <v>48</v>
      </c>
      <c r="B51" s="128" t="s">
        <v>144</v>
      </c>
      <c r="C51" s="620" t="s">
        <v>178</v>
      </c>
      <c r="D51" s="621" t="s">
        <v>179</v>
      </c>
      <c r="E51" s="622"/>
      <c r="F51" s="622"/>
      <c r="G51" s="622" t="s">
        <v>27</v>
      </c>
      <c r="H51" s="612" t="s">
        <v>125</v>
      </c>
      <c r="I51" s="635" t="s">
        <v>180</v>
      </c>
      <c r="J51" s="636"/>
      <c r="K51" s="637"/>
      <c r="L51" s="640">
        <v>150</v>
      </c>
      <c r="M51" s="640">
        <v>7</v>
      </c>
      <c r="N51" s="640">
        <v>6.9</v>
      </c>
      <c r="O51" s="643"/>
      <c r="P51" s="639">
        <v>0.0143</v>
      </c>
      <c r="Q51" s="640">
        <v>25</v>
      </c>
      <c r="R51" s="640">
        <v>4</v>
      </c>
      <c r="S51" s="640">
        <v>4.8</v>
      </c>
      <c r="T51" s="647"/>
      <c r="U51" s="646">
        <v>0</v>
      </c>
      <c r="V51" s="640"/>
      <c r="W51" s="640" t="s">
        <v>30</v>
      </c>
      <c r="X51" s="640" t="s">
        <v>31</v>
      </c>
      <c r="Y51" s="640" t="s">
        <v>148</v>
      </c>
      <c r="Z51" s="640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  <c r="AL51" s="112"/>
      <c r="AM51" s="112"/>
      <c r="AN51" s="112"/>
    </row>
    <row r="52" s="459" customFormat="1" ht="25" customHeight="1" spans="1:40">
      <c r="A52" s="139">
        <v>49</v>
      </c>
      <c r="B52" s="128" t="s">
        <v>144</v>
      </c>
      <c r="C52" s="620" t="s">
        <v>181</v>
      </c>
      <c r="D52" s="621" t="s">
        <v>182</v>
      </c>
      <c r="E52" s="622"/>
      <c r="F52" s="622"/>
      <c r="G52" s="622" t="s">
        <v>27</v>
      </c>
      <c r="H52" s="612" t="s">
        <v>125</v>
      </c>
      <c r="I52" s="635" t="s">
        <v>183</v>
      </c>
      <c r="J52" s="636"/>
      <c r="K52" s="637"/>
      <c r="L52" s="640">
        <v>300</v>
      </c>
      <c r="M52" s="640">
        <v>9.5</v>
      </c>
      <c r="N52" s="640">
        <v>8.7</v>
      </c>
      <c r="O52" s="643"/>
      <c r="P52" s="639">
        <v>0.0842</v>
      </c>
      <c r="Q52" s="640">
        <v>25</v>
      </c>
      <c r="R52" s="640">
        <v>4</v>
      </c>
      <c r="S52" s="640">
        <v>4.9</v>
      </c>
      <c r="T52" s="647"/>
      <c r="U52" s="646">
        <v>0</v>
      </c>
      <c r="V52" s="640"/>
      <c r="W52" s="640" t="s">
        <v>30</v>
      </c>
      <c r="X52" s="640" t="s">
        <v>31</v>
      </c>
      <c r="Y52" s="640" t="s">
        <v>148</v>
      </c>
      <c r="Z52" s="640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  <c r="AK52" s="112"/>
      <c r="AL52" s="112"/>
      <c r="AM52" s="112"/>
      <c r="AN52" s="112"/>
    </row>
    <row r="53" s="459" customFormat="1" ht="25" customHeight="1" spans="1:40">
      <c r="A53" s="139">
        <v>50</v>
      </c>
      <c r="B53" s="128" t="s">
        <v>144</v>
      </c>
      <c r="C53" s="620" t="s">
        <v>184</v>
      </c>
      <c r="D53" s="621" t="s">
        <v>185</v>
      </c>
      <c r="E53" s="622"/>
      <c r="F53" s="622"/>
      <c r="G53" s="622" t="s">
        <v>27</v>
      </c>
      <c r="H53" s="612" t="s">
        <v>125</v>
      </c>
      <c r="I53" s="635" t="s">
        <v>119</v>
      </c>
      <c r="J53" s="636"/>
      <c r="K53" s="637"/>
      <c r="L53" s="640">
        <v>100</v>
      </c>
      <c r="M53" s="640">
        <v>6</v>
      </c>
      <c r="N53" s="640">
        <v>5.7</v>
      </c>
      <c r="O53" s="643"/>
      <c r="P53" s="639">
        <v>0.05</v>
      </c>
      <c r="Q53" s="640">
        <v>25</v>
      </c>
      <c r="R53" s="640">
        <v>4</v>
      </c>
      <c r="S53" s="640">
        <v>4.6</v>
      </c>
      <c r="T53" s="647"/>
      <c r="U53" s="646">
        <v>0</v>
      </c>
      <c r="V53" s="640"/>
      <c r="W53" s="640" t="s">
        <v>30</v>
      </c>
      <c r="X53" s="640" t="s">
        <v>31</v>
      </c>
      <c r="Y53" s="640" t="s">
        <v>148</v>
      </c>
      <c r="Z53" s="640"/>
      <c r="AA53" s="112"/>
      <c r="AB53" s="112"/>
      <c r="AC53" s="112"/>
      <c r="AD53" s="112"/>
      <c r="AE53" s="112"/>
      <c r="AF53" s="112"/>
      <c r="AG53" s="112"/>
      <c r="AH53" s="112"/>
      <c r="AI53" s="112"/>
      <c r="AJ53" s="112"/>
      <c r="AK53" s="112"/>
      <c r="AL53" s="112"/>
      <c r="AM53" s="112"/>
      <c r="AN53" s="112"/>
    </row>
    <row r="54" s="459" customFormat="1" ht="25" customHeight="1" spans="1:40">
      <c r="A54" s="139">
        <v>51</v>
      </c>
      <c r="B54" s="128" t="s">
        <v>144</v>
      </c>
      <c r="C54" s="620" t="s">
        <v>186</v>
      </c>
      <c r="D54" s="621" t="s">
        <v>187</v>
      </c>
      <c r="E54" s="622"/>
      <c r="F54" s="622"/>
      <c r="G54" s="622" t="s">
        <v>27</v>
      </c>
      <c r="H54" s="612" t="s">
        <v>125</v>
      </c>
      <c r="I54" s="635" t="s">
        <v>188</v>
      </c>
      <c r="J54" s="636"/>
      <c r="K54" s="637"/>
      <c r="L54" s="640">
        <v>300</v>
      </c>
      <c r="M54" s="640">
        <v>8.5</v>
      </c>
      <c r="N54" s="640">
        <v>8</v>
      </c>
      <c r="O54" s="643"/>
      <c r="P54" s="639">
        <v>0.0588</v>
      </c>
      <c r="Q54" s="640">
        <v>25</v>
      </c>
      <c r="R54" s="640">
        <v>4</v>
      </c>
      <c r="S54" s="640">
        <v>4.7</v>
      </c>
      <c r="T54" s="647"/>
      <c r="U54" s="646">
        <v>0</v>
      </c>
      <c r="V54" s="640"/>
      <c r="W54" s="640" t="s">
        <v>30</v>
      </c>
      <c r="X54" s="640" t="s">
        <v>31</v>
      </c>
      <c r="Y54" s="640" t="s">
        <v>148</v>
      </c>
      <c r="Z54" s="640"/>
      <c r="AA54" s="112"/>
      <c r="AB54" s="112"/>
      <c r="AC54" s="112"/>
      <c r="AD54" s="112"/>
      <c r="AE54" s="112"/>
      <c r="AF54" s="112"/>
      <c r="AG54" s="112"/>
      <c r="AH54" s="112"/>
      <c r="AI54" s="112"/>
      <c r="AJ54" s="112"/>
      <c r="AK54" s="112"/>
      <c r="AL54" s="112"/>
      <c r="AM54" s="112"/>
      <c r="AN54" s="112"/>
    </row>
    <row r="55" s="459" customFormat="1" ht="25" customHeight="1" spans="1:40">
      <c r="A55" s="139">
        <v>52</v>
      </c>
      <c r="B55" s="128" t="s">
        <v>189</v>
      </c>
      <c r="C55" s="620" t="s">
        <v>190</v>
      </c>
      <c r="D55" s="621" t="s">
        <v>191</v>
      </c>
      <c r="E55" s="622"/>
      <c r="F55" s="622"/>
      <c r="G55" s="622" t="s">
        <v>27</v>
      </c>
      <c r="H55" s="612" t="s">
        <v>125</v>
      </c>
      <c r="I55" s="635" t="s">
        <v>192</v>
      </c>
      <c r="J55" s="636"/>
      <c r="K55" s="637"/>
      <c r="L55" s="640">
        <v>200</v>
      </c>
      <c r="M55" s="640">
        <v>8</v>
      </c>
      <c r="N55" s="640">
        <v>8.2</v>
      </c>
      <c r="O55" s="640">
        <v>9.6</v>
      </c>
      <c r="P55" s="639">
        <v>0</v>
      </c>
      <c r="Q55" s="640">
        <v>25</v>
      </c>
      <c r="R55" s="640">
        <v>4</v>
      </c>
      <c r="S55" s="640">
        <v>3</v>
      </c>
      <c r="T55" s="640">
        <v>4.5</v>
      </c>
      <c r="U55" s="649">
        <v>0.25</v>
      </c>
      <c r="V55" s="640"/>
      <c r="W55" s="640" t="s">
        <v>30</v>
      </c>
      <c r="X55" s="640" t="s">
        <v>31</v>
      </c>
      <c r="Y55" s="640" t="s">
        <v>193</v>
      </c>
      <c r="Z55" s="640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  <c r="AM55" s="112"/>
      <c r="AN55" s="112"/>
    </row>
    <row r="56" s="459" customFormat="1" ht="25" customHeight="1" spans="1:40">
      <c r="A56" s="139">
        <v>53</v>
      </c>
      <c r="B56" s="128" t="s">
        <v>194</v>
      </c>
      <c r="C56" s="620" t="s">
        <v>195</v>
      </c>
      <c r="D56" s="621" t="s">
        <v>196</v>
      </c>
      <c r="E56" s="622"/>
      <c r="F56" s="622"/>
      <c r="G56" s="622" t="s">
        <v>27</v>
      </c>
      <c r="H56" s="612" t="s">
        <v>125</v>
      </c>
      <c r="I56" s="635" t="s">
        <v>197</v>
      </c>
      <c r="J56" s="636"/>
      <c r="K56" s="637"/>
      <c r="L56" s="640">
        <v>100</v>
      </c>
      <c r="M56" s="640">
        <v>6</v>
      </c>
      <c r="N56" s="640">
        <v>5.8</v>
      </c>
      <c r="O56" s="640"/>
      <c r="P56" s="639">
        <v>0.0333</v>
      </c>
      <c r="Q56" s="640">
        <v>25</v>
      </c>
      <c r="R56" s="640">
        <v>4</v>
      </c>
      <c r="S56" s="640">
        <v>5.6</v>
      </c>
      <c r="T56" s="647"/>
      <c r="U56" s="646">
        <v>0</v>
      </c>
      <c r="V56" s="640"/>
      <c r="W56" s="640" t="s">
        <v>30</v>
      </c>
      <c r="X56" s="640" t="s">
        <v>31</v>
      </c>
      <c r="Y56" s="640" t="s">
        <v>198</v>
      </c>
      <c r="Z56" s="640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2"/>
      <c r="AN56" s="112"/>
    </row>
    <row r="57" s="459" customFormat="1" ht="25" customHeight="1" spans="1:40">
      <c r="A57" s="139">
        <v>54</v>
      </c>
      <c r="B57" s="128" t="s">
        <v>194</v>
      </c>
      <c r="C57" s="620" t="s">
        <v>199</v>
      </c>
      <c r="D57" s="621" t="s">
        <v>200</v>
      </c>
      <c r="E57" s="622"/>
      <c r="F57" s="622"/>
      <c r="G57" s="622" t="s">
        <v>27</v>
      </c>
      <c r="H57" s="612" t="s">
        <v>125</v>
      </c>
      <c r="I57" s="635" t="s">
        <v>201</v>
      </c>
      <c r="J57" s="636"/>
      <c r="K57" s="637"/>
      <c r="L57" s="640">
        <v>100</v>
      </c>
      <c r="M57" s="640">
        <v>6</v>
      </c>
      <c r="N57" s="640">
        <v>6.8</v>
      </c>
      <c r="O57" s="640"/>
      <c r="P57" s="639">
        <v>0</v>
      </c>
      <c r="Q57" s="640">
        <v>25</v>
      </c>
      <c r="R57" s="640">
        <v>4</v>
      </c>
      <c r="S57" s="640">
        <v>4</v>
      </c>
      <c r="T57" s="647"/>
      <c r="U57" s="646">
        <v>0</v>
      </c>
      <c r="V57" s="640"/>
      <c r="W57" s="640" t="s">
        <v>30</v>
      </c>
      <c r="X57" s="640" t="s">
        <v>31</v>
      </c>
      <c r="Y57" s="640" t="s">
        <v>148</v>
      </c>
      <c r="Z57" s="640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  <c r="AM57" s="112"/>
      <c r="AN57" s="112"/>
    </row>
    <row r="58" s="459" customFormat="1" ht="25" customHeight="1" spans="1:40">
      <c r="A58" s="139">
        <v>55</v>
      </c>
      <c r="B58" s="128" t="s">
        <v>202</v>
      </c>
      <c r="C58" s="620" t="s">
        <v>203</v>
      </c>
      <c r="D58" s="621" t="s">
        <v>204</v>
      </c>
      <c r="E58" s="622"/>
      <c r="F58" s="622"/>
      <c r="G58" s="622" t="s">
        <v>27</v>
      </c>
      <c r="H58" s="612" t="s">
        <v>125</v>
      </c>
      <c r="I58" s="635" t="s">
        <v>205</v>
      </c>
      <c r="J58" s="636"/>
      <c r="K58" s="637"/>
      <c r="L58" s="640">
        <v>100</v>
      </c>
      <c r="M58" s="640">
        <v>6</v>
      </c>
      <c r="N58" s="640">
        <v>7.3</v>
      </c>
      <c r="O58" s="640"/>
      <c r="P58" s="639">
        <v>0</v>
      </c>
      <c r="Q58" s="640">
        <v>25</v>
      </c>
      <c r="R58" s="640">
        <v>4</v>
      </c>
      <c r="S58" s="640">
        <v>4.1</v>
      </c>
      <c r="T58" s="647"/>
      <c r="U58" s="646">
        <v>0</v>
      </c>
      <c r="V58" s="640"/>
      <c r="W58" s="640" t="s">
        <v>30</v>
      </c>
      <c r="X58" s="640" t="s">
        <v>31</v>
      </c>
      <c r="Y58" s="640" t="s">
        <v>148</v>
      </c>
      <c r="Z58" s="640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  <c r="AM58" s="112"/>
      <c r="AN58" s="112"/>
    </row>
    <row r="59" s="459" customFormat="1" ht="25" customHeight="1" spans="1:40">
      <c r="A59" s="139">
        <v>56</v>
      </c>
      <c r="B59" s="128" t="s">
        <v>202</v>
      </c>
      <c r="C59" s="620" t="s">
        <v>206</v>
      </c>
      <c r="D59" s="621" t="s">
        <v>207</v>
      </c>
      <c r="E59" s="622"/>
      <c r="F59" s="622"/>
      <c r="G59" s="622" t="s">
        <v>27</v>
      </c>
      <c r="H59" s="612" t="s">
        <v>125</v>
      </c>
      <c r="I59" s="635" t="s">
        <v>208</v>
      </c>
      <c r="J59" s="636"/>
      <c r="K59" s="637"/>
      <c r="L59" s="640">
        <v>200</v>
      </c>
      <c r="M59" s="640">
        <v>8</v>
      </c>
      <c r="N59" s="640">
        <v>9</v>
      </c>
      <c r="O59" s="640">
        <v>9.9</v>
      </c>
      <c r="P59" s="639">
        <v>0</v>
      </c>
      <c r="Q59" s="640">
        <v>25</v>
      </c>
      <c r="R59" s="640">
        <v>4</v>
      </c>
      <c r="S59" s="640">
        <v>4.1</v>
      </c>
      <c r="T59" s="647"/>
      <c r="U59" s="646">
        <v>0</v>
      </c>
      <c r="V59" s="640"/>
      <c r="W59" s="640" t="s">
        <v>30</v>
      </c>
      <c r="X59" s="640" t="s">
        <v>31</v>
      </c>
      <c r="Y59" s="640" t="s">
        <v>193</v>
      </c>
      <c r="Z59" s="640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  <c r="AL59" s="112"/>
      <c r="AM59" s="112"/>
      <c r="AN59" s="112"/>
    </row>
    <row r="60" s="459" customFormat="1" ht="25" customHeight="1" spans="1:40">
      <c r="A60" s="139">
        <v>57</v>
      </c>
      <c r="B60" s="128" t="s">
        <v>202</v>
      </c>
      <c r="C60" s="620" t="s">
        <v>209</v>
      </c>
      <c r="D60" s="621" t="s">
        <v>210</v>
      </c>
      <c r="E60" s="622"/>
      <c r="F60" s="622"/>
      <c r="G60" s="622" t="s">
        <v>27</v>
      </c>
      <c r="H60" s="612" t="s">
        <v>125</v>
      </c>
      <c r="I60" s="635" t="s">
        <v>211</v>
      </c>
      <c r="J60" s="636"/>
      <c r="K60" s="637"/>
      <c r="L60" s="640">
        <v>80</v>
      </c>
      <c r="M60" s="640">
        <v>5.5</v>
      </c>
      <c r="N60" s="640">
        <v>5.8</v>
      </c>
      <c r="O60" s="643"/>
      <c r="P60" s="639">
        <v>0</v>
      </c>
      <c r="Q60" s="640">
        <v>25</v>
      </c>
      <c r="R60" s="640">
        <v>4</v>
      </c>
      <c r="S60" s="640">
        <v>6</v>
      </c>
      <c r="T60" s="647"/>
      <c r="U60" s="646">
        <v>0</v>
      </c>
      <c r="V60" s="640"/>
      <c r="W60" s="640" t="s">
        <v>30</v>
      </c>
      <c r="X60" s="640" t="s">
        <v>31</v>
      </c>
      <c r="Y60" s="640" t="s">
        <v>148</v>
      </c>
      <c r="Z60" s="640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  <c r="AL60" s="112"/>
      <c r="AM60" s="112"/>
      <c r="AN60" s="112"/>
    </row>
    <row r="61" s="459" customFormat="1" ht="25" customHeight="1" spans="1:40">
      <c r="A61" s="139">
        <v>58</v>
      </c>
      <c r="B61" s="128" t="s">
        <v>202</v>
      </c>
      <c r="C61" s="620" t="s">
        <v>212</v>
      </c>
      <c r="D61" s="621" t="s">
        <v>213</v>
      </c>
      <c r="E61" s="622"/>
      <c r="F61" s="622"/>
      <c r="G61" s="622" t="s">
        <v>27</v>
      </c>
      <c r="H61" s="612" t="s">
        <v>125</v>
      </c>
      <c r="I61" s="635" t="s">
        <v>154</v>
      </c>
      <c r="J61" s="636"/>
      <c r="K61" s="637"/>
      <c r="L61" s="640">
        <v>200</v>
      </c>
      <c r="M61" s="640">
        <v>7</v>
      </c>
      <c r="N61" s="640">
        <v>7.3</v>
      </c>
      <c r="O61" s="643"/>
      <c r="P61" s="639">
        <v>0</v>
      </c>
      <c r="Q61" s="640">
        <v>25</v>
      </c>
      <c r="R61" s="640">
        <v>4</v>
      </c>
      <c r="S61" s="640">
        <v>6.7</v>
      </c>
      <c r="T61" s="647"/>
      <c r="U61" s="646">
        <v>0</v>
      </c>
      <c r="V61" s="640"/>
      <c r="W61" s="640" t="s">
        <v>30</v>
      </c>
      <c r="X61" s="640" t="s">
        <v>31</v>
      </c>
      <c r="Y61" s="640" t="s">
        <v>148</v>
      </c>
      <c r="Z61" s="640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</row>
    <row r="62" s="459" customFormat="1" ht="25" customHeight="1" spans="1:40">
      <c r="A62" s="139">
        <v>59</v>
      </c>
      <c r="B62" s="128" t="s">
        <v>202</v>
      </c>
      <c r="C62" s="620" t="s">
        <v>214</v>
      </c>
      <c r="D62" s="621" t="s">
        <v>215</v>
      </c>
      <c r="E62" s="622"/>
      <c r="F62" s="622"/>
      <c r="G62" s="622" t="s">
        <v>27</v>
      </c>
      <c r="H62" s="612" t="s">
        <v>125</v>
      </c>
      <c r="I62" s="635" t="s">
        <v>157</v>
      </c>
      <c r="J62" s="636"/>
      <c r="K62" s="637"/>
      <c r="L62" s="640">
        <v>80</v>
      </c>
      <c r="M62" s="640">
        <v>5.5</v>
      </c>
      <c r="N62" s="640">
        <v>5.4</v>
      </c>
      <c r="O62" s="643"/>
      <c r="P62" s="639">
        <v>0.0182</v>
      </c>
      <c r="Q62" s="640">
        <v>25</v>
      </c>
      <c r="R62" s="640">
        <v>4</v>
      </c>
      <c r="S62" s="640">
        <v>6.8</v>
      </c>
      <c r="T62" s="647"/>
      <c r="U62" s="646">
        <v>0</v>
      </c>
      <c r="V62" s="640"/>
      <c r="W62" s="640" t="s">
        <v>30</v>
      </c>
      <c r="X62" s="640" t="s">
        <v>31</v>
      </c>
      <c r="Y62" s="640" t="s">
        <v>148</v>
      </c>
      <c r="Z62" s="640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2"/>
      <c r="AN62" s="112"/>
    </row>
    <row r="63" s="459" customFormat="1" ht="25" customHeight="1" spans="1:40">
      <c r="A63" s="139">
        <v>60</v>
      </c>
      <c r="B63" s="128" t="s">
        <v>202</v>
      </c>
      <c r="C63" s="620" t="s">
        <v>216</v>
      </c>
      <c r="D63" s="621" t="s">
        <v>217</v>
      </c>
      <c r="E63" s="622"/>
      <c r="F63" s="622"/>
      <c r="G63" s="622" t="s">
        <v>27</v>
      </c>
      <c r="H63" s="612" t="s">
        <v>125</v>
      </c>
      <c r="I63" s="635" t="s">
        <v>160</v>
      </c>
      <c r="J63" s="636"/>
      <c r="K63" s="637"/>
      <c r="L63" s="640">
        <v>80</v>
      </c>
      <c r="M63" s="640">
        <v>6.5</v>
      </c>
      <c r="N63" s="640">
        <v>6.2</v>
      </c>
      <c r="O63" s="643"/>
      <c r="P63" s="639">
        <v>0.0462</v>
      </c>
      <c r="Q63" s="640">
        <v>25</v>
      </c>
      <c r="R63" s="640">
        <v>4</v>
      </c>
      <c r="S63" s="640">
        <v>6.7</v>
      </c>
      <c r="T63" s="647"/>
      <c r="U63" s="646">
        <v>0</v>
      </c>
      <c r="V63" s="640"/>
      <c r="W63" s="640" t="s">
        <v>30</v>
      </c>
      <c r="X63" s="640" t="s">
        <v>31</v>
      </c>
      <c r="Y63" s="640" t="s">
        <v>148</v>
      </c>
      <c r="Z63" s="640"/>
      <c r="AA63" s="112"/>
      <c r="AB63" s="112"/>
      <c r="AC63" s="112"/>
      <c r="AD63" s="112"/>
      <c r="AE63" s="112"/>
      <c r="AF63" s="112"/>
      <c r="AG63" s="112"/>
      <c r="AH63" s="112"/>
      <c r="AI63" s="112"/>
      <c r="AJ63" s="112"/>
      <c r="AK63" s="112"/>
      <c r="AL63" s="112"/>
      <c r="AM63" s="112"/>
      <c r="AN63" s="112"/>
    </row>
    <row r="64" s="459" customFormat="1" ht="25" customHeight="1" spans="1:40">
      <c r="A64" s="139">
        <v>61</v>
      </c>
      <c r="B64" s="128" t="s">
        <v>202</v>
      </c>
      <c r="C64" s="620" t="s">
        <v>218</v>
      </c>
      <c r="D64" s="621" t="s">
        <v>219</v>
      </c>
      <c r="E64" s="622"/>
      <c r="F64" s="622"/>
      <c r="G64" s="622" t="s">
        <v>27</v>
      </c>
      <c r="H64" s="612" t="s">
        <v>125</v>
      </c>
      <c r="I64" s="635" t="s">
        <v>220</v>
      </c>
      <c r="J64" s="636"/>
      <c r="K64" s="637"/>
      <c r="L64" s="640">
        <v>80</v>
      </c>
      <c r="M64" s="640">
        <v>5.5</v>
      </c>
      <c r="N64" s="640">
        <v>5.1</v>
      </c>
      <c r="O64" s="643"/>
      <c r="P64" s="639">
        <v>0.0727</v>
      </c>
      <c r="Q64" s="640">
        <v>25</v>
      </c>
      <c r="R64" s="640">
        <v>4</v>
      </c>
      <c r="S64" s="640">
        <v>6.5</v>
      </c>
      <c r="T64" s="647"/>
      <c r="U64" s="646">
        <v>0</v>
      </c>
      <c r="V64" s="640"/>
      <c r="W64" s="640" t="s">
        <v>30</v>
      </c>
      <c r="X64" s="640" t="s">
        <v>31</v>
      </c>
      <c r="Y64" s="640" t="s">
        <v>148</v>
      </c>
      <c r="Z64" s="640"/>
      <c r="AA64" s="112"/>
      <c r="AB64" s="112"/>
      <c r="AC64" s="112"/>
      <c r="AD64" s="112"/>
      <c r="AE64" s="112"/>
      <c r="AF64" s="112"/>
      <c r="AG64" s="112"/>
      <c r="AH64" s="112"/>
      <c r="AI64" s="112"/>
      <c r="AJ64" s="112"/>
      <c r="AK64" s="112"/>
      <c r="AL64" s="112"/>
      <c r="AM64" s="112"/>
      <c r="AN64" s="112"/>
    </row>
    <row r="65" s="459" customFormat="1" ht="25" customHeight="1" spans="1:40">
      <c r="A65" s="139">
        <v>62</v>
      </c>
      <c r="B65" s="128" t="s">
        <v>202</v>
      </c>
      <c r="C65" s="620" t="s">
        <v>221</v>
      </c>
      <c r="D65" s="621" t="s">
        <v>222</v>
      </c>
      <c r="E65" s="622"/>
      <c r="F65" s="622"/>
      <c r="G65" s="622" t="s">
        <v>27</v>
      </c>
      <c r="H65" s="612" t="s">
        <v>125</v>
      </c>
      <c r="I65" s="635" t="s">
        <v>165</v>
      </c>
      <c r="J65" s="636"/>
      <c r="K65" s="637"/>
      <c r="L65" s="640">
        <v>80</v>
      </c>
      <c r="M65" s="640">
        <v>5.5</v>
      </c>
      <c r="N65" s="640">
        <v>5.2</v>
      </c>
      <c r="O65" s="643"/>
      <c r="P65" s="639">
        <v>0.0545</v>
      </c>
      <c r="Q65" s="640">
        <v>25</v>
      </c>
      <c r="R65" s="640">
        <v>4</v>
      </c>
      <c r="S65" s="640">
        <v>6.8</v>
      </c>
      <c r="T65" s="647"/>
      <c r="U65" s="646">
        <v>0</v>
      </c>
      <c r="V65" s="640"/>
      <c r="W65" s="640" t="s">
        <v>30</v>
      </c>
      <c r="X65" s="640" t="s">
        <v>31</v>
      </c>
      <c r="Y65" s="640" t="s">
        <v>148</v>
      </c>
      <c r="Z65" s="640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</row>
    <row r="66" s="459" customFormat="1" ht="25" customHeight="1" spans="1:40">
      <c r="A66" s="139">
        <v>63</v>
      </c>
      <c r="B66" s="128" t="s">
        <v>202</v>
      </c>
      <c r="C66" s="620" t="s">
        <v>223</v>
      </c>
      <c r="D66" s="650" t="s">
        <v>224</v>
      </c>
      <c r="E66" s="651"/>
      <c r="F66" s="651"/>
      <c r="G66" s="622" t="s">
        <v>27</v>
      </c>
      <c r="H66" s="622" t="s">
        <v>125</v>
      </c>
      <c r="I66" s="635" t="s">
        <v>225</v>
      </c>
      <c r="J66" s="657"/>
      <c r="K66" s="658"/>
      <c r="L66" s="640">
        <v>100</v>
      </c>
      <c r="M66" s="640">
        <v>6</v>
      </c>
      <c r="N66" s="640">
        <v>4.7</v>
      </c>
      <c r="O66" s="640"/>
      <c r="P66" s="659">
        <v>0.2167</v>
      </c>
      <c r="Q66" s="640">
        <v>25</v>
      </c>
      <c r="R66" s="640">
        <v>4</v>
      </c>
      <c r="S66" s="640">
        <v>6.8</v>
      </c>
      <c r="T66" s="663"/>
      <c r="U66" s="646">
        <v>0</v>
      </c>
      <c r="V66" s="664"/>
      <c r="W66" s="640" t="s">
        <v>30</v>
      </c>
      <c r="X66" s="640" t="s">
        <v>31</v>
      </c>
      <c r="Y66" s="640" t="s">
        <v>148</v>
      </c>
      <c r="Z66" s="640"/>
      <c r="AA66" s="112"/>
      <c r="AB66" s="112"/>
      <c r="AC66" s="112"/>
      <c r="AD66" s="112"/>
      <c r="AE66" s="112"/>
      <c r="AF66" s="112"/>
      <c r="AG66" s="112"/>
      <c r="AH66" s="112"/>
      <c r="AI66" s="112"/>
      <c r="AJ66" s="112"/>
      <c r="AK66" s="112"/>
      <c r="AL66" s="112"/>
      <c r="AM66" s="112"/>
      <c r="AN66" s="112"/>
    </row>
    <row r="67" s="459" customFormat="1" ht="25" customHeight="1" spans="1:40">
      <c r="A67" s="139">
        <v>64</v>
      </c>
      <c r="B67" s="128" t="s">
        <v>202</v>
      </c>
      <c r="C67" s="620" t="s">
        <v>226</v>
      </c>
      <c r="D67" s="650" t="s">
        <v>227</v>
      </c>
      <c r="E67" s="651"/>
      <c r="F67" s="651"/>
      <c r="G67" s="622" t="s">
        <v>27</v>
      </c>
      <c r="H67" s="622" t="s">
        <v>125</v>
      </c>
      <c r="I67" s="635" t="s">
        <v>228</v>
      </c>
      <c r="J67" s="657"/>
      <c r="K67" s="658"/>
      <c r="L67" s="640">
        <v>100</v>
      </c>
      <c r="M67" s="640">
        <v>6</v>
      </c>
      <c r="N67" s="640">
        <v>4.8</v>
      </c>
      <c r="O67" s="640">
        <v>5.8</v>
      </c>
      <c r="P67" s="659">
        <v>0.2</v>
      </c>
      <c r="Q67" s="640">
        <v>25</v>
      </c>
      <c r="R67" s="640">
        <v>4</v>
      </c>
      <c r="S67" s="640">
        <v>6.9</v>
      </c>
      <c r="T67" s="663"/>
      <c r="U67" s="646">
        <v>0</v>
      </c>
      <c r="V67" s="664"/>
      <c r="W67" s="640" t="s">
        <v>30</v>
      </c>
      <c r="X67" s="640" t="s">
        <v>31</v>
      </c>
      <c r="Y67" s="640" t="s">
        <v>193</v>
      </c>
      <c r="Z67" s="640"/>
      <c r="AA67" s="667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</row>
    <row r="68" s="459" customFormat="1" ht="25" customHeight="1" spans="1:40">
      <c r="A68" s="139">
        <v>65</v>
      </c>
      <c r="B68" s="128" t="s">
        <v>202</v>
      </c>
      <c r="C68" s="620" t="s">
        <v>229</v>
      </c>
      <c r="D68" s="621" t="s">
        <v>230</v>
      </c>
      <c r="E68" s="622"/>
      <c r="F68" s="622"/>
      <c r="G68" s="622" t="s">
        <v>27</v>
      </c>
      <c r="H68" s="612" t="s">
        <v>125</v>
      </c>
      <c r="I68" s="635" t="s">
        <v>174</v>
      </c>
      <c r="J68" s="636"/>
      <c r="K68" s="637"/>
      <c r="L68" s="640">
        <v>200</v>
      </c>
      <c r="M68" s="640">
        <v>8</v>
      </c>
      <c r="N68" s="640">
        <v>7.6</v>
      </c>
      <c r="O68" s="643"/>
      <c r="P68" s="639">
        <v>0.05</v>
      </c>
      <c r="Q68" s="640">
        <v>25</v>
      </c>
      <c r="R68" s="640">
        <v>4</v>
      </c>
      <c r="S68" s="640">
        <v>6.8</v>
      </c>
      <c r="T68" s="647"/>
      <c r="U68" s="646">
        <v>0</v>
      </c>
      <c r="V68" s="664"/>
      <c r="W68" s="640" t="s">
        <v>30</v>
      </c>
      <c r="X68" s="640" t="s">
        <v>31</v>
      </c>
      <c r="Y68" s="640" t="s">
        <v>148</v>
      </c>
      <c r="Z68" s="640"/>
      <c r="AA68" s="112"/>
      <c r="AB68" s="112"/>
      <c r="AC68" s="112"/>
      <c r="AD68" s="112"/>
      <c r="AE68" s="112"/>
      <c r="AF68" s="112"/>
      <c r="AG68" s="112"/>
      <c r="AH68" s="112"/>
      <c r="AI68" s="112"/>
      <c r="AJ68" s="112"/>
      <c r="AK68" s="112"/>
      <c r="AL68" s="112"/>
      <c r="AM68" s="112"/>
      <c r="AN68" s="112"/>
    </row>
    <row r="69" s="459" customFormat="1" ht="25" customHeight="1" spans="1:40">
      <c r="A69" s="139">
        <v>66</v>
      </c>
      <c r="B69" s="128" t="s">
        <v>202</v>
      </c>
      <c r="C69" s="620" t="s">
        <v>231</v>
      </c>
      <c r="D69" s="621" t="s">
        <v>232</v>
      </c>
      <c r="E69" s="622"/>
      <c r="F69" s="622"/>
      <c r="G69" s="622" t="s">
        <v>27</v>
      </c>
      <c r="H69" s="612" t="s">
        <v>125</v>
      </c>
      <c r="I69" s="635" t="s">
        <v>233</v>
      </c>
      <c r="J69" s="636"/>
      <c r="K69" s="637"/>
      <c r="L69" s="640">
        <v>200</v>
      </c>
      <c r="M69" s="640">
        <v>10</v>
      </c>
      <c r="N69" s="640">
        <v>8.2</v>
      </c>
      <c r="O69" s="643"/>
      <c r="P69" s="639">
        <v>0.18</v>
      </c>
      <c r="Q69" s="640">
        <v>25</v>
      </c>
      <c r="R69" s="640">
        <v>4</v>
      </c>
      <c r="S69" s="640">
        <v>6.3</v>
      </c>
      <c r="T69" s="647"/>
      <c r="U69" s="646">
        <v>0</v>
      </c>
      <c r="V69" s="664"/>
      <c r="W69" s="640" t="s">
        <v>30</v>
      </c>
      <c r="X69" s="640" t="s">
        <v>31</v>
      </c>
      <c r="Y69" s="640" t="s">
        <v>148</v>
      </c>
      <c r="Z69" s="640"/>
      <c r="AA69" s="112"/>
      <c r="AB69" s="112"/>
      <c r="AC69" s="112"/>
      <c r="AD69" s="112"/>
      <c r="AE69" s="112"/>
      <c r="AF69" s="112"/>
      <c r="AG69" s="112"/>
      <c r="AH69" s="112"/>
      <c r="AI69" s="112"/>
      <c r="AJ69" s="112"/>
      <c r="AK69" s="112"/>
      <c r="AL69" s="112"/>
      <c r="AM69" s="112"/>
      <c r="AN69" s="112"/>
    </row>
    <row r="70" s="459" customFormat="1" ht="25" customHeight="1" spans="1:40">
      <c r="A70" s="139">
        <v>67</v>
      </c>
      <c r="B70" s="128" t="s">
        <v>202</v>
      </c>
      <c r="C70" s="620" t="s">
        <v>234</v>
      </c>
      <c r="D70" s="621" t="s">
        <v>235</v>
      </c>
      <c r="E70" s="622"/>
      <c r="F70" s="622"/>
      <c r="G70" s="622" t="s">
        <v>27</v>
      </c>
      <c r="H70" s="612" t="s">
        <v>125</v>
      </c>
      <c r="I70" s="635" t="s">
        <v>236</v>
      </c>
      <c r="J70" s="636"/>
      <c r="K70" s="637"/>
      <c r="L70" s="640">
        <v>150</v>
      </c>
      <c r="M70" s="640">
        <v>5.5</v>
      </c>
      <c r="N70" s="640">
        <v>5.1</v>
      </c>
      <c r="O70" s="643"/>
      <c r="P70" s="639">
        <v>0.0727</v>
      </c>
      <c r="Q70" s="640">
        <v>25</v>
      </c>
      <c r="R70" s="640">
        <v>4</v>
      </c>
      <c r="S70" s="640">
        <v>6.8</v>
      </c>
      <c r="T70" s="647"/>
      <c r="U70" s="646">
        <v>0</v>
      </c>
      <c r="V70" s="664"/>
      <c r="W70" s="640" t="s">
        <v>30</v>
      </c>
      <c r="X70" s="640" t="s">
        <v>31</v>
      </c>
      <c r="Y70" s="640" t="s">
        <v>148</v>
      </c>
      <c r="Z70" s="640"/>
      <c r="AA70" s="112"/>
      <c r="AB70" s="112"/>
      <c r="AC70" s="112"/>
      <c r="AD70" s="112"/>
      <c r="AE70" s="112"/>
      <c r="AF70" s="112"/>
      <c r="AG70" s="112"/>
      <c r="AH70" s="112"/>
      <c r="AI70" s="112"/>
      <c r="AJ70" s="112"/>
      <c r="AK70" s="112"/>
      <c r="AL70" s="112"/>
      <c r="AM70" s="112"/>
      <c r="AN70" s="112"/>
    </row>
    <row r="71" s="459" customFormat="1" ht="25" customHeight="1" spans="1:40">
      <c r="A71" s="139">
        <v>68</v>
      </c>
      <c r="B71" s="128" t="s">
        <v>202</v>
      </c>
      <c r="C71" s="620" t="s">
        <v>237</v>
      </c>
      <c r="D71" s="621" t="s">
        <v>238</v>
      </c>
      <c r="E71" s="622"/>
      <c r="F71" s="622"/>
      <c r="G71" s="622" t="s">
        <v>27</v>
      </c>
      <c r="H71" s="612" t="s">
        <v>125</v>
      </c>
      <c r="I71" s="635" t="s">
        <v>183</v>
      </c>
      <c r="J71" s="636"/>
      <c r="K71" s="637"/>
      <c r="L71" s="640">
        <v>300</v>
      </c>
      <c r="M71" s="640">
        <v>10</v>
      </c>
      <c r="N71" s="640">
        <v>8.9</v>
      </c>
      <c r="O71" s="643"/>
      <c r="P71" s="639">
        <v>0.11</v>
      </c>
      <c r="Q71" s="640">
        <v>25</v>
      </c>
      <c r="R71" s="640">
        <v>4</v>
      </c>
      <c r="S71" s="640">
        <v>7</v>
      </c>
      <c r="T71" s="647"/>
      <c r="U71" s="646">
        <v>0</v>
      </c>
      <c r="V71" s="664"/>
      <c r="W71" s="640" t="s">
        <v>30</v>
      </c>
      <c r="X71" s="640" t="s">
        <v>31</v>
      </c>
      <c r="Y71" s="640" t="s">
        <v>148</v>
      </c>
      <c r="Z71" s="640"/>
      <c r="AA71" s="112"/>
      <c r="AB71" s="112"/>
      <c r="AC71" s="112"/>
      <c r="AD71" s="112"/>
      <c r="AE71" s="112"/>
      <c r="AF71" s="112"/>
      <c r="AG71" s="112"/>
      <c r="AH71" s="112"/>
      <c r="AI71" s="112"/>
      <c r="AJ71" s="112"/>
      <c r="AK71" s="112"/>
      <c r="AL71" s="112"/>
      <c r="AM71" s="112"/>
      <c r="AN71" s="112"/>
    </row>
    <row r="72" s="459" customFormat="1" ht="25" customHeight="1" spans="1:40">
      <c r="A72" s="139">
        <v>69</v>
      </c>
      <c r="B72" s="128" t="s">
        <v>202</v>
      </c>
      <c r="C72" s="620" t="s">
        <v>239</v>
      </c>
      <c r="D72" s="621" t="s">
        <v>240</v>
      </c>
      <c r="E72" s="622"/>
      <c r="F72" s="622"/>
      <c r="G72" s="622" t="s">
        <v>27</v>
      </c>
      <c r="H72" s="612" t="s">
        <v>125</v>
      </c>
      <c r="I72" s="635" t="s">
        <v>119</v>
      </c>
      <c r="J72" s="636"/>
      <c r="K72" s="637"/>
      <c r="L72" s="640">
        <v>100</v>
      </c>
      <c r="M72" s="640">
        <v>6</v>
      </c>
      <c r="N72" s="640">
        <v>5.8</v>
      </c>
      <c r="O72" s="643"/>
      <c r="P72" s="639">
        <v>0.0333</v>
      </c>
      <c r="Q72" s="640">
        <v>25</v>
      </c>
      <c r="R72" s="640">
        <v>4</v>
      </c>
      <c r="S72" s="640">
        <v>6</v>
      </c>
      <c r="T72" s="647"/>
      <c r="U72" s="646">
        <v>0</v>
      </c>
      <c r="V72" s="664"/>
      <c r="W72" s="640" t="s">
        <v>30</v>
      </c>
      <c r="X72" s="640" t="s">
        <v>31</v>
      </c>
      <c r="Y72" s="640" t="s">
        <v>148</v>
      </c>
      <c r="Z72" s="640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  <c r="AM72" s="112"/>
      <c r="AN72" s="112"/>
    </row>
    <row r="73" s="459" customFormat="1" ht="25" customHeight="1" spans="1:40">
      <c r="A73" s="139">
        <v>70</v>
      </c>
      <c r="B73" s="128" t="s">
        <v>202</v>
      </c>
      <c r="C73" s="620" t="s">
        <v>241</v>
      </c>
      <c r="D73" s="621" t="s">
        <v>242</v>
      </c>
      <c r="E73" s="622"/>
      <c r="F73" s="622"/>
      <c r="G73" s="622" t="s">
        <v>27</v>
      </c>
      <c r="H73" s="612" t="s">
        <v>125</v>
      </c>
      <c r="I73" s="635" t="s">
        <v>188</v>
      </c>
      <c r="J73" s="636"/>
      <c r="K73" s="637"/>
      <c r="L73" s="640">
        <v>300</v>
      </c>
      <c r="M73" s="640">
        <v>8.5</v>
      </c>
      <c r="N73" s="640">
        <v>7.6</v>
      </c>
      <c r="O73" s="643"/>
      <c r="P73" s="639">
        <v>0.1059</v>
      </c>
      <c r="Q73" s="640">
        <v>25</v>
      </c>
      <c r="R73" s="640">
        <v>4</v>
      </c>
      <c r="S73" s="640">
        <v>6.4</v>
      </c>
      <c r="T73" s="647"/>
      <c r="U73" s="646">
        <v>0</v>
      </c>
      <c r="V73" s="640"/>
      <c r="W73" s="640" t="s">
        <v>30</v>
      </c>
      <c r="X73" s="640" t="s">
        <v>31</v>
      </c>
      <c r="Y73" s="640" t="s">
        <v>148</v>
      </c>
      <c r="Z73" s="640"/>
      <c r="AA73" s="112"/>
      <c r="AB73" s="112"/>
      <c r="AC73" s="112"/>
      <c r="AD73" s="112"/>
      <c r="AE73" s="112"/>
      <c r="AF73" s="112"/>
      <c r="AG73" s="112"/>
      <c r="AH73" s="112"/>
      <c r="AI73" s="112"/>
      <c r="AJ73" s="112"/>
      <c r="AK73" s="112"/>
      <c r="AL73" s="112"/>
      <c r="AM73" s="112"/>
      <c r="AN73" s="112"/>
    </row>
    <row r="74" s="459" customFormat="1" ht="25" customHeight="1" spans="1:40">
      <c r="A74" s="139">
        <v>71</v>
      </c>
      <c r="B74" s="128" t="s">
        <v>243</v>
      </c>
      <c r="C74" s="620" t="s">
        <v>244</v>
      </c>
      <c r="D74" s="621" t="s">
        <v>245</v>
      </c>
      <c r="E74" s="622"/>
      <c r="F74" s="622"/>
      <c r="G74" s="622" t="s">
        <v>27</v>
      </c>
      <c r="H74" s="612" t="s">
        <v>246</v>
      </c>
      <c r="I74" s="635" t="s">
        <v>247</v>
      </c>
      <c r="J74" s="636" t="s">
        <v>139</v>
      </c>
      <c r="K74" s="637" t="s">
        <v>140</v>
      </c>
      <c r="L74" s="640">
        <v>300</v>
      </c>
      <c r="M74" s="640">
        <v>8</v>
      </c>
      <c r="N74" s="640">
        <v>7.4</v>
      </c>
      <c r="O74" s="643"/>
      <c r="P74" s="639">
        <v>0.075</v>
      </c>
      <c r="Q74" s="640">
        <v>25</v>
      </c>
      <c r="R74" s="640">
        <v>4</v>
      </c>
      <c r="S74" s="640">
        <v>4</v>
      </c>
      <c r="T74" s="647"/>
      <c r="U74" s="646">
        <v>0</v>
      </c>
      <c r="V74" s="640"/>
      <c r="W74" s="640" t="s">
        <v>30</v>
      </c>
      <c r="X74" s="640" t="s">
        <v>31</v>
      </c>
      <c r="Y74" s="640" t="s">
        <v>248</v>
      </c>
      <c r="Z74" s="640"/>
      <c r="AA74" s="112"/>
      <c r="AB74" s="112"/>
      <c r="AC74" s="112"/>
      <c r="AD74" s="112"/>
      <c r="AE74" s="112"/>
      <c r="AF74" s="112"/>
      <c r="AG74" s="112"/>
      <c r="AH74" s="112"/>
      <c r="AI74" s="112"/>
      <c r="AJ74" s="112"/>
      <c r="AK74" s="112"/>
      <c r="AL74" s="112"/>
      <c r="AM74" s="112"/>
      <c r="AN74" s="112"/>
    </row>
    <row r="75" s="459" customFormat="1" ht="25" customHeight="1" spans="1:40">
      <c r="A75" s="139">
        <v>72</v>
      </c>
      <c r="B75" s="128" t="s">
        <v>243</v>
      </c>
      <c r="C75" s="620" t="s">
        <v>249</v>
      </c>
      <c r="D75" s="621" t="s">
        <v>250</v>
      </c>
      <c r="E75" s="622"/>
      <c r="F75" s="622"/>
      <c r="G75" s="622" t="s">
        <v>27</v>
      </c>
      <c r="H75" s="612" t="s">
        <v>246</v>
      </c>
      <c r="I75" s="635" t="s">
        <v>119</v>
      </c>
      <c r="J75" s="636" t="s">
        <v>139</v>
      </c>
      <c r="K75" s="637" t="s">
        <v>140</v>
      </c>
      <c r="L75" s="640">
        <v>100</v>
      </c>
      <c r="M75" s="640">
        <v>6</v>
      </c>
      <c r="N75" s="640">
        <v>5.5</v>
      </c>
      <c r="O75" s="643"/>
      <c r="P75" s="639">
        <v>0.0833</v>
      </c>
      <c r="Q75" s="640">
        <v>25</v>
      </c>
      <c r="R75" s="640">
        <v>4</v>
      </c>
      <c r="S75" s="640">
        <v>4.1</v>
      </c>
      <c r="T75" s="647"/>
      <c r="U75" s="646">
        <v>0</v>
      </c>
      <c r="V75" s="640"/>
      <c r="W75" s="640" t="s">
        <v>30</v>
      </c>
      <c r="X75" s="640" t="s">
        <v>31</v>
      </c>
      <c r="Y75" s="640" t="s">
        <v>78</v>
      </c>
      <c r="Z75" s="640"/>
      <c r="AA75" s="112"/>
      <c r="AB75" s="112"/>
      <c r="AC75" s="112"/>
      <c r="AD75" s="112"/>
      <c r="AE75" s="112"/>
      <c r="AF75" s="112"/>
      <c r="AG75" s="112"/>
      <c r="AH75" s="112"/>
      <c r="AI75" s="112"/>
      <c r="AJ75" s="112"/>
      <c r="AK75" s="112"/>
      <c r="AL75" s="112"/>
      <c r="AM75" s="112"/>
      <c r="AN75" s="112"/>
    </row>
    <row r="76" s="459" customFormat="1" ht="25" customHeight="1" spans="1:40">
      <c r="A76" s="139">
        <v>73</v>
      </c>
      <c r="B76" s="128" t="s">
        <v>243</v>
      </c>
      <c r="C76" s="620" t="s">
        <v>251</v>
      </c>
      <c r="D76" s="621" t="s">
        <v>252</v>
      </c>
      <c r="E76" s="622"/>
      <c r="F76" s="622"/>
      <c r="G76" s="622" t="s">
        <v>27</v>
      </c>
      <c r="H76" s="612" t="s">
        <v>246</v>
      </c>
      <c r="I76" s="635" t="s">
        <v>253</v>
      </c>
      <c r="J76" s="636" t="s">
        <v>139</v>
      </c>
      <c r="K76" s="637" t="s">
        <v>140</v>
      </c>
      <c r="L76" s="640">
        <v>300</v>
      </c>
      <c r="M76" s="640">
        <v>8</v>
      </c>
      <c r="N76" s="640">
        <v>7.5</v>
      </c>
      <c r="O76" s="643"/>
      <c r="P76" s="639">
        <v>0.0625</v>
      </c>
      <c r="Q76" s="640">
        <v>25</v>
      </c>
      <c r="R76" s="640">
        <v>4</v>
      </c>
      <c r="S76" s="640">
        <v>3.9</v>
      </c>
      <c r="T76" s="647"/>
      <c r="U76" s="646">
        <v>0.025</v>
      </c>
      <c r="V76" s="640"/>
      <c r="W76" s="640" t="s">
        <v>30</v>
      </c>
      <c r="X76" s="640" t="s">
        <v>31</v>
      </c>
      <c r="Y76" s="640" t="s">
        <v>78</v>
      </c>
      <c r="Z76" s="640"/>
      <c r="AA76" s="112"/>
      <c r="AB76" s="112"/>
      <c r="AC76" s="112"/>
      <c r="AD76" s="112"/>
      <c r="AE76" s="112"/>
      <c r="AF76" s="112"/>
      <c r="AG76" s="112"/>
      <c r="AH76" s="112"/>
      <c r="AI76" s="112"/>
      <c r="AJ76" s="112"/>
      <c r="AK76" s="112"/>
      <c r="AL76" s="112"/>
      <c r="AM76" s="112"/>
      <c r="AN76" s="112"/>
    </row>
    <row r="77" s="459" customFormat="1" ht="25" customHeight="1" spans="1:40">
      <c r="A77" s="139">
        <v>74</v>
      </c>
      <c r="B77" s="128" t="s">
        <v>243</v>
      </c>
      <c r="C77" s="620" t="s">
        <v>254</v>
      </c>
      <c r="D77" s="621" t="s">
        <v>255</v>
      </c>
      <c r="E77" s="622"/>
      <c r="F77" s="622"/>
      <c r="G77" s="622" t="s">
        <v>27</v>
      </c>
      <c r="H77" s="612" t="s">
        <v>246</v>
      </c>
      <c r="I77" s="635" t="s">
        <v>256</v>
      </c>
      <c r="J77" s="636" t="s">
        <v>139</v>
      </c>
      <c r="K77" s="637" t="s">
        <v>140</v>
      </c>
      <c r="L77" s="640">
        <v>150</v>
      </c>
      <c r="M77" s="640">
        <v>6.5</v>
      </c>
      <c r="N77" s="640">
        <v>5.3</v>
      </c>
      <c r="O77" s="643"/>
      <c r="P77" s="639">
        <v>0.1846</v>
      </c>
      <c r="Q77" s="640">
        <v>25</v>
      </c>
      <c r="R77" s="640">
        <v>4</v>
      </c>
      <c r="S77" s="640">
        <v>4.1</v>
      </c>
      <c r="T77" s="647"/>
      <c r="U77" s="646">
        <v>0</v>
      </c>
      <c r="V77" s="640"/>
      <c r="W77" s="640" t="s">
        <v>30</v>
      </c>
      <c r="X77" s="640" t="s">
        <v>31</v>
      </c>
      <c r="Y77" s="640" t="s">
        <v>78</v>
      </c>
      <c r="Z77" s="640"/>
      <c r="AA77" s="112"/>
      <c r="AB77" s="112"/>
      <c r="AC77" s="112"/>
      <c r="AD77" s="112"/>
      <c r="AE77" s="112"/>
      <c r="AF77" s="112"/>
      <c r="AG77" s="112"/>
      <c r="AH77" s="112"/>
      <c r="AI77" s="112"/>
      <c r="AJ77" s="112"/>
      <c r="AK77" s="112"/>
      <c r="AL77" s="112"/>
      <c r="AM77" s="112"/>
      <c r="AN77" s="112"/>
    </row>
    <row r="78" s="459" customFormat="1" ht="25" customHeight="1" spans="1:40">
      <c r="A78" s="139">
        <v>75</v>
      </c>
      <c r="B78" s="128" t="s">
        <v>243</v>
      </c>
      <c r="C78" s="620" t="s">
        <v>257</v>
      </c>
      <c r="D78" s="621" t="s">
        <v>258</v>
      </c>
      <c r="E78" s="622"/>
      <c r="F78" s="622"/>
      <c r="G78" s="622" t="s">
        <v>27</v>
      </c>
      <c r="H78" s="612" t="s">
        <v>246</v>
      </c>
      <c r="I78" s="635" t="s">
        <v>259</v>
      </c>
      <c r="J78" s="636" t="s">
        <v>139</v>
      </c>
      <c r="K78" s="637" t="s">
        <v>140</v>
      </c>
      <c r="L78" s="640">
        <v>200</v>
      </c>
      <c r="M78" s="640">
        <v>8</v>
      </c>
      <c r="N78" s="640">
        <v>7.2</v>
      </c>
      <c r="O78" s="643"/>
      <c r="P78" s="639">
        <v>0.1</v>
      </c>
      <c r="Q78" s="640">
        <v>25</v>
      </c>
      <c r="R78" s="640">
        <v>4</v>
      </c>
      <c r="S78" s="640">
        <v>4.2</v>
      </c>
      <c r="T78" s="647"/>
      <c r="U78" s="646">
        <v>0</v>
      </c>
      <c r="V78" s="640"/>
      <c r="W78" s="640" t="s">
        <v>30</v>
      </c>
      <c r="X78" s="640" t="s">
        <v>31</v>
      </c>
      <c r="Y78" s="640" t="s">
        <v>78</v>
      </c>
      <c r="Z78" s="640"/>
      <c r="AA78" s="112"/>
      <c r="AB78" s="112"/>
      <c r="AC78" s="112"/>
      <c r="AD78" s="112"/>
      <c r="AE78" s="112"/>
      <c r="AF78" s="112"/>
      <c r="AG78" s="112"/>
      <c r="AH78" s="112"/>
      <c r="AI78" s="112"/>
      <c r="AJ78" s="112"/>
      <c r="AK78" s="112"/>
      <c r="AL78" s="112"/>
      <c r="AM78" s="112"/>
      <c r="AN78" s="112"/>
    </row>
    <row r="79" s="459" customFormat="1" ht="25" customHeight="1" spans="1:40">
      <c r="A79" s="139">
        <v>76</v>
      </c>
      <c r="B79" s="128" t="s">
        <v>243</v>
      </c>
      <c r="C79" s="620" t="s">
        <v>260</v>
      </c>
      <c r="D79" s="621" t="s">
        <v>261</v>
      </c>
      <c r="E79" s="622"/>
      <c r="F79" s="622"/>
      <c r="G79" s="622" t="s">
        <v>27</v>
      </c>
      <c r="H79" s="612" t="s">
        <v>246</v>
      </c>
      <c r="I79" s="635" t="s">
        <v>262</v>
      </c>
      <c r="J79" s="636" t="s">
        <v>139</v>
      </c>
      <c r="K79" s="637" t="s">
        <v>140</v>
      </c>
      <c r="L79" s="640">
        <v>200</v>
      </c>
      <c r="M79" s="640">
        <v>8</v>
      </c>
      <c r="N79" s="640">
        <v>6.8</v>
      </c>
      <c r="O79" s="643"/>
      <c r="P79" s="639">
        <v>0.15</v>
      </c>
      <c r="Q79" s="640">
        <v>25</v>
      </c>
      <c r="R79" s="640">
        <v>4</v>
      </c>
      <c r="S79" s="640">
        <v>4.1</v>
      </c>
      <c r="T79" s="647"/>
      <c r="U79" s="646">
        <v>0</v>
      </c>
      <c r="V79" s="640"/>
      <c r="W79" s="640" t="s">
        <v>30</v>
      </c>
      <c r="X79" s="640" t="s">
        <v>31</v>
      </c>
      <c r="Y79" s="640" t="s">
        <v>78</v>
      </c>
      <c r="Z79" s="640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2"/>
    </row>
    <row r="80" s="459" customFormat="1" ht="25" customHeight="1" spans="1:40">
      <c r="A80" s="139">
        <v>77</v>
      </c>
      <c r="B80" s="128" t="s">
        <v>243</v>
      </c>
      <c r="C80" s="620" t="s">
        <v>263</v>
      </c>
      <c r="D80" s="621" t="s">
        <v>264</v>
      </c>
      <c r="E80" s="622"/>
      <c r="F80" s="622"/>
      <c r="G80" s="622" t="s">
        <v>27</v>
      </c>
      <c r="H80" s="612" t="s">
        <v>246</v>
      </c>
      <c r="I80" s="635" t="s">
        <v>265</v>
      </c>
      <c r="J80" s="636" t="s">
        <v>139</v>
      </c>
      <c r="K80" s="637" t="s">
        <v>140</v>
      </c>
      <c r="L80" s="640">
        <v>100</v>
      </c>
      <c r="M80" s="640">
        <v>6</v>
      </c>
      <c r="N80" s="640">
        <v>4.9</v>
      </c>
      <c r="O80" s="643"/>
      <c r="P80" s="639">
        <v>0.1833</v>
      </c>
      <c r="Q80" s="640">
        <v>25</v>
      </c>
      <c r="R80" s="640">
        <v>4</v>
      </c>
      <c r="S80" s="640">
        <v>4.2</v>
      </c>
      <c r="T80" s="647"/>
      <c r="U80" s="646">
        <v>0</v>
      </c>
      <c r="V80" s="640"/>
      <c r="W80" s="640" t="s">
        <v>30</v>
      </c>
      <c r="X80" s="640" t="s">
        <v>31</v>
      </c>
      <c r="Y80" s="640" t="s">
        <v>78</v>
      </c>
      <c r="Z80" s="640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</row>
    <row r="81" s="459" customFormat="1" ht="25" customHeight="1" spans="1:40">
      <c r="A81" s="139">
        <v>78</v>
      </c>
      <c r="B81" s="128" t="s">
        <v>243</v>
      </c>
      <c r="C81" s="620" t="s">
        <v>266</v>
      </c>
      <c r="D81" s="621" t="s">
        <v>267</v>
      </c>
      <c r="E81" s="622"/>
      <c r="F81" s="622"/>
      <c r="G81" s="622" t="s">
        <v>27</v>
      </c>
      <c r="H81" s="612" t="s">
        <v>246</v>
      </c>
      <c r="I81" s="635" t="s">
        <v>268</v>
      </c>
      <c r="J81" s="636" t="s">
        <v>139</v>
      </c>
      <c r="K81" s="637" t="s">
        <v>140</v>
      </c>
      <c r="L81" s="640">
        <v>100</v>
      </c>
      <c r="M81" s="640">
        <v>6</v>
      </c>
      <c r="N81" s="640">
        <v>4.9</v>
      </c>
      <c r="O81" s="643"/>
      <c r="P81" s="639">
        <v>0.1833</v>
      </c>
      <c r="Q81" s="640">
        <v>25</v>
      </c>
      <c r="R81" s="640">
        <v>4</v>
      </c>
      <c r="S81" s="640">
        <v>4.2</v>
      </c>
      <c r="T81" s="647"/>
      <c r="U81" s="646">
        <v>0</v>
      </c>
      <c r="V81" s="640"/>
      <c r="W81" s="640" t="s">
        <v>30</v>
      </c>
      <c r="X81" s="640" t="s">
        <v>31</v>
      </c>
      <c r="Y81" s="640" t="s">
        <v>78</v>
      </c>
      <c r="Z81" s="640"/>
      <c r="AA81" s="112"/>
      <c r="AB81" s="112"/>
      <c r="AC81" s="112"/>
      <c r="AD81" s="112"/>
      <c r="AE81" s="112"/>
      <c r="AF81" s="112"/>
      <c r="AG81" s="112"/>
      <c r="AH81" s="112"/>
      <c r="AI81" s="112"/>
      <c r="AJ81" s="112"/>
      <c r="AK81" s="112"/>
      <c r="AL81" s="112"/>
      <c r="AM81" s="112"/>
      <c r="AN81" s="112"/>
    </row>
    <row r="82" s="459" customFormat="1" ht="25" customHeight="1" spans="1:40">
      <c r="A82" s="139">
        <v>79</v>
      </c>
      <c r="B82" s="128" t="s">
        <v>243</v>
      </c>
      <c r="C82" s="620" t="s">
        <v>269</v>
      </c>
      <c r="D82" s="621" t="s">
        <v>270</v>
      </c>
      <c r="E82" s="622"/>
      <c r="F82" s="622"/>
      <c r="G82" s="622" t="s">
        <v>27</v>
      </c>
      <c r="H82" s="612" t="s">
        <v>246</v>
      </c>
      <c r="I82" s="635" t="s">
        <v>271</v>
      </c>
      <c r="J82" s="636" t="s">
        <v>139</v>
      </c>
      <c r="K82" s="637" t="s">
        <v>140</v>
      </c>
      <c r="L82" s="640">
        <v>80</v>
      </c>
      <c r="M82" s="640">
        <v>5.5</v>
      </c>
      <c r="N82" s="640">
        <v>4.8</v>
      </c>
      <c r="O82" s="643"/>
      <c r="P82" s="639">
        <v>0.1273</v>
      </c>
      <c r="Q82" s="640">
        <v>25</v>
      </c>
      <c r="R82" s="640">
        <v>4</v>
      </c>
      <c r="S82" s="640">
        <v>4.3</v>
      </c>
      <c r="T82" s="647"/>
      <c r="U82" s="646">
        <v>0</v>
      </c>
      <c r="V82" s="640"/>
      <c r="W82" s="640" t="s">
        <v>30</v>
      </c>
      <c r="X82" s="640" t="s">
        <v>31</v>
      </c>
      <c r="Y82" s="640" t="s">
        <v>78</v>
      </c>
      <c r="Z82" s="640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2"/>
    </row>
    <row r="83" s="459" customFormat="1" ht="25" customHeight="1" spans="1:40">
      <c r="A83" s="139">
        <v>80</v>
      </c>
      <c r="B83" s="128" t="s">
        <v>243</v>
      </c>
      <c r="C83" s="620" t="s">
        <v>272</v>
      </c>
      <c r="D83" s="621" t="s">
        <v>273</v>
      </c>
      <c r="E83" s="622"/>
      <c r="F83" s="622"/>
      <c r="G83" s="622" t="s">
        <v>27</v>
      </c>
      <c r="H83" s="612" t="s">
        <v>246</v>
      </c>
      <c r="I83" s="635" t="s">
        <v>274</v>
      </c>
      <c r="J83" s="636" t="s">
        <v>139</v>
      </c>
      <c r="K83" s="637" t="s">
        <v>140</v>
      </c>
      <c r="L83" s="640">
        <v>80</v>
      </c>
      <c r="M83" s="640">
        <v>5.5</v>
      </c>
      <c r="N83" s="640">
        <v>5</v>
      </c>
      <c r="O83" s="643"/>
      <c r="P83" s="639">
        <v>0.0909</v>
      </c>
      <c r="Q83" s="640">
        <v>25</v>
      </c>
      <c r="R83" s="640">
        <v>4</v>
      </c>
      <c r="S83" s="640">
        <v>4.2</v>
      </c>
      <c r="T83" s="647"/>
      <c r="U83" s="646">
        <v>0</v>
      </c>
      <c r="V83" s="640"/>
      <c r="W83" s="640" t="s">
        <v>30</v>
      </c>
      <c r="X83" s="640" t="s">
        <v>31</v>
      </c>
      <c r="Y83" s="640" t="s">
        <v>78</v>
      </c>
      <c r="Z83" s="640"/>
      <c r="AA83" s="112"/>
      <c r="AB83" s="112"/>
      <c r="AC83" s="112"/>
      <c r="AD83" s="112"/>
      <c r="AE83" s="112"/>
      <c r="AF83" s="112"/>
      <c r="AG83" s="112"/>
      <c r="AH83" s="112"/>
      <c r="AI83" s="112"/>
      <c r="AJ83" s="112"/>
      <c r="AK83" s="112"/>
      <c r="AL83" s="112"/>
      <c r="AM83" s="112"/>
      <c r="AN83" s="112"/>
    </row>
    <row r="84" s="459" customFormat="1" ht="25" customHeight="1" spans="1:40">
      <c r="A84" s="139">
        <v>81</v>
      </c>
      <c r="B84" s="128" t="s">
        <v>243</v>
      </c>
      <c r="C84" s="620" t="s">
        <v>275</v>
      </c>
      <c r="D84" s="621" t="s">
        <v>276</v>
      </c>
      <c r="E84" s="622"/>
      <c r="F84" s="622"/>
      <c r="G84" s="622" t="s">
        <v>27</v>
      </c>
      <c r="H84" s="612" t="s">
        <v>246</v>
      </c>
      <c r="I84" s="635" t="s">
        <v>277</v>
      </c>
      <c r="J84" s="636" t="s">
        <v>139</v>
      </c>
      <c r="K84" s="637" t="s">
        <v>140</v>
      </c>
      <c r="L84" s="640">
        <v>80</v>
      </c>
      <c r="M84" s="640">
        <v>5.5</v>
      </c>
      <c r="N84" s="640">
        <v>4.8</v>
      </c>
      <c r="O84" s="643"/>
      <c r="P84" s="639">
        <v>0.1273</v>
      </c>
      <c r="Q84" s="640">
        <v>25</v>
      </c>
      <c r="R84" s="640">
        <v>4</v>
      </c>
      <c r="S84" s="640">
        <v>4</v>
      </c>
      <c r="T84" s="647"/>
      <c r="U84" s="646">
        <v>0</v>
      </c>
      <c r="V84" s="640"/>
      <c r="W84" s="640" t="s">
        <v>30</v>
      </c>
      <c r="X84" s="640" t="s">
        <v>31</v>
      </c>
      <c r="Y84" s="640" t="s">
        <v>78</v>
      </c>
      <c r="Z84" s="640"/>
      <c r="AA84" s="112"/>
      <c r="AB84" s="112"/>
      <c r="AC84" s="112"/>
      <c r="AD84" s="112"/>
      <c r="AE84" s="112"/>
      <c r="AF84" s="112"/>
      <c r="AG84" s="112"/>
      <c r="AH84" s="112"/>
      <c r="AI84" s="112"/>
      <c r="AJ84" s="112"/>
      <c r="AK84" s="112"/>
      <c r="AL84" s="112"/>
      <c r="AM84" s="112"/>
      <c r="AN84" s="112"/>
    </row>
    <row r="85" s="459" customFormat="1" ht="25" customHeight="1" spans="1:40">
      <c r="A85" s="139">
        <v>82</v>
      </c>
      <c r="B85" s="128" t="s">
        <v>243</v>
      </c>
      <c r="C85" s="620" t="s">
        <v>278</v>
      </c>
      <c r="D85" s="621" t="s">
        <v>279</v>
      </c>
      <c r="E85" s="622"/>
      <c r="F85" s="622"/>
      <c r="G85" s="622" t="s">
        <v>27</v>
      </c>
      <c r="H85" s="612" t="s">
        <v>246</v>
      </c>
      <c r="I85" s="635" t="s">
        <v>280</v>
      </c>
      <c r="J85" s="636" t="s">
        <v>139</v>
      </c>
      <c r="K85" s="637" t="s">
        <v>140</v>
      </c>
      <c r="L85" s="640">
        <v>80</v>
      </c>
      <c r="M85" s="640">
        <v>5.5</v>
      </c>
      <c r="N85" s="640">
        <v>4.9</v>
      </c>
      <c r="O85" s="643"/>
      <c r="P85" s="639">
        <v>0.1091</v>
      </c>
      <c r="Q85" s="640">
        <v>25</v>
      </c>
      <c r="R85" s="640">
        <v>4</v>
      </c>
      <c r="S85" s="640">
        <v>4.1</v>
      </c>
      <c r="T85" s="647"/>
      <c r="U85" s="646">
        <v>0</v>
      </c>
      <c r="V85" s="640"/>
      <c r="W85" s="640" t="s">
        <v>30</v>
      </c>
      <c r="X85" s="640" t="s">
        <v>31</v>
      </c>
      <c r="Y85" s="640" t="s">
        <v>78</v>
      </c>
      <c r="Z85" s="640"/>
      <c r="AA85" s="112"/>
      <c r="AB85" s="112"/>
      <c r="AC85" s="112"/>
      <c r="AD85" s="112"/>
      <c r="AE85" s="112"/>
      <c r="AF85" s="112"/>
      <c r="AG85" s="112"/>
      <c r="AH85" s="112"/>
      <c r="AI85" s="112"/>
      <c r="AJ85" s="112"/>
      <c r="AK85" s="112"/>
      <c r="AL85" s="112"/>
      <c r="AM85" s="112"/>
      <c r="AN85" s="112"/>
    </row>
    <row r="86" s="459" customFormat="1" ht="25" customHeight="1" spans="1:40">
      <c r="A86" s="139">
        <v>83</v>
      </c>
      <c r="B86" s="128" t="s">
        <v>243</v>
      </c>
      <c r="C86" s="620" t="s">
        <v>281</v>
      </c>
      <c r="D86" s="621" t="s">
        <v>282</v>
      </c>
      <c r="E86" s="622"/>
      <c r="F86" s="622"/>
      <c r="G86" s="622" t="s">
        <v>27</v>
      </c>
      <c r="H86" s="612" t="s">
        <v>246</v>
      </c>
      <c r="I86" s="635" t="s">
        <v>283</v>
      </c>
      <c r="J86" s="636" t="s">
        <v>139</v>
      </c>
      <c r="K86" s="637" t="s">
        <v>140</v>
      </c>
      <c r="L86" s="640">
        <v>200</v>
      </c>
      <c r="M86" s="640">
        <v>8</v>
      </c>
      <c r="N86" s="640">
        <v>6.8</v>
      </c>
      <c r="O86" s="643"/>
      <c r="P86" s="639">
        <v>0.15</v>
      </c>
      <c r="Q86" s="640">
        <v>25</v>
      </c>
      <c r="R86" s="640">
        <v>4</v>
      </c>
      <c r="S86" s="640">
        <v>4.2</v>
      </c>
      <c r="T86" s="647"/>
      <c r="U86" s="646">
        <v>0</v>
      </c>
      <c r="V86" s="640"/>
      <c r="W86" s="640" t="s">
        <v>30</v>
      </c>
      <c r="X86" s="640" t="s">
        <v>31</v>
      </c>
      <c r="Y86" s="640" t="s">
        <v>78</v>
      </c>
      <c r="Z86" s="640"/>
      <c r="AA86" s="112"/>
      <c r="AB86" s="112"/>
      <c r="AC86" s="112"/>
      <c r="AD86" s="112"/>
      <c r="AE86" s="112"/>
      <c r="AF86" s="112"/>
      <c r="AG86" s="112"/>
      <c r="AH86" s="112"/>
      <c r="AI86" s="112"/>
      <c r="AJ86" s="112"/>
      <c r="AK86" s="112"/>
      <c r="AL86" s="112"/>
      <c r="AM86" s="112"/>
      <c r="AN86" s="112"/>
    </row>
    <row r="87" s="459" customFormat="1" ht="25" customHeight="1" spans="1:40">
      <c r="A87" s="139">
        <v>84</v>
      </c>
      <c r="B87" s="128" t="s">
        <v>243</v>
      </c>
      <c r="C87" s="620" t="s">
        <v>284</v>
      </c>
      <c r="D87" s="621" t="s">
        <v>285</v>
      </c>
      <c r="E87" s="622"/>
      <c r="F87" s="622"/>
      <c r="G87" s="622" t="s">
        <v>27</v>
      </c>
      <c r="H87" s="612" t="s">
        <v>246</v>
      </c>
      <c r="I87" s="635" t="s">
        <v>286</v>
      </c>
      <c r="J87" s="636" t="s">
        <v>139</v>
      </c>
      <c r="K87" s="637" t="s">
        <v>140</v>
      </c>
      <c r="L87" s="640">
        <v>80</v>
      </c>
      <c r="M87" s="640">
        <v>5.5</v>
      </c>
      <c r="N87" s="640">
        <v>4.8</v>
      </c>
      <c r="O87" s="643"/>
      <c r="P87" s="639">
        <v>0.1273</v>
      </c>
      <c r="Q87" s="640">
        <v>25</v>
      </c>
      <c r="R87" s="640">
        <v>4</v>
      </c>
      <c r="S87" s="640">
        <v>3.9</v>
      </c>
      <c r="T87" s="647"/>
      <c r="U87" s="646">
        <v>0.025</v>
      </c>
      <c r="V87" s="640"/>
      <c r="W87" s="640" t="s">
        <v>30</v>
      </c>
      <c r="X87" s="640" t="s">
        <v>31</v>
      </c>
      <c r="Y87" s="640" t="s">
        <v>78</v>
      </c>
      <c r="Z87" s="640"/>
      <c r="AA87" s="112"/>
      <c r="AB87" s="112"/>
      <c r="AC87" s="112"/>
      <c r="AD87" s="112"/>
      <c r="AE87" s="112"/>
      <c r="AF87" s="112"/>
      <c r="AG87" s="112"/>
      <c r="AH87" s="112"/>
      <c r="AI87" s="112"/>
      <c r="AJ87" s="112"/>
      <c r="AK87" s="112"/>
      <c r="AL87" s="112"/>
      <c r="AM87" s="112"/>
      <c r="AN87" s="112"/>
    </row>
    <row r="88" s="459" customFormat="1" ht="25" customHeight="1" spans="1:40">
      <c r="A88" s="139">
        <v>85</v>
      </c>
      <c r="B88" s="128" t="s">
        <v>243</v>
      </c>
      <c r="C88" s="620" t="s">
        <v>287</v>
      </c>
      <c r="D88" s="621" t="s">
        <v>288</v>
      </c>
      <c r="E88" s="622"/>
      <c r="F88" s="622"/>
      <c r="G88" s="622" t="s">
        <v>27</v>
      </c>
      <c r="H88" s="612" t="s">
        <v>246</v>
      </c>
      <c r="I88" s="635" t="s">
        <v>289</v>
      </c>
      <c r="J88" s="636" t="s">
        <v>139</v>
      </c>
      <c r="K88" s="637" t="s">
        <v>140</v>
      </c>
      <c r="L88" s="640">
        <v>150</v>
      </c>
      <c r="M88" s="640">
        <v>7</v>
      </c>
      <c r="N88" s="640">
        <v>6.3</v>
      </c>
      <c r="O88" s="640">
        <v>7.3</v>
      </c>
      <c r="P88" s="639">
        <v>0.1</v>
      </c>
      <c r="Q88" s="640">
        <v>25</v>
      </c>
      <c r="R88" s="640">
        <v>4</v>
      </c>
      <c r="S88" s="640">
        <v>3.8</v>
      </c>
      <c r="T88" s="647"/>
      <c r="U88" s="646">
        <v>0.05</v>
      </c>
      <c r="V88" s="640"/>
      <c r="W88" s="640" t="s">
        <v>30</v>
      </c>
      <c r="X88" s="640" t="s">
        <v>31</v>
      </c>
      <c r="Y88" s="640" t="s">
        <v>78</v>
      </c>
      <c r="Z88" s="640"/>
      <c r="AA88" s="112"/>
      <c r="AB88" s="112"/>
      <c r="AC88" s="112"/>
      <c r="AD88" s="112"/>
      <c r="AE88" s="112"/>
      <c r="AF88" s="112"/>
      <c r="AG88" s="112"/>
      <c r="AH88" s="112"/>
      <c r="AI88" s="112"/>
      <c r="AJ88" s="112"/>
      <c r="AK88" s="112"/>
      <c r="AL88" s="112"/>
      <c r="AM88" s="112"/>
      <c r="AN88" s="112"/>
    </row>
    <row r="89" s="459" customFormat="1" ht="25" customHeight="1" spans="1:40">
      <c r="A89" s="139">
        <v>86</v>
      </c>
      <c r="B89" s="128" t="s">
        <v>290</v>
      </c>
      <c r="C89" s="620" t="s">
        <v>291</v>
      </c>
      <c r="D89" s="621" t="s">
        <v>292</v>
      </c>
      <c r="E89" s="622"/>
      <c r="F89" s="622"/>
      <c r="G89" s="622" t="s">
        <v>27</v>
      </c>
      <c r="H89" s="612" t="s">
        <v>246</v>
      </c>
      <c r="I89" s="635" t="s">
        <v>247</v>
      </c>
      <c r="J89" s="636" t="s">
        <v>139</v>
      </c>
      <c r="K89" s="637" t="s">
        <v>140</v>
      </c>
      <c r="L89" s="640">
        <v>300</v>
      </c>
      <c r="M89" s="640">
        <v>8</v>
      </c>
      <c r="N89" s="640">
        <v>7.8</v>
      </c>
      <c r="O89" s="643"/>
      <c r="P89" s="639">
        <v>0.025</v>
      </c>
      <c r="Q89" s="640">
        <v>25</v>
      </c>
      <c r="R89" s="640">
        <v>4</v>
      </c>
      <c r="S89" s="640">
        <v>4.1</v>
      </c>
      <c r="T89" s="647"/>
      <c r="U89" s="646">
        <v>0</v>
      </c>
      <c r="V89" s="640"/>
      <c r="W89" s="640" t="s">
        <v>30</v>
      </c>
      <c r="X89" s="640" t="s">
        <v>31</v>
      </c>
      <c r="Y89" s="640" t="s">
        <v>64</v>
      </c>
      <c r="Z89" s="640"/>
      <c r="AA89" s="112"/>
      <c r="AB89" s="112"/>
      <c r="AC89" s="112"/>
      <c r="AD89" s="112"/>
      <c r="AE89" s="112"/>
      <c r="AF89" s="112"/>
      <c r="AG89" s="112"/>
      <c r="AH89" s="112"/>
      <c r="AI89" s="112"/>
      <c r="AJ89" s="112"/>
      <c r="AK89" s="112"/>
      <c r="AL89" s="112"/>
      <c r="AM89" s="112"/>
      <c r="AN89" s="112"/>
    </row>
    <row r="90" s="606" customFormat="1" ht="25" customHeight="1" spans="1:40">
      <c r="A90" s="652">
        <v>87</v>
      </c>
      <c r="B90" s="128" t="s">
        <v>290</v>
      </c>
      <c r="C90" s="620" t="s">
        <v>293</v>
      </c>
      <c r="D90" s="653" t="s">
        <v>294</v>
      </c>
      <c r="E90" s="654"/>
      <c r="F90" s="654"/>
      <c r="G90" s="654" t="s">
        <v>27</v>
      </c>
      <c r="H90" s="655" t="s">
        <v>246</v>
      </c>
      <c r="I90" s="635" t="s">
        <v>119</v>
      </c>
      <c r="J90" s="636" t="s">
        <v>139</v>
      </c>
      <c r="K90" s="637" t="s">
        <v>140</v>
      </c>
      <c r="L90" s="660">
        <v>100</v>
      </c>
      <c r="M90" s="660">
        <v>6</v>
      </c>
      <c r="N90" s="660">
        <v>4.8</v>
      </c>
      <c r="O90" s="661"/>
      <c r="P90" s="662">
        <v>0.2</v>
      </c>
      <c r="Q90" s="660">
        <v>25</v>
      </c>
      <c r="R90" s="660">
        <v>4</v>
      </c>
      <c r="S90" s="660">
        <v>2.7</v>
      </c>
      <c r="T90" s="665"/>
      <c r="U90" s="666">
        <v>0.325</v>
      </c>
      <c r="V90" s="660"/>
      <c r="W90" s="660" t="s">
        <v>30</v>
      </c>
      <c r="X90" s="660" t="s">
        <v>31</v>
      </c>
      <c r="Y90" s="660" t="s">
        <v>64</v>
      </c>
      <c r="Z90" s="660"/>
      <c r="AA90" s="668"/>
      <c r="AB90" s="668"/>
      <c r="AC90" s="668"/>
      <c r="AD90" s="668"/>
      <c r="AE90" s="668"/>
      <c r="AF90" s="668"/>
      <c r="AG90" s="668"/>
      <c r="AH90" s="668"/>
      <c r="AI90" s="668"/>
      <c r="AJ90" s="668"/>
      <c r="AK90" s="668"/>
      <c r="AL90" s="668"/>
      <c r="AM90" s="668"/>
      <c r="AN90" s="668"/>
    </row>
    <row r="91" s="459" customFormat="1" ht="25" customHeight="1" spans="1:40">
      <c r="A91" s="139">
        <v>88</v>
      </c>
      <c r="B91" s="128" t="s">
        <v>290</v>
      </c>
      <c r="C91" s="620" t="s">
        <v>295</v>
      </c>
      <c r="D91" s="621" t="s">
        <v>296</v>
      </c>
      <c r="E91" s="622"/>
      <c r="F91" s="622"/>
      <c r="G91" s="622" t="s">
        <v>27</v>
      </c>
      <c r="H91" s="612" t="s">
        <v>246</v>
      </c>
      <c r="I91" s="635" t="s">
        <v>297</v>
      </c>
      <c r="J91" s="636" t="s">
        <v>139</v>
      </c>
      <c r="K91" s="637" t="s">
        <v>140</v>
      </c>
      <c r="L91" s="640">
        <v>300</v>
      </c>
      <c r="M91" s="640">
        <v>8</v>
      </c>
      <c r="N91" s="640">
        <v>8</v>
      </c>
      <c r="O91" s="643"/>
      <c r="P91" s="639">
        <v>0</v>
      </c>
      <c r="Q91" s="640">
        <v>25</v>
      </c>
      <c r="R91" s="640">
        <v>4</v>
      </c>
      <c r="S91" s="640">
        <v>4.3</v>
      </c>
      <c r="T91" s="647"/>
      <c r="U91" s="646">
        <v>0</v>
      </c>
      <c r="V91" s="640"/>
      <c r="W91" s="640" t="s">
        <v>30</v>
      </c>
      <c r="X91" s="640" t="s">
        <v>31</v>
      </c>
      <c r="Y91" s="640" t="s">
        <v>64</v>
      </c>
      <c r="Z91" s="640"/>
      <c r="AA91" s="112"/>
      <c r="AB91" s="112"/>
      <c r="AC91" s="112"/>
      <c r="AD91" s="112"/>
      <c r="AE91" s="112"/>
      <c r="AF91" s="112"/>
      <c r="AG91" s="112"/>
      <c r="AH91" s="112"/>
      <c r="AI91" s="112"/>
      <c r="AJ91" s="112"/>
      <c r="AK91" s="112"/>
      <c r="AL91" s="112"/>
      <c r="AM91" s="112"/>
      <c r="AN91" s="112"/>
    </row>
    <row r="92" s="459" customFormat="1" ht="25" customHeight="1" spans="1:40">
      <c r="A92" s="139">
        <v>89</v>
      </c>
      <c r="B92" s="128" t="s">
        <v>290</v>
      </c>
      <c r="C92" s="620" t="s">
        <v>298</v>
      </c>
      <c r="D92" s="621" t="s">
        <v>299</v>
      </c>
      <c r="E92" s="622"/>
      <c r="F92" s="622"/>
      <c r="G92" s="622" t="s">
        <v>27</v>
      </c>
      <c r="H92" s="612" t="s">
        <v>246</v>
      </c>
      <c r="I92" s="635" t="s">
        <v>256</v>
      </c>
      <c r="J92" s="636" t="s">
        <v>139</v>
      </c>
      <c r="K92" s="637" t="s">
        <v>140</v>
      </c>
      <c r="L92" s="640">
        <v>150</v>
      </c>
      <c r="M92" s="640">
        <v>6.5</v>
      </c>
      <c r="N92" s="640">
        <v>5.7</v>
      </c>
      <c r="O92" s="643"/>
      <c r="P92" s="639">
        <v>0.1231</v>
      </c>
      <c r="Q92" s="640">
        <v>25</v>
      </c>
      <c r="R92" s="640">
        <v>4</v>
      </c>
      <c r="S92" s="640">
        <v>4.3</v>
      </c>
      <c r="T92" s="647"/>
      <c r="U92" s="646">
        <v>0</v>
      </c>
      <c r="V92" s="640"/>
      <c r="W92" s="640" t="s">
        <v>30</v>
      </c>
      <c r="X92" s="640" t="s">
        <v>31</v>
      </c>
      <c r="Y92" s="640" t="s">
        <v>64</v>
      </c>
      <c r="Z92" s="640"/>
      <c r="AA92" s="112"/>
      <c r="AB92" s="112"/>
      <c r="AC92" s="112"/>
      <c r="AD92" s="112"/>
      <c r="AE92" s="112"/>
      <c r="AF92" s="112"/>
      <c r="AG92" s="112"/>
      <c r="AH92" s="112"/>
      <c r="AI92" s="112"/>
      <c r="AJ92" s="112"/>
      <c r="AK92" s="112"/>
      <c r="AL92" s="112"/>
      <c r="AM92" s="112"/>
      <c r="AN92" s="112"/>
    </row>
    <row r="93" s="459" customFormat="1" ht="25" customHeight="1" spans="1:40">
      <c r="A93" s="139">
        <v>90</v>
      </c>
      <c r="B93" s="128" t="s">
        <v>290</v>
      </c>
      <c r="C93" s="620" t="s">
        <v>300</v>
      </c>
      <c r="D93" s="621" t="s">
        <v>301</v>
      </c>
      <c r="E93" s="622"/>
      <c r="F93" s="622"/>
      <c r="G93" s="622" t="s">
        <v>27</v>
      </c>
      <c r="H93" s="612" t="s">
        <v>246</v>
      </c>
      <c r="I93" s="635" t="s">
        <v>259</v>
      </c>
      <c r="J93" s="636" t="s">
        <v>139</v>
      </c>
      <c r="K93" s="637" t="s">
        <v>140</v>
      </c>
      <c r="L93" s="640">
        <v>200</v>
      </c>
      <c r="M93" s="640">
        <v>8</v>
      </c>
      <c r="N93" s="640">
        <v>7.4</v>
      </c>
      <c r="O93" s="643"/>
      <c r="P93" s="639">
        <v>0.075</v>
      </c>
      <c r="Q93" s="640">
        <v>25</v>
      </c>
      <c r="R93" s="640">
        <v>4</v>
      </c>
      <c r="S93" s="640">
        <v>4.2</v>
      </c>
      <c r="T93" s="647"/>
      <c r="U93" s="646">
        <v>0</v>
      </c>
      <c r="V93" s="640"/>
      <c r="W93" s="640" t="s">
        <v>30</v>
      </c>
      <c r="X93" s="640" t="s">
        <v>31</v>
      </c>
      <c r="Y93" s="640" t="s">
        <v>64</v>
      </c>
      <c r="Z93" s="640"/>
      <c r="AA93" s="112"/>
      <c r="AB93" s="112"/>
      <c r="AC93" s="112"/>
      <c r="AD93" s="112"/>
      <c r="AE93" s="112"/>
      <c r="AF93" s="112"/>
      <c r="AG93" s="112"/>
      <c r="AH93" s="112"/>
      <c r="AI93" s="112"/>
      <c r="AJ93" s="112"/>
      <c r="AK93" s="112"/>
      <c r="AL93" s="112"/>
      <c r="AM93" s="112"/>
      <c r="AN93" s="112"/>
    </row>
    <row r="94" s="459" customFormat="1" ht="25" customHeight="1" spans="1:40">
      <c r="A94" s="139">
        <v>91</v>
      </c>
      <c r="B94" s="128" t="s">
        <v>290</v>
      </c>
      <c r="C94" s="620" t="s">
        <v>302</v>
      </c>
      <c r="D94" s="621" t="s">
        <v>303</v>
      </c>
      <c r="E94" s="622"/>
      <c r="F94" s="622"/>
      <c r="G94" s="622" t="s">
        <v>27</v>
      </c>
      <c r="H94" s="612" t="s">
        <v>246</v>
      </c>
      <c r="I94" s="635" t="s">
        <v>304</v>
      </c>
      <c r="J94" s="636" t="s">
        <v>139</v>
      </c>
      <c r="K94" s="637" t="s">
        <v>140</v>
      </c>
      <c r="L94" s="640">
        <v>200</v>
      </c>
      <c r="M94" s="640">
        <v>8</v>
      </c>
      <c r="N94" s="640">
        <v>6.9</v>
      </c>
      <c r="O94" s="643"/>
      <c r="P94" s="639">
        <v>0.1375</v>
      </c>
      <c r="Q94" s="640">
        <v>25</v>
      </c>
      <c r="R94" s="640">
        <v>4</v>
      </c>
      <c r="S94" s="640">
        <v>4.3</v>
      </c>
      <c r="T94" s="647"/>
      <c r="U94" s="646">
        <v>0</v>
      </c>
      <c r="V94" s="640"/>
      <c r="W94" s="640" t="s">
        <v>30</v>
      </c>
      <c r="X94" s="640" t="s">
        <v>31</v>
      </c>
      <c r="Y94" s="640" t="s">
        <v>64</v>
      </c>
      <c r="Z94" s="640"/>
      <c r="AA94" s="112"/>
      <c r="AB94" s="112"/>
      <c r="AC94" s="112"/>
      <c r="AD94" s="112"/>
      <c r="AE94" s="112"/>
      <c r="AF94" s="112"/>
      <c r="AG94" s="112"/>
      <c r="AH94" s="112"/>
      <c r="AI94" s="112"/>
      <c r="AJ94" s="112"/>
      <c r="AK94" s="112"/>
      <c r="AL94" s="112"/>
      <c r="AM94" s="112"/>
      <c r="AN94" s="112"/>
    </row>
    <row r="95" s="459" customFormat="1" ht="25" customHeight="1" spans="1:40">
      <c r="A95" s="139">
        <v>92</v>
      </c>
      <c r="B95" s="128" t="s">
        <v>290</v>
      </c>
      <c r="C95" s="620" t="s">
        <v>305</v>
      </c>
      <c r="D95" s="621" t="s">
        <v>306</v>
      </c>
      <c r="E95" s="622"/>
      <c r="F95" s="622"/>
      <c r="G95" s="622" t="s">
        <v>27</v>
      </c>
      <c r="H95" s="612" t="s">
        <v>246</v>
      </c>
      <c r="I95" s="635" t="s">
        <v>265</v>
      </c>
      <c r="J95" s="636" t="s">
        <v>139</v>
      </c>
      <c r="K95" s="637" t="s">
        <v>140</v>
      </c>
      <c r="L95" s="640">
        <v>100</v>
      </c>
      <c r="M95" s="640">
        <v>6</v>
      </c>
      <c r="N95" s="640">
        <v>5.2</v>
      </c>
      <c r="O95" s="643"/>
      <c r="P95" s="639">
        <v>0.1333</v>
      </c>
      <c r="Q95" s="640">
        <v>25</v>
      </c>
      <c r="R95" s="640">
        <v>4</v>
      </c>
      <c r="S95" s="640">
        <v>4</v>
      </c>
      <c r="T95" s="647"/>
      <c r="U95" s="646">
        <v>0</v>
      </c>
      <c r="V95" s="640"/>
      <c r="W95" s="640" t="s">
        <v>30</v>
      </c>
      <c r="X95" s="640" t="s">
        <v>31</v>
      </c>
      <c r="Y95" s="640" t="s">
        <v>64</v>
      </c>
      <c r="Z95" s="640"/>
      <c r="AA95" s="112"/>
      <c r="AB95" s="112"/>
      <c r="AC95" s="112"/>
      <c r="AD95" s="112"/>
      <c r="AE95" s="112"/>
      <c r="AF95" s="112"/>
      <c r="AG95" s="112"/>
      <c r="AH95" s="112"/>
      <c r="AI95" s="112"/>
      <c r="AJ95" s="112"/>
      <c r="AK95" s="112"/>
      <c r="AL95" s="112"/>
      <c r="AM95" s="112"/>
      <c r="AN95" s="112"/>
    </row>
    <row r="96" s="459" customFormat="1" ht="25" customHeight="1" spans="1:40">
      <c r="A96" s="139">
        <v>93</v>
      </c>
      <c r="B96" s="128" t="s">
        <v>290</v>
      </c>
      <c r="C96" s="620" t="s">
        <v>307</v>
      </c>
      <c r="D96" s="621" t="s">
        <v>308</v>
      </c>
      <c r="E96" s="622"/>
      <c r="F96" s="622"/>
      <c r="G96" s="622" t="s">
        <v>27</v>
      </c>
      <c r="H96" s="612" t="s">
        <v>246</v>
      </c>
      <c r="I96" s="635" t="s">
        <v>268</v>
      </c>
      <c r="J96" s="636" t="s">
        <v>139</v>
      </c>
      <c r="K96" s="637" t="s">
        <v>140</v>
      </c>
      <c r="L96" s="640">
        <v>100</v>
      </c>
      <c r="M96" s="640">
        <v>6</v>
      </c>
      <c r="N96" s="640">
        <v>5.6</v>
      </c>
      <c r="O96" s="643"/>
      <c r="P96" s="639">
        <v>0.0667</v>
      </c>
      <c r="Q96" s="640">
        <v>25</v>
      </c>
      <c r="R96" s="640">
        <v>4</v>
      </c>
      <c r="S96" s="640">
        <v>4.3</v>
      </c>
      <c r="T96" s="647"/>
      <c r="U96" s="646">
        <v>0</v>
      </c>
      <c r="V96" s="640"/>
      <c r="W96" s="640" t="s">
        <v>30</v>
      </c>
      <c r="X96" s="640" t="s">
        <v>31</v>
      </c>
      <c r="Y96" s="640" t="s">
        <v>64</v>
      </c>
      <c r="Z96" s="640"/>
      <c r="AA96" s="112"/>
      <c r="AB96" s="112"/>
      <c r="AC96" s="112"/>
      <c r="AD96" s="112"/>
      <c r="AE96" s="112"/>
      <c r="AF96" s="112"/>
      <c r="AG96" s="112"/>
      <c r="AH96" s="112"/>
      <c r="AI96" s="112"/>
      <c r="AJ96" s="112"/>
      <c r="AK96" s="112"/>
      <c r="AL96" s="112"/>
      <c r="AM96" s="112"/>
      <c r="AN96" s="112"/>
    </row>
    <row r="97" s="459" customFormat="1" ht="25" customHeight="1" spans="1:40">
      <c r="A97" s="139">
        <v>94</v>
      </c>
      <c r="B97" s="128" t="s">
        <v>290</v>
      </c>
      <c r="C97" s="620" t="s">
        <v>309</v>
      </c>
      <c r="D97" s="621" t="s">
        <v>310</v>
      </c>
      <c r="E97" s="622"/>
      <c r="F97" s="622"/>
      <c r="G97" s="622" t="s">
        <v>27</v>
      </c>
      <c r="H97" s="612" t="s">
        <v>246</v>
      </c>
      <c r="I97" s="635" t="s">
        <v>271</v>
      </c>
      <c r="J97" s="636" t="s">
        <v>139</v>
      </c>
      <c r="K97" s="637" t="s">
        <v>140</v>
      </c>
      <c r="L97" s="640">
        <v>80</v>
      </c>
      <c r="M97" s="640">
        <v>5.5</v>
      </c>
      <c r="N97" s="640">
        <v>5.5</v>
      </c>
      <c r="O97" s="643"/>
      <c r="P97" s="639">
        <v>0</v>
      </c>
      <c r="Q97" s="640">
        <v>25</v>
      </c>
      <c r="R97" s="640">
        <v>4</v>
      </c>
      <c r="S97" s="640">
        <v>4.3</v>
      </c>
      <c r="T97" s="647"/>
      <c r="U97" s="646">
        <v>0</v>
      </c>
      <c r="V97" s="640"/>
      <c r="W97" s="640" t="s">
        <v>30</v>
      </c>
      <c r="X97" s="640" t="s">
        <v>31</v>
      </c>
      <c r="Y97" s="640" t="s">
        <v>64</v>
      </c>
      <c r="Z97" s="640"/>
      <c r="AA97" s="112"/>
      <c r="AB97" s="112"/>
      <c r="AC97" s="112"/>
      <c r="AD97" s="112"/>
      <c r="AE97" s="112"/>
      <c r="AF97" s="112"/>
      <c r="AG97" s="112"/>
      <c r="AH97" s="112"/>
      <c r="AI97" s="112"/>
      <c r="AJ97" s="112"/>
      <c r="AK97" s="112"/>
      <c r="AL97" s="112"/>
      <c r="AM97" s="112"/>
      <c r="AN97" s="112"/>
    </row>
    <row r="98" s="459" customFormat="1" ht="25" customHeight="1" spans="1:40">
      <c r="A98" s="139">
        <v>95</v>
      </c>
      <c r="B98" s="128" t="s">
        <v>311</v>
      </c>
      <c r="C98" s="620" t="s">
        <v>312</v>
      </c>
      <c r="D98" s="621" t="s">
        <v>313</v>
      </c>
      <c r="E98" s="622"/>
      <c r="F98" s="622"/>
      <c r="G98" s="622" t="s">
        <v>27</v>
      </c>
      <c r="H98" s="612" t="s">
        <v>246</v>
      </c>
      <c r="I98" s="635" t="s">
        <v>274</v>
      </c>
      <c r="J98" s="636" t="s">
        <v>139</v>
      </c>
      <c r="K98" s="637" t="s">
        <v>140</v>
      </c>
      <c r="L98" s="640">
        <v>80</v>
      </c>
      <c r="M98" s="640">
        <v>5.5</v>
      </c>
      <c r="N98" s="640">
        <v>5.6</v>
      </c>
      <c r="O98" s="643"/>
      <c r="P98" s="639">
        <v>0</v>
      </c>
      <c r="Q98" s="640">
        <v>25</v>
      </c>
      <c r="R98" s="640">
        <v>4</v>
      </c>
      <c r="S98" s="640">
        <v>4</v>
      </c>
      <c r="T98" s="647"/>
      <c r="U98" s="646">
        <v>0</v>
      </c>
      <c r="V98" s="640"/>
      <c r="W98" s="640" t="s">
        <v>30</v>
      </c>
      <c r="X98" s="640" t="s">
        <v>31</v>
      </c>
      <c r="Y98" s="640" t="s">
        <v>64</v>
      </c>
      <c r="Z98" s="640"/>
      <c r="AA98" s="112"/>
      <c r="AB98" s="112"/>
      <c r="AC98" s="112"/>
      <c r="AD98" s="112"/>
      <c r="AE98" s="112"/>
      <c r="AF98" s="112"/>
      <c r="AG98" s="112"/>
      <c r="AH98" s="112"/>
      <c r="AI98" s="112"/>
      <c r="AJ98" s="112"/>
      <c r="AK98" s="112"/>
      <c r="AL98" s="112"/>
      <c r="AM98" s="112"/>
      <c r="AN98" s="112"/>
    </row>
    <row r="99" s="459" customFormat="1" ht="25" customHeight="1" spans="1:40">
      <c r="A99" s="139">
        <v>96</v>
      </c>
      <c r="B99" s="128" t="s">
        <v>311</v>
      </c>
      <c r="C99" s="620" t="s">
        <v>314</v>
      </c>
      <c r="D99" s="621" t="s">
        <v>315</v>
      </c>
      <c r="E99" s="622"/>
      <c r="F99" s="622"/>
      <c r="G99" s="622" t="s">
        <v>27</v>
      </c>
      <c r="H99" s="612" t="s">
        <v>246</v>
      </c>
      <c r="I99" s="635" t="s">
        <v>277</v>
      </c>
      <c r="J99" s="636" t="s">
        <v>139</v>
      </c>
      <c r="K99" s="637" t="s">
        <v>140</v>
      </c>
      <c r="L99" s="640">
        <v>80</v>
      </c>
      <c r="M99" s="640">
        <v>5.5</v>
      </c>
      <c r="N99" s="640">
        <v>5.7</v>
      </c>
      <c r="O99" s="643"/>
      <c r="P99" s="639">
        <v>0</v>
      </c>
      <c r="Q99" s="640">
        <v>25</v>
      </c>
      <c r="R99" s="640">
        <v>4</v>
      </c>
      <c r="S99" s="640">
        <v>4</v>
      </c>
      <c r="T99" s="647"/>
      <c r="U99" s="646">
        <v>0</v>
      </c>
      <c r="V99" s="640"/>
      <c r="W99" s="640" t="s">
        <v>30</v>
      </c>
      <c r="X99" s="640" t="s">
        <v>31</v>
      </c>
      <c r="Y99" s="640" t="s">
        <v>64</v>
      </c>
      <c r="Z99" s="640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  <c r="AL99" s="112"/>
      <c r="AM99" s="112"/>
      <c r="AN99" s="112"/>
    </row>
    <row r="100" s="459" customFormat="1" ht="25" customHeight="1" spans="1:40">
      <c r="A100" s="139">
        <v>97</v>
      </c>
      <c r="B100" s="128" t="s">
        <v>311</v>
      </c>
      <c r="C100" s="620" t="s">
        <v>316</v>
      </c>
      <c r="D100" s="621" t="s">
        <v>317</v>
      </c>
      <c r="E100" s="622"/>
      <c r="F100" s="622"/>
      <c r="G100" s="622" t="s">
        <v>27</v>
      </c>
      <c r="H100" s="612" t="s">
        <v>246</v>
      </c>
      <c r="I100" s="635" t="s">
        <v>280</v>
      </c>
      <c r="J100" s="636" t="s">
        <v>139</v>
      </c>
      <c r="K100" s="637" t="s">
        <v>140</v>
      </c>
      <c r="L100" s="640">
        <v>80</v>
      </c>
      <c r="M100" s="640">
        <v>5.5</v>
      </c>
      <c r="N100" s="640">
        <v>5.6</v>
      </c>
      <c r="O100" s="643"/>
      <c r="P100" s="639">
        <v>0</v>
      </c>
      <c r="Q100" s="640">
        <v>25</v>
      </c>
      <c r="R100" s="640">
        <v>4</v>
      </c>
      <c r="S100" s="640">
        <v>4.1</v>
      </c>
      <c r="T100" s="647"/>
      <c r="U100" s="646">
        <v>0</v>
      </c>
      <c r="V100" s="640"/>
      <c r="W100" s="640" t="s">
        <v>30</v>
      </c>
      <c r="X100" s="640" t="s">
        <v>31</v>
      </c>
      <c r="Y100" s="640" t="s">
        <v>64</v>
      </c>
      <c r="Z100" s="640"/>
      <c r="AA100" s="112"/>
      <c r="AB100" s="112"/>
      <c r="AC100" s="112"/>
      <c r="AD100" s="112"/>
      <c r="AE100" s="112"/>
      <c r="AF100" s="112"/>
      <c r="AG100" s="112"/>
      <c r="AH100" s="112"/>
      <c r="AI100" s="112"/>
      <c r="AJ100" s="112"/>
      <c r="AK100" s="112"/>
      <c r="AL100" s="112"/>
      <c r="AM100" s="112"/>
      <c r="AN100" s="112"/>
    </row>
    <row r="101" s="459" customFormat="1" ht="25" customHeight="1" spans="1:40">
      <c r="A101" s="139">
        <v>98</v>
      </c>
      <c r="B101" s="128" t="s">
        <v>311</v>
      </c>
      <c r="C101" s="620" t="s">
        <v>318</v>
      </c>
      <c r="D101" s="621" t="s">
        <v>319</v>
      </c>
      <c r="E101" s="622"/>
      <c r="F101" s="622"/>
      <c r="G101" s="622" t="s">
        <v>27</v>
      </c>
      <c r="H101" s="612" t="s">
        <v>246</v>
      </c>
      <c r="I101" s="635" t="s">
        <v>283</v>
      </c>
      <c r="J101" s="636" t="s">
        <v>139</v>
      </c>
      <c r="K101" s="637" t="s">
        <v>140</v>
      </c>
      <c r="L101" s="640">
        <v>200</v>
      </c>
      <c r="M101" s="640">
        <v>8</v>
      </c>
      <c r="N101" s="640">
        <v>6.8</v>
      </c>
      <c r="O101" s="643"/>
      <c r="P101" s="639">
        <v>0.15</v>
      </c>
      <c r="Q101" s="640">
        <v>25</v>
      </c>
      <c r="R101" s="640">
        <v>4</v>
      </c>
      <c r="S101" s="640">
        <v>4.2</v>
      </c>
      <c r="T101" s="647"/>
      <c r="U101" s="646">
        <v>0</v>
      </c>
      <c r="V101" s="640"/>
      <c r="W101" s="640" t="s">
        <v>30</v>
      </c>
      <c r="X101" s="640" t="s">
        <v>31</v>
      </c>
      <c r="Y101" s="640" t="s">
        <v>64</v>
      </c>
      <c r="Z101" s="640"/>
      <c r="AA101" s="112"/>
      <c r="AB101" s="112"/>
      <c r="AC101" s="112"/>
      <c r="AD101" s="112"/>
      <c r="AE101" s="112"/>
      <c r="AF101" s="112"/>
      <c r="AG101" s="112"/>
      <c r="AH101" s="112"/>
      <c r="AI101" s="112"/>
      <c r="AJ101" s="112"/>
      <c r="AK101" s="112"/>
      <c r="AL101" s="112"/>
      <c r="AM101" s="112"/>
      <c r="AN101" s="112"/>
    </row>
    <row r="102" s="459" customFormat="1" ht="25" customHeight="1" spans="1:40">
      <c r="A102" s="139">
        <v>99</v>
      </c>
      <c r="B102" s="128" t="s">
        <v>311</v>
      </c>
      <c r="C102" s="620" t="s">
        <v>320</v>
      </c>
      <c r="D102" s="621" t="s">
        <v>321</v>
      </c>
      <c r="E102" s="622"/>
      <c r="F102" s="622"/>
      <c r="G102" s="622" t="s">
        <v>27</v>
      </c>
      <c r="H102" s="612" t="s">
        <v>246</v>
      </c>
      <c r="I102" s="635" t="s">
        <v>322</v>
      </c>
      <c r="J102" s="636" t="s">
        <v>139</v>
      </c>
      <c r="K102" s="637" t="s">
        <v>140</v>
      </c>
      <c r="L102" s="640">
        <v>80</v>
      </c>
      <c r="M102" s="640">
        <v>5.5</v>
      </c>
      <c r="N102" s="640">
        <v>5.2</v>
      </c>
      <c r="O102" s="643"/>
      <c r="P102" s="639">
        <v>0.0545</v>
      </c>
      <c r="Q102" s="640">
        <v>25</v>
      </c>
      <c r="R102" s="640">
        <v>4</v>
      </c>
      <c r="S102" s="640">
        <v>4</v>
      </c>
      <c r="T102" s="647"/>
      <c r="U102" s="646">
        <v>0</v>
      </c>
      <c r="V102" s="640"/>
      <c r="W102" s="640" t="s">
        <v>30</v>
      </c>
      <c r="X102" s="640" t="s">
        <v>31</v>
      </c>
      <c r="Y102" s="640" t="s">
        <v>64</v>
      </c>
      <c r="Z102" s="640"/>
      <c r="AA102" s="112"/>
      <c r="AB102" s="112"/>
      <c r="AC102" s="112"/>
      <c r="AD102" s="112"/>
      <c r="AE102" s="112"/>
      <c r="AF102" s="112"/>
      <c r="AG102" s="112"/>
      <c r="AH102" s="112"/>
      <c r="AI102" s="112"/>
      <c r="AJ102" s="112"/>
      <c r="AK102" s="112"/>
      <c r="AL102" s="112"/>
      <c r="AM102" s="112"/>
      <c r="AN102" s="112"/>
    </row>
    <row r="103" s="459" customFormat="1" ht="25" customHeight="1" spans="1:40">
      <c r="A103" s="139">
        <v>100</v>
      </c>
      <c r="B103" s="128" t="s">
        <v>290</v>
      </c>
      <c r="C103" s="620" t="s">
        <v>323</v>
      </c>
      <c r="D103" s="621" t="s">
        <v>324</v>
      </c>
      <c r="E103" s="622"/>
      <c r="F103" s="622"/>
      <c r="G103" s="622" t="s">
        <v>27</v>
      </c>
      <c r="H103" s="612" t="s">
        <v>246</v>
      </c>
      <c r="I103" s="635" t="s">
        <v>325</v>
      </c>
      <c r="J103" s="636" t="s">
        <v>139</v>
      </c>
      <c r="K103" s="637" t="s">
        <v>140</v>
      </c>
      <c r="L103" s="640">
        <v>100</v>
      </c>
      <c r="M103" s="640">
        <v>6</v>
      </c>
      <c r="N103" s="640">
        <v>5.1</v>
      </c>
      <c r="O103" s="643"/>
      <c r="P103" s="639">
        <v>0.15</v>
      </c>
      <c r="Q103" s="640">
        <v>25</v>
      </c>
      <c r="R103" s="640">
        <v>4</v>
      </c>
      <c r="S103" s="640">
        <v>3.8</v>
      </c>
      <c r="T103" s="640">
        <v>4.4</v>
      </c>
      <c r="U103" s="646">
        <v>0.05</v>
      </c>
      <c r="V103" s="640"/>
      <c r="W103" s="640" t="s">
        <v>30</v>
      </c>
      <c r="X103" s="640" t="s">
        <v>31</v>
      </c>
      <c r="Y103" s="640" t="s">
        <v>64</v>
      </c>
      <c r="Z103" s="640"/>
      <c r="AA103" s="112"/>
      <c r="AB103" s="112"/>
      <c r="AC103" s="112"/>
      <c r="AD103" s="112"/>
      <c r="AE103" s="112"/>
      <c r="AF103" s="112"/>
      <c r="AG103" s="112"/>
      <c r="AH103" s="112"/>
      <c r="AI103" s="112"/>
      <c r="AJ103" s="112"/>
      <c r="AK103" s="112"/>
      <c r="AL103" s="112"/>
      <c r="AM103" s="112"/>
      <c r="AN103" s="112"/>
    </row>
    <row r="104" s="459" customFormat="1" ht="25" customHeight="1" spans="1:40">
      <c r="A104" s="139">
        <v>101</v>
      </c>
      <c r="B104" s="128" t="s">
        <v>326</v>
      </c>
      <c r="C104" s="620" t="s">
        <v>327</v>
      </c>
      <c r="D104" s="621" t="s">
        <v>328</v>
      </c>
      <c r="E104" s="622"/>
      <c r="F104" s="622"/>
      <c r="G104" s="622" t="s">
        <v>27</v>
      </c>
      <c r="H104" s="612" t="s">
        <v>246</v>
      </c>
      <c r="I104" s="635" t="s">
        <v>329</v>
      </c>
      <c r="J104" s="636"/>
      <c r="K104" s="637"/>
      <c r="L104" s="640">
        <v>80</v>
      </c>
      <c r="M104" s="640">
        <v>5.5</v>
      </c>
      <c r="N104" s="640">
        <v>5.4</v>
      </c>
      <c r="O104" s="643"/>
      <c r="P104" s="639">
        <v>0.0182</v>
      </c>
      <c r="Q104" s="640">
        <v>25</v>
      </c>
      <c r="R104" s="640">
        <v>4</v>
      </c>
      <c r="S104" s="640">
        <v>4.1</v>
      </c>
      <c r="T104" s="647"/>
      <c r="U104" s="646">
        <v>0</v>
      </c>
      <c r="V104" s="640"/>
      <c r="W104" s="640" t="s">
        <v>30</v>
      </c>
      <c r="X104" s="640" t="s">
        <v>31</v>
      </c>
      <c r="Y104" s="640" t="s">
        <v>78</v>
      </c>
      <c r="Z104" s="640"/>
      <c r="AA104" s="112"/>
      <c r="AB104" s="112"/>
      <c r="AC104" s="112"/>
      <c r="AD104" s="112"/>
      <c r="AE104" s="112"/>
      <c r="AF104" s="112"/>
      <c r="AG104" s="112"/>
      <c r="AH104" s="112"/>
      <c r="AI104" s="112"/>
      <c r="AJ104" s="112"/>
      <c r="AK104" s="112"/>
      <c r="AL104" s="112"/>
      <c r="AM104" s="112"/>
      <c r="AN104" s="112"/>
    </row>
    <row r="105" s="459" customFormat="1" ht="25" customHeight="1" spans="1:40">
      <c r="A105" s="139">
        <v>102</v>
      </c>
      <c r="B105" s="128" t="s">
        <v>326</v>
      </c>
      <c r="C105" s="620" t="s">
        <v>330</v>
      </c>
      <c r="D105" s="621" t="s">
        <v>331</v>
      </c>
      <c r="E105" s="622"/>
      <c r="F105" s="622"/>
      <c r="G105" s="622" t="s">
        <v>27</v>
      </c>
      <c r="H105" s="612" t="s">
        <v>246</v>
      </c>
      <c r="I105" s="635" t="s">
        <v>332</v>
      </c>
      <c r="J105" s="636"/>
      <c r="K105" s="637"/>
      <c r="L105" s="640">
        <v>50</v>
      </c>
      <c r="M105" s="640">
        <v>4</v>
      </c>
      <c r="N105" s="640">
        <v>4</v>
      </c>
      <c r="O105" s="643"/>
      <c r="P105" s="639">
        <v>0</v>
      </c>
      <c r="Q105" s="640">
        <v>20</v>
      </c>
      <c r="R105" s="640">
        <v>4</v>
      </c>
      <c r="S105" s="640">
        <v>4</v>
      </c>
      <c r="T105" s="647"/>
      <c r="U105" s="646">
        <v>0</v>
      </c>
      <c r="V105" s="640"/>
      <c r="W105" s="640" t="s">
        <v>30</v>
      </c>
      <c r="X105" s="640" t="s">
        <v>31</v>
      </c>
      <c r="Y105" s="640" t="s">
        <v>78</v>
      </c>
      <c r="Z105" s="640"/>
      <c r="AA105" s="112"/>
      <c r="AB105" s="112"/>
      <c r="AC105" s="112"/>
      <c r="AD105" s="112"/>
      <c r="AE105" s="112"/>
      <c r="AF105" s="112"/>
      <c r="AG105" s="112"/>
      <c r="AH105" s="112"/>
      <c r="AI105" s="112"/>
      <c r="AJ105" s="112"/>
      <c r="AK105" s="112"/>
      <c r="AL105" s="112"/>
      <c r="AM105" s="112"/>
      <c r="AN105" s="112"/>
    </row>
    <row r="106" s="459" customFormat="1" ht="25" customHeight="1" spans="1:40">
      <c r="A106" s="139">
        <v>103</v>
      </c>
      <c r="B106" s="128" t="s">
        <v>326</v>
      </c>
      <c r="C106" s="620" t="s">
        <v>333</v>
      </c>
      <c r="D106" s="621" t="s">
        <v>37</v>
      </c>
      <c r="E106" s="622"/>
      <c r="F106" s="622"/>
      <c r="G106" s="622" t="s">
        <v>27</v>
      </c>
      <c r="H106" s="612" t="s">
        <v>246</v>
      </c>
      <c r="I106" s="635" t="s">
        <v>334</v>
      </c>
      <c r="J106" s="636"/>
      <c r="K106" s="637"/>
      <c r="L106" s="640">
        <v>80</v>
      </c>
      <c r="M106" s="640">
        <v>11</v>
      </c>
      <c r="N106" s="640">
        <v>11</v>
      </c>
      <c r="O106" s="643"/>
      <c r="P106" s="639">
        <v>0</v>
      </c>
      <c r="Q106" s="640">
        <v>25</v>
      </c>
      <c r="R106" s="640">
        <v>6.5</v>
      </c>
      <c r="S106" s="640">
        <v>6.8</v>
      </c>
      <c r="T106" s="647"/>
      <c r="U106" s="646">
        <v>0</v>
      </c>
      <c r="V106" s="640"/>
      <c r="W106" s="640" t="s">
        <v>30</v>
      </c>
      <c r="X106" s="640" t="s">
        <v>31</v>
      </c>
      <c r="Y106" s="640" t="s">
        <v>78</v>
      </c>
      <c r="Z106" s="640"/>
      <c r="AA106" s="112"/>
      <c r="AB106" s="112"/>
      <c r="AC106" s="112"/>
      <c r="AD106" s="112"/>
      <c r="AE106" s="112"/>
      <c r="AF106" s="112"/>
      <c r="AG106" s="112"/>
      <c r="AH106" s="112"/>
      <c r="AI106" s="112"/>
      <c r="AJ106" s="112"/>
      <c r="AK106" s="112"/>
      <c r="AL106" s="112"/>
      <c r="AM106" s="112"/>
      <c r="AN106" s="112"/>
    </row>
    <row r="107" s="459" customFormat="1" ht="25" customHeight="1" spans="1:40">
      <c r="A107" s="139">
        <v>104</v>
      </c>
      <c r="B107" s="128" t="s">
        <v>326</v>
      </c>
      <c r="C107" s="620" t="s">
        <v>335</v>
      </c>
      <c r="D107" s="621" t="s">
        <v>336</v>
      </c>
      <c r="E107" s="622"/>
      <c r="F107" s="622"/>
      <c r="G107" s="622" t="s">
        <v>27</v>
      </c>
      <c r="H107" s="612" t="s">
        <v>246</v>
      </c>
      <c r="I107" s="635" t="s">
        <v>337</v>
      </c>
      <c r="J107" s="636"/>
      <c r="K107" s="637"/>
      <c r="L107" s="640">
        <v>100</v>
      </c>
      <c r="M107" s="640">
        <v>6</v>
      </c>
      <c r="N107" s="640">
        <v>6.8</v>
      </c>
      <c r="O107" s="643"/>
      <c r="P107" s="639">
        <v>0</v>
      </c>
      <c r="Q107" s="640">
        <v>25</v>
      </c>
      <c r="R107" s="640">
        <v>4</v>
      </c>
      <c r="S107" s="640">
        <v>5</v>
      </c>
      <c r="T107" s="647"/>
      <c r="U107" s="646">
        <v>0</v>
      </c>
      <c r="V107" s="640"/>
      <c r="W107" s="640" t="s">
        <v>30</v>
      </c>
      <c r="X107" s="640" t="s">
        <v>31</v>
      </c>
      <c r="Y107" s="640" t="s">
        <v>78</v>
      </c>
      <c r="Z107" s="640"/>
      <c r="AA107" s="112"/>
      <c r="AB107" s="112"/>
      <c r="AC107" s="112"/>
      <c r="AD107" s="112"/>
      <c r="AE107" s="112"/>
      <c r="AF107" s="112"/>
      <c r="AG107" s="112"/>
      <c r="AH107" s="112"/>
      <c r="AI107" s="112"/>
      <c r="AJ107" s="112"/>
      <c r="AK107" s="112"/>
      <c r="AL107" s="112"/>
      <c r="AM107" s="112"/>
      <c r="AN107" s="112"/>
    </row>
    <row r="108" s="459" customFormat="1" ht="25" customHeight="1" spans="1:40">
      <c r="A108" s="139">
        <v>105</v>
      </c>
      <c r="B108" s="128" t="s">
        <v>326</v>
      </c>
      <c r="C108" s="620" t="s">
        <v>338</v>
      </c>
      <c r="D108" s="621" t="s">
        <v>339</v>
      </c>
      <c r="E108" s="622"/>
      <c r="F108" s="622"/>
      <c r="G108" s="622" t="s">
        <v>27</v>
      </c>
      <c r="H108" s="612" t="s">
        <v>246</v>
      </c>
      <c r="I108" s="635" t="s">
        <v>340</v>
      </c>
      <c r="J108" s="636"/>
      <c r="K108" s="637"/>
      <c r="L108" s="640">
        <v>100</v>
      </c>
      <c r="M108" s="640">
        <v>6</v>
      </c>
      <c r="N108" s="640">
        <v>6.4</v>
      </c>
      <c r="O108" s="643"/>
      <c r="P108" s="639">
        <v>0</v>
      </c>
      <c r="Q108" s="640">
        <v>25</v>
      </c>
      <c r="R108" s="640">
        <v>4</v>
      </c>
      <c r="S108" s="640">
        <v>4.7</v>
      </c>
      <c r="T108" s="647"/>
      <c r="U108" s="646">
        <v>0</v>
      </c>
      <c r="V108" s="640"/>
      <c r="W108" s="640" t="s">
        <v>30</v>
      </c>
      <c r="X108" s="640" t="s">
        <v>31</v>
      </c>
      <c r="Y108" s="640" t="s">
        <v>78</v>
      </c>
      <c r="Z108" s="640"/>
      <c r="AA108" s="112"/>
      <c r="AB108" s="112"/>
      <c r="AC108" s="112"/>
      <c r="AD108" s="112"/>
      <c r="AE108" s="112"/>
      <c r="AF108" s="112"/>
      <c r="AG108" s="112"/>
      <c r="AH108" s="112"/>
      <c r="AI108" s="112"/>
      <c r="AJ108" s="112"/>
      <c r="AK108" s="112"/>
      <c r="AL108" s="112"/>
      <c r="AM108" s="112"/>
      <c r="AN108" s="112"/>
    </row>
    <row r="109" s="459" customFormat="1" ht="25" customHeight="1" spans="1:40">
      <c r="A109" s="139">
        <v>106</v>
      </c>
      <c r="B109" s="128" t="s">
        <v>326</v>
      </c>
      <c r="C109" s="620" t="s">
        <v>341</v>
      </c>
      <c r="D109" s="621" t="s">
        <v>342</v>
      </c>
      <c r="E109" s="622"/>
      <c r="F109" s="622"/>
      <c r="G109" s="622" t="s">
        <v>27</v>
      </c>
      <c r="H109" s="612" t="s">
        <v>246</v>
      </c>
      <c r="I109" s="635" t="s">
        <v>205</v>
      </c>
      <c r="J109" s="636"/>
      <c r="K109" s="637"/>
      <c r="L109" s="640">
        <v>100</v>
      </c>
      <c r="M109" s="640">
        <v>6</v>
      </c>
      <c r="N109" s="640">
        <v>6.8</v>
      </c>
      <c r="O109" s="643"/>
      <c r="P109" s="639">
        <v>0</v>
      </c>
      <c r="Q109" s="640">
        <v>25</v>
      </c>
      <c r="R109" s="640">
        <v>4</v>
      </c>
      <c r="S109" s="640">
        <v>4.4</v>
      </c>
      <c r="T109" s="647"/>
      <c r="U109" s="646">
        <v>0</v>
      </c>
      <c r="V109" s="640"/>
      <c r="W109" s="640" t="s">
        <v>30</v>
      </c>
      <c r="X109" s="640" t="s">
        <v>31</v>
      </c>
      <c r="Y109" s="640" t="s">
        <v>78</v>
      </c>
      <c r="Z109" s="640"/>
      <c r="AA109" s="112"/>
      <c r="AB109" s="112"/>
      <c r="AC109" s="112"/>
      <c r="AD109" s="112"/>
      <c r="AE109" s="112"/>
      <c r="AF109" s="112"/>
      <c r="AG109" s="112"/>
      <c r="AH109" s="112"/>
      <c r="AI109" s="112"/>
      <c r="AJ109" s="112"/>
      <c r="AK109" s="112"/>
      <c r="AL109" s="112"/>
      <c r="AM109" s="112"/>
      <c r="AN109" s="112"/>
    </row>
    <row r="110" s="459" customFormat="1" ht="25" customHeight="1" spans="1:40">
      <c r="A110" s="139">
        <v>107</v>
      </c>
      <c r="B110" s="128" t="s">
        <v>343</v>
      </c>
      <c r="C110" s="620" t="s">
        <v>344</v>
      </c>
      <c r="D110" s="621" t="s">
        <v>345</v>
      </c>
      <c r="E110" s="622"/>
      <c r="F110" s="622"/>
      <c r="G110" s="612" t="s">
        <v>346</v>
      </c>
      <c r="H110" s="612" t="s">
        <v>347</v>
      </c>
      <c r="I110" s="635" t="s">
        <v>348</v>
      </c>
      <c r="J110" s="636"/>
      <c r="K110" s="637"/>
      <c r="L110" s="640">
        <v>100</v>
      </c>
      <c r="M110" s="640">
        <v>5.5</v>
      </c>
      <c r="N110" s="640">
        <v>5.6</v>
      </c>
      <c r="O110" s="643"/>
      <c r="P110" s="639">
        <v>0</v>
      </c>
      <c r="Q110" s="640">
        <v>20</v>
      </c>
      <c r="R110" s="640">
        <v>4</v>
      </c>
      <c r="S110" s="640">
        <v>3.9</v>
      </c>
      <c r="T110" s="647"/>
      <c r="U110" s="646">
        <v>0.025</v>
      </c>
      <c r="V110" s="640"/>
      <c r="W110" s="640" t="s">
        <v>30</v>
      </c>
      <c r="X110" s="640" t="s">
        <v>31</v>
      </c>
      <c r="Y110" s="640" t="s">
        <v>55</v>
      </c>
      <c r="Z110" s="640"/>
      <c r="AA110" s="112"/>
      <c r="AB110" s="112"/>
      <c r="AC110" s="112"/>
      <c r="AD110" s="112"/>
      <c r="AE110" s="112"/>
      <c r="AF110" s="112"/>
      <c r="AG110" s="112"/>
      <c r="AH110" s="112"/>
      <c r="AI110" s="112"/>
      <c r="AJ110" s="112"/>
      <c r="AK110" s="112"/>
      <c r="AL110" s="112"/>
      <c r="AM110" s="112"/>
      <c r="AN110" s="112"/>
    </row>
    <row r="111" s="459" customFormat="1" ht="25" customHeight="1" spans="1:40">
      <c r="A111" s="139">
        <v>108</v>
      </c>
      <c r="B111" s="128" t="s">
        <v>343</v>
      </c>
      <c r="C111" s="620" t="s">
        <v>349</v>
      </c>
      <c r="D111" s="621" t="s">
        <v>350</v>
      </c>
      <c r="E111" s="622"/>
      <c r="F111" s="622"/>
      <c r="G111" s="612" t="s">
        <v>346</v>
      </c>
      <c r="H111" s="612" t="s">
        <v>347</v>
      </c>
      <c r="I111" s="635" t="s">
        <v>80</v>
      </c>
      <c r="J111" s="636"/>
      <c r="K111" s="637"/>
      <c r="L111" s="640">
        <v>250</v>
      </c>
      <c r="M111" s="640">
        <v>7.5</v>
      </c>
      <c r="N111" s="640">
        <v>8.6</v>
      </c>
      <c r="O111" s="643"/>
      <c r="P111" s="639">
        <v>0</v>
      </c>
      <c r="Q111" s="640">
        <v>25</v>
      </c>
      <c r="R111" s="640">
        <v>4</v>
      </c>
      <c r="S111" s="640">
        <v>4.6</v>
      </c>
      <c r="T111" s="647"/>
      <c r="U111" s="646">
        <v>0</v>
      </c>
      <c r="V111" s="640"/>
      <c r="W111" s="640" t="s">
        <v>30</v>
      </c>
      <c r="X111" s="640" t="s">
        <v>31</v>
      </c>
      <c r="Y111" s="640" t="s">
        <v>55</v>
      </c>
      <c r="Z111" s="640"/>
      <c r="AA111" s="112"/>
      <c r="AB111" s="112"/>
      <c r="AC111" s="112"/>
      <c r="AD111" s="112"/>
      <c r="AE111" s="112"/>
      <c r="AF111" s="112"/>
      <c r="AG111" s="112"/>
      <c r="AH111" s="112"/>
      <c r="AI111" s="112"/>
      <c r="AJ111" s="112"/>
      <c r="AK111" s="112"/>
      <c r="AL111" s="112"/>
      <c r="AM111" s="112"/>
      <c r="AN111" s="112"/>
    </row>
    <row r="112" s="459" customFormat="1" ht="25" customHeight="1" spans="1:40">
      <c r="A112" s="139">
        <v>109</v>
      </c>
      <c r="B112" s="128" t="s">
        <v>343</v>
      </c>
      <c r="C112" s="620" t="s">
        <v>351</v>
      </c>
      <c r="D112" s="621" t="s">
        <v>352</v>
      </c>
      <c r="E112" s="622"/>
      <c r="F112" s="622"/>
      <c r="G112" s="612" t="s">
        <v>346</v>
      </c>
      <c r="H112" s="612" t="s">
        <v>347</v>
      </c>
      <c r="I112" s="635" t="s">
        <v>353</v>
      </c>
      <c r="J112" s="636" t="s">
        <v>27</v>
      </c>
      <c r="K112" s="637">
        <v>2024.05</v>
      </c>
      <c r="L112" s="640">
        <v>250</v>
      </c>
      <c r="M112" s="640">
        <v>8</v>
      </c>
      <c r="N112" s="640">
        <v>8.2</v>
      </c>
      <c r="O112" s="643"/>
      <c r="P112" s="639">
        <v>0</v>
      </c>
      <c r="Q112" s="640">
        <v>25</v>
      </c>
      <c r="R112" s="640">
        <v>4</v>
      </c>
      <c r="S112" s="640">
        <v>3.4</v>
      </c>
      <c r="T112" s="647"/>
      <c r="U112" s="646">
        <v>0.15</v>
      </c>
      <c r="V112" s="640"/>
      <c r="W112" s="640" t="s">
        <v>30</v>
      </c>
      <c r="X112" s="640" t="s">
        <v>31</v>
      </c>
      <c r="Y112" s="640" t="s">
        <v>55</v>
      </c>
      <c r="Z112" s="640" t="s">
        <v>354</v>
      </c>
      <c r="AA112" s="112" t="s">
        <v>355</v>
      </c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2"/>
      <c r="AN112" s="112"/>
    </row>
    <row r="113" s="459" customFormat="1" ht="25" customHeight="1" spans="1:40">
      <c r="A113" s="139">
        <v>110</v>
      </c>
      <c r="B113" s="128" t="s">
        <v>343</v>
      </c>
      <c r="C113" s="620" t="s">
        <v>356</v>
      </c>
      <c r="D113" s="621" t="s">
        <v>357</v>
      </c>
      <c r="E113" s="622"/>
      <c r="F113" s="622"/>
      <c r="G113" s="612" t="s">
        <v>346</v>
      </c>
      <c r="H113" s="612" t="s">
        <v>347</v>
      </c>
      <c r="I113" s="635" t="s">
        <v>358</v>
      </c>
      <c r="J113" s="636"/>
      <c r="K113" s="637"/>
      <c r="L113" s="640">
        <v>100</v>
      </c>
      <c r="M113" s="640">
        <v>7</v>
      </c>
      <c r="N113" s="640">
        <v>6.4</v>
      </c>
      <c r="O113" s="643"/>
      <c r="P113" s="639">
        <v>0.0857</v>
      </c>
      <c r="Q113" s="640">
        <v>25</v>
      </c>
      <c r="R113" s="640">
        <v>4</v>
      </c>
      <c r="S113" s="640">
        <v>4</v>
      </c>
      <c r="T113" s="647"/>
      <c r="U113" s="646">
        <v>0</v>
      </c>
      <c r="V113" s="640"/>
      <c r="W113" s="640" t="s">
        <v>30</v>
      </c>
      <c r="X113" s="640" t="s">
        <v>31</v>
      </c>
      <c r="Y113" s="640" t="s">
        <v>55</v>
      </c>
      <c r="Z113" s="640"/>
      <c r="AA113" s="112"/>
      <c r="AB113" s="112"/>
      <c r="AC113" s="112"/>
      <c r="AD113" s="112"/>
      <c r="AE113" s="112"/>
      <c r="AF113" s="112"/>
      <c r="AG113" s="112"/>
      <c r="AH113" s="112"/>
      <c r="AI113" s="112"/>
      <c r="AJ113" s="112"/>
      <c r="AK113" s="112"/>
      <c r="AL113" s="112"/>
      <c r="AM113" s="112"/>
      <c r="AN113" s="112"/>
    </row>
    <row r="114" s="459" customFormat="1" ht="25" customHeight="1" spans="1:40">
      <c r="A114" s="139">
        <v>111</v>
      </c>
      <c r="B114" s="128" t="s">
        <v>343</v>
      </c>
      <c r="C114" s="620" t="s">
        <v>359</v>
      </c>
      <c r="D114" s="621" t="s">
        <v>360</v>
      </c>
      <c r="E114" s="622"/>
      <c r="F114" s="622"/>
      <c r="G114" s="612" t="s">
        <v>346</v>
      </c>
      <c r="H114" s="612" t="s">
        <v>347</v>
      </c>
      <c r="I114" s="635" t="s">
        <v>211</v>
      </c>
      <c r="J114" s="636"/>
      <c r="K114" s="637"/>
      <c r="L114" s="640">
        <v>80</v>
      </c>
      <c r="M114" s="640">
        <v>6</v>
      </c>
      <c r="N114" s="640">
        <v>5.2</v>
      </c>
      <c r="O114" s="643"/>
      <c r="P114" s="639">
        <v>0.1333</v>
      </c>
      <c r="Q114" s="640">
        <v>25</v>
      </c>
      <c r="R114" s="640">
        <v>4</v>
      </c>
      <c r="S114" s="640">
        <v>3.9</v>
      </c>
      <c r="T114" s="647"/>
      <c r="U114" s="646">
        <v>0.025</v>
      </c>
      <c r="V114" s="640"/>
      <c r="W114" s="640" t="s">
        <v>30</v>
      </c>
      <c r="X114" s="640" t="s">
        <v>31</v>
      </c>
      <c r="Y114" s="640" t="s">
        <v>55</v>
      </c>
      <c r="Z114" s="640"/>
      <c r="AA114" s="112"/>
      <c r="AB114" s="112"/>
      <c r="AC114" s="112"/>
      <c r="AD114" s="112"/>
      <c r="AE114" s="112"/>
      <c r="AF114" s="112"/>
      <c r="AG114" s="112"/>
      <c r="AH114" s="112"/>
      <c r="AI114" s="112"/>
      <c r="AJ114" s="112"/>
      <c r="AK114" s="112"/>
      <c r="AL114" s="112"/>
      <c r="AM114" s="112"/>
      <c r="AN114" s="112"/>
    </row>
    <row r="115" s="459" customFormat="1" ht="25" customHeight="1" spans="1:40">
      <c r="A115" s="139">
        <v>112</v>
      </c>
      <c r="B115" s="128" t="s">
        <v>343</v>
      </c>
      <c r="C115" s="620" t="s">
        <v>361</v>
      </c>
      <c r="D115" s="621" t="s">
        <v>362</v>
      </c>
      <c r="E115" s="622"/>
      <c r="F115" s="622"/>
      <c r="G115" s="612" t="s">
        <v>346</v>
      </c>
      <c r="H115" s="612" t="s">
        <v>347</v>
      </c>
      <c r="I115" s="635" t="s">
        <v>154</v>
      </c>
      <c r="J115" s="636"/>
      <c r="K115" s="637"/>
      <c r="L115" s="640">
        <v>80</v>
      </c>
      <c r="M115" s="640">
        <v>6.5</v>
      </c>
      <c r="N115" s="640">
        <v>6.8</v>
      </c>
      <c r="O115" s="643"/>
      <c r="P115" s="639">
        <v>0</v>
      </c>
      <c r="Q115" s="640">
        <v>25</v>
      </c>
      <c r="R115" s="640">
        <v>4</v>
      </c>
      <c r="S115" s="640">
        <v>3.9</v>
      </c>
      <c r="T115" s="647"/>
      <c r="U115" s="646">
        <v>0.025</v>
      </c>
      <c r="V115" s="640"/>
      <c r="W115" s="640" t="s">
        <v>30</v>
      </c>
      <c r="X115" s="640" t="s">
        <v>31</v>
      </c>
      <c r="Y115" s="640" t="s">
        <v>55</v>
      </c>
      <c r="Z115" s="640"/>
      <c r="AA115" s="112"/>
      <c r="AB115" s="112"/>
      <c r="AC115" s="112"/>
      <c r="AD115" s="112"/>
      <c r="AE115" s="112"/>
      <c r="AF115" s="112"/>
      <c r="AG115" s="112"/>
      <c r="AH115" s="112"/>
      <c r="AI115" s="112"/>
      <c r="AJ115" s="112"/>
      <c r="AK115" s="112"/>
      <c r="AL115" s="112"/>
      <c r="AM115" s="112"/>
      <c r="AN115" s="112"/>
    </row>
    <row r="116" s="459" customFormat="1" ht="25" customHeight="1" spans="1:40">
      <c r="A116" s="139">
        <v>113</v>
      </c>
      <c r="B116" s="128" t="s">
        <v>343</v>
      </c>
      <c r="C116" s="620" t="s">
        <v>363</v>
      </c>
      <c r="D116" s="621" t="s">
        <v>364</v>
      </c>
      <c r="E116" s="622"/>
      <c r="F116" s="622"/>
      <c r="G116" s="612" t="s">
        <v>346</v>
      </c>
      <c r="H116" s="612" t="s">
        <v>347</v>
      </c>
      <c r="I116" s="635" t="s">
        <v>365</v>
      </c>
      <c r="J116" s="636"/>
      <c r="K116" s="637"/>
      <c r="L116" s="640">
        <v>80</v>
      </c>
      <c r="M116" s="640">
        <v>5.5</v>
      </c>
      <c r="N116" s="640">
        <v>5.4</v>
      </c>
      <c r="O116" s="643"/>
      <c r="P116" s="639">
        <v>0.0182</v>
      </c>
      <c r="Q116" s="640">
        <v>25</v>
      </c>
      <c r="R116" s="640">
        <v>4</v>
      </c>
      <c r="S116" s="640">
        <v>4.1</v>
      </c>
      <c r="T116" s="647"/>
      <c r="U116" s="646">
        <v>0</v>
      </c>
      <c r="V116" s="640"/>
      <c r="W116" s="640" t="s">
        <v>30</v>
      </c>
      <c r="X116" s="640" t="s">
        <v>31</v>
      </c>
      <c r="Y116" s="640" t="s">
        <v>55</v>
      </c>
      <c r="Z116" s="640"/>
      <c r="AA116" s="112"/>
      <c r="AB116" s="112"/>
      <c r="AC116" s="112"/>
      <c r="AD116" s="112"/>
      <c r="AE116" s="112"/>
      <c r="AF116" s="112"/>
      <c r="AG116" s="112"/>
      <c r="AH116" s="112"/>
      <c r="AI116" s="112"/>
      <c r="AJ116" s="112"/>
      <c r="AK116" s="112"/>
      <c r="AL116" s="112"/>
      <c r="AM116" s="112"/>
      <c r="AN116" s="112"/>
    </row>
    <row r="117" s="459" customFormat="1" ht="25" customHeight="1" spans="1:40">
      <c r="A117" s="139">
        <v>114</v>
      </c>
      <c r="B117" s="128" t="s">
        <v>343</v>
      </c>
      <c r="C117" s="620" t="s">
        <v>366</v>
      </c>
      <c r="D117" s="621" t="s">
        <v>367</v>
      </c>
      <c r="E117" s="622"/>
      <c r="F117" s="622"/>
      <c r="G117" s="612" t="s">
        <v>346</v>
      </c>
      <c r="H117" s="612" t="s">
        <v>347</v>
      </c>
      <c r="I117" s="635" t="s">
        <v>160</v>
      </c>
      <c r="J117" s="636"/>
      <c r="K117" s="637"/>
      <c r="L117" s="640">
        <v>80</v>
      </c>
      <c r="M117" s="640">
        <v>5.5</v>
      </c>
      <c r="N117" s="640">
        <v>5.4</v>
      </c>
      <c r="O117" s="643"/>
      <c r="P117" s="639">
        <v>0.0182</v>
      </c>
      <c r="Q117" s="640">
        <v>25</v>
      </c>
      <c r="R117" s="640">
        <v>4</v>
      </c>
      <c r="S117" s="640">
        <v>4.1</v>
      </c>
      <c r="T117" s="647"/>
      <c r="U117" s="646">
        <v>0</v>
      </c>
      <c r="V117" s="640"/>
      <c r="W117" s="640" t="s">
        <v>30</v>
      </c>
      <c r="X117" s="640" t="s">
        <v>31</v>
      </c>
      <c r="Y117" s="640" t="s">
        <v>55</v>
      </c>
      <c r="Z117" s="640"/>
      <c r="AA117" s="112"/>
      <c r="AB117" s="112"/>
      <c r="AC117" s="112"/>
      <c r="AD117" s="112"/>
      <c r="AE117" s="112"/>
      <c r="AF117" s="112"/>
      <c r="AG117" s="112"/>
      <c r="AH117" s="112"/>
      <c r="AI117" s="112"/>
      <c r="AJ117" s="112"/>
      <c r="AK117" s="112"/>
      <c r="AL117" s="112"/>
      <c r="AM117" s="112"/>
      <c r="AN117" s="112"/>
    </row>
    <row r="118" s="606" customFormat="1" ht="25" customHeight="1" spans="1:40">
      <c r="A118" s="652">
        <v>115</v>
      </c>
      <c r="B118" s="656" t="s">
        <v>343</v>
      </c>
      <c r="C118" s="620" t="s">
        <v>368</v>
      </c>
      <c r="D118" s="653" t="s">
        <v>352</v>
      </c>
      <c r="E118" s="654"/>
      <c r="F118" s="654"/>
      <c r="G118" s="655" t="s">
        <v>369</v>
      </c>
      <c r="H118" s="655" t="s">
        <v>370</v>
      </c>
      <c r="I118" s="635" t="s">
        <v>371</v>
      </c>
      <c r="J118" s="636"/>
      <c r="K118" s="637"/>
      <c r="L118" s="660">
        <v>150</v>
      </c>
      <c r="M118" s="660">
        <v>6.5</v>
      </c>
      <c r="N118" s="660">
        <v>6.4</v>
      </c>
      <c r="O118" s="661"/>
      <c r="P118" s="662">
        <v>0.0154</v>
      </c>
      <c r="Q118" s="660">
        <v>25</v>
      </c>
      <c r="R118" s="660">
        <v>4</v>
      </c>
      <c r="S118" s="660">
        <v>2.6</v>
      </c>
      <c r="T118" s="665"/>
      <c r="U118" s="666">
        <v>0.35</v>
      </c>
      <c r="V118" s="660"/>
      <c r="W118" s="660" t="s">
        <v>30</v>
      </c>
      <c r="X118" s="660" t="s">
        <v>31</v>
      </c>
      <c r="Y118" s="660" t="s">
        <v>55</v>
      </c>
      <c r="Z118" s="660"/>
      <c r="AA118" s="668"/>
      <c r="AB118" s="668"/>
      <c r="AC118" s="668"/>
      <c r="AD118" s="668"/>
      <c r="AE118" s="668"/>
      <c r="AF118" s="668"/>
      <c r="AG118" s="668"/>
      <c r="AH118" s="668"/>
      <c r="AI118" s="668"/>
      <c r="AJ118" s="668"/>
      <c r="AK118" s="668"/>
      <c r="AL118" s="668"/>
      <c r="AM118" s="668"/>
      <c r="AN118" s="668"/>
    </row>
    <row r="119" s="459" customFormat="1" ht="25" customHeight="1" spans="1:40">
      <c r="A119" s="139">
        <v>116</v>
      </c>
      <c r="B119" s="128" t="s">
        <v>343</v>
      </c>
      <c r="C119" s="620" t="s">
        <v>372</v>
      </c>
      <c r="D119" s="621" t="s">
        <v>373</v>
      </c>
      <c r="E119" s="622"/>
      <c r="F119" s="622"/>
      <c r="G119" s="612" t="s">
        <v>369</v>
      </c>
      <c r="H119" s="612" t="s">
        <v>370</v>
      </c>
      <c r="I119" s="635" t="s">
        <v>374</v>
      </c>
      <c r="J119" s="636"/>
      <c r="K119" s="637"/>
      <c r="L119" s="640">
        <v>250</v>
      </c>
      <c r="M119" s="640">
        <v>9.5</v>
      </c>
      <c r="N119" s="640">
        <v>8.9</v>
      </c>
      <c r="O119" s="640">
        <v>9.7</v>
      </c>
      <c r="P119" s="639">
        <v>0.0632</v>
      </c>
      <c r="Q119" s="640">
        <v>25</v>
      </c>
      <c r="R119" s="640">
        <v>4</v>
      </c>
      <c r="S119" s="640">
        <v>3</v>
      </c>
      <c r="T119" s="647"/>
      <c r="U119" s="649">
        <v>0.25</v>
      </c>
      <c r="V119" s="640"/>
      <c r="W119" s="648" t="s">
        <v>30</v>
      </c>
      <c r="X119" s="648" t="s">
        <v>31</v>
      </c>
      <c r="Y119" s="640" t="s">
        <v>52</v>
      </c>
      <c r="Z119" s="640"/>
      <c r="AA119" s="112"/>
      <c r="AB119" s="112"/>
      <c r="AC119" s="112"/>
      <c r="AD119" s="112"/>
      <c r="AE119" s="112"/>
      <c r="AF119" s="112"/>
      <c r="AG119" s="112"/>
      <c r="AH119" s="112"/>
      <c r="AI119" s="112"/>
      <c r="AJ119" s="112"/>
      <c r="AK119" s="112"/>
      <c r="AL119" s="112"/>
      <c r="AM119" s="112"/>
      <c r="AN119" s="112"/>
    </row>
    <row r="120" s="459" customFormat="1" ht="25" customHeight="1" spans="1:40">
      <c r="A120" s="139">
        <v>117</v>
      </c>
      <c r="B120" s="128" t="s">
        <v>59</v>
      </c>
      <c r="C120" s="620" t="s">
        <v>375</v>
      </c>
      <c r="D120" s="621" t="s">
        <v>352</v>
      </c>
      <c r="E120" s="622"/>
      <c r="F120" s="622"/>
      <c r="G120" s="612" t="s">
        <v>369</v>
      </c>
      <c r="H120" s="612" t="s">
        <v>370</v>
      </c>
      <c r="I120" s="635" t="s">
        <v>371</v>
      </c>
      <c r="J120" s="636" t="s">
        <v>376</v>
      </c>
      <c r="K120" s="637" t="s">
        <v>377</v>
      </c>
      <c r="L120" s="640">
        <v>150</v>
      </c>
      <c r="M120" s="640">
        <v>6.5</v>
      </c>
      <c r="N120" s="640">
        <v>6.2</v>
      </c>
      <c r="O120" s="643"/>
      <c r="P120" s="639">
        <v>0.0462</v>
      </c>
      <c r="Q120" s="640">
        <v>25</v>
      </c>
      <c r="R120" s="640">
        <v>4</v>
      </c>
      <c r="S120" s="640">
        <v>3.2</v>
      </c>
      <c r="T120" s="647"/>
      <c r="U120" s="649">
        <v>0.2</v>
      </c>
      <c r="V120" s="640"/>
      <c r="W120" s="640" t="s">
        <v>30</v>
      </c>
      <c r="X120" s="640" t="s">
        <v>31</v>
      </c>
      <c r="Y120" s="640" t="s">
        <v>64</v>
      </c>
      <c r="Z120" s="640"/>
      <c r="AA120" s="112"/>
      <c r="AB120" s="112"/>
      <c r="AC120" s="112"/>
      <c r="AD120" s="112"/>
      <c r="AE120" s="112"/>
      <c r="AF120" s="112"/>
      <c r="AG120" s="112"/>
      <c r="AH120" s="112"/>
      <c r="AI120" s="112"/>
      <c r="AJ120" s="112"/>
      <c r="AK120" s="112"/>
      <c r="AL120" s="112"/>
      <c r="AM120" s="112"/>
      <c r="AN120" s="112"/>
    </row>
    <row r="121" s="606" customFormat="1" ht="25" customHeight="1" spans="1:40">
      <c r="A121" s="652">
        <v>118</v>
      </c>
      <c r="B121" s="656" t="s">
        <v>62</v>
      </c>
      <c r="C121" s="620" t="s">
        <v>378</v>
      </c>
      <c r="D121" s="653" t="s">
        <v>352</v>
      </c>
      <c r="E121" s="654"/>
      <c r="F121" s="654"/>
      <c r="G121" s="655" t="s">
        <v>369</v>
      </c>
      <c r="H121" s="655" t="s">
        <v>370</v>
      </c>
      <c r="I121" s="635" t="s">
        <v>353</v>
      </c>
      <c r="J121" s="636"/>
      <c r="K121" s="637"/>
      <c r="L121" s="660">
        <v>250</v>
      </c>
      <c r="M121" s="660">
        <v>8</v>
      </c>
      <c r="N121" s="660">
        <v>8.4</v>
      </c>
      <c r="O121" s="660">
        <v>9</v>
      </c>
      <c r="P121" s="662">
        <v>0</v>
      </c>
      <c r="Q121" s="660">
        <v>25</v>
      </c>
      <c r="R121" s="660">
        <v>4</v>
      </c>
      <c r="S121" s="660">
        <v>2.4</v>
      </c>
      <c r="T121" s="660">
        <v>4</v>
      </c>
      <c r="U121" s="666">
        <v>0.4</v>
      </c>
      <c r="V121" s="661"/>
      <c r="W121" s="661"/>
      <c r="X121" s="660"/>
      <c r="Y121" s="660" t="s">
        <v>78</v>
      </c>
      <c r="Z121" s="669" t="s">
        <v>379</v>
      </c>
      <c r="AA121" s="670" t="s">
        <v>355</v>
      </c>
      <c r="AB121" s="668"/>
      <c r="AC121" s="668"/>
      <c r="AD121" s="668"/>
      <c r="AE121" s="668"/>
      <c r="AF121" s="668"/>
      <c r="AG121" s="668"/>
      <c r="AH121" s="668"/>
      <c r="AI121" s="668"/>
      <c r="AJ121" s="668"/>
      <c r="AK121" s="668"/>
      <c r="AL121" s="668"/>
      <c r="AM121" s="668"/>
      <c r="AN121" s="668"/>
    </row>
    <row r="122" s="459" customFormat="1" ht="25" customHeight="1" spans="1:40">
      <c r="A122" s="139">
        <v>119</v>
      </c>
      <c r="B122" s="128" t="s">
        <v>62</v>
      </c>
      <c r="C122" s="620" t="s">
        <v>380</v>
      </c>
      <c r="D122" s="621" t="s">
        <v>381</v>
      </c>
      <c r="E122" s="622"/>
      <c r="F122" s="622"/>
      <c r="G122" s="612" t="s">
        <v>369</v>
      </c>
      <c r="H122" s="612" t="s">
        <v>370</v>
      </c>
      <c r="I122" s="635" t="s">
        <v>382</v>
      </c>
      <c r="J122" s="636" t="s">
        <v>376</v>
      </c>
      <c r="K122" s="637" t="s">
        <v>377</v>
      </c>
      <c r="L122" s="640">
        <v>300</v>
      </c>
      <c r="M122" s="640">
        <v>8.5</v>
      </c>
      <c r="N122" s="640">
        <v>8.3</v>
      </c>
      <c r="O122" s="640">
        <v>8.6</v>
      </c>
      <c r="P122" s="639">
        <v>0.0235</v>
      </c>
      <c r="Q122" s="640">
        <v>25</v>
      </c>
      <c r="R122" s="640">
        <v>4</v>
      </c>
      <c r="S122" s="640">
        <v>3.2</v>
      </c>
      <c r="T122" s="640">
        <v>4.1</v>
      </c>
      <c r="U122" s="649">
        <v>0.2</v>
      </c>
      <c r="V122" s="640"/>
      <c r="W122" s="640"/>
      <c r="X122" s="640"/>
      <c r="Y122" s="640" t="s">
        <v>67</v>
      </c>
      <c r="Z122" s="640"/>
      <c r="AA122" s="112"/>
      <c r="AB122" s="112"/>
      <c r="AC122" s="112"/>
      <c r="AD122" s="112"/>
      <c r="AE122" s="112"/>
      <c r="AF122" s="112"/>
      <c r="AG122" s="112"/>
      <c r="AH122" s="112"/>
      <c r="AI122" s="112"/>
      <c r="AJ122" s="112"/>
      <c r="AK122" s="112"/>
      <c r="AL122" s="112"/>
      <c r="AM122" s="112"/>
      <c r="AN122" s="112"/>
    </row>
    <row r="123" s="459" customFormat="1" ht="25" customHeight="1" spans="1:40">
      <c r="A123" s="139">
        <v>120</v>
      </c>
      <c r="B123" s="128" t="s">
        <v>326</v>
      </c>
      <c r="C123" s="620" t="s">
        <v>383</v>
      </c>
      <c r="D123" s="621" t="s">
        <v>384</v>
      </c>
      <c r="E123" s="622"/>
      <c r="F123" s="622"/>
      <c r="G123" s="612" t="s">
        <v>369</v>
      </c>
      <c r="H123" s="612" t="s">
        <v>370</v>
      </c>
      <c r="I123" s="635" t="s">
        <v>385</v>
      </c>
      <c r="J123" s="636" t="s">
        <v>376</v>
      </c>
      <c r="K123" s="637" t="s">
        <v>377</v>
      </c>
      <c r="L123" s="640">
        <v>200</v>
      </c>
      <c r="M123" s="640">
        <v>10</v>
      </c>
      <c r="N123" s="640">
        <v>8.8</v>
      </c>
      <c r="O123" s="640">
        <v>9</v>
      </c>
      <c r="P123" s="639">
        <v>0.12</v>
      </c>
      <c r="Q123" s="640">
        <v>25</v>
      </c>
      <c r="R123" s="640">
        <v>4</v>
      </c>
      <c r="S123" s="640">
        <v>3.1</v>
      </c>
      <c r="T123" s="647"/>
      <c r="U123" s="649">
        <v>0.225</v>
      </c>
      <c r="V123" s="640"/>
      <c r="W123" s="640" t="s">
        <v>30</v>
      </c>
      <c r="X123" s="640" t="s">
        <v>31</v>
      </c>
      <c r="Y123" s="640" t="s">
        <v>78</v>
      </c>
      <c r="Z123" s="640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</row>
    <row r="124" s="459" customFormat="1" ht="25" customHeight="1" spans="1:40">
      <c r="A124" s="139">
        <v>121</v>
      </c>
      <c r="B124" s="128" t="s">
        <v>343</v>
      </c>
      <c r="C124" s="620" t="s">
        <v>386</v>
      </c>
      <c r="D124" s="621" t="s">
        <v>387</v>
      </c>
      <c r="E124" s="622"/>
      <c r="F124" s="622"/>
      <c r="G124" s="612" t="s">
        <v>346</v>
      </c>
      <c r="H124" s="612" t="s">
        <v>347</v>
      </c>
      <c r="I124" s="635" t="s">
        <v>388</v>
      </c>
      <c r="J124" s="636"/>
      <c r="K124" s="637"/>
      <c r="L124" s="640">
        <v>80</v>
      </c>
      <c r="M124" s="640">
        <v>5.5</v>
      </c>
      <c r="N124" s="640">
        <v>5.4</v>
      </c>
      <c r="O124" s="643"/>
      <c r="P124" s="639">
        <v>0.0182</v>
      </c>
      <c r="Q124" s="640">
        <v>25</v>
      </c>
      <c r="R124" s="640">
        <v>4</v>
      </c>
      <c r="S124" s="640">
        <v>3.9</v>
      </c>
      <c r="T124" s="647"/>
      <c r="U124" s="646">
        <v>0.025</v>
      </c>
      <c r="V124" s="640"/>
      <c r="W124" s="640" t="s">
        <v>30</v>
      </c>
      <c r="X124" s="640" t="s">
        <v>31</v>
      </c>
      <c r="Y124" s="640" t="s">
        <v>55</v>
      </c>
      <c r="Z124" s="640"/>
      <c r="AA124" s="112"/>
      <c r="AB124" s="112"/>
      <c r="AC124" s="112"/>
      <c r="AD124" s="112"/>
      <c r="AE124" s="112"/>
      <c r="AF124" s="112"/>
      <c r="AG124" s="112"/>
      <c r="AH124" s="112"/>
      <c r="AI124" s="112"/>
      <c r="AJ124" s="112"/>
      <c r="AK124" s="112"/>
      <c r="AL124" s="112"/>
      <c r="AM124" s="112"/>
      <c r="AN124" s="112"/>
    </row>
    <row r="125" s="459" customFormat="1" ht="25" customHeight="1" spans="1:40">
      <c r="A125" s="139">
        <v>122</v>
      </c>
      <c r="B125" s="128" t="s">
        <v>343</v>
      </c>
      <c r="C125" s="620" t="s">
        <v>389</v>
      </c>
      <c r="D125" s="621" t="s">
        <v>390</v>
      </c>
      <c r="E125" s="622"/>
      <c r="F125" s="622"/>
      <c r="G125" s="612" t="s">
        <v>346</v>
      </c>
      <c r="H125" s="612" t="s">
        <v>347</v>
      </c>
      <c r="I125" s="635" t="s">
        <v>165</v>
      </c>
      <c r="J125" s="636"/>
      <c r="K125" s="637"/>
      <c r="L125" s="640">
        <v>80</v>
      </c>
      <c r="M125" s="640">
        <v>5.5</v>
      </c>
      <c r="N125" s="640">
        <v>5.6</v>
      </c>
      <c r="O125" s="643"/>
      <c r="P125" s="639">
        <v>0</v>
      </c>
      <c r="Q125" s="640">
        <v>25</v>
      </c>
      <c r="R125" s="640">
        <v>4</v>
      </c>
      <c r="S125" s="640">
        <v>4.1</v>
      </c>
      <c r="T125" s="647"/>
      <c r="U125" s="646">
        <v>0</v>
      </c>
      <c r="V125" s="640"/>
      <c r="W125" s="640" t="s">
        <v>30</v>
      </c>
      <c r="X125" s="640" t="s">
        <v>31</v>
      </c>
      <c r="Y125" s="640" t="s">
        <v>55</v>
      </c>
      <c r="Z125" s="640"/>
      <c r="AA125" s="112"/>
      <c r="AB125" s="112"/>
      <c r="AC125" s="112"/>
      <c r="AD125" s="112"/>
      <c r="AE125" s="112"/>
      <c r="AF125" s="112"/>
      <c r="AG125" s="112"/>
      <c r="AH125" s="112"/>
      <c r="AI125" s="112"/>
      <c r="AJ125" s="112"/>
      <c r="AK125" s="112"/>
      <c r="AL125" s="112"/>
      <c r="AM125" s="112"/>
      <c r="AN125" s="112"/>
    </row>
    <row r="126" s="459" customFormat="1" ht="25" customHeight="1" spans="1:40">
      <c r="A126" s="139">
        <v>123</v>
      </c>
      <c r="B126" s="128" t="s">
        <v>343</v>
      </c>
      <c r="C126" s="620" t="s">
        <v>391</v>
      </c>
      <c r="D126" s="621" t="s">
        <v>392</v>
      </c>
      <c r="E126" s="622"/>
      <c r="F126" s="622"/>
      <c r="G126" s="612" t="s">
        <v>346</v>
      </c>
      <c r="H126" s="612" t="s">
        <v>347</v>
      </c>
      <c r="I126" s="635" t="s">
        <v>168</v>
      </c>
      <c r="J126" s="636"/>
      <c r="K126" s="637"/>
      <c r="L126" s="640">
        <v>100</v>
      </c>
      <c r="M126" s="640">
        <v>7</v>
      </c>
      <c r="N126" s="640">
        <v>6.5</v>
      </c>
      <c r="O126" s="643"/>
      <c r="P126" s="639">
        <v>0.0714</v>
      </c>
      <c r="Q126" s="640">
        <v>25</v>
      </c>
      <c r="R126" s="640">
        <v>4</v>
      </c>
      <c r="S126" s="640">
        <v>4.1</v>
      </c>
      <c r="T126" s="647"/>
      <c r="U126" s="646">
        <v>0</v>
      </c>
      <c r="V126" s="640"/>
      <c r="W126" s="640" t="s">
        <v>30</v>
      </c>
      <c r="X126" s="640" t="s">
        <v>31</v>
      </c>
      <c r="Y126" s="640" t="s">
        <v>55</v>
      </c>
      <c r="Z126" s="640"/>
      <c r="AA126" s="112"/>
      <c r="AB126" s="112"/>
      <c r="AC126" s="112"/>
      <c r="AD126" s="112"/>
      <c r="AE126" s="112"/>
      <c r="AF126" s="112"/>
      <c r="AG126" s="112"/>
      <c r="AH126" s="112"/>
      <c r="AI126" s="112"/>
      <c r="AJ126" s="112"/>
      <c r="AK126" s="112"/>
      <c r="AL126" s="112"/>
      <c r="AM126" s="112"/>
      <c r="AN126" s="112"/>
    </row>
    <row r="127" s="459" customFormat="1" ht="25" customHeight="1" spans="1:40">
      <c r="A127" s="139">
        <v>124</v>
      </c>
      <c r="B127" s="128" t="s">
        <v>343</v>
      </c>
      <c r="C127" s="620" t="s">
        <v>393</v>
      </c>
      <c r="D127" s="621" t="s">
        <v>394</v>
      </c>
      <c r="E127" s="622"/>
      <c r="F127" s="622"/>
      <c r="G127" s="612" t="s">
        <v>346</v>
      </c>
      <c r="H127" s="612" t="s">
        <v>347</v>
      </c>
      <c r="I127" s="635" t="s">
        <v>171</v>
      </c>
      <c r="J127" s="636"/>
      <c r="K127" s="637"/>
      <c r="L127" s="640">
        <v>100</v>
      </c>
      <c r="M127" s="640">
        <v>7</v>
      </c>
      <c r="N127" s="640">
        <v>6.8</v>
      </c>
      <c r="O127" s="643"/>
      <c r="P127" s="639">
        <v>0.0286</v>
      </c>
      <c r="Q127" s="640">
        <v>25</v>
      </c>
      <c r="R127" s="640">
        <v>4</v>
      </c>
      <c r="S127" s="640">
        <v>4.1</v>
      </c>
      <c r="T127" s="647"/>
      <c r="U127" s="646">
        <v>0</v>
      </c>
      <c r="V127" s="640"/>
      <c r="W127" s="640" t="s">
        <v>30</v>
      </c>
      <c r="X127" s="640" t="s">
        <v>31</v>
      </c>
      <c r="Y127" s="640" t="s">
        <v>55</v>
      </c>
      <c r="Z127" s="640"/>
      <c r="AA127" s="112"/>
      <c r="AB127" s="112"/>
      <c r="AC127" s="112"/>
      <c r="AD127" s="112"/>
      <c r="AE127" s="112"/>
      <c r="AF127" s="112"/>
      <c r="AG127" s="112"/>
      <c r="AH127" s="112"/>
      <c r="AI127" s="112"/>
      <c r="AJ127" s="112"/>
      <c r="AK127" s="112"/>
      <c r="AL127" s="112"/>
      <c r="AM127" s="112"/>
      <c r="AN127" s="112"/>
    </row>
    <row r="128" s="459" customFormat="1" ht="25" customHeight="1" spans="1:40">
      <c r="A128" s="139">
        <v>125</v>
      </c>
      <c r="B128" s="128" t="s">
        <v>343</v>
      </c>
      <c r="C128" s="620" t="s">
        <v>395</v>
      </c>
      <c r="D128" s="621" t="s">
        <v>396</v>
      </c>
      <c r="E128" s="622"/>
      <c r="F128" s="622"/>
      <c r="G128" s="612" t="s">
        <v>346</v>
      </c>
      <c r="H128" s="612" t="s">
        <v>347</v>
      </c>
      <c r="I128" s="635" t="s">
        <v>304</v>
      </c>
      <c r="J128" s="636"/>
      <c r="K128" s="637"/>
      <c r="L128" s="640">
        <v>200</v>
      </c>
      <c r="M128" s="640">
        <v>8</v>
      </c>
      <c r="N128" s="640">
        <v>7</v>
      </c>
      <c r="O128" s="643"/>
      <c r="P128" s="639">
        <v>0.125</v>
      </c>
      <c r="Q128" s="640">
        <v>25</v>
      </c>
      <c r="R128" s="640">
        <v>4</v>
      </c>
      <c r="S128" s="640">
        <v>3.9</v>
      </c>
      <c r="T128" s="647"/>
      <c r="U128" s="646">
        <v>0.025</v>
      </c>
      <c r="V128" s="640"/>
      <c r="W128" s="640" t="s">
        <v>30</v>
      </c>
      <c r="X128" s="640" t="s">
        <v>31</v>
      </c>
      <c r="Y128" s="640" t="s">
        <v>55</v>
      </c>
      <c r="Z128" s="640"/>
      <c r="AA128" s="112"/>
      <c r="AB128" s="112"/>
      <c r="AC128" s="112"/>
      <c r="AD128" s="112"/>
      <c r="AE128" s="112"/>
      <c r="AF128" s="112"/>
      <c r="AG128" s="112"/>
      <c r="AH128" s="112"/>
      <c r="AI128" s="112"/>
      <c r="AJ128" s="112"/>
      <c r="AK128" s="112"/>
      <c r="AL128" s="112"/>
      <c r="AM128" s="112"/>
      <c r="AN128" s="112"/>
    </row>
    <row r="129" s="459" customFormat="1" ht="25" customHeight="1" spans="1:40">
      <c r="A129" s="139">
        <v>126</v>
      </c>
      <c r="B129" s="128" t="s">
        <v>343</v>
      </c>
      <c r="C129" s="620" t="s">
        <v>397</v>
      </c>
      <c r="D129" s="621" t="s">
        <v>398</v>
      </c>
      <c r="E129" s="622"/>
      <c r="F129" s="622"/>
      <c r="G129" s="612" t="s">
        <v>346</v>
      </c>
      <c r="H129" s="612" t="s">
        <v>347</v>
      </c>
      <c r="I129" s="635" t="s">
        <v>399</v>
      </c>
      <c r="J129" s="636"/>
      <c r="K129" s="637"/>
      <c r="L129" s="640">
        <v>200</v>
      </c>
      <c r="M129" s="640">
        <v>8</v>
      </c>
      <c r="N129" s="640">
        <v>6.8</v>
      </c>
      <c r="O129" s="643"/>
      <c r="P129" s="639">
        <v>0.15</v>
      </c>
      <c r="Q129" s="640">
        <v>25</v>
      </c>
      <c r="R129" s="640">
        <v>4</v>
      </c>
      <c r="S129" s="640">
        <v>4.1</v>
      </c>
      <c r="T129" s="647"/>
      <c r="U129" s="646">
        <v>0</v>
      </c>
      <c r="V129" s="640"/>
      <c r="W129" s="640" t="s">
        <v>30</v>
      </c>
      <c r="X129" s="640" t="s">
        <v>31</v>
      </c>
      <c r="Y129" s="640" t="s">
        <v>55</v>
      </c>
      <c r="Z129" s="640"/>
      <c r="AA129" s="112"/>
      <c r="AB129" s="112"/>
      <c r="AC129" s="112"/>
      <c r="AD129" s="112"/>
      <c r="AE129" s="112"/>
      <c r="AF129" s="112"/>
      <c r="AG129" s="112"/>
      <c r="AH129" s="112"/>
      <c r="AI129" s="112"/>
      <c r="AJ129" s="112"/>
      <c r="AK129" s="112"/>
      <c r="AL129" s="112"/>
      <c r="AM129" s="112"/>
      <c r="AN129" s="112"/>
    </row>
    <row r="130" s="459" customFormat="1" ht="25" customHeight="1" spans="1:40">
      <c r="A130" s="139">
        <v>127</v>
      </c>
      <c r="B130" s="128" t="s">
        <v>343</v>
      </c>
      <c r="C130" s="620" t="s">
        <v>400</v>
      </c>
      <c r="D130" s="621" t="s">
        <v>401</v>
      </c>
      <c r="E130" s="622"/>
      <c r="F130" s="622"/>
      <c r="G130" s="612" t="s">
        <v>346</v>
      </c>
      <c r="H130" s="612" t="s">
        <v>347</v>
      </c>
      <c r="I130" s="635" t="s">
        <v>402</v>
      </c>
      <c r="J130" s="636"/>
      <c r="K130" s="637"/>
      <c r="L130" s="640">
        <v>150</v>
      </c>
      <c r="M130" s="640">
        <v>7</v>
      </c>
      <c r="N130" s="640">
        <v>5.7</v>
      </c>
      <c r="O130" s="643"/>
      <c r="P130" s="639">
        <v>0.1857</v>
      </c>
      <c r="Q130" s="640">
        <v>25</v>
      </c>
      <c r="R130" s="640">
        <v>4</v>
      </c>
      <c r="S130" s="640">
        <v>3.9</v>
      </c>
      <c r="T130" s="647"/>
      <c r="U130" s="646">
        <v>0.025</v>
      </c>
      <c r="V130" s="640"/>
      <c r="W130" s="640" t="s">
        <v>30</v>
      </c>
      <c r="X130" s="640" t="s">
        <v>31</v>
      </c>
      <c r="Y130" s="640" t="s">
        <v>55</v>
      </c>
      <c r="Z130" s="640"/>
      <c r="AA130" s="112"/>
      <c r="AB130" s="112"/>
      <c r="AC130" s="112"/>
      <c r="AD130" s="112"/>
      <c r="AE130" s="112"/>
      <c r="AF130" s="112"/>
      <c r="AG130" s="112"/>
      <c r="AH130" s="112"/>
      <c r="AI130" s="112"/>
      <c r="AJ130" s="112"/>
      <c r="AK130" s="112"/>
      <c r="AL130" s="112"/>
      <c r="AM130" s="112"/>
      <c r="AN130" s="112"/>
    </row>
    <row r="131" s="459" customFormat="1" ht="25" customHeight="1" spans="1:40">
      <c r="A131" s="139">
        <v>128</v>
      </c>
      <c r="B131" s="128" t="s">
        <v>343</v>
      </c>
      <c r="C131" s="620" t="s">
        <v>403</v>
      </c>
      <c r="D131" s="621" t="s">
        <v>404</v>
      </c>
      <c r="E131" s="622"/>
      <c r="F131" s="622"/>
      <c r="G131" s="612" t="s">
        <v>346</v>
      </c>
      <c r="H131" s="612" t="s">
        <v>347</v>
      </c>
      <c r="I131" s="635" t="s">
        <v>253</v>
      </c>
      <c r="J131" s="636"/>
      <c r="K131" s="637"/>
      <c r="L131" s="640">
        <v>300</v>
      </c>
      <c r="M131" s="640">
        <v>8</v>
      </c>
      <c r="N131" s="640">
        <v>8.3</v>
      </c>
      <c r="O131" s="643"/>
      <c r="P131" s="639">
        <v>0</v>
      </c>
      <c r="Q131" s="640">
        <v>25</v>
      </c>
      <c r="R131" s="640">
        <v>4</v>
      </c>
      <c r="S131" s="640">
        <v>3.9</v>
      </c>
      <c r="T131" s="647"/>
      <c r="U131" s="646">
        <v>0.025</v>
      </c>
      <c r="V131" s="640"/>
      <c r="W131" s="640" t="s">
        <v>30</v>
      </c>
      <c r="X131" s="640" t="s">
        <v>31</v>
      </c>
      <c r="Y131" s="640" t="s">
        <v>55</v>
      </c>
      <c r="Z131" s="640"/>
      <c r="AA131" s="112"/>
      <c r="AB131" s="112"/>
      <c r="AC131" s="112"/>
      <c r="AD131" s="112"/>
      <c r="AE131" s="112"/>
      <c r="AF131" s="112"/>
      <c r="AG131" s="112"/>
      <c r="AH131" s="112"/>
      <c r="AI131" s="112"/>
      <c r="AJ131" s="112"/>
      <c r="AK131" s="112"/>
      <c r="AL131" s="112"/>
      <c r="AM131" s="112"/>
      <c r="AN131" s="112"/>
    </row>
    <row r="132" s="459" customFormat="1" ht="25" customHeight="1" spans="1:40">
      <c r="A132" s="139">
        <v>129</v>
      </c>
      <c r="B132" s="128" t="s">
        <v>343</v>
      </c>
      <c r="C132" s="620" t="s">
        <v>405</v>
      </c>
      <c r="D132" s="621" t="s">
        <v>406</v>
      </c>
      <c r="E132" s="622"/>
      <c r="F132" s="622"/>
      <c r="G132" s="612" t="s">
        <v>346</v>
      </c>
      <c r="H132" s="612" t="s">
        <v>347</v>
      </c>
      <c r="I132" s="635" t="s">
        <v>119</v>
      </c>
      <c r="J132" s="636"/>
      <c r="K132" s="637"/>
      <c r="L132" s="640">
        <v>100</v>
      </c>
      <c r="M132" s="640">
        <v>7</v>
      </c>
      <c r="N132" s="640">
        <v>6.7</v>
      </c>
      <c r="O132" s="643"/>
      <c r="P132" s="639">
        <v>0.0429</v>
      </c>
      <c r="Q132" s="640">
        <v>25</v>
      </c>
      <c r="R132" s="640">
        <v>4</v>
      </c>
      <c r="S132" s="640">
        <v>4</v>
      </c>
      <c r="T132" s="647"/>
      <c r="U132" s="646">
        <v>0</v>
      </c>
      <c r="V132" s="640"/>
      <c r="W132" s="640" t="s">
        <v>30</v>
      </c>
      <c r="X132" s="640" t="s">
        <v>31</v>
      </c>
      <c r="Y132" s="640" t="s">
        <v>55</v>
      </c>
      <c r="Z132" s="640"/>
      <c r="AA132" s="112"/>
      <c r="AB132" s="112"/>
      <c r="AC132" s="112"/>
      <c r="AD132" s="112"/>
      <c r="AE132" s="112"/>
      <c r="AF132" s="112"/>
      <c r="AG132" s="112"/>
      <c r="AH132" s="112"/>
      <c r="AI132" s="112"/>
      <c r="AJ132" s="112"/>
      <c r="AK132" s="112"/>
      <c r="AL132" s="112"/>
      <c r="AM132" s="112"/>
      <c r="AN132" s="112"/>
    </row>
    <row r="133" s="459" customFormat="1" ht="25" customHeight="1" spans="1:40">
      <c r="A133" s="139">
        <v>130</v>
      </c>
      <c r="B133" s="128" t="s">
        <v>343</v>
      </c>
      <c r="C133" s="620" t="s">
        <v>407</v>
      </c>
      <c r="D133" s="621" t="s">
        <v>408</v>
      </c>
      <c r="E133" s="622"/>
      <c r="F133" s="622"/>
      <c r="G133" s="612" t="s">
        <v>346</v>
      </c>
      <c r="H133" s="612" t="s">
        <v>347</v>
      </c>
      <c r="I133" s="635" t="s">
        <v>180</v>
      </c>
      <c r="J133" s="636"/>
      <c r="K133" s="637"/>
      <c r="L133" s="640">
        <v>300</v>
      </c>
      <c r="M133" s="640">
        <v>8</v>
      </c>
      <c r="N133" s="640">
        <v>7.7</v>
      </c>
      <c r="O133" s="643"/>
      <c r="P133" s="639">
        <v>0.0375</v>
      </c>
      <c r="Q133" s="640">
        <v>25</v>
      </c>
      <c r="R133" s="640">
        <v>4</v>
      </c>
      <c r="S133" s="640">
        <v>3.9</v>
      </c>
      <c r="T133" s="647"/>
      <c r="U133" s="646">
        <v>0.025</v>
      </c>
      <c r="V133" s="640"/>
      <c r="W133" s="640" t="s">
        <v>30</v>
      </c>
      <c r="X133" s="640" t="s">
        <v>31</v>
      </c>
      <c r="Y133" s="640" t="s">
        <v>55</v>
      </c>
      <c r="Z133" s="640"/>
      <c r="AA133" s="112"/>
      <c r="AB133" s="112"/>
      <c r="AC133" s="112"/>
      <c r="AD133" s="112"/>
      <c r="AE133" s="112"/>
      <c r="AF133" s="112"/>
      <c r="AG133" s="112"/>
      <c r="AH133" s="112"/>
      <c r="AI133" s="112"/>
      <c r="AJ133" s="112"/>
      <c r="AK133" s="112"/>
      <c r="AL133" s="112"/>
      <c r="AM133" s="112"/>
      <c r="AN133" s="112"/>
    </row>
    <row r="134" s="459" customFormat="1" ht="25" customHeight="1" spans="1:40">
      <c r="A134" s="139">
        <v>131</v>
      </c>
      <c r="B134" s="128" t="s">
        <v>343</v>
      </c>
      <c r="C134" s="620" t="s">
        <v>409</v>
      </c>
      <c r="D134" s="621" t="s">
        <v>410</v>
      </c>
      <c r="E134" s="622"/>
      <c r="F134" s="622"/>
      <c r="G134" s="612" t="s">
        <v>346</v>
      </c>
      <c r="H134" s="612" t="s">
        <v>347</v>
      </c>
      <c r="I134" s="635" t="s">
        <v>205</v>
      </c>
      <c r="J134" s="636"/>
      <c r="K134" s="637"/>
      <c r="L134" s="640">
        <v>100</v>
      </c>
      <c r="M134" s="640">
        <v>6</v>
      </c>
      <c r="N134" s="640">
        <v>6.2</v>
      </c>
      <c r="O134" s="643"/>
      <c r="P134" s="639">
        <v>0</v>
      </c>
      <c r="Q134" s="640">
        <v>25</v>
      </c>
      <c r="R134" s="640">
        <v>4</v>
      </c>
      <c r="S134" s="640">
        <v>3.8</v>
      </c>
      <c r="T134" s="647"/>
      <c r="U134" s="646">
        <v>0.05</v>
      </c>
      <c r="V134" s="640"/>
      <c r="W134" s="640" t="s">
        <v>30</v>
      </c>
      <c r="X134" s="640" t="s">
        <v>31</v>
      </c>
      <c r="Y134" s="640" t="s">
        <v>55</v>
      </c>
      <c r="Z134" s="640"/>
      <c r="AA134" s="112"/>
      <c r="AB134" s="112"/>
      <c r="AC134" s="112"/>
      <c r="AD134" s="112"/>
      <c r="AE134" s="112"/>
      <c r="AF134" s="112"/>
      <c r="AG134" s="112"/>
      <c r="AH134" s="112"/>
      <c r="AI134" s="112"/>
      <c r="AJ134" s="112"/>
      <c r="AK134" s="112"/>
      <c r="AL134" s="112"/>
      <c r="AM134" s="112"/>
      <c r="AN134" s="112"/>
    </row>
    <row r="135" s="459" customFormat="1" ht="25" customHeight="1" spans="1:40">
      <c r="A135" s="139">
        <v>132</v>
      </c>
      <c r="B135" s="128" t="s">
        <v>343</v>
      </c>
      <c r="C135" s="620" t="s">
        <v>411</v>
      </c>
      <c r="D135" s="621" t="s">
        <v>412</v>
      </c>
      <c r="E135" s="622"/>
      <c r="F135" s="622"/>
      <c r="G135" s="612" t="s">
        <v>346</v>
      </c>
      <c r="H135" s="612" t="s">
        <v>347</v>
      </c>
      <c r="I135" s="635" t="s">
        <v>413</v>
      </c>
      <c r="J135" s="636"/>
      <c r="K135" s="637"/>
      <c r="L135" s="640">
        <v>150</v>
      </c>
      <c r="M135" s="640">
        <v>6.5</v>
      </c>
      <c r="N135" s="640">
        <v>5.6</v>
      </c>
      <c r="O135" s="643"/>
      <c r="P135" s="639">
        <v>0.1385</v>
      </c>
      <c r="Q135" s="640">
        <v>25</v>
      </c>
      <c r="R135" s="640">
        <v>4</v>
      </c>
      <c r="S135" s="640">
        <v>3.7</v>
      </c>
      <c r="T135" s="647"/>
      <c r="U135" s="646">
        <v>0.075</v>
      </c>
      <c r="V135" s="640"/>
      <c r="W135" s="640" t="s">
        <v>30</v>
      </c>
      <c r="X135" s="640" t="s">
        <v>31</v>
      </c>
      <c r="Y135" s="640" t="s">
        <v>55</v>
      </c>
      <c r="Z135" s="640"/>
      <c r="AA135" s="112"/>
      <c r="AB135" s="112"/>
      <c r="AC135" s="112"/>
      <c r="AD135" s="112"/>
      <c r="AE135" s="112"/>
      <c r="AF135" s="112"/>
      <c r="AG135" s="112"/>
      <c r="AH135" s="112"/>
      <c r="AI135" s="112"/>
      <c r="AJ135" s="112"/>
      <c r="AK135" s="112"/>
      <c r="AL135" s="112"/>
      <c r="AM135" s="112"/>
      <c r="AN135" s="112"/>
    </row>
    <row r="136" s="459" customFormat="1" ht="25" customHeight="1" spans="1:40">
      <c r="A136" s="139">
        <v>133</v>
      </c>
      <c r="B136" s="128" t="s">
        <v>343</v>
      </c>
      <c r="C136" s="620" t="s">
        <v>414</v>
      </c>
      <c r="D136" s="621" t="s">
        <v>415</v>
      </c>
      <c r="E136" s="622"/>
      <c r="F136" s="622"/>
      <c r="G136" s="612" t="s">
        <v>346</v>
      </c>
      <c r="H136" s="612" t="s">
        <v>347</v>
      </c>
      <c r="I136" s="635" t="s">
        <v>340</v>
      </c>
      <c r="J136" s="636"/>
      <c r="K136" s="637"/>
      <c r="L136" s="640">
        <v>100</v>
      </c>
      <c r="M136" s="640">
        <v>6</v>
      </c>
      <c r="N136" s="640">
        <v>6.3</v>
      </c>
      <c r="O136" s="643"/>
      <c r="P136" s="639">
        <v>0</v>
      </c>
      <c r="Q136" s="640">
        <v>25</v>
      </c>
      <c r="R136" s="640">
        <v>4</v>
      </c>
      <c r="S136" s="640">
        <v>4.5</v>
      </c>
      <c r="T136" s="647"/>
      <c r="U136" s="646">
        <v>0</v>
      </c>
      <c r="V136" s="640"/>
      <c r="W136" s="640" t="s">
        <v>30</v>
      </c>
      <c r="X136" s="640" t="s">
        <v>31</v>
      </c>
      <c r="Y136" s="640" t="s">
        <v>55</v>
      </c>
      <c r="Z136" s="640"/>
      <c r="AA136" s="112"/>
      <c r="AB136" s="112"/>
      <c r="AC136" s="112"/>
      <c r="AD136" s="112"/>
      <c r="AE136" s="112"/>
      <c r="AF136" s="112"/>
      <c r="AG136" s="112"/>
      <c r="AH136" s="112"/>
      <c r="AI136" s="112"/>
      <c r="AJ136" s="112"/>
      <c r="AK136" s="112"/>
      <c r="AL136" s="112"/>
      <c r="AM136" s="112"/>
      <c r="AN136" s="112"/>
    </row>
    <row r="137" s="459" customFormat="1" ht="25" customHeight="1" spans="1:40">
      <c r="A137" s="139">
        <v>134</v>
      </c>
      <c r="B137" s="128" t="s">
        <v>343</v>
      </c>
      <c r="C137" s="620" t="s">
        <v>416</v>
      </c>
      <c r="D137" s="621" t="s">
        <v>417</v>
      </c>
      <c r="E137" s="622"/>
      <c r="F137" s="622"/>
      <c r="G137" s="612" t="s">
        <v>346</v>
      </c>
      <c r="H137" s="612" t="s">
        <v>347</v>
      </c>
      <c r="I137" s="635" t="s">
        <v>337</v>
      </c>
      <c r="J137" s="636"/>
      <c r="K137" s="637"/>
      <c r="L137" s="640">
        <v>100</v>
      </c>
      <c r="M137" s="640">
        <v>6</v>
      </c>
      <c r="N137" s="640">
        <v>5.8</v>
      </c>
      <c r="O137" s="643"/>
      <c r="P137" s="639">
        <v>0.0333</v>
      </c>
      <c r="Q137" s="640">
        <v>25</v>
      </c>
      <c r="R137" s="640">
        <v>4</v>
      </c>
      <c r="S137" s="640">
        <v>4.4</v>
      </c>
      <c r="T137" s="647"/>
      <c r="U137" s="646">
        <v>0</v>
      </c>
      <c r="V137" s="640"/>
      <c r="W137" s="640" t="s">
        <v>30</v>
      </c>
      <c r="X137" s="640" t="s">
        <v>31</v>
      </c>
      <c r="Y137" s="640" t="s">
        <v>55</v>
      </c>
      <c r="Z137" s="640"/>
      <c r="AA137" s="112"/>
      <c r="AB137" s="112"/>
      <c r="AC137" s="112"/>
      <c r="AD137" s="112"/>
      <c r="AE137" s="112"/>
      <c r="AF137" s="112"/>
      <c r="AG137" s="112"/>
      <c r="AH137" s="112"/>
      <c r="AI137" s="112"/>
      <c r="AJ137" s="112"/>
      <c r="AK137" s="112"/>
      <c r="AL137" s="112"/>
      <c r="AM137" s="112"/>
      <c r="AN137" s="112"/>
    </row>
    <row r="138" s="459" customFormat="1" ht="25" customHeight="1" spans="1:40">
      <c r="A138" s="139">
        <v>135</v>
      </c>
      <c r="B138" s="128" t="s">
        <v>343</v>
      </c>
      <c r="C138" s="620" t="s">
        <v>418</v>
      </c>
      <c r="D138" s="621" t="s">
        <v>419</v>
      </c>
      <c r="E138" s="622"/>
      <c r="F138" s="622"/>
      <c r="G138" s="612" t="s">
        <v>346</v>
      </c>
      <c r="H138" s="612" t="s">
        <v>347</v>
      </c>
      <c r="I138" s="635" t="s">
        <v>420</v>
      </c>
      <c r="J138" s="636"/>
      <c r="K138" s="637"/>
      <c r="L138" s="640">
        <v>250</v>
      </c>
      <c r="M138" s="640">
        <v>8</v>
      </c>
      <c r="N138" s="640">
        <v>8.3</v>
      </c>
      <c r="O138" s="643"/>
      <c r="P138" s="639">
        <v>0</v>
      </c>
      <c r="Q138" s="640">
        <v>25</v>
      </c>
      <c r="R138" s="640">
        <v>4</v>
      </c>
      <c r="S138" s="640">
        <v>4.5</v>
      </c>
      <c r="T138" s="647"/>
      <c r="U138" s="646">
        <v>0</v>
      </c>
      <c r="V138" s="640"/>
      <c r="W138" s="640" t="s">
        <v>30</v>
      </c>
      <c r="X138" s="640" t="s">
        <v>31</v>
      </c>
      <c r="Y138" s="640" t="s">
        <v>55</v>
      </c>
      <c r="Z138" s="640"/>
      <c r="AA138" s="112"/>
      <c r="AB138" s="112"/>
      <c r="AC138" s="112"/>
      <c r="AD138" s="112"/>
      <c r="AE138" s="112"/>
      <c r="AF138" s="112"/>
      <c r="AG138" s="112"/>
      <c r="AH138" s="112"/>
      <c r="AI138" s="112"/>
      <c r="AJ138" s="112"/>
      <c r="AK138" s="112"/>
      <c r="AL138" s="112"/>
      <c r="AM138" s="112"/>
      <c r="AN138" s="112"/>
    </row>
    <row r="139" s="459" customFormat="1" ht="25" customHeight="1" spans="1:40">
      <c r="A139" s="139">
        <v>136</v>
      </c>
      <c r="B139" s="128" t="s">
        <v>343</v>
      </c>
      <c r="C139" s="620" t="s">
        <v>421</v>
      </c>
      <c r="D139" s="621" t="s">
        <v>422</v>
      </c>
      <c r="E139" s="622"/>
      <c r="F139" s="622"/>
      <c r="G139" s="612" t="s">
        <v>346</v>
      </c>
      <c r="H139" s="612" t="s">
        <v>347</v>
      </c>
      <c r="I139" s="635" t="s">
        <v>332</v>
      </c>
      <c r="J139" s="636"/>
      <c r="K139" s="637"/>
      <c r="L139" s="640">
        <v>50</v>
      </c>
      <c r="M139" s="640">
        <v>4</v>
      </c>
      <c r="N139" s="640">
        <v>4.1</v>
      </c>
      <c r="O139" s="643"/>
      <c r="P139" s="639">
        <v>0</v>
      </c>
      <c r="Q139" s="640">
        <v>25</v>
      </c>
      <c r="R139" s="640">
        <v>4</v>
      </c>
      <c r="S139" s="640">
        <v>3.9</v>
      </c>
      <c r="T139" s="647"/>
      <c r="U139" s="646">
        <v>0.025</v>
      </c>
      <c r="V139" s="640"/>
      <c r="W139" s="640" t="s">
        <v>30</v>
      </c>
      <c r="X139" s="640" t="s">
        <v>31</v>
      </c>
      <c r="Y139" s="640" t="s">
        <v>55</v>
      </c>
      <c r="Z139" s="640"/>
      <c r="AA139" s="112"/>
      <c r="AB139" s="112"/>
      <c r="AC139" s="112"/>
      <c r="AD139" s="112"/>
      <c r="AE139" s="112"/>
      <c r="AF139" s="112"/>
      <c r="AG139" s="112"/>
      <c r="AH139" s="112"/>
      <c r="AI139" s="112"/>
      <c r="AJ139" s="112"/>
      <c r="AK139" s="112"/>
      <c r="AL139" s="112"/>
      <c r="AM139" s="112"/>
      <c r="AN139" s="112"/>
    </row>
    <row r="140" s="459" customFormat="1" ht="25" customHeight="1" spans="1:40">
      <c r="A140" s="139">
        <v>137</v>
      </c>
      <c r="B140" s="128" t="s">
        <v>343</v>
      </c>
      <c r="C140" s="620" t="s">
        <v>423</v>
      </c>
      <c r="D140" s="621" t="s">
        <v>352</v>
      </c>
      <c r="E140" s="622"/>
      <c r="F140" s="622"/>
      <c r="G140" s="612" t="s">
        <v>346</v>
      </c>
      <c r="H140" s="612" t="s">
        <v>347</v>
      </c>
      <c r="I140" s="635" t="s">
        <v>424</v>
      </c>
      <c r="J140" s="636"/>
      <c r="K140" s="637"/>
      <c r="L140" s="640">
        <v>300</v>
      </c>
      <c r="M140" s="640">
        <v>8</v>
      </c>
      <c r="N140" s="640">
        <v>9.2</v>
      </c>
      <c r="O140" s="643"/>
      <c r="P140" s="639">
        <v>0</v>
      </c>
      <c r="Q140" s="640">
        <v>25</v>
      </c>
      <c r="R140" s="640">
        <v>4</v>
      </c>
      <c r="S140" s="640">
        <v>3.5</v>
      </c>
      <c r="T140" s="647"/>
      <c r="U140" s="646">
        <v>0.125</v>
      </c>
      <c r="V140" s="640"/>
      <c r="W140" s="640" t="s">
        <v>30</v>
      </c>
      <c r="X140" s="640" t="s">
        <v>31</v>
      </c>
      <c r="Y140" s="640" t="s">
        <v>55</v>
      </c>
      <c r="Z140" s="640"/>
      <c r="AA140" s="112"/>
      <c r="AB140" s="112"/>
      <c r="AC140" s="112"/>
      <c r="AD140" s="112"/>
      <c r="AE140" s="112"/>
      <c r="AF140" s="112"/>
      <c r="AG140" s="112"/>
      <c r="AH140" s="112"/>
      <c r="AI140" s="112"/>
      <c r="AJ140" s="112"/>
      <c r="AK140" s="112"/>
      <c r="AL140" s="112"/>
      <c r="AM140" s="112"/>
      <c r="AN140" s="112"/>
    </row>
    <row r="141" s="459" customFormat="1" ht="25" customHeight="1" spans="1:40">
      <c r="A141" s="139">
        <v>138</v>
      </c>
      <c r="B141" s="128" t="s">
        <v>343</v>
      </c>
      <c r="C141" s="620" t="s">
        <v>425</v>
      </c>
      <c r="D141" s="621" t="s">
        <v>426</v>
      </c>
      <c r="E141" s="622"/>
      <c r="F141" s="622"/>
      <c r="G141" s="612" t="s">
        <v>346</v>
      </c>
      <c r="H141" s="612" t="s">
        <v>347</v>
      </c>
      <c r="I141" s="635" t="s">
        <v>420</v>
      </c>
      <c r="J141" s="636"/>
      <c r="K141" s="637"/>
      <c r="L141" s="640">
        <v>300</v>
      </c>
      <c r="M141" s="640">
        <v>8</v>
      </c>
      <c r="N141" s="640">
        <v>8.2</v>
      </c>
      <c r="O141" s="643"/>
      <c r="P141" s="639">
        <v>0</v>
      </c>
      <c r="Q141" s="640">
        <v>25</v>
      </c>
      <c r="R141" s="640">
        <v>4</v>
      </c>
      <c r="S141" s="640">
        <v>4.3</v>
      </c>
      <c r="T141" s="647"/>
      <c r="U141" s="646">
        <v>0</v>
      </c>
      <c r="V141" s="640"/>
      <c r="W141" s="640" t="s">
        <v>30</v>
      </c>
      <c r="X141" s="640" t="s">
        <v>31</v>
      </c>
      <c r="Y141" s="640" t="s">
        <v>55</v>
      </c>
      <c r="Z141" s="640"/>
      <c r="AA141" s="112"/>
      <c r="AB141" s="112"/>
      <c r="AC141" s="112"/>
      <c r="AD141" s="112"/>
      <c r="AE141" s="112"/>
      <c r="AF141" s="112"/>
      <c r="AG141" s="112"/>
      <c r="AH141" s="112"/>
      <c r="AI141" s="112"/>
      <c r="AJ141" s="112"/>
      <c r="AK141" s="112"/>
      <c r="AL141" s="112"/>
      <c r="AM141" s="112"/>
      <c r="AN141" s="112"/>
    </row>
    <row r="142" s="459" customFormat="1" ht="25" customHeight="1" spans="1:40">
      <c r="A142" s="139">
        <v>139</v>
      </c>
      <c r="B142" s="128" t="s">
        <v>343</v>
      </c>
      <c r="C142" s="620" t="s">
        <v>427</v>
      </c>
      <c r="D142" s="621" t="s">
        <v>428</v>
      </c>
      <c r="E142" s="622"/>
      <c r="F142" s="622"/>
      <c r="G142" s="612" t="s">
        <v>346</v>
      </c>
      <c r="H142" s="612" t="s">
        <v>347</v>
      </c>
      <c r="I142" s="635" t="s">
        <v>429</v>
      </c>
      <c r="J142" s="636"/>
      <c r="K142" s="637"/>
      <c r="L142" s="640">
        <v>100</v>
      </c>
      <c r="M142" s="640">
        <v>6</v>
      </c>
      <c r="N142" s="640">
        <v>5.2</v>
      </c>
      <c r="O142" s="643"/>
      <c r="P142" s="639">
        <v>0.1333</v>
      </c>
      <c r="Q142" s="640">
        <v>25</v>
      </c>
      <c r="R142" s="640">
        <v>4</v>
      </c>
      <c r="S142" s="640">
        <v>4.3</v>
      </c>
      <c r="T142" s="647"/>
      <c r="U142" s="646">
        <v>0</v>
      </c>
      <c r="V142" s="640"/>
      <c r="W142" s="640" t="s">
        <v>30</v>
      </c>
      <c r="X142" s="640" t="s">
        <v>31</v>
      </c>
      <c r="Y142" s="640" t="s">
        <v>55</v>
      </c>
      <c r="Z142" s="640"/>
      <c r="AA142" s="112"/>
      <c r="AB142" s="112"/>
      <c r="AC142" s="112"/>
      <c r="AD142" s="112"/>
      <c r="AE142" s="112"/>
      <c r="AF142" s="112"/>
      <c r="AG142" s="112"/>
      <c r="AH142" s="112"/>
      <c r="AI142" s="112"/>
      <c r="AJ142" s="112"/>
      <c r="AK142" s="112"/>
      <c r="AL142" s="112"/>
      <c r="AM142" s="112"/>
      <c r="AN142" s="112"/>
    </row>
    <row r="143" s="459" customFormat="1" ht="25" customHeight="1" spans="1:40">
      <c r="A143" s="139">
        <v>140</v>
      </c>
      <c r="B143" s="128" t="s">
        <v>343</v>
      </c>
      <c r="C143" s="620" t="s">
        <v>430</v>
      </c>
      <c r="D143" s="621" t="s">
        <v>431</v>
      </c>
      <c r="E143" s="622"/>
      <c r="F143" s="622"/>
      <c r="G143" s="612" t="s">
        <v>346</v>
      </c>
      <c r="H143" s="612" t="s">
        <v>347</v>
      </c>
      <c r="I143" s="635" t="s">
        <v>432</v>
      </c>
      <c r="J143" s="636"/>
      <c r="K143" s="637"/>
      <c r="L143" s="640">
        <v>250</v>
      </c>
      <c r="M143" s="640">
        <v>6.5</v>
      </c>
      <c r="N143" s="640">
        <v>6.8</v>
      </c>
      <c r="O143" s="640">
        <v>7.2</v>
      </c>
      <c r="P143" s="639">
        <v>0</v>
      </c>
      <c r="Q143" s="640">
        <v>25</v>
      </c>
      <c r="R143" s="640">
        <v>5.5</v>
      </c>
      <c r="S143" s="640">
        <v>4.7</v>
      </c>
      <c r="T143" s="640">
        <v>4.9</v>
      </c>
      <c r="U143" s="646">
        <v>0.1455</v>
      </c>
      <c r="V143" s="640"/>
      <c r="W143" s="648" t="s">
        <v>30</v>
      </c>
      <c r="X143" s="648" t="s">
        <v>31</v>
      </c>
      <c r="Y143" s="640" t="s">
        <v>52</v>
      </c>
      <c r="Z143" s="640"/>
      <c r="AA143" s="112"/>
      <c r="AB143" s="112"/>
      <c r="AC143" s="112"/>
      <c r="AD143" s="112"/>
      <c r="AE143" s="112"/>
      <c r="AF143" s="112"/>
      <c r="AG143" s="112"/>
      <c r="AH143" s="112"/>
      <c r="AI143" s="112"/>
      <c r="AJ143" s="112"/>
      <c r="AK143" s="112"/>
      <c r="AL143" s="112"/>
      <c r="AM143" s="112"/>
      <c r="AN143" s="112"/>
    </row>
    <row r="144" s="459" customFormat="1" ht="25" customHeight="1" spans="1:40">
      <c r="A144" s="139">
        <v>141</v>
      </c>
      <c r="B144" s="128" t="s">
        <v>343</v>
      </c>
      <c r="C144" s="620" t="s">
        <v>433</v>
      </c>
      <c r="D144" s="621" t="s">
        <v>434</v>
      </c>
      <c r="E144" s="622"/>
      <c r="F144" s="622"/>
      <c r="G144" s="612" t="s">
        <v>346</v>
      </c>
      <c r="H144" s="612" t="s">
        <v>347</v>
      </c>
      <c r="I144" s="635" t="s">
        <v>435</v>
      </c>
      <c r="J144" s="636"/>
      <c r="K144" s="637"/>
      <c r="L144" s="640">
        <v>150</v>
      </c>
      <c r="M144" s="640">
        <v>7</v>
      </c>
      <c r="N144" s="640">
        <v>6.5</v>
      </c>
      <c r="O144" s="640"/>
      <c r="P144" s="639">
        <v>0.0714</v>
      </c>
      <c r="Q144" s="640">
        <v>25</v>
      </c>
      <c r="R144" s="640">
        <v>4</v>
      </c>
      <c r="S144" s="640">
        <v>4.3</v>
      </c>
      <c r="T144" s="647"/>
      <c r="U144" s="646">
        <v>0</v>
      </c>
      <c r="V144" s="640"/>
      <c r="W144" s="640" t="s">
        <v>30</v>
      </c>
      <c r="X144" s="640" t="s">
        <v>31</v>
      </c>
      <c r="Y144" s="640" t="s">
        <v>55</v>
      </c>
      <c r="Z144" s="640"/>
      <c r="AA144" s="112"/>
      <c r="AB144" s="112"/>
      <c r="AC144" s="112"/>
      <c r="AD144" s="112"/>
      <c r="AE144" s="112"/>
      <c r="AF144" s="112"/>
      <c r="AG144" s="112"/>
      <c r="AH144" s="112"/>
      <c r="AI144" s="112"/>
      <c r="AJ144" s="112"/>
      <c r="AK144" s="112"/>
      <c r="AL144" s="112"/>
      <c r="AM144" s="112"/>
      <c r="AN144" s="112"/>
    </row>
    <row r="145" s="459" customFormat="1" ht="25" customHeight="1" spans="1:40">
      <c r="A145" s="139">
        <v>142</v>
      </c>
      <c r="B145" s="128" t="s">
        <v>343</v>
      </c>
      <c r="C145" s="620" t="s">
        <v>436</v>
      </c>
      <c r="D145" s="621" t="s">
        <v>437</v>
      </c>
      <c r="E145" s="622"/>
      <c r="F145" s="622"/>
      <c r="G145" s="612" t="s">
        <v>346</v>
      </c>
      <c r="H145" s="612" t="s">
        <v>347</v>
      </c>
      <c r="I145" s="635" t="s">
        <v>385</v>
      </c>
      <c r="J145" s="636"/>
      <c r="K145" s="637"/>
      <c r="L145" s="640">
        <v>200</v>
      </c>
      <c r="M145" s="640">
        <v>8</v>
      </c>
      <c r="N145" s="640">
        <v>8.4</v>
      </c>
      <c r="O145" s="640">
        <v>9.4</v>
      </c>
      <c r="P145" s="639">
        <v>0</v>
      </c>
      <c r="Q145" s="640">
        <v>25</v>
      </c>
      <c r="R145" s="640">
        <v>3.5</v>
      </c>
      <c r="S145" s="640">
        <v>3.1</v>
      </c>
      <c r="T145" s="640">
        <v>3.5</v>
      </c>
      <c r="U145" s="646">
        <v>0.1143</v>
      </c>
      <c r="V145" s="640"/>
      <c r="W145" s="640"/>
      <c r="X145" s="640"/>
      <c r="Y145" s="640" t="s">
        <v>193</v>
      </c>
      <c r="Z145" s="640"/>
      <c r="AA145" s="112"/>
      <c r="AB145" s="112"/>
      <c r="AC145" s="112"/>
      <c r="AD145" s="112"/>
      <c r="AE145" s="112"/>
      <c r="AF145" s="112"/>
      <c r="AG145" s="112"/>
      <c r="AH145" s="112"/>
      <c r="AI145" s="112"/>
      <c r="AJ145" s="112"/>
      <c r="AK145" s="112"/>
      <c r="AL145" s="112"/>
      <c r="AM145" s="112"/>
      <c r="AN145" s="112"/>
    </row>
    <row r="146" s="459" customFormat="1" ht="25" customHeight="1" spans="1:40">
      <c r="A146" s="139">
        <v>143</v>
      </c>
      <c r="B146" s="128" t="s">
        <v>343</v>
      </c>
      <c r="C146" s="620" t="s">
        <v>438</v>
      </c>
      <c r="D146" s="621" t="s">
        <v>439</v>
      </c>
      <c r="E146" s="622"/>
      <c r="F146" s="622"/>
      <c r="G146" s="612" t="s">
        <v>346</v>
      </c>
      <c r="H146" s="612" t="s">
        <v>347</v>
      </c>
      <c r="I146" s="635" t="s">
        <v>440</v>
      </c>
      <c r="J146" s="636"/>
      <c r="K146" s="637"/>
      <c r="L146" s="640">
        <v>300</v>
      </c>
      <c r="M146" s="640">
        <v>6.5</v>
      </c>
      <c r="N146" s="640">
        <v>5.8</v>
      </c>
      <c r="O146" s="643"/>
      <c r="P146" s="639">
        <v>0.1077</v>
      </c>
      <c r="Q146" s="640">
        <v>25</v>
      </c>
      <c r="R146" s="640">
        <v>4</v>
      </c>
      <c r="S146" s="640">
        <v>4.3</v>
      </c>
      <c r="T146" s="647"/>
      <c r="U146" s="646">
        <v>0</v>
      </c>
      <c r="V146" s="640"/>
      <c r="W146" s="640" t="s">
        <v>30</v>
      </c>
      <c r="X146" s="640" t="s">
        <v>31</v>
      </c>
      <c r="Y146" s="640" t="s">
        <v>55</v>
      </c>
      <c r="Z146" s="640"/>
      <c r="AA146" s="112"/>
      <c r="AB146" s="112"/>
      <c r="AC146" s="112"/>
      <c r="AD146" s="112"/>
      <c r="AE146" s="112"/>
      <c r="AF146" s="112"/>
      <c r="AG146" s="112"/>
      <c r="AH146" s="112"/>
      <c r="AI146" s="112"/>
      <c r="AJ146" s="112"/>
      <c r="AK146" s="112"/>
      <c r="AL146" s="112"/>
      <c r="AM146" s="112"/>
      <c r="AN146" s="112"/>
    </row>
    <row r="147" s="459" customFormat="1" ht="25" customHeight="1" spans="1:40">
      <c r="A147" s="139">
        <v>144</v>
      </c>
      <c r="B147" s="128" t="s">
        <v>343</v>
      </c>
      <c r="C147" s="620" t="s">
        <v>441</v>
      </c>
      <c r="D147" s="621" t="s">
        <v>442</v>
      </c>
      <c r="E147" s="622"/>
      <c r="F147" s="622"/>
      <c r="G147" s="612" t="s">
        <v>346</v>
      </c>
      <c r="H147" s="612" t="s">
        <v>347</v>
      </c>
      <c r="I147" s="635" t="s">
        <v>443</v>
      </c>
      <c r="J147" s="636"/>
      <c r="K147" s="637"/>
      <c r="L147" s="640">
        <v>100</v>
      </c>
      <c r="M147" s="640">
        <v>6</v>
      </c>
      <c r="N147" s="640">
        <v>6.2</v>
      </c>
      <c r="O147" s="643"/>
      <c r="P147" s="639">
        <v>0</v>
      </c>
      <c r="Q147" s="640">
        <v>25</v>
      </c>
      <c r="R147" s="640">
        <v>4</v>
      </c>
      <c r="S147" s="640">
        <v>3.6</v>
      </c>
      <c r="T147" s="647"/>
      <c r="U147" s="646">
        <v>0.1</v>
      </c>
      <c r="V147" s="640"/>
      <c r="W147" s="640" t="s">
        <v>30</v>
      </c>
      <c r="X147" s="640" t="s">
        <v>31</v>
      </c>
      <c r="Y147" s="640" t="s">
        <v>55</v>
      </c>
      <c r="Z147" s="640"/>
      <c r="AA147" s="112"/>
      <c r="AB147" s="112"/>
      <c r="AC147" s="112"/>
      <c r="AD147" s="112"/>
      <c r="AE147" s="112"/>
      <c r="AF147" s="112"/>
      <c r="AG147" s="112"/>
      <c r="AH147" s="112"/>
      <c r="AI147" s="112"/>
      <c r="AJ147" s="112"/>
      <c r="AK147" s="112"/>
      <c r="AL147" s="112"/>
      <c r="AM147" s="112"/>
      <c r="AN147" s="112"/>
    </row>
    <row r="148" s="459" customFormat="1" ht="25" customHeight="1" spans="1:40">
      <c r="A148" s="139">
        <v>145</v>
      </c>
      <c r="B148" s="128" t="s">
        <v>343</v>
      </c>
      <c r="C148" s="620" t="s">
        <v>444</v>
      </c>
      <c r="D148" s="621" t="s">
        <v>445</v>
      </c>
      <c r="E148" s="622"/>
      <c r="F148" s="622"/>
      <c r="G148" s="612" t="s">
        <v>346</v>
      </c>
      <c r="H148" s="612" t="s">
        <v>347</v>
      </c>
      <c r="I148" s="635" t="s">
        <v>41</v>
      </c>
      <c r="J148" s="636"/>
      <c r="K148" s="637"/>
      <c r="L148" s="640">
        <v>150</v>
      </c>
      <c r="M148" s="640">
        <v>7</v>
      </c>
      <c r="N148" s="640">
        <v>6.1</v>
      </c>
      <c r="O148" s="640">
        <v>6.7</v>
      </c>
      <c r="P148" s="639">
        <v>0.1286</v>
      </c>
      <c r="Q148" s="640">
        <v>25</v>
      </c>
      <c r="R148" s="640">
        <v>4</v>
      </c>
      <c r="S148" s="640">
        <v>3.8</v>
      </c>
      <c r="T148" s="647"/>
      <c r="U148" s="646">
        <v>0.05</v>
      </c>
      <c r="V148" s="640"/>
      <c r="W148" s="648" t="s">
        <v>30</v>
      </c>
      <c r="X148" s="648" t="s">
        <v>31</v>
      </c>
      <c r="Y148" s="640" t="s">
        <v>52</v>
      </c>
      <c r="Z148" s="640"/>
      <c r="AA148" s="112"/>
      <c r="AB148" s="112"/>
      <c r="AC148" s="112"/>
      <c r="AD148" s="112"/>
      <c r="AE148" s="112"/>
      <c r="AF148" s="112"/>
      <c r="AG148" s="112"/>
      <c r="AH148" s="112"/>
      <c r="AI148" s="112"/>
      <c r="AJ148" s="112"/>
      <c r="AK148" s="112"/>
      <c r="AL148" s="112"/>
      <c r="AM148" s="112"/>
      <c r="AN148" s="112"/>
    </row>
    <row r="149" s="459" customFormat="1" ht="25" customHeight="1" spans="1:40">
      <c r="A149" s="139">
        <v>146</v>
      </c>
      <c r="B149" s="128" t="s">
        <v>56</v>
      </c>
      <c r="C149" s="620" t="s">
        <v>446</v>
      </c>
      <c r="D149" s="621" t="s">
        <v>447</v>
      </c>
      <c r="E149" s="622"/>
      <c r="F149" s="622"/>
      <c r="G149" s="612" t="s">
        <v>346</v>
      </c>
      <c r="H149" s="612" t="s">
        <v>347</v>
      </c>
      <c r="I149" s="635" t="s">
        <v>348</v>
      </c>
      <c r="J149" s="636"/>
      <c r="K149" s="637"/>
      <c r="L149" s="640">
        <v>100</v>
      </c>
      <c r="M149" s="640">
        <v>6</v>
      </c>
      <c r="N149" s="640">
        <v>5.5</v>
      </c>
      <c r="O149" s="643"/>
      <c r="P149" s="639">
        <v>0.0833</v>
      </c>
      <c r="Q149" s="640">
        <v>25</v>
      </c>
      <c r="R149" s="640">
        <v>4</v>
      </c>
      <c r="S149" s="640">
        <v>4</v>
      </c>
      <c r="T149" s="647"/>
      <c r="U149" s="646">
        <v>0</v>
      </c>
      <c r="V149" s="640"/>
      <c r="W149" s="640" t="s">
        <v>30</v>
      </c>
      <c r="X149" s="640" t="s">
        <v>31</v>
      </c>
      <c r="Y149" s="640" t="s">
        <v>64</v>
      </c>
      <c r="Z149" s="640"/>
      <c r="AA149" s="112"/>
      <c r="AB149" s="112"/>
      <c r="AC149" s="112"/>
      <c r="AD149" s="112"/>
      <c r="AE149" s="112"/>
      <c r="AF149" s="112"/>
      <c r="AG149" s="112"/>
      <c r="AH149" s="112"/>
      <c r="AI149" s="112"/>
      <c r="AJ149" s="112"/>
      <c r="AK149" s="112"/>
      <c r="AL149" s="112"/>
      <c r="AM149" s="112"/>
      <c r="AN149" s="112"/>
    </row>
    <row r="150" s="459" customFormat="1" ht="25" customHeight="1" spans="1:40">
      <c r="A150" s="139">
        <v>147</v>
      </c>
      <c r="B150" s="128" t="s">
        <v>56</v>
      </c>
      <c r="C150" s="620" t="s">
        <v>448</v>
      </c>
      <c r="D150" s="621" t="s">
        <v>449</v>
      </c>
      <c r="E150" s="622"/>
      <c r="F150" s="622"/>
      <c r="G150" s="612" t="s">
        <v>346</v>
      </c>
      <c r="H150" s="612" t="s">
        <v>347</v>
      </c>
      <c r="I150" s="635" t="s">
        <v>80</v>
      </c>
      <c r="J150" s="636"/>
      <c r="K150" s="637"/>
      <c r="L150" s="640">
        <v>250</v>
      </c>
      <c r="M150" s="640">
        <v>8</v>
      </c>
      <c r="N150" s="640">
        <v>9.1</v>
      </c>
      <c r="O150" s="643"/>
      <c r="P150" s="639">
        <v>0</v>
      </c>
      <c r="Q150" s="640">
        <v>25</v>
      </c>
      <c r="R150" s="640">
        <v>4</v>
      </c>
      <c r="S150" s="640">
        <v>4.1</v>
      </c>
      <c r="T150" s="647"/>
      <c r="U150" s="646">
        <v>0</v>
      </c>
      <c r="V150" s="640"/>
      <c r="W150" s="640" t="s">
        <v>30</v>
      </c>
      <c r="X150" s="640" t="s">
        <v>31</v>
      </c>
      <c r="Y150" s="640" t="s">
        <v>64</v>
      </c>
      <c r="Z150" s="640"/>
      <c r="AA150" s="112"/>
      <c r="AB150" s="112"/>
      <c r="AC150" s="112"/>
      <c r="AD150" s="112"/>
      <c r="AE150" s="112"/>
      <c r="AF150" s="112"/>
      <c r="AG150" s="112"/>
      <c r="AH150" s="112"/>
      <c r="AI150" s="112"/>
      <c r="AJ150" s="112"/>
      <c r="AK150" s="112"/>
      <c r="AL150" s="112"/>
      <c r="AM150" s="112"/>
      <c r="AN150" s="112"/>
    </row>
    <row r="151" s="459" customFormat="1" ht="25" customHeight="1" spans="1:40">
      <c r="A151" s="139">
        <v>148</v>
      </c>
      <c r="B151" s="128" t="s">
        <v>56</v>
      </c>
      <c r="C151" s="620" t="s">
        <v>450</v>
      </c>
      <c r="D151" s="621" t="s">
        <v>352</v>
      </c>
      <c r="E151" s="622"/>
      <c r="F151" s="622"/>
      <c r="G151" s="612" t="s">
        <v>346</v>
      </c>
      <c r="H151" s="612" t="s">
        <v>347</v>
      </c>
      <c r="I151" s="635" t="s">
        <v>353</v>
      </c>
      <c r="J151" s="636" t="s">
        <v>27</v>
      </c>
      <c r="K151" s="637">
        <v>2024.05</v>
      </c>
      <c r="L151" s="640">
        <v>250</v>
      </c>
      <c r="M151" s="640">
        <v>8</v>
      </c>
      <c r="N151" s="640">
        <v>8.4</v>
      </c>
      <c r="O151" s="643"/>
      <c r="P151" s="639">
        <v>0</v>
      </c>
      <c r="Q151" s="640">
        <v>25</v>
      </c>
      <c r="R151" s="640">
        <v>4</v>
      </c>
      <c r="S151" s="640">
        <v>4.1</v>
      </c>
      <c r="T151" s="647"/>
      <c r="U151" s="646">
        <v>0</v>
      </c>
      <c r="V151" s="640"/>
      <c r="W151" s="640" t="s">
        <v>30</v>
      </c>
      <c r="X151" s="640" t="s">
        <v>31</v>
      </c>
      <c r="Y151" s="640" t="s">
        <v>64</v>
      </c>
      <c r="Z151" s="640" t="s">
        <v>354</v>
      </c>
      <c r="AA151" s="112" t="s">
        <v>355</v>
      </c>
      <c r="AB151" s="112"/>
      <c r="AC151" s="112"/>
      <c r="AD151" s="112"/>
      <c r="AE151" s="112"/>
      <c r="AF151" s="112"/>
      <c r="AG151" s="112"/>
      <c r="AH151" s="112"/>
      <c r="AI151" s="112"/>
      <c r="AJ151" s="112"/>
      <c r="AK151" s="112"/>
      <c r="AL151" s="112"/>
      <c r="AM151" s="112"/>
      <c r="AN151" s="112"/>
    </row>
    <row r="152" s="459" customFormat="1" ht="25" customHeight="1" spans="1:40">
      <c r="A152" s="139">
        <v>149</v>
      </c>
      <c r="B152" s="128" t="s">
        <v>56</v>
      </c>
      <c r="C152" s="620" t="s">
        <v>451</v>
      </c>
      <c r="D152" s="621" t="s">
        <v>452</v>
      </c>
      <c r="E152" s="622"/>
      <c r="F152" s="622"/>
      <c r="G152" s="612" t="s">
        <v>346</v>
      </c>
      <c r="H152" s="612" t="s">
        <v>347</v>
      </c>
      <c r="I152" s="635" t="s">
        <v>358</v>
      </c>
      <c r="J152" s="636"/>
      <c r="K152" s="637"/>
      <c r="L152" s="640">
        <v>100</v>
      </c>
      <c r="M152" s="640">
        <v>6</v>
      </c>
      <c r="N152" s="640">
        <v>5.7</v>
      </c>
      <c r="O152" s="643"/>
      <c r="P152" s="639">
        <v>0.05</v>
      </c>
      <c r="Q152" s="640">
        <v>25</v>
      </c>
      <c r="R152" s="640">
        <v>4</v>
      </c>
      <c r="S152" s="640">
        <v>4.2</v>
      </c>
      <c r="T152" s="647"/>
      <c r="U152" s="646">
        <v>0</v>
      </c>
      <c r="V152" s="640"/>
      <c r="W152" s="640" t="s">
        <v>30</v>
      </c>
      <c r="X152" s="640" t="s">
        <v>31</v>
      </c>
      <c r="Y152" s="640" t="s">
        <v>64</v>
      </c>
      <c r="Z152" s="640"/>
      <c r="AA152" s="112"/>
      <c r="AB152" s="112"/>
      <c r="AC152" s="112"/>
      <c r="AD152" s="112"/>
      <c r="AE152" s="112"/>
      <c r="AF152" s="112"/>
      <c r="AG152" s="112"/>
      <c r="AH152" s="112"/>
      <c r="AI152" s="112"/>
      <c r="AJ152" s="112"/>
      <c r="AK152" s="112"/>
      <c r="AL152" s="112"/>
      <c r="AM152" s="112"/>
      <c r="AN152" s="112"/>
    </row>
    <row r="153" s="459" customFormat="1" ht="25" customHeight="1" spans="1:40">
      <c r="A153" s="139">
        <v>150</v>
      </c>
      <c r="B153" s="128" t="s">
        <v>56</v>
      </c>
      <c r="C153" s="620" t="s">
        <v>453</v>
      </c>
      <c r="D153" s="621" t="s">
        <v>454</v>
      </c>
      <c r="E153" s="622"/>
      <c r="F153" s="622"/>
      <c r="G153" s="612" t="s">
        <v>346</v>
      </c>
      <c r="H153" s="612" t="s">
        <v>347</v>
      </c>
      <c r="I153" s="635" t="s">
        <v>211</v>
      </c>
      <c r="J153" s="636"/>
      <c r="K153" s="637"/>
      <c r="L153" s="640">
        <v>80</v>
      </c>
      <c r="M153" s="640">
        <v>5.5</v>
      </c>
      <c r="N153" s="640">
        <v>5.9</v>
      </c>
      <c r="O153" s="643"/>
      <c r="P153" s="639">
        <v>0</v>
      </c>
      <c r="Q153" s="640">
        <v>25</v>
      </c>
      <c r="R153" s="640">
        <v>4</v>
      </c>
      <c r="S153" s="640">
        <v>4</v>
      </c>
      <c r="T153" s="647"/>
      <c r="U153" s="646">
        <v>0</v>
      </c>
      <c r="V153" s="640"/>
      <c r="W153" s="640" t="s">
        <v>30</v>
      </c>
      <c r="X153" s="640" t="s">
        <v>31</v>
      </c>
      <c r="Y153" s="640" t="s">
        <v>64</v>
      </c>
      <c r="Z153" s="640"/>
      <c r="AA153" s="112"/>
      <c r="AB153" s="112"/>
      <c r="AC153" s="112"/>
      <c r="AD153" s="112"/>
      <c r="AE153" s="112"/>
      <c r="AF153" s="112"/>
      <c r="AG153" s="112"/>
      <c r="AH153" s="112"/>
      <c r="AI153" s="112"/>
      <c r="AJ153" s="112"/>
      <c r="AK153" s="112"/>
      <c r="AL153" s="112"/>
      <c r="AM153" s="112"/>
      <c r="AN153" s="112"/>
    </row>
    <row r="154" s="459" customFormat="1" ht="25" customHeight="1" spans="1:40">
      <c r="A154" s="139">
        <v>151</v>
      </c>
      <c r="B154" s="128" t="s">
        <v>56</v>
      </c>
      <c r="C154" s="620" t="s">
        <v>455</v>
      </c>
      <c r="D154" s="621" t="s">
        <v>456</v>
      </c>
      <c r="E154" s="622"/>
      <c r="F154" s="622"/>
      <c r="G154" s="612" t="s">
        <v>346</v>
      </c>
      <c r="H154" s="612" t="s">
        <v>347</v>
      </c>
      <c r="I154" s="635" t="s">
        <v>154</v>
      </c>
      <c r="J154" s="636"/>
      <c r="K154" s="637"/>
      <c r="L154" s="640">
        <v>200</v>
      </c>
      <c r="M154" s="640">
        <v>8</v>
      </c>
      <c r="N154" s="640">
        <v>8</v>
      </c>
      <c r="O154" s="643"/>
      <c r="P154" s="639">
        <v>0</v>
      </c>
      <c r="Q154" s="640">
        <v>25</v>
      </c>
      <c r="R154" s="640">
        <v>4</v>
      </c>
      <c r="S154" s="640">
        <v>4.3</v>
      </c>
      <c r="T154" s="647"/>
      <c r="U154" s="646">
        <v>0</v>
      </c>
      <c r="V154" s="640"/>
      <c r="W154" s="640" t="s">
        <v>30</v>
      </c>
      <c r="X154" s="640" t="s">
        <v>31</v>
      </c>
      <c r="Y154" s="640" t="s">
        <v>64</v>
      </c>
      <c r="Z154" s="640"/>
      <c r="AA154" s="112"/>
      <c r="AB154" s="112"/>
      <c r="AC154" s="112"/>
      <c r="AD154" s="112"/>
      <c r="AE154" s="112"/>
      <c r="AF154" s="112"/>
      <c r="AG154" s="112"/>
      <c r="AH154" s="112"/>
      <c r="AI154" s="112"/>
      <c r="AJ154" s="112"/>
      <c r="AK154" s="112"/>
      <c r="AL154" s="112"/>
      <c r="AM154" s="112"/>
      <c r="AN154" s="112"/>
    </row>
    <row r="155" s="459" customFormat="1" ht="25" customHeight="1" spans="1:40">
      <c r="A155" s="139">
        <v>152</v>
      </c>
      <c r="B155" s="128" t="s">
        <v>56</v>
      </c>
      <c r="C155" s="620" t="s">
        <v>457</v>
      </c>
      <c r="D155" s="621" t="s">
        <v>458</v>
      </c>
      <c r="E155" s="622"/>
      <c r="F155" s="622"/>
      <c r="G155" s="612" t="s">
        <v>346</v>
      </c>
      <c r="H155" s="612" t="s">
        <v>347</v>
      </c>
      <c r="I155" s="635" t="s">
        <v>365</v>
      </c>
      <c r="J155" s="636"/>
      <c r="K155" s="637"/>
      <c r="L155" s="640">
        <v>80</v>
      </c>
      <c r="M155" s="640">
        <v>5.5</v>
      </c>
      <c r="N155" s="640">
        <v>5.6</v>
      </c>
      <c r="O155" s="643"/>
      <c r="P155" s="639">
        <v>0</v>
      </c>
      <c r="Q155" s="640">
        <v>25</v>
      </c>
      <c r="R155" s="640">
        <v>4</v>
      </c>
      <c r="S155" s="640">
        <v>4.1</v>
      </c>
      <c r="T155" s="647"/>
      <c r="U155" s="646">
        <v>0</v>
      </c>
      <c r="V155" s="640"/>
      <c r="W155" s="640" t="s">
        <v>30</v>
      </c>
      <c r="X155" s="640" t="s">
        <v>31</v>
      </c>
      <c r="Y155" s="640" t="s">
        <v>64</v>
      </c>
      <c r="Z155" s="640"/>
      <c r="AA155" s="112"/>
      <c r="AB155" s="112"/>
      <c r="AC155" s="112"/>
      <c r="AD155" s="112"/>
      <c r="AE155" s="112"/>
      <c r="AF155" s="112"/>
      <c r="AG155" s="112"/>
      <c r="AH155" s="112"/>
      <c r="AI155" s="112"/>
      <c r="AJ155" s="112"/>
      <c r="AK155" s="112"/>
      <c r="AL155" s="112"/>
      <c r="AM155" s="112"/>
      <c r="AN155" s="112"/>
    </row>
    <row r="156" s="459" customFormat="1" ht="25" customHeight="1" spans="1:40">
      <c r="A156" s="139">
        <v>153</v>
      </c>
      <c r="B156" s="128" t="s">
        <v>56</v>
      </c>
      <c r="C156" s="620" t="s">
        <v>459</v>
      </c>
      <c r="D156" s="621" t="s">
        <v>460</v>
      </c>
      <c r="E156" s="622"/>
      <c r="F156" s="622"/>
      <c r="G156" s="612" t="s">
        <v>346</v>
      </c>
      <c r="H156" s="612" t="s">
        <v>347</v>
      </c>
      <c r="I156" s="635" t="s">
        <v>160</v>
      </c>
      <c r="J156" s="636"/>
      <c r="K156" s="637"/>
      <c r="L156" s="640">
        <v>80</v>
      </c>
      <c r="M156" s="640">
        <v>5.5</v>
      </c>
      <c r="N156" s="640">
        <v>5.7</v>
      </c>
      <c r="O156" s="643"/>
      <c r="P156" s="639">
        <v>0</v>
      </c>
      <c r="Q156" s="640">
        <v>25</v>
      </c>
      <c r="R156" s="640">
        <v>4</v>
      </c>
      <c r="S156" s="640">
        <v>4.1</v>
      </c>
      <c r="T156" s="647"/>
      <c r="U156" s="646">
        <v>0</v>
      </c>
      <c r="V156" s="640"/>
      <c r="W156" s="640" t="s">
        <v>30</v>
      </c>
      <c r="X156" s="640" t="s">
        <v>31</v>
      </c>
      <c r="Y156" s="640" t="s">
        <v>64</v>
      </c>
      <c r="Z156" s="640"/>
      <c r="AA156" s="112"/>
      <c r="AB156" s="112"/>
      <c r="AC156" s="112"/>
      <c r="AD156" s="112"/>
      <c r="AE156" s="112"/>
      <c r="AF156" s="112"/>
      <c r="AG156" s="112"/>
      <c r="AH156" s="112"/>
      <c r="AI156" s="112"/>
      <c r="AJ156" s="112"/>
      <c r="AK156" s="112"/>
      <c r="AL156" s="112"/>
      <c r="AM156" s="112"/>
      <c r="AN156" s="112"/>
    </row>
    <row r="157" s="459" customFormat="1" ht="25" customHeight="1" spans="1:40">
      <c r="A157" s="139">
        <v>154</v>
      </c>
      <c r="B157" s="128" t="s">
        <v>56</v>
      </c>
      <c r="C157" s="620" t="s">
        <v>461</v>
      </c>
      <c r="D157" s="621" t="s">
        <v>352</v>
      </c>
      <c r="E157" s="622"/>
      <c r="F157" s="622"/>
      <c r="G157" s="612" t="s">
        <v>346</v>
      </c>
      <c r="H157" s="612" t="s">
        <v>347</v>
      </c>
      <c r="I157" s="635" t="s">
        <v>95</v>
      </c>
      <c r="J157" s="636"/>
      <c r="K157" s="637"/>
      <c r="L157" s="640">
        <v>80</v>
      </c>
      <c r="M157" s="640">
        <v>5.5</v>
      </c>
      <c r="N157" s="640">
        <v>5.8</v>
      </c>
      <c r="O157" s="643"/>
      <c r="P157" s="639">
        <v>0</v>
      </c>
      <c r="Q157" s="640">
        <v>25</v>
      </c>
      <c r="R157" s="640">
        <v>4</v>
      </c>
      <c r="S157" s="640">
        <v>4.5</v>
      </c>
      <c r="T157" s="647"/>
      <c r="U157" s="646">
        <v>0</v>
      </c>
      <c r="V157" s="640"/>
      <c r="W157" s="640" t="s">
        <v>30</v>
      </c>
      <c r="X157" s="640" t="s">
        <v>31</v>
      </c>
      <c r="Y157" s="640" t="s">
        <v>64</v>
      </c>
      <c r="Z157" s="640"/>
      <c r="AA157" s="112"/>
      <c r="AB157" s="112"/>
      <c r="AC157" s="112"/>
      <c r="AD157" s="112"/>
      <c r="AE157" s="112"/>
      <c r="AF157" s="112"/>
      <c r="AG157" s="112"/>
      <c r="AH157" s="112"/>
      <c r="AI157" s="112"/>
      <c r="AJ157" s="112"/>
      <c r="AK157" s="112"/>
      <c r="AL157" s="112"/>
      <c r="AM157" s="112"/>
      <c r="AN157" s="112"/>
    </row>
    <row r="158" s="459" customFormat="1" ht="25" customHeight="1" spans="1:40">
      <c r="A158" s="139">
        <v>155</v>
      </c>
      <c r="B158" s="128" t="s">
        <v>56</v>
      </c>
      <c r="C158" s="620" t="s">
        <v>462</v>
      </c>
      <c r="D158" s="621" t="s">
        <v>463</v>
      </c>
      <c r="E158" s="622"/>
      <c r="F158" s="622"/>
      <c r="G158" s="612" t="s">
        <v>346</v>
      </c>
      <c r="H158" s="612" t="s">
        <v>347</v>
      </c>
      <c r="I158" s="635" t="s">
        <v>165</v>
      </c>
      <c r="J158" s="636"/>
      <c r="K158" s="637"/>
      <c r="L158" s="640">
        <v>80</v>
      </c>
      <c r="M158" s="640">
        <v>5.5</v>
      </c>
      <c r="N158" s="640">
        <v>5.8</v>
      </c>
      <c r="O158" s="643"/>
      <c r="P158" s="639">
        <v>0</v>
      </c>
      <c r="Q158" s="640">
        <v>25</v>
      </c>
      <c r="R158" s="640">
        <v>4</v>
      </c>
      <c r="S158" s="640">
        <v>4.3</v>
      </c>
      <c r="T158" s="647"/>
      <c r="U158" s="646">
        <v>0</v>
      </c>
      <c r="V158" s="640"/>
      <c r="W158" s="640" t="s">
        <v>30</v>
      </c>
      <c r="X158" s="640" t="s">
        <v>31</v>
      </c>
      <c r="Y158" s="640" t="s">
        <v>64</v>
      </c>
      <c r="Z158" s="640"/>
      <c r="AA158" s="112"/>
      <c r="AB158" s="112"/>
      <c r="AC158" s="112"/>
      <c r="AD158" s="112"/>
      <c r="AE158" s="112"/>
      <c r="AF158" s="112"/>
      <c r="AG158" s="112"/>
      <c r="AH158" s="112"/>
      <c r="AI158" s="112"/>
      <c r="AJ158" s="112"/>
      <c r="AK158" s="112"/>
      <c r="AL158" s="112"/>
      <c r="AM158" s="112"/>
      <c r="AN158" s="112"/>
    </row>
    <row r="159" s="459" customFormat="1" ht="25" customHeight="1" spans="1:40">
      <c r="A159" s="139">
        <v>156</v>
      </c>
      <c r="B159" s="128" t="s">
        <v>56</v>
      </c>
      <c r="C159" s="620" t="s">
        <v>464</v>
      </c>
      <c r="D159" s="621" t="s">
        <v>465</v>
      </c>
      <c r="E159" s="622"/>
      <c r="F159" s="622"/>
      <c r="G159" s="612" t="s">
        <v>346</v>
      </c>
      <c r="H159" s="612" t="s">
        <v>347</v>
      </c>
      <c r="I159" s="635" t="s">
        <v>41</v>
      </c>
      <c r="J159" s="636"/>
      <c r="K159" s="637"/>
      <c r="L159" s="640">
        <v>300</v>
      </c>
      <c r="M159" s="640">
        <v>8.5</v>
      </c>
      <c r="N159" s="640">
        <v>7.6</v>
      </c>
      <c r="O159" s="640">
        <v>8</v>
      </c>
      <c r="P159" s="639">
        <v>0.1059</v>
      </c>
      <c r="Q159" s="640">
        <v>25</v>
      </c>
      <c r="R159" s="640">
        <v>4</v>
      </c>
      <c r="S159" s="640">
        <v>3.5</v>
      </c>
      <c r="T159" s="647"/>
      <c r="U159" s="646">
        <v>0.125</v>
      </c>
      <c r="V159" s="640"/>
      <c r="W159" s="640" t="s">
        <v>30</v>
      </c>
      <c r="X159" s="640" t="s">
        <v>31</v>
      </c>
      <c r="Y159" s="640" t="s">
        <v>193</v>
      </c>
      <c r="Z159" s="640"/>
      <c r="AA159" s="112"/>
      <c r="AB159" s="112"/>
      <c r="AC159" s="112"/>
      <c r="AD159" s="112"/>
      <c r="AE159" s="112"/>
      <c r="AF159" s="112"/>
      <c r="AG159" s="112"/>
      <c r="AH159" s="112"/>
      <c r="AI159" s="112"/>
      <c r="AJ159" s="112"/>
      <c r="AK159" s="112"/>
      <c r="AL159" s="112"/>
      <c r="AM159" s="112"/>
      <c r="AN159" s="112"/>
    </row>
    <row r="160" s="459" customFormat="1" ht="25" customHeight="1" spans="1:40">
      <c r="A160" s="139">
        <v>157</v>
      </c>
      <c r="B160" s="128" t="s">
        <v>56</v>
      </c>
      <c r="C160" s="620" t="s">
        <v>466</v>
      </c>
      <c r="D160" s="621" t="s">
        <v>467</v>
      </c>
      <c r="E160" s="622"/>
      <c r="F160" s="622"/>
      <c r="G160" s="612" t="s">
        <v>346</v>
      </c>
      <c r="H160" s="612" t="s">
        <v>347</v>
      </c>
      <c r="I160" s="635" t="s">
        <v>205</v>
      </c>
      <c r="J160" s="636"/>
      <c r="K160" s="637"/>
      <c r="L160" s="640">
        <v>100</v>
      </c>
      <c r="M160" s="640">
        <v>7</v>
      </c>
      <c r="N160" s="640">
        <v>7.3</v>
      </c>
      <c r="O160" s="643"/>
      <c r="P160" s="639">
        <v>0</v>
      </c>
      <c r="Q160" s="640">
        <v>25</v>
      </c>
      <c r="R160" s="640">
        <v>4</v>
      </c>
      <c r="S160" s="640">
        <v>5.1</v>
      </c>
      <c r="T160" s="647"/>
      <c r="U160" s="646">
        <v>0</v>
      </c>
      <c r="V160" s="640"/>
      <c r="W160" s="640" t="s">
        <v>30</v>
      </c>
      <c r="X160" s="640" t="s">
        <v>31</v>
      </c>
      <c r="Y160" s="640" t="s">
        <v>64</v>
      </c>
      <c r="Z160" s="640"/>
      <c r="AA160" s="112"/>
      <c r="AB160" s="112"/>
      <c r="AC160" s="112"/>
      <c r="AD160" s="112"/>
      <c r="AE160" s="112"/>
      <c r="AF160" s="112"/>
      <c r="AG160" s="112"/>
      <c r="AH160" s="112"/>
      <c r="AI160" s="112"/>
      <c r="AJ160" s="112"/>
      <c r="AK160" s="112"/>
      <c r="AL160" s="112"/>
      <c r="AM160" s="112"/>
      <c r="AN160" s="112"/>
    </row>
    <row r="161" s="459" customFormat="1" ht="25" customHeight="1" spans="1:40">
      <c r="A161" s="139">
        <v>158</v>
      </c>
      <c r="B161" s="128" t="s">
        <v>56</v>
      </c>
      <c r="C161" s="620" t="s">
        <v>468</v>
      </c>
      <c r="D161" s="621" t="s">
        <v>469</v>
      </c>
      <c r="E161" s="622"/>
      <c r="F161" s="622"/>
      <c r="G161" s="612" t="s">
        <v>346</v>
      </c>
      <c r="H161" s="612" t="s">
        <v>347</v>
      </c>
      <c r="I161" s="635" t="s">
        <v>180</v>
      </c>
      <c r="J161" s="636"/>
      <c r="K161" s="637"/>
      <c r="L161" s="640">
        <v>300</v>
      </c>
      <c r="M161" s="640">
        <v>8</v>
      </c>
      <c r="N161" s="640">
        <v>8.6</v>
      </c>
      <c r="O161" s="643"/>
      <c r="P161" s="639">
        <v>0</v>
      </c>
      <c r="Q161" s="640">
        <v>25</v>
      </c>
      <c r="R161" s="640">
        <v>4</v>
      </c>
      <c r="S161" s="640">
        <v>4</v>
      </c>
      <c r="T161" s="647"/>
      <c r="U161" s="646">
        <v>0</v>
      </c>
      <c r="V161" s="640"/>
      <c r="W161" s="640" t="s">
        <v>30</v>
      </c>
      <c r="X161" s="640" t="s">
        <v>31</v>
      </c>
      <c r="Y161" s="640" t="s">
        <v>64</v>
      </c>
      <c r="Z161" s="640"/>
      <c r="AA161" s="112"/>
      <c r="AB161" s="112"/>
      <c r="AC161" s="112"/>
      <c r="AD161" s="112"/>
      <c r="AE161" s="112"/>
      <c r="AF161" s="112"/>
      <c r="AG161" s="112"/>
      <c r="AH161" s="112"/>
      <c r="AI161" s="112"/>
      <c r="AJ161" s="112"/>
      <c r="AK161" s="112"/>
      <c r="AL161" s="112"/>
      <c r="AM161" s="112"/>
      <c r="AN161" s="112"/>
    </row>
    <row r="162" s="459" customFormat="1" ht="25" customHeight="1" spans="1:40">
      <c r="A162" s="139">
        <v>159</v>
      </c>
      <c r="B162" s="128" t="s">
        <v>56</v>
      </c>
      <c r="C162" s="620" t="s">
        <v>470</v>
      </c>
      <c r="D162" s="621" t="s">
        <v>471</v>
      </c>
      <c r="E162" s="622"/>
      <c r="F162" s="622"/>
      <c r="G162" s="612" t="s">
        <v>346</v>
      </c>
      <c r="H162" s="612" t="s">
        <v>347</v>
      </c>
      <c r="I162" s="635" t="s">
        <v>119</v>
      </c>
      <c r="J162" s="636"/>
      <c r="K162" s="637"/>
      <c r="L162" s="640">
        <v>100</v>
      </c>
      <c r="M162" s="640">
        <v>6</v>
      </c>
      <c r="N162" s="640">
        <v>5.5</v>
      </c>
      <c r="O162" s="643"/>
      <c r="P162" s="639">
        <v>0.0833</v>
      </c>
      <c r="Q162" s="640">
        <v>25</v>
      </c>
      <c r="R162" s="640">
        <v>4</v>
      </c>
      <c r="S162" s="640">
        <v>3.8</v>
      </c>
      <c r="T162" s="647"/>
      <c r="U162" s="646">
        <v>0.05</v>
      </c>
      <c r="V162" s="640"/>
      <c r="W162" s="640" t="s">
        <v>30</v>
      </c>
      <c r="X162" s="640" t="s">
        <v>31</v>
      </c>
      <c r="Y162" s="640" t="s">
        <v>64</v>
      </c>
      <c r="Z162" s="640"/>
      <c r="AA162" s="112"/>
      <c r="AB162" s="112"/>
      <c r="AC162" s="112"/>
      <c r="AD162" s="112"/>
      <c r="AE162" s="112"/>
      <c r="AF162" s="112"/>
      <c r="AG162" s="112"/>
      <c r="AH162" s="112"/>
      <c r="AI162" s="112"/>
      <c r="AJ162" s="112"/>
      <c r="AK162" s="112"/>
      <c r="AL162" s="112"/>
      <c r="AM162" s="112"/>
      <c r="AN162" s="112"/>
    </row>
    <row r="163" s="459" customFormat="1" ht="25" customHeight="1" spans="1:40">
      <c r="A163" s="139">
        <v>160</v>
      </c>
      <c r="B163" s="128" t="s">
        <v>56</v>
      </c>
      <c r="C163" s="620" t="s">
        <v>472</v>
      </c>
      <c r="D163" s="621" t="s">
        <v>473</v>
      </c>
      <c r="E163" s="622"/>
      <c r="F163" s="622"/>
      <c r="G163" s="612" t="s">
        <v>346</v>
      </c>
      <c r="H163" s="612" t="s">
        <v>347</v>
      </c>
      <c r="I163" s="635" t="s">
        <v>253</v>
      </c>
      <c r="J163" s="636"/>
      <c r="K163" s="637"/>
      <c r="L163" s="640">
        <v>300</v>
      </c>
      <c r="M163" s="640">
        <v>8</v>
      </c>
      <c r="N163" s="640">
        <v>8.6</v>
      </c>
      <c r="O163" s="643"/>
      <c r="P163" s="639">
        <v>0</v>
      </c>
      <c r="Q163" s="640">
        <v>25</v>
      </c>
      <c r="R163" s="640">
        <v>4</v>
      </c>
      <c r="S163" s="640">
        <v>4.1</v>
      </c>
      <c r="T163" s="647"/>
      <c r="U163" s="646">
        <v>0</v>
      </c>
      <c r="V163" s="640"/>
      <c r="W163" s="640" t="s">
        <v>30</v>
      </c>
      <c r="X163" s="640" t="s">
        <v>31</v>
      </c>
      <c r="Y163" s="640" t="s">
        <v>64</v>
      </c>
      <c r="Z163" s="640"/>
      <c r="AA163" s="112"/>
      <c r="AB163" s="112"/>
      <c r="AC163" s="112"/>
      <c r="AD163" s="112"/>
      <c r="AE163" s="112"/>
      <c r="AF163" s="112"/>
      <c r="AG163" s="112"/>
      <c r="AH163" s="112"/>
      <c r="AI163" s="112"/>
      <c r="AJ163" s="112"/>
      <c r="AK163" s="112"/>
      <c r="AL163" s="112"/>
      <c r="AM163" s="112"/>
      <c r="AN163" s="112"/>
    </row>
    <row r="164" s="459" customFormat="1" ht="25" customHeight="1" spans="1:40">
      <c r="A164" s="139">
        <v>161</v>
      </c>
      <c r="B164" s="128" t="s">
        <v>56</v>
      </c>
      <c r="C164" s="620" t="s">
        <v>474</v>
      </c>
      <c r="D164" s="621" t="s">
        <v>475</v>
      </c>
      <c r="E164" s="622"/>
      <c r="F164" s="622"/>
      <c r="G164" s="612" t="s">
        <v>346</v>
      </c>
      <c r="H164" s="612" t="s">
        <v>347</v>
      </c>
      <c r="I164" s="635" t="s">
        <v>402</v>
      </c>
      <c r="J164" s="636"/>
      <c r="K164" s="637"/>
      <c r="L164" s="640">
        <v>150</v>
      </c>
      <c r="M164" s="640">
        <v>7</v>
      </c>
      <c r="N164" s="640">
        <v>6.4</v>
      </c>
      <c r="O164" s="643"/>
      <c r="P164" s="639">
        <v>0.0857</v>
      </c>
      <c r="Q164" s="640">
        <v>25</v>
      </c>
      <c r="R164" s="640">
        <v>4</v>
      </c>
      <c r="S164" s="640">
        <v>4</v>
      </c>
      <c r="T164" s="647"/>
      <c r="U164" s="646">
        <v>0</v>
      </c>
      <c r="V164" s="640"/>
      <c r="W164" s="640" t="s">
        <v>30</v>
      </c>
      <c r="X164" s="640" t="s">
        <v>31</v>
      </c>
      <c r="Y164" s="640" t="s">
        <v>64</v>
      </c>
      <c r="Z164" s="640"/>
      <c r="AA164" s="112"/>
      <c r="AB164" s="112"/>
      <c r="AC164" s="112"/>
      <c r="AD164" s="112"/>
      <c r="AE164" s="112"/>
      <c r="AF164" s="112"/>
      <c r="AG164" s="112"/>
      <c r="AH164" s="112"/>
      <c r="AI164" s="112"/>
      <c r="AJ164" s="112"/>
      <c r="AK164" s="112"/>
      <c r="AL164" s="112"/>
      <c r="AM164" s="112"/>
      <c r="AN164" s="112"/>
    </row>
    <row r="165" s="459" customFormat="1" ht="25" customHeight="1" spans="1:40">
      <c r="A165" s="139">
        <v>162</v>
      </c>
      <c r="B165" s="128" t="s">
        <v>56</v>
      </c>
      <c r="C165" s="620" t="s">
        <v>476</v>
      </c>
      <c r="D165" s="621" t="s">
        <v>477</v>
      </c>
      <c r="E165" s="622"/>
      <c r="F165" s="622"/>
      <c r="G165" s="612" t="s">
        <v>346</v>
      </c>
      <c r="H165" s="612" t="s">
        <v>347</v>
      </c>
      <c r="I165" s="635" t="s">
        <v>399</v>
      </c>
      <c r="J165" s="636"/>
      <c r="K165" s="637"/>
      <c r="L165" s="640">
        <v>200</v>
      </c>
      <c r="M165" s="640">
        <v>8</v>
      </c>
      <c r="N165" s="640">
        <v>7.8</v>
      </c>
      <c r="O165" s="643"/>
      <c r="P165" s="639">
        <v>0.025</v>
      </c>
      <c r="Q165" s="640">
        <v>25</v>
      </c>
      <c r="R165" s="640">
        <v>4</v>
      </c>
      <c r="S165" s="640">
        <v>4</v>
      </c>
      <c r="T165" s="647"/>
      <c r="U165" s="646">
        <v>0</v>
      </c>
      <c r="V165" s="640"/>
      <c r="W165" s="640" t="s">
        <v>30</v>
      </c>
      <c r="X165" s="640" t="s">
        <v>31</v>
      </c>
      <c r="Y165" s="640" t="s">
        <v>64</v>
      </c>
      <c r="Z165" s="640"/>
      <c r="AA165" s="112"/>
      <c r="AB165" s="112"/>
      <c r="AC165" s="112"/>
      <c r="AD165" s="112"/>
      <c r="AE165" s="112"/>
      <c r="AF165" s="112"/>
      <c r="AG165" s="112"/>
      <c r="AH165" s="112"/>
      <c r="AI165" s="112"/>
      <c r="AJ165" s="112"/>
      <c r="AK165" s="112"/>
      <c r="AL165" s="112"/>
      <c r="AM165" s="112"/>
      <c r="AN165" s="112"/>
    </row>
    <row r="166" s="459" customFormat="1" ht="25" customHeight="1" spans="1:40">
      <c r="A166" s="139">
        <v>163</v>
      </c>
      <c r="B166" s="128" t="s">
        <v>56</v>
      </c>
      <c r="C166" s="620" t="s">
        <v>478</v>
      </c>
      <c r="D166" s="621" t="s">
        <v>479</v>
      </c>
      <c r="E166" s="622"/>
      <c r="F166" s="622"/>
      <c r="G166" s="612" t="s">
        <v>346</v>
      </c>
      <c r="H166" s="612" t="s">
        <v>347</v>
      </c>
      <c r="I166" s="635" t="s">
        <v>304</v>
      </c>
      <c r="J166" s="636"/>
      <c r="K166" s="637"/>
      <c r="L166" s="640">
        <v>200</v>
      </c>
      <c r="M166" s="640">
        <v>8</v>
      </c>
      <c r="N166" s="640">
        <v>7.6</v>
      </c>
      <c r="O166" s="643"/>
      <c r="P166" s="639">
        <v>0.05</v>
      </c>
      <c r="Q166" s="640">
        <v>25</v>
      </c>
      <c r="R166" s="640">
        <v>4</v>
      </c>
      <c r="S166" s="640">
        <v>4.2</v>
      </c>
      <c r="T166" s="647"/>
      <c r="U166" s="646">
        <v>0</v>
      </c>
      <c r="V166" s="640"/>
      <c r="W166" s="640" t="s">
        <v>30</v>
      </c>
      <c r="X166" s="640" t="s">
        <v>31</v>
      </c>
      <c r="Y166" s="640" t="s">
        <v>64</v>
      </c>
      <c r="Z166" s="640"/>
      <c r="AA166" s="112"/>
      <c r="AB166" s="112"/>
      <c r="AC166" s="112"/>
      <c r="AD166" s="112"/>
      <c r="AE166" s="112"/>
      <c r="AF166" s="112"/>
      <c r="AG166" s="112"/>
      <c r="AH166" s="112"/>
      <c r="AI166" s="112"/>
      <c r="AJ166" s="112"/>
      <c r="AK166" s="112"/>
      <c r="AL166" s="112"/>
      <c r="AM166" s="112"/>
      <c r="AN166" s="112"/>
    </row>
    <row r="167" s="459" customFormat="1" ht="25" customHeight="1" spans="1:40">
      <c r="A167" s="139">
        <v>164</v>
      </c>
      <c r="B167" s="128" t="s">
        <v>56</v>
      </c>
      <c r="C167" s="620" t="s">
        <v>480</v>
      </c>
      <c r="D167" s="621" t="s">
        <v>481</v>
      </c>
      <c r="E167" s="622"/>
      <c r="F167" s="622"/>
      <c r="G167" s="612" t="s">
        <v>346</v>
      </c>
      <c r="H167" s="612" t="s">
        <v>347</v>
      </c>
      <c r="I167" s="635" t="s">
        <v>482</v>
      </c>
      <c r="J167" s="636"/>
      <c r="K167" s="637"/>
      <c r="L167" s="640">
        <v>100</v>
      </c>
      <c r="M167" s="640">
        <v>6</v>
      </c>
      <c r="N167" s="640">
        <v>5.9</v>
      </c>
      <c r="O167" s="643"/>
      <c r="P167" s="639">
        <v>0.0167</v>
      </c>
      <c r="Q167" s="640">
        <v>25</v>
      </c>
      <c r="R167" s="640">
        <v>4</v>
      </c>
      <c r="S167" s="640">
        <v>4.2</v>
      </c>
      <c r="T167" s="647"/>
      <c r="U167" s="646">
        <v>0</v>
      </c>
      <c r="V167" s="640"/>
      <c r="W167" s="640" t="s">
        <v>30</v>
      </c>
      <c r="X167" s="640" t="s">
        <v>31</v>
      </c>
      <c r="Y167" s="640" t="s">
        <v>64</v>
      </c>
      <c r="Z167" s="640"/>
      <c r="AA167" s="112"/>
      <c r="AB167" s="112"/>
      <c r="AC167" s="112"/>
      <c r="AD167" s="112"/>
      <c r="AE167" s="112"/>
      <c r="AF167" s="112"/>
      <c r="AG167" s="112"/>
      <c r="AH167" s="112"/>
      <c r="AI167" s="112"/>
      <c r="AJ167" s="112"/>
      <c r="AK167" s="112"/>
      <c r="AL167" s="112"/>
      <c r="AM167" s="112"/>
      <c r="AN167" s="112"/>
    </row>
    <row r="168" s="459" customFormat="1" ht="25" customHeight="1" spans="1:40">
      <c r="A168" s="139">
        <v>165</v>
      </c>
      <c r="B168" s="128" t="s">
        <v>56</v>
      </c>
      <c r="C168" s="620" t="s">
        <v>483</v>
      </c>
      <c r="D168" s="621" t="s">
        <v>484</v>
      </c>
      <c r="E168" s="622"/>
      <c r="F168" s="622"/>
      <c r="G168" s="612" t="s">
        <v>346</v>
      </c>
      <c r="H168" s="612" t="s">
        <v>347</v>
      </c>
      <c r="I168" s="635" t="s">
        <v>168</v>
      </c>
      <c r="J168" s="636"/>
      <c r="K168" s="637"/>
      <c r="L168" s="640">
        <v>100</v>
      </c>
      <c r="M168" s="640">
        <v>6</v>
      </c>
      <c r="N168" s="640">
        <v>5.6</v>
      </c>
      <c r="O168" s="643"/>
      <c r="P168" s="639">
        <v>0.0667</v>
      </c>
      <c r="Q168" s="640">
        <v>25</v>
      </c>
      <c r="R168" s="640">
        <v>4</v>
      </c>
      <c r="S168" s="640">
        <v>4.1</v>
      </c>
      <c r="T168" s="647"/>
      <c r="U168" s="646">
        <v>0</v>
      </c>
      <c r="V168" s="640"/>
      <c r="W168" s="640" t="s">
        <v>30</v>
      </c>
      <c r="X168" s="640" t="s">
        <v>31</v>
      </c>
      <c r="Y168" s="640" t="s">
        <v>64</v>
      </c>
      <c r="Z168" s="640"/>
      <c r="AA168" s="112"/>
      <c r="AB168" s="112"/>
      <c r="AC168" s="112"/>
      <c r="AD168" s="112"/>
      <c r="AE168" s="112"/>
      <c r="AF168" s="112"/>
      <c r="AG168" s="112"/>
      <c r="AH168" s="112"/>
      <c r="AI168" s="112"/>
      <c r="AJ168" s="112"/>
      <c r="AK168" s="112"/>
      <c r="AL168" s="112"/>
      <c r="AM168" s="112"/>
      <c r="AN168" s="112"/>
    </row>
    <row r="169" s="459" customFormat="1" ht="25" customHeight="1" spans="1:40">
      <c r="A169" s="139">
        <v>166</v>
      </c>
      <c r="B169" s="128" t="s">
        <v>56</v>
      </c>
      <c r="C169" s="620" t="s">
        <v>485</v>
      </c>
      <c r="D169" s="621" t="s">
        <v>486</v>
      </c>
      <c r="E169" s="622"/>
      <c r="F169" s="622"/>
      <c r="G169" s="612" t="s">
        <v>346</v>
      </c>
      <c r="H169" s="612" t="s">
        <v>347</v>
      </c>
      <c r="I169" s="635" t="s">
        <v>171</v>
      </c>
      <c r="J169" s="636"/>
      <c r="K169" s="637"/>
      <c r="L169" s="640">
        <v>100</v>
      </c>
      <c r="M169" s="640">
        <v>6</v>
      </c>
      <c r="N169" s="640">
        <v>5.2</v>
      </c>
      <c r="O169" s="640">
        <v>5.8</v>
      </c>
      <c r="P169" s="639">
        <v>0.1333</v>
      </c>
      <c r="Q169" s="640">
        <v>25</v>
      </c>
      <c r="R169" s="640">
        <v>4</v>
      </c>
      <c r="S169" s="640">
        <v>4</v>
      </c>
      <c r="T169" s="640">
        <v>5.2</v>
      </c>
      <c r="U169" s="646">
        <v>0</v>
      </c>
      <c r="V169" s="640"/>
      <c r="W169" s="640"/>
      <c r="X169" s="640"/>
      <c r="Y169" s="640" t="s">
        <v>193</v>
      </c>
      <c r="Z169" s="640"/>
      <c r="AA169" s="112"/>
      <c r="AB169" s="112"/>
      <c r="AC169" s="112"/>
      <c r="AD169" s="112"/>
      <c r="AE169" s="112"/>
      <c r="AF169" s="112"/>
      <c r="AG169" s="112"/>
      <c r="AH169" s="112"/>
      <c r="AI169" s="112"/>
      <c r="AJ169" s="112"/>
      <c r="AK169" s="112"/>
      <c r="AL169" s="112"/>
      <c r="AM169" s="112"/>
      <c r="AN169" s="112"/>
    </row>
    <row r="170" s="459" customFormat="1" ht="25" customHeight="1" spans="1:40">
      <c r="A170" s="139">
        <v>167</v>
      </c>
      <c r="B170" s="128" t="s">
        <v>56</v>
      </c>
      <c r="C170" s="620" t="s">
        <v>487</v>
      </c>
      <c r="D170" s="621" t="s">
        <v>352</v>
      </c>
      <c r="E170" s="622"/>
      <c r="F170" s="622"/>
      <c r="G170" s="612" t="s">
        <v>346</v>
      </c>
      <c r="H170" s="612" t="s">
        <v>347</v>
      </c>
      <c r="I170" s="635" t="s">
        <v>340</v>
      </c>
      <c r="J170" s="636"/>
      <c r="K170" s="637"/>
      <c r="L170" s="640">
        <v>100</v>
      </c>
      <c r="M170" s="640">
        <v>6</v>
      </c>
      <c r="N170" s="640">
        <v>6</v>
      </c>
      <c r="O170" s="643"/>
      <c r="P170" s="639">
        <v>0</v>
      </c>
      <c r="Q170" s="640">
        <v>25</v>
      </c>
      <c r="R170" s="640">
        <v>4</v>
      </c>
      <c r="S170" s="640">
        <v>4.3</v>
      </c>
      <c r="T170" s="647"/>
      <c r="U170" s="646">
        <v>0</v>
      </c>
      <c r="V170" s="640"/>
      <c r="W170" s="640" t="s">
        <v>30</v>
      </c>
      <c r="X170" s="640" t="s">
        <v>31</v>
      </c>
      <c r="Y170" s="640" t="s">
        <v>64</v>
      </c>
      <c r="Z170" s="640"/>
      <c r="AA170" s="112"/>
      <c r="AB170" s="112"/>
      <c r="AC170" s="112"/>
      <c r="AD170" s="112"/>
      <c r="AE170" s="112"/>
      <c r="AF170" s="112"/>
      <c r="AG170" s="112"/>
      <c r="AH170" s="112"/>
      <c r="AI170" s="112"/>
      <c r="AJ170" s="112"/>
      <c r="AK170" s="112"/>
      <c r="AL170" s="112"/>
      <c r="AM170" s="112"/>
      <c r="AN170" s="112"/>
    </row>
    <row r="171" s="459" customFormat="1" ht="25" customHeight="1" spans="1:40">
      <c r="A171" s="139">
        <v>168</v>
      </c>
      <c r="B171" s="128" t="s">
        <v>56</v>
      </c>
      <c r="C171" s="620" t="s">
        <v>488</v>
      </c>
      <c r="D171" s="621" t="s">
        <v>489</v>
      </c>
      <c r="E171" s="622"/>
      <c r="F171" s="622"/>
      <c r="G171" s="612" t="s">
        <v>346</v>
      </c>
      <c r="H171" s="612" t="s">
        <v>347</v>
      </c>
      <c r="I171" s="635" t="s">
        <v>168</v>
      </c>
      <c r="J171" s="636"/>
      <c r="K171" s="637"/>
      <c r="L171" s="640">
        <v>100</v>
      </c>
      <c r="M171" s="640">
        <v>7</v>
      </c>
      <c r="N171" s="640">
        <v>7.4</v>
      </c>
      <c r="O171" s="643"/>
      <c r="P171" s="639">
        <v>0</v>
      </c>
      <c r="Q171" s="640">
        <v>25</v>
      </c>
      <c r="R171" s="640">
        <v>4</v>
      </c>
      <c r="S171" s="640">
        <v>4.7</v>
      </c>
      <c r="T171" s="647"/>
      <c r="U171" s="646">
        <v>0</v>
      </c>
      <c r="V171" s="640"/>
      <c r="W171" s="640" t="s">
        <v>30</v>
      </c>
      <c r="X171" s="640" t="s">
        <v>31</v>
      </c>
      <c r="Y171" s="640" t="s">
        <v>64</v>
      </c>
      <c r="Z171" s="640"/>
      <c r="AA171" s="112"/>
      <c r="AB171" s="112"/>
      <c r="AC171" s="112"/>
      <c r="AD171" s="112"/>
      <c r="AE171" s="112"/>
      <c r="AF171" s="112"/>
      <c r="AG171" s="112"/>
      <c r="AH171" s="112"/>
      <c r="AI171" s="112"/>
      <c r="AJ171" s="112"/>
      <c r="AK171" s="112"/>
      <c r="AL171" s="112"/>
      <c r="AM171" s="112"/>
      <c r="AN171" s="112"/>
    </row>
    <row r="172" s="459" customFormat="1" ht="25" customHeight="1" spans="1:40">
      <c r="A172" s="139">
        <v>169</v>
      </c>
      <c r="B172" s="128" t="s">
        <v>56</v>
      </c>
      <c r="C172" s="620" t="s">
        <v>490</v>
      </c>
      <c r="D172" s="621" t="s">
        <v>491</v>
      </c>
      <c r="E172" s="622"/>
      <c r="F172" s="622"/>
      <c r="G172" s="612" t="s">
        <v>346</v>
      </c>
      <c r="H172" s="612" t="s">
        <v>347</v>
      </c>
      <c r="I172" s="635" t="s">
        <v>420</v>
      </c>
      <c r="J172" s="636"/>
      <c r="K172" s="637"/>
      <c r="L172" s="640">
        <v>250</v>
      </c>
      <c r="M172" s="640">
        <v>8</v>
      </c>
      <c r="N172" s="640">
        <v>8.8</v>
      </c>
      <c r="O172" s="643"/>
      <c r="P172" s="639">
        <v>0</v>
      </c>
      <c r="Q172" s="640">
        <v>25</v>
      </c>
      <c r="R172" s="640">
        <v>4</v>
      </c>
      <c r="S172" s="640">
        <v>4.1</v>
      </c>
      <c r="T172" s="647"/>
      <c r="U172" s="646">
        <v>0</v>
      </c>
      <c r="V172" s="640"/>
      <c r="W172" s="640" t="s">
        <v>30</v>
      </c>
      <c r="X172" s="640" t="s">
        <v>31</v>
      </c>
      <c r="Y172" s="640" t="s">
        <v>64</v>
      </c>
      <c r="Z172" s="640"/>
      <c r="AA172" s="112"/>
      <c r="AB172" s="112"/>
      <c r="AC172" s="112"/>
      <c r="AD172" s="112"/>
      <c r="AE172" s="112"/>
      <c r="AF172" s="112"/>
      <c r="AG172" s="112"/>
      <c r="AH172" s="112"/>
      <c r="AI172" s="112"/>
      <c r="AJ172" s="112"/>
      <c r="AK172" s="112"/>
      <c r="AL172" s="112"/>
      <c r="AM172" s="112"/>
      <c r="AN172" s="112"/>
    </row>
    <row r="173" s="459" customFormat="1" ht="25" customHeight="1" spans="1:40">
      <c r="A173" s="139">
        <v>170</v>
      </c>
      <c r="B173" s="128" t="s">
        <v>56</v>
      </c>
      <c r="C173" s="620" t="s">
        <v>492</v>
      </c>
      <c r="D173" s="621" t="s">
        <v>493</v>
      </c>
      <c r="E173" s="622"/>
      <c r="F173" s="622"/>
      <c r="G173" s="612" t="s">
        <v>346</v>
      </c>
      <c r="H173" s="612" t="s">
        <v>347</v>
      </c>
      <c r="I173" s="635" t="s">
        <v>332</v>
      </c>
      <c r="J173" s="636"/>
      <c r="K173" s="637"/>
      <c r="L173" s="640">
        <v>50</v>
      </c>
      <c r="M173" s="640">
        <v>4</v>
      </c>
      <c r="N173" s="640">
        <v>4.2</v>
      </c>
      <c r="O173" s="643"/>
      <c r="P173" s="639">
        <v>0</v>
      </c>
      <c r="Q173" s="640">
        <v>20</v>
      </c>
      <c r="R173" s="640">
        <v>4</v>
      </c>
      <c r="S173" s="640">
        <v>4.1</v>
      </c>
      <c r="T173" s="647"/>
      <c r="U173" s="646">
        <v>0</v>
      </c>
      <c r="V173" s="640"/>
      <c r="W173" s="640" t="s">
        <v>30</v>
      </c>
      <c r="X173" s="640" t="s">
        <v>31</v>
      </c>
      <c r="Y173" s="640" t="s">
        <v>64</v>
      </c>
      <c r="Z173" s="640"/>
      <c r="AA173" s="112"/>
      <c r="AB173" s="112"/>
      <c r="AC173" s="112"/>
      <c r="AD173" s="112"/>
      <c r="AE173" s="112"/>
      <c r="AF173" s="112"/>
      <c r="AG173" s="112"/>
      <c r="AH173" s="112"/>
      <c r="AI173" s="112"/>
      <c r="AJ173" s="112"/>
      <c r="AK173" s="112"/>
      <c r="AL173" s="112"/>
      <c r="AM173" s="112"/>
      <c r="AN173" s="112"/>
    </row>
    <row r="174" s="459" customFormat="1" ht="25" customHeight="1" spans="1:40">
      <c r="A174" s="139">
        <v>171</v>
      </c>
      <c r="B174" s="128" t="s">
        <v>56</v>
      </c>
      <c r="C174" s="620" t="s">
        <v>494</v>
      </c>
      <c r="D174" s="621" t="s">
        <v>495</v>
      </c>
      <c r="E174" s="622"/>
      <c r="F174" s="622"/>
      <c r="G174" s="612" t="s">
        <v>346</v>
      </c>
      <c r="H174" s="612" t="s">
        <v>347</v>
      </c>
      <c r="I174" s="635" t="s">
        <v>496</v>
      </c>
      <c r="J174" s="636"/>
      <c r="K174" s="637"/>
      <c r="L174" s="640">
        <v>300</v>
      </c>
      <c r="M174" s="640">
        <v>8.5</v>
      </c>
      <c r="N174" s="640">
        <v>7.6</v>
      </c>
      <c r="O174" s="640">
        <v>8</v>
      </c>
      <c r="P174" s="639">
        <v>0.1059</v>
      </c>
      <c r="Q174" s="640">
        <v>25</v>
      </c>
      <c r="R174" s="640">
        <v>4</v>
      </c>
      <c r="S174" s="640">
        <v>3.6</v>
      </c>
      <c r="T174" s="640">
        <v>4.3</v>
      </c>
      <c r="U174" s="646">
        <v>0.1</v>
      </c>
      <c r="V174" s="640"/>
      <c r="W174" s="640"/>
      <c r="X174" s="640"/>
      <c r="Y174" s="640" t="s">
        <v>193</v>
      </c>
      <c r="Z174" s="640"/>
      <c r="AA174" s="112"/>
      <c r="AB174" s="112"/>
      <c r="AC174" s="112"/>
      <c r="AD174" s="112"/>
      <c r="AE174" s="112"/>
      <c r="AF174" s="112"/>
      <c r="AG174" s="112"/>
      <c r="AH174" s="112"/>
      <c r="AI174" s="112"/>
      <c r="AJ174" s="112"/>
      <c r="AK174" s="112"/>
      <c r="AL174" s="112"/>
      <c r="AM174" s="112"/>
      <c r="AN174" s="112"/>
    </row>
    <row r="175" s="459" customFormat="1" ht="25" customHeight="1" spans="1:40">
      <c r="A175" s="139">
        <v>172</v>
      </c>
      <c r="B175" s="128" t="s">
        <v>56</v>
      </c>
      <c r="C175" s="620" t="s">
        <v>497</v>
      </c>
      <c r="D175" s="621" t="s">
        <v>352</v>
      </c>
      <c r="E175" s="622"/>
      <c r="F175" s="622"/>
      <c r="G175" s="612" t="s">
        <v>346</v>
      </c>
      <c r="H175" s="612" t="s">
        <v>347</v>
      </c>
      <c r="I175" s="635" t="s">
        <v>498</v>
      </c>
      <c r="J175" s="636"/>
      <c r="K175" s="637"/>
      <c r="L175" s="640">
        <v>100</v>
      </c>
      <c r="M175" s="640">
        <v>7</v>
      </c>
      <c r="N175" s="640">
        <v>6.9</v>
      </c>
      <c r="O175" s="640">
        <v>7.2</v>
      </c>
      <c r="P175" s="639">
        <v>0.0143</v>
      </c>
      <c r="Q175" s="640">
        <v>25</v>
      </c>
      <c r="R175" s="640">
        <v>4</v>
      </c>
      <c r="S175" s="640">
        <v>4.9</v>
      </c>
      <c r="T175" s="640">
        <v>5.1</v>
      </c>
      <c r="U175" s="646">
        <v>0</v>
      </c>
      <c r="V175" s="640"/>
      <c r="W175" s="640"/>
      <c r="X175" s="640"/>
      <c r="Y175" s="640" t="s">
        <v>193</v>
      </c>
      <c r="Z175" s="640"/>
      <c r="AA175" s="112"/>
      <c r="AB175" s="112"/>
      <c r="AC175" s="112"/>
      <c r="AD175" s="112"/>
      <c r="AE175" s="112"/>
      <c r="AF175" s="112"/>
      <c r="AG175" s="112"/>
      <c r="AH175" s="112"/>
      <c r="AI175" s="112"/>
      <c r="AJ175" s="112"/>
      <c r="AK175" s="112"/>
      <c r="AL175" s="112"/>
      <c r="AM175" s="112"/>
      <c r="AN175" s="112"/>
    </row>
    <row r="176" s="459" customFormat="1" ht="25" customHeight="1" spans="1:40">
      <c r="A176" s="139">
        <v>173</v>
      </c>
      <c r="B176" s="128" t="s">
        <v>56</v>
      </c>
      <c r="C176" s="620" t="s">
        <v>499</v>
      </c>
      <c r="D176" s="621" t="s">
        <v>500</v>
      </c>
      <c r="E176" s="622"/>
      <c r="F176" s="622"/>
      <c r="G176" s="612" t="s">
        <v>346</v>
      </c>
      <c r="H176" s="612" t="s">
        <v>347</v>
      </c>
      <c r="I176" s="635" t="s">
        <v>420</v>
      </c>
      <c r="J176" s="636"/>
      <c r="K176" s="637"/>
      <c r="L176" s="640">
        <v>200</v>
      </c>
      <c r="M176" s="640">
        <v>8</v>
      </c>
      <c r="N176" s="640">
        <v>8.7</v>
      </c>
      <c r="O176" s="640">
        <v>9</v>
      </c>
      <c r="P176" s="639">
        <v>0</v>
      </c>
      <c r="Q176" s="640">
        <v>25</v>
      </c>
      <c r="R176" s="640">
        <v>4</v>
      </c>
      <c r="S176" s="640">
        <v>4</v>
      </c>
      <c r="T176" s="640">
        <v>4.4</v>
      </c>
      <c r="U176" s="646">
        <v>0</v>
      </c>
      <c r="V176" s="640"/>
      <c r="W176" s="640"/>
      <c r="X176" s="640"/>
      <c r="Y176" s="640" t="s">
        <v>193</v>
      </c>
      <c r="Z176" s="640"/>
      <c r="AA176" s="112"/>
      <c r="AB176" s="112"/>
      <c r="AC176" s="112"/>
      <c r="AD176" s="112"/>
      <c r="AE176" s="112"/>
      <c r="AF176" s="112"/>
      <c r="AG176" s="112"/>
      <c r="AH176" s="112"/>
      <c r="AI176" s="112"/>
      <c r="AJ176" s="112"/>
      <c r="AK176" s="112"/>
      <c r="AL176" s="112"/>
      <c r="AM176" s="112"/>
      <c r="AN176" s="112"/>
    </row>
    <row r="177" s="459" customFormat="1" ht="25" customHeight="1" spans="1:40">
      <c r="A177" s="139">
        <v>174</v>
      </c>
      <c r="B177" s="128" t="s">
        <v>56</v>
      </c>
      <c r="C177" s="620" t="s">
        <v>501</v>
      </c>
      <c r="D177" s="621" t="s">
        <v>502</v>
      </c>
      <c r="E177" s="622"/>
      <c r="F177" s="622"/>
      <c r="G177" s="612" t="s">
        <v>346</v>
      </c>
      <c r="H177" s="612" t="s">
        <v>347</v>
      </c>
      <c r="I177" s="635" t="s">
        <v>429</v>
      </c>
      <c r="J177" s="636"/>
      <c r="K177" s="637"/>
      <c r="L177" s="640">
        <v>100</v>
      </c>
      <c r="M177" s="640">
        <v>6</v>
      </c>
      <c r="N177" s="640">
        <v>5.2</v>
      </c>
      <c r="O177" s="640">
        <v>5.7</v>
      </c>
      <c r="P177" s="639">
        <v>0.1333</v>
      </c>
      <c r="Q177" s="640">
        <v>25</v>
      </c>
      <c r="R177" s="640">
        <v>4</v>
      </c>
      <c r="S177" s="640">
        <v>4.2</v>
      </c>
      <c r="T177" s="640">
        <v>4.7</v>
      </c>
      <c r="U177" s="646">
        <v>0</v>
      </c>
      <c r="V177" s="640"/>
      <c r="W177" s="640"/>
      <c r="X177" s="640"/>
      <c r="Y177" s="640" t="s">
        <v>193</v>
      </c>
      <c r="Z177" s="640"/>
      <c r="AA177" s="112"/>
      <c r="AB177" s="112"/>
      <c r="AC177" s="112"/>
      <c r="AD177" s="112"/>
      <c r="AE177" s="112"/>
      <c r="AF177" s="112"/>
      <c r="AG177" s="112"/>
      <c r="AH177" s="112"/>
      <c r="AI177" s="112"/>
      <c r="AJ177" s="112"/>
      <c r="AK177" s="112"/>
      <c r="AL177" s="112"/>
      <c r="AM177" s="112"/>
      <c r="AN177" s="112"/>
    </row>
    <row r="178" s="459" customFormat="1" ht="25" customHeight="1" spans="1:40">
      <c r="A178" s="139">
        <v>175</v>
      </c>
      <c r="B178" s="128" t="s">
        <v>56</v>
      </c>
      <c r="C178" s="620" t="s">
        <v>503</v>
      </c>
      <c r="D178" s="621" t="s">
        <v>504</v>
      </c>
      <c r="E178" s="622"/>
      <c r="F178" s="622"/>
      <c r="G178" s="612" t="s">
        <v>346</v>
      </c>
      <c r="H178" s="612" t="s">
        <v>347</v>
      </c>
      <c r="I178" s="635" t="s">
        <v>443</v>
      </c>
      <c r="J178" s="636"/>
      <c r="K178" s="637"/>
      <c r="L178" s="640">
        <v>250</v>
      </c>
      <c r="M178" s="640">
        <v>8</v>
      </c>
      <c r="N178" s="640">
        <v>8.7</v>
      </c>
      <c r="O178" s="640">
        <v>8.9</v>
      </c>
      <c r="P178" s="639">
        <v>0</v>
      </c>
      <c r="Q178" s="640">
        <v>25</v>
      </c>
      <c r="R178" s="640">
        <v>4</v>
      </c>
      <c r="S178" s="640">
        <v>4.6</v>
      </c>
      <c r="T178" s="640">
        <v>4.9</v>
      </c>
      <c r="U178" s="646">
        <v>0</v>
      </c>
      <c r="V178" s="640"/>
      <c r="W178" s="640"/>
      <c r="X178" s="640"/>
      <c r="Y178" s="640" t="s">
        <v>193</v>
      </c>
      <c r="Z178" s="640"/>
      <c r="AA178" s="112"/>
      <c r="AB178" s="112"/>
      <c r="AC178" s="112"/>
      <c r="AD178" s="112"/>
      <c r="AE178" s="112"/>
      <c r="AF178" s="112"/>
      <c r="AG178" s="112"/>
      <c r="AH178" s="112"/>
      <c r="AI178" s="112"/>
      <c r="AJ178" s="112"/>
      <c r="AK178" s="112"/>
      <c r="AL178" s="112"/>
      <c r="AM178" s="112"/>
      <c r="AN178" s="112"/>
    </row>
    <row r="179" s="459" customFormat="1" ht="25" customHeight="1" spans="1:40">
      <c r="A179" s="139">
        <v>176</v>
      </c>
      <c r="B179" s="128" t="s">
        <v>56</v>
      </c>
      <c r="C179" s="620" t="s">
        <v>505</v>
      </c>
      <c r="D179" s="621" t="s">
        <v>506</v>
      </c>
      <c r="E179" s="622"/>
      <c r="F179" s="622"/>
      <c r="G179" s="612" t="s">
        <v>346</v>
      </c>
      <c r="H179" s="612" t="s">
        <v>347</v>
      </c>
      <c r="I179" s="635" t="s">
        <v>432</v>
      </c>
      <c r="J179" s="636"/>
      <c r="K179" s="637"/>
      <c r="L179" s="640">
        <v>200</v>
      </c>
      <c r="M179" s="640">
        <v>7</v>
      </c>
      <c r="N179" s="640">
        <v>6.6</v>
      </c>
      <c r="O179" s="640">
        <v>6.8</v>
      </c>
      <c r="P179" s="639">
        <v>0.0571</v>
      </c>
      <c r="Q179" s="640">
        <v>25</v>
      </c>
      <c r="R179" s="640">
        <v>4</v>
      </c>
      <c r="S179" s="640">
        <v>4.6</v>
      </c>
      <c r="T179" s="640">
        <v>4.8</v>
      </c>
      <c r="U179" s="646">
        <v>0</v>
      </c>
      <c r="V179" s="640"/>
      <c r="W179" s="640"/>
      <c r="X179" s="640"/>
      <c r="Y179" s="640" t="s">
        <v>193</v>
      </c>
      <c r="Z179" s="640"/>
      <c r="AA179" s="112"/>
      <c r="AB179" s="112"/>
      <c r="AC179" s="112"/>
      <c r="AD179" s="112"/>
      <c r="AE179" s="112"/>
      <c r="AF179" s="112"/>
      <c r="AG179" s="112"/>
      <c r="AH179" s="112"/>
      <c r="AI179" s="112"/>
      <c r="AJ179" s="112"/>
      <c r="AK179" s="112"/>
      <c r="AL179" s="112"/>
      <c r="AM179" s="112"/>
      <c r="AN179" s="112"/>
    </row>
    <row r="180" s="459" customFormat="1" ht="25" customHeight="1" spans="1:40">
      <c r="A180" s="139">
        <v>177</v>
      </c>
      <c r="B180" s="128" t="s">
        <v>56</v>
      </c>
      <c r="C180" s="620" t="s">
        <v>507</v>
      </c>
      <c r="D180" s="621" t="s">
        <v>508</v>
      </c>
      <c r="E180" s="622"/>
      <c r="F180" s="622"/>
      <c r="G180" s="612" t="s">
        <v>346</v>
      </c>
      <c r="H180" s="612" t="s">
        <v>347</v>
      </c>
      <c r="I180" s="635" t="s">
        <v>435</v>
      </c>
      <c r="J180" s="636"/>
      <c r="K180" s="637"/>
      <c r="L180" s="640">
        <v>200</v>
      </c>
      <c r="M180" s="640">
        <v>8</v>
      </c>
      <c r="N180" s="640">
        <v>7.4</v>
      </c>
      <c r="O180" s="640">
        <v>8</v>
      </c>
      <c r="P180" s="639">
        <v>0.075</v>
      </c>
      <c r="Q180" s="640">
        <v>25</v>
      </c>
      <c r="R180" s="640">
        <v>4</v>
      </c>
      <c r="S180" s="640">
        <v>4.3</v>
      </c>
      <c r="T180" s="640">
        <v>4.7</v>
      </c>
      <c r="U180" s="646">
        <v>0</v>
      </c>
      <c r="V180" s="640"/>
      <c r="W180" s="640"/>
      <c r="X180" s="640"/>
      <c r="Y180" s="640" t="s">
        <v>193</v>
      </c>
      <c r="Z180" s="640"/>
      <c r="AA180" s="112"/>
      <c r="AB180" s="112"/>
      <c r="AC180" s="112"/>
      <c r="AD180" s="112"/>
      <c r="AE180" s="112"/>
      <c r="AF180" s="112"/>
      <c r="AG180" s="112"/>
      <c r="AH180" s="112"/>
      <c r="AI180" s="112"/>
      <c r="AJ180" s="112"/>
      <c r="AK180" s="112"/>
      <c r="AL180" s="112"/>
      <c r="AM180" s="112"/>
      <c r="AN180" s="112"/>
    </row>
    <row r="181" s="459" customFormat="1" ht="25" customHeight="1" spans="1:40">
      <c r="A181" s="139">
        <v>178</v>
      </c>
      <c r="B181" s="128" t="s">
        <v>56</v>
      </c>
      <c r="C181" s="620" t="s">
        <v>509</v>
      </c>
      <c r="D181" s="621" t="s">
        <v>510</v>
      </c>
      <c r="E181" s="622"/>
      <c r="F181" s="622"/>
      <c r="G181" s="612" t="s">
        <v>346</v>
      </c>
      <c r="H181" s="612" t="s">
        <v>347</v>
      </c>
      <c r="I181" s="635" t="s">
        <v>192</v>
      </c>
      <c r="J181" s="636"/>
      <c r="K181" s="637"/>
      <c r="L181" s="640">
        <v>200</v>
      </c>
      <c r="M181" s="640">
        <v>8</v>
      </c>
      <c r="N181" s="640">
        <v>8</v>
      </c>
      <c r="O181" s="640">
        <v>8.4</v>
      </c>
      <c r="P181" s="639">
        <v>0</v>
      </c>
      <c r="Q181" s="640">
        <v>25</v>
      </c>
      <c r="R181" s="640">
        <v>4</v>
      </c>
      <c r="S181" s="640">
        <v>3.4</v>
      </c>
      <c r="T181" s="640">
        <v>3.7</v>
      </c>
      <c r="U181" s="646">
        <v>0.15</v>
      </c>
      <c r="V181" s="640"/>
      <c r="W181" s="640"/>
      <c r="X181" s="640"/>
      <c r="Y181" s="640" t="s">
        <v>193</v>
      </c>
      <c r="Z181" s="640"/>
      <c r="AA181" s="112"/>
      <c r="AB181" s="112"/>
      <c r="AC181" s="112"/>
      <c r="AD181" s="112"/>
      <c r="AE181" s="112"/>
      <c r="AF181" s="112"/>
      <c r="AG181" s="112"/>
      <c r="AH181" s="112"/>
      <c r="AI181" s="112"/>
      <c r="AJ181" s="112"/>
      <c r="AK181" s="112"/>
      <c r="AL181" s="112"/>
      <c r="AM181" s="112"/>
      <c r="AN181" s="112"/>
    </row>
    <row r="182" s="459" customFormat="1" ht="25" customHeight="1" spans="1:40">
      <c r="A182" s="139">
        <v>179</v>
      </c>
      <c r="B182" s="128" t="s">
        <v>56</v>
      </c>
      <c r="C182" s="620" t="s">
        <v>511</v>
      </c>
      <c r="D182" s="621" t="s">
        <v>512</v>
      </c>
      <c r="E182" s="622"/>
      <c r="F182" s="622"/>
      <c r="G182" s="612" t="s">
        <v>346</v>
      </c>
      <c r="H182" s="612" t="s">
        <v>347</v>
      </c>
      <c r="I182" s="635" t="s">
        <v>513</v>
      </c>
      <c r="J182" s="636"/>
      <c r="K182" s="637"/>
      <c r="L182" s="640">
        <v>300</v>
      </c>
      <c r="M182" s="640">
        <v>6.5</v>
      </c>
      <c r="N182" s="640">
        <v>5.8</v>
      </c>
      <c r="O182" s="640">
        <v>6.5</v>
      </c>
      <c r="P182" s="639">
        <v>0.1077</v>
      </c>
      <c r="Q182" s="640">
        <v>25</v>
      </c>
      <c r="R182" s="640">
        <v>4</v>
      </c>
      <c r="S182" s="671">
        <v>4.3</v>
      </c>
      <c r="T182" s="671">
        <v>5</v>
      </c>
      <c r="U182" s="646">
        <v>0</v>
      </c>
      <c r="V182" s="640"/>
      <c r="W182" s="640"/>
      <c r="X182" s="640"/>
      <c r="Y182" s="640" t="s">
        <v>193</v>
      </c>
      <c r="Z182" s="640"/>
      <c r="AA182" s="112"/>
      <c r="AB182" s="112"/>
      <c r="AC182" s="112"/>
      <c r="AD182" s="112"/>
      <c r="AE182" s="112"/>
      <c r="AF182" s="112"/>
      <c r="AG182" s="112"/>
      <c r="AH182" s="112"/>
      <c r="AI182" s="112"/>
      <c r="AJ182" s="112"/>
      <c r="AK182" s="112"/>
      <c r="AL182" s="112"/>
      <c r="AM182" s="112"/>
      <c r="AN182" s="112"/>
    </row>
    <row r="183" s="459" customFormat="1" ht="25" customHeight="1" spans="1:40">
      <c r="A183" s="139">
        <v>180</v>
      </c>
      <c r="B183" s="128" t="s">
        <v>56</v>
      </c>
      <c r="C183" s="620" t="s">
        <v>514</v>
      </c>
      <c r="D183" s="621" t="s">
        <v>515</v>
      </c>
      <c r="E183" s="622"/>
      <c r="F183" s="622"/>
      <c r="G183" s="612" t="s">
        <v>346</v>
      </c>
      <c r="H183" s="612" t="s">
        <v>347</v>
      </c>
      <c r="I183" s="635" t="s">
        <v>208</v>
      </c>
      <c r="J183" s="636"/>
      <c r="K183" s="637"/>
      <c r="L183" s="640">
        <v>200</v>
      </c>
      <c r="M183" s="640">
        <v>8</v>
      </c>
      <c r="N183" s="640">
        <v>8.5</v>
      </c>
      <c r="O183" s="640">
        <v>9</v>
      </c>
      <c r="P183" s="639">
        <v>0</v>
      </c>
      <c r="Q183" s="640">
        <v>25</v>
      </c>
      <c r="R183" s="640">
        <v>4</v>
      </c>
      <c r="S183" s="640">
        <v>4.1</v>
      </c>
      <c r="T183" s="647"/>
      <c r="U183" s="646">
        <v>0</v>
      </c>
      <c r="V183" s="640"/>
      <c r="W183" s="640"/>
      <c r="X183" s="640"/>
      <c r="Y183" s="640" t="s">
        <v>193</v>
      </c>
      <c r="Z183" s="640"/>
      <c r="AA183" s="112"/>
      <c r="AB183" s="112"/>
      <c r="AC183" s="112"/>
      <c r="AD183" s="112"/>
      <c r="AE183" s="112"/>
      <c r="AF183" s="112"/>
      <c r="AG183" s="112"/>
      <c r="AH183" s="112"/>
      <c r="AI183" s="112"/>
      <c r="AJ183" s="112"/>
      <c r="AK183" s="112"/>
      <c r="AL183" s="112"/>
      <c r="AM183" s="112"/>
      <c r="AN183" s="112"/>
    </row>
    <row r="184" s="459" customFormat="1" ht="25" customHeight="1" spans="1:40">
      <c r="A184" s="139">
        <v>181</v>
      </c>
      <c r="B184" s="128" t="s">
        <v>62</v>
      </c>
      <c r="C184" s="620" t="s">
        <v>516</v>
      </c>
      <c r="D184" s="621" t="s">
        <v>352</v>
      </c>
      <c r="E184" s="622"/>
      <c r="F184" s="622"/>
      <c r="G184" s="612" t="s">
        <v>346</v>
      </c>
      <c r="H184" s="612" t="s">
        <v>347</v>
      </c>
      <c r="I184" s="635" t="s">
        <v>371</v>
      </c>
      <c r="J184" s="636" t="s">
        <v>139</v>
      </c>
      <c r="K184" s="637" t="s">
        <v>140</v>
      </c>
      <c r="L184" s="640">
        <v>150</v>
      </c>
      <c r="M184" s="640">
        <v>6.5</v>
      </c>
      <c r="N184" s="640">
        <v>5.6</v>
      </c>
      <c r="O184" s="643"/>
      <c r="P184" s="639">
        <v>0.1385</v>
      </c>
      <c r="Q184" s="640">
        <v>25</v>
      </c>
      <c r="R184" s="640">
        <v>4</v>
      </c>
      <c r="S184" s="640">
        <v>3.6</v>
      </c>
      <c r="T184" s="647"/>
      <c r="U184" s="646">
        <v>0.1</v>
      </c>
      <c r="V184" s="640"/>
      <c r="W184" s="640" t="s">
        <v>30</v>
      </c>
      <c r="X184" s="640" t="s">
        <v>31</v>
      </c>
      <c r="Y184" s="640" t="s">
        <v>64</v>
      </c>
      <c r="Z184" s="640"/>
      <c r="AA184" s="112"/>
      <c r="AB184" s="112"/>
      <c r="AC184" s="112"/>
      <c r="AD184" s="112"/>
      <c r="AE184" s="112"/>
      <c r="AF184" s="112"/>
      <c r="AG184" s="112"/>
      <c r="AH184" s="112"/>
      <c r="AI184" s="112"/>
      <c r="AJ184" s="112"/>
      <c r="AK184" s="112"/>
      <c r="AL184" s="112"/>
      <c r="AM184" s="112"/>
      <c r="AN184" s="112"/>
    </row>
    <row r="185" s="459" customFormat="1" ht="25" customHeight="1" spans="1:40">
      <c r="A185" s="139">
        <v>182</v>
      </c>
      <c r="B185" s="128" t="s">
        <v>62</v>
      </c>
      <c r="C185" s="620" t="s">
        <v>517</v>
      </c>
      <c r="D185" s="621" t="s">
        <v>518</v>
      </c>
      <c r="E185" s="622"/>
      <c r="F185" s="622"/>
      <c r="G185" s="612" t="s">
        <v>346</v>
      </c>
      <c r="H185" s="612" t="s">
        <v>347</v>
      </c>
      <c r="I185" s="635" t="s">
        <v>519</v>
      </c>
      <c r="J185" s="636" t="s">
        <v>139</v>
      </c>
      <c r="K185" s="637" t="s">
        <v>140</v>
      </c>
      <c r="L185" s="640">
        <v>100</v>
      </c>
      <c r="M185" s="640">
        <v>6</v>
      </c>
      <c r="N185" s="640">
        <v>5.1</v>
      </c>
      <c r="O185" s="643"/>
      <c r="P185" s="639">
        <v>0.15</v>
      </c>
      <c r="Q185" s="640">
        <v>25</v>
      </c>
      <c r="R185" s="640">
        <v>4</v>
      </c>
      <c r="S185" s="640">
        <v>4</v>
      </c>
      <c r="T185" s="647"/>
      <c r="U185" s="646">
        <v>0</v>
      </c>
      <c r="V185" s="640"/>
      <c r="W185" s="640" t="s">
        <v>30</v>
      </c>
      <c r="X185" s="640" t="s">
        <v>31</v>
      </c>
      <c r="Y185" s="640" t="s">
        <v>64</v>
      </c>
      <c r="Z185" s="640"/>
      <c r="AA185" s="112"/>
      <c r="AB185" s="112"/>
      <c r="AC185" s="112"/>
      <c r="AD185" s="112"/>
      <c r="AE185" s="112"/>
      <c r="AF185" s="112"/>
      <c r="AG185" s="112"/>
      <c r="AH185" s="112"/>
      <c r="AI185" s="112"/>
      <c r="AJ185" s="112"/>
      <c r="AK185" s="112"/>
      <c r="AL185" s="112"/>
      <c r="AM185" s="112"/>
      <c r="AN185" s="112"/>
    </row>
    <row r="186" s="459" customFormat="1" ht="25" customHeight="1" spans="1:40">
      <c r="A186" s="139">
        <v>183</v>
      </c>
      <c r="B186" s="128" t="s">
        <v>62</v>
      </c>
      <c r="C186" s="620" t="s">
        <v>520</v>
      </c>
      <c r="D186" s="621" t="s">
        <v>521</v>
      </c>
      <c r="E186" s="622"/>
      <c r="F186" s="622"/>
      <c r="G186" s="612" t="s">
        <v>346</v>
      </c>
      <c r="H186" s="612" t="s">
        <v>347</v>
      </c>
      <c r="I186" s="635" t="s">
        <v>522</v>
      </c>
      <c r="J186" s="636" t="s">
        <v>139</v>
      </c>
      <c r="K186" s="637" t="s">
        <v>140</v>
      </c>
      <c r="L186" s="640">
        <v>100</v>
      </c>
      <c r="M186" s="640">
        <v>6</v>
      </c>
      <c r="N186" s="640">
        <v>5.4</v>
      </c>
      <c r="O186" s="640">
        <v>5.6</v>
      </c>
      <c r="P186" s="639">
        <v>0.1</v>
      </c>
      <c r="Q186" s="640">
        <v>25</v>
      </c>
      <c r="R186" s="640">
        <v>4</v>
      </c>
      <c r="S186" s="640">
        <v>4</v>
      </c>
      <c r="T186" s="640">
        <v>4.7</v>
      </c>
      <c r="U186" s="646">
        <v>0</v>
      </c>
      <c r="V186" s="640"/>
      <c r="W186" s="640"/>
      <c r="X186" s="640"/>
      <c r="Y186" s="640" t="s">
        <v>67</v>
      </c>
      <c r="Z186" s="640"/>
      <c r="AA186" s="112"/>
      <c r="AB186" s="112"/>
      <c r="AC186" s="112"/>
      <c r="AD186" s="112"/>
      <c r="AE186" s="112"/>
      <c r="AF186" s="112"/>
      <c r="AG186" s="112"/>
      <c r="AH186" s="112"/>
      <c r="AI186" s="112"/>
      <c r="AJ186" s="112"/>
      <c r="AK186" s="112"/>
      <c r="AL186" s="112"/>
      <c r="AM186" s="112"/>
      <c r="AN186" s="112"/>
    </row>
    <row r="187" s="459" customFormat="1" ht="25" customHeight="1" spans="1:40">
      <c r="A187" s="139">
        <v>184</v>
      </c>
      <c r="B187" s="128" t="s">
        <v>62</v>
      </c>
      <c r="C187" s="620" t="s">
        <v>523</v>
      </c>
      <c r="D187" s="621" t="s">
        <v>524</v>
      </c>
      <c r="E187" s="622"/>
      <c r="F187" s="622"/>
      <c r="G187" s="612" t="s">
        <v>346</v>
      </c>
      <c r="H187" s="612" t="s">
        <v>347</v>
      </c>
      <c r="I187" s="635" t="s">
        <v>208</v>
      </c>
      <c r="J187" s="636"/>
      <c r="K187" s="637"/>
      <c r="L187" s="640">
        <v>250</v>
      </c>
      <c r="M187" s="640">
        <v>9.5</v>
      </c>
      <c r="N187" s="640">
        <v>9.3</v>
      </c>
      <c r="O187" s="640">
        <v>9.6</v>
      </c>
      <c r="P187" s="639">
        <v>0.0211</v>
      </c>
      <c r="Q187" s="640">
        <v>25</v>
      </c>
      <c r="R187" s="640">
        <v>4</v>
      </c>
      <c r="S187" s="640">
        <v>4.1</v>
      </c>
      <c r="T187" s="640">
        <v>4.5</v>
      </c>
      <c r="U187" s="646">
        <v>0</v>
      </c>
      <c r="V187" s="640"/>
      <c r="W187" s="640"/>
      <c r="X187" s="640"/>
      <c r="Y187" s="640" t="s">
        <v>67</v>
      </c>
      <c r="Z187" s="640"/>
      <c r="AA187" s="112"/>
      <c r="AB187" s="112"/>
      <c r="AC187" s="112"/>
      <c r="AD187" s="112"/>
      <c r="AE187" s="112"/>
      <c r="AF187" s="112"/>
      <c r="AG187" s="112"/>
      <c r="AH187" s="112"/>
      <c r="AI187" s="112"/>
      <c r="AJ187" s="112"/>
      <c r="AK187" s="112"/>
      <c r="AL187" s="112"/>
      <c r="AM187" s="112"/>
      <c r="AN187" s="112"/>
    </row>
    <row r="188" s="459" customFormat="1" ht="25" customHeight="1" spans="1:40">
      <c r="A188" s="139">
        <v>185</v>
      </c>
      <c r="B188" s="128" t="s">
        <v>62</v>
      </c>
      <c r="C188" s="620" t="s">
        <v>525</v>
      </c>
      <c r="D188" s="621" t="s">
        <v>526</v>
      </c>
      <c r="E188" s="622"/>
      <c r="F188" s="622"/>
      <c r="G188" s="612" t="s">
        <v>346</v>
      </c>
      <c r="H188" s="612" t="s">
        <v>347</v>
      </c>
      <c r="I188" s="635" t="s">
        <v>513</v>
      </c>
      <c r="J188" s="636"/>
      <c r="K188" s="637"/>
      <c r="L188" s="640">
        <v>300</v>
      </c>
      <c r="M188" s="640">
        <v>6.5</v>
      </c>
      <c r="N188" s="640">
        <v>5.6</v>
      </c>
      <c r="O188" s="640">
        <v>6.4</v>
      </c>
      <c r="P188" s="639">
        <v>0.1385</v>
      </c>
      <c r="Q188" s="640">
        <v>25</v>
      </c>
      <c r="R188" s="640">
        <v>4</v>
      </c>
      <c r="S188" s="640">
        <v>4.3</v>
      </c>
      <c r="T188" s="640">
        <v>4.7</v>
      </c>
      <c r="U188" s="646">
        <v>0</v>
      </c>
      <c r="V188" s="640"/>
      <c r="W188" s="640"/>
      <c r="X188" s="640"/>
      <c r="Y188" s="640" t="s">
        <v>67</v>
      </c>
      <c r="Z188" s="640"/>
      <c r="AA188" s="112"/>
      <c r="AB188" s="112"/>
      <c r="AC188" s="112"/>
      <c r="AD188" s="112"/>
      <c r="AE188" s="112"/>
      <c r="AF188" s="112"/>
      <c r="AG188" s="112"/>
      <c r="AH188" s="112"/>
      <c r="AI188" s="112"/>
      <c r="AJ188" s="112"/>
      <c r="AK188" s="112"/>
      <c r="AL188" s="112"/>
      <c r="AM188" s="112"/>
      <c r="AN188" s="112"/>
    </row>
    <row r="189" s="459" customFormat="1" ht="25" customHeight="1" spans="1:40">
      <c r="A189" s="139">
        <v>186</v>
      </c>
      <c r="B189" s="128" t="s">
        <v>62</v>
      </c>
      <c r="C189" s="620" t="s">
        <v>527</v>
      </c>
      <c r="D189" s="621" t="s">
        <v>528</v>
      </c>
      <c r="E189" s="622"/>
      <c r="F189" s="622"/>
      <c r="G189" s="612" t="s">
        <v>346</v>
      </c>
      <c r="H189" s="612" t="s">
        <v>347</v>
      </c>
      <c r="I189" s="635" t="s">
        <v>529</v>
      </c>
      <c r="J189" s="636"/>
      <c r="K189" s="637"/>
      <c r="L189" s="640">
        <v>200</v>
      </c>
      <c r="M189" s="640">
        <v>10</v>
      </c>
      <c r="N189" s="640">
        <v>8.2</v>
      </c>
      <c r="O189" s="640">
        <v>8.5</v>
      </c>
      <c r="P189" s="639">
        <v>0.18</v>
      </c>
      <c r="Q189" s="640">
        <v>25</v>
      </c>
      <c r="R189" s="640">
        <v>4</v>
      </c>
      <c r="S189" s="640">
        <v>3.6</v>
      </c>
      <c r="T189" s="640">
        <v>3.8</v>
      </c>
      <c r="U189" s="646">
        <v>0.1</v>
      </c>
      <c r="V189" s="640"/>
      <c r="W189" s="640"/>
      <c r="X189" s="640"/>
      <c r="Y189" s="640" t="s">
        <v>67</v>
      </c>
      <c r="Z189" s="640"/>
      <c r="AA189" s="112"/>
      <c r="AB189" s="112"/>
      <c r="AC189" s="112"/>
      <c r="AD189" s="112"/>
      <c r="AE189" s="112"/>
      <c r="AF189" s="112"/>
      <c r="AG189" s="112"/>
      <c r="AH189" s="112"/>
      <c r="AI189" s="112"/>
      <c r="AJ189" s="112"/>
      <c r="AK189" s="112"/>
      <c r="AL189" s="112"/>
      <c r="AM189" s="112"/>
      <c r="AN189" s="112"/>
    </row>
    <row r="190" s="459" customFormat="1" ht="25" customHeight="1" spans="1:40">
      <c r="A190" s="139">
        <v>187</v>
      </c>
      <c r="B190" s="128" t="s">
        <v>62</v>
      </c>
      <c r="C190" s="620" t="s">
        <v>530</v>
      </c>
      <c r="D190" s="621" t="s">
        <v>531</v>
      </c>
      <c r="E190" s="622"/>
      <c r="F190" s="622"/>
      <c r="G190" s="612" t="s">
        <v>346</v>
      </c>
      <c r="H190" s="612" t="s">
        <v>347</v>
      </c>
      <c r="I190" s="635" t="s">
        <v>532</v>
      </c>
      <c r="J190" s="636"/>
      <c r="K190" s="637"/>
      <c r="L190" s="640">
        <v>100</v>
      </c>
      <c r="M190" s="640">
        <v>6</v>
      </c>
      <c r="N190" s="640">
        <v>6.1</v>
      </c>
      <c r="O190" s="640">
        <v>6.4</v>
      </c>
      <c r="P190" s="639">
        <v>0</v>
      </c>
      <c r="Q190" s="640">
        <v>25</v>
      </c>
      <c r="R190" s="640">
        <v>5.5</v>
      </c>
      <c r="S190" s="640">
        <v>4.8</v>
      </c>
      <c r="T190" s="640">
        <v>5</v>
      </c>
      <c r="U190" s="646">
        <v>0.1273</v>
      </c>
      <c r="V190" s="640"/>
      <c r="W190" s="640"/>
      <c r="X190" s="640"/>
      <c r="Y190" s="648" t="s">
        <v>533</v>
      </c>
      <c r="Z190" s="640"/>
      <c r="AA190" s="112"/>
      <c r="AB190" s="112"/>
      <c r="AC190" s="112"/>
      <c r="AD190" s="112"/>
      <c r="AE190" s="112"/>
      <c r="AF190" s="112"/>
      <c r="AG190" s="112"/>
      <c r="AH190" s="112"/>
      <c r="AI190" s="112"/>
      <c r="AJ190" s="112"/>
      <c r="AK190" s="112"/>
      <c r="AL190" s="112"/>
      <c r="AM190" s="112"/>
      <c r="AN190" s="112"/>
    </row>
    <row r="191" s="459" customFormat="1" ht="25" customHeight="1" spans="1:40">
      <c r="A191" s="139">
        <v>188</v>
      </c>
      <c r="B191" s="128" t="s">
        <v>62</v>
      </c>
      <c r="C191" s="620" t="s">
        <v>534</v>
      </c>
      <c r="D191" s="621" t="s">
        <v>535</v>
      </c>
      <c r="E191" s="622"/>
      <c r="F191" s="622"/>
      <c r="G191" s="612" t="s">
        <v>346</v>
      </c>
      <c r="H191" s="612" t="s">
        <v>347</v>
      </c>
      <c r="I191" s="635" t="s">
        <v>435</v>
      </c>
      <c r="J191" s="636"/>
      <c r="K191" s="637"/>
      <c r="L191" s="640">
        <v>150</v>
      </c>
      <c r="M191" s="640">
        <v>7</v>
      </c>
      <c r="N191" s="640">
        <v>7.3</v>
      </c>
      <c r="O191" s="640">
        <v>7.9</v>
      </c>
      <c r="P191" s="639">
        <v>0</v>
      </c>
      <c r="Q191" s="640">
        <v>25</v>
      </c>
      <c r="R191" s="640">
        <v>4</v>
      </c>
      <c r="S191" s="640">
        <v>4</v>
      </c>
      <c r="T191" s="640">
        <v>4.7</v>
      </c>
      <c r="U191" s="646">
        <v>0</v>
      </c>
      <c r="V191" s="640"/>
      <c r="W191" s="640"/>
      <c r="X191" s="640"/>
      <c r="Y191" s="640" t="s">
        <v>67</v>
      </c>
      <c r="Z191" s="640"/>
      <c r="AA191" s="112"/>
      <c r="AB191" s="112"/>
      <c r="AC191" s="112"/>
      <c r="AD191" s="112"/>
      <c r="AE191" s="112"/>
      <c r="AF191" s="112"/>
      <c r="AG191" s="112"/>
      <c r="AH191" s="112"/>
      <c r="AI191" s="112"/>
      <c r="AJ191" s="112"/>
      <c r="AK191" s="112"/>
      <c r="AL191" s="112"/>
      <c r="AM191" s="112"/>
      <c r="AN191" s="112"/>
    </row>
    <row r="192" s="459" customFormat="1" ht="25" customHeight="1" spans="1:40">
      <c r="A192" s="139">
        <v>189</v>
      </c>
      <c r="B192" s="128" t="s">
        <v>62</v>
      </c>
      <c r="C192" s="620" t="s">
        <v>536</v>
      </c>
      <c r="D192" s="621" t="s">
        <v>537</v>
      </c>
      <c r="E192" s="622"/>
      <c r="F192" s="622"/>
      <c r="G192" s="612" t="s">
        <v>346</v>
      </c>
      <c r="H192" s="612" t="s">
        <v>347</v>
      </c>
      <c r="I192" s="635" t="s">
        <v>538</v>
      </c>
      <c r="J192" s="636"/>
      <c r="K192" s="637"/>
      <c r="L192" s="640">
        <v>100</v>
      </c>
      <c r="M192" s="640">
        <v>6</v>
      </c>
      <c r="N192" s="640">
        <v>6.3</v>
      </c>
      <c r="O192" s="640">
        <v>6.5</v>
      </c>
      <c r="P192" s="639">
        <v>0</v>
      </c>
      <c r="Q192" s="640">
        <v>25</v>
      </c>
      <c r="R192" s="640">
        <v>5.5</v>
      </c>
      <c r="S192" s="640">
        <v>4.7</v>
      </c>
      <c r="T192" s="640">
        <v>4.9</v>
      </c>
      <c r="U192" s="646">
        <v>0.1455</v>
      </c>
      <c r="V192" s="640"/>
      <c r="W192" s="640"/>
      <c r="X192" s="640"/>
      <c r="Y192" s="648" t="s">
        <v>533</v>
      </c>
      <c r="Z192" s="640"/>
      <c r="AA192" s="112"/>
      <c r="AB192" s="112"/>
      <c r="AC192" s="112"/>
      <c r="AD192" s="112"/>
      <c r="AE192" s="112"/>
      <c r="AF192" s="112"/>
      <c r="AG192" s="112"/>
      <c r="AH192" s="112"/>
      <c r="AI192" s="112"/>
      <c r="AJ192" s="112"/>
      <c r="AK192" s="112"/>
      <c r="AL192" s="112"/>
      <c r="AM192" s="112"/>
      <c r="AN192" s="112"/>
    </row>
    <row r="193" s="459" customFormat="1" ht="25" customHeight="1" spans="1:40">
      <c r="A193" s="139">
        <v>190</v>
      </c>
      <c r="B193" s="128" t="s">
        <v>62</v>
      </c>
      <c r="C193" s="620" t="s">
        <v>539</v>
      </c>
      <c r="D193" s="621" t="s">
        <v>540</v>
      </c>
      <c r="E193" s="622"/>
      <c r="F193" s="622"/>
      <c r="G193" s="612" t="s">
        <v>346</v>
      </c>
      <c r="H193" s="612" t="s">
        <v>347</v>
      </c>
      <c r="I193" s="635" t="s">
        <v>429</v>
      </c>
      <c r="J193" s="636"/>
      <c r="K193" s="637"/>
      <c r="L193" s="640">
        <v>100</v>
      </c>
      <c r="M193" s="640">
        <v>6</v>
      </c>
      <c r="N193" s="640">
        <v>5.4</v>
      </c>
      <c r="O193" s="640">
        <v>5.6</v>
      </c>
      <c r="P193" s="639">
        <v>0.1</v>
      </c>
      <c r="Q193" s="640">
        <v>25</v>
      </c>
      <c r="R193" s="640">
        <v>4</v>
      </c>
      <c r="S193" s="640">
        <v>4.3</v>
      </c>
      <c r="T193" s="640">
        <v>4.6</v>
      </c>
      <c r="U193" s="646">
        <v>0</v>
      </c>
      <c r="V193" s="640"/>
      <c r="W193" s="640"/>
      <c r="X193" s="640"/>
      <c r="Y193" s="640" t="s">
        <v>67</v>
      </c>
      <c r="Z193" s="640"/>
      <c r="AA193" s="112"/>
      <c r="AB193" s="112"/>
      <c r="AC193" s="112"/>
      <c r="AD193" s="112"/>
      <c r="AE193" s="112"/>
      <c r="AF193" s="112"/>
      <c r="AG193" s="112"/>
      <c r="AH193" s="112"/>
      <c r="AI193" s="112"/>
      <c r="AJ193" s="112"/>
      <c r="AK193" s="112"/>
      <c r="AL193" s="112"/>
      <c r="AM193" s="112"/>
      <c r="AN193" s="112"/>
    </row>
    <row r="194" s="459" customFormat="1" ht="25" customHeight="1" spans="1:40">
      <c r="A194" s="139">
        <v>191</v>
      </c>
      <c r="B194" s="128" t="s">
        <v>62</v>
      </c>
      <c r="C194" s="620" t="s">
        <v>541</v>
      </c>
      <c r="D194" s="621" t="s">
        <v>542</v>
      </c>
      <c r="E194" s="622"/>
      <c r="F194" s="622"/>
      <c r="G194" s="612" t="s">
        <v>346</v>
      </c>
      <c r="H194" s="612" t="s">
        <v>347</v>
      </c>
      <c r="I194" s="635" t="s">
        <v>538</v>
      </c>
      <c r="J194" s="636"/>
      <c r="K194" s="637"/>
      <c r="L194" s="640">
        <v>250</v>
      </c>
      <c r="M194" s="640">
        <v>9.5</v>
      </c>
      <c r="N194" s="640">
        <v>8.6</v>
      </c>
      <c r="O194" s="640">
        <v>9.4</v>
      </c>
      <c r="P194" s="639">
        <v>0.0947</v>
      </c>
      <c r="Q194" s="640">
        <v>25</v>
      </c>
      <c r="R194" s="640">
        <v>5.5</v>
      </c>
      <c r="S194" s="640">
        <v>4.8</v>
      </c>
      <c r="T194" s="640">
        <v>5</v>
      </c>
      <c r="U194" s="646">
        <v>0.1273</v>
      </c>
      <c r="V194" s="640"/>
      <c r="W194" s="640"/>
      <c r="X194" s="640"/>
      <c r="Y194" s="640" t="s">
        <v>67</v>
      </c>
      <c r="Z194" s="640"/>
      <c r="AA194" s="112"/>
      <c r="AB194" s="112"/>
      <c r="AC194" s="112"/>
      <c r="AD194" s="112"/>
      <c r="AE194" s="112"/>
      <c r="AF194" s="112"/>
      <c r="AG194" s="112"/>
      <c r="AH194" s="112"/>
      <c r="AI194" s="112"/>
      <c r="AJ194" s="112"/>
      <c r="AK194" s="112"/>
      <c r="AL194" s="112"/>
      <c r="AM194" s="112"/>
      <c r="AN194" s="112"/>
    </row>
    <row r="195" s="459" customFormat="1" ht="25" customHeight="1" spans="1:40">
      <c r="A195" s="139">
        <v>192</v>
      </c>
      <c r="B195" s="128" t="s">
        <v>62</v>
      </c>
      <c r="C195" s="620" t="s">
        <v>543</v>
      </c>
      <c r="D195" s="621" t="s">
        <v>544</v>
      </c>
      <c r="E195" s="622"/>
      <c r="F195" s="622"/>
      <c r="G195" s="612" t="s">
        <v>346</v>
      </c>
      <c r="H195" s="612" t="s">
        <v>347</v>
      </c>
      <c r="I195" s="635" t="s">
        <v>545</v>
      </c>
      <c r="J195" s="636"/>
      <c r="K195" s="637"/>
      <c r="L195" s="640">
        <v>150</v>
      </c>
      <c r="M195" s="640">
        <v>8</v>
      </c>
      <c r="N195" s="640">
        <v>8</v>
      </c>
      <c r="O195" s="640">
        <v>8.5</v>
      </c>
      <c r="P195" s="639">
        <v>0</v>
      </c>
      <c r="Q195" s="640">
        <v>25</v>
      </c>
      <c r="R195" s="640">
        <v>5.5</v>
      </c>
      <c r="S195" s="640">
        <v>4.8</v>
      </c>
      <c r="T195" s="640">
        <v>5.1</v>
      </c>
      <c r="U195" s="646">
        <v>0.1273</v>
      </c>
      <c r="V195" s="640"/>
      <c r="W195" s="640"/>
      <c r="X195" s="640"/>
      <c r="Y195" s="648" t="s">
        <v>533</v>
      </c>
      <c r="Z195" s="640"/>
      <c r="AA195" s="112"/>
      <c r="AB195" s="112"/>
      <c r="AC195" s="112"/>
      <c r="AD195" s="112"/>
      <c r="AE195" s="112"/>
      <c r="AF195" s="112"/>
      <c r="AG195" s="112"/>
      <c r="AH195" s="112"/>
      <c r="AI195" s="112"/>
      <c r="AJ195" s="112"/>
      <c r="AK195" s="112"/>
      <c r="AL195" s="112"/>
      <c r="AM195" s="112"/>
      <c r="AN195" s="112"/>
    </row>
    <row r="196" s="459" customFormat="1" ht="25" customHeight="1" spans="1:40">
      <c r="A196" s="139">
        <v>193</v>
      </c>
      <c r="B196" s="128" t="s">
        <v>62</v>
      </c>
      <c r="C196" s="620" t="s">
        <v>546</v>
      </c>
      <c r="D196" s="621" t="s">
        <v>547</v>
      </c>
      <c r="E196" s="622"/>
      <c r="F196" s="622"/>
      <c r="G196" s="612" t="s">
        <v>346</v>
      </c>
      <c r="H196" s="612" t="s">
        <v>347</v>
      </c>
      <c r="I196" s="635" t="s">
        <v>420</v>
      </c>
      <c r="J196" s="636"/>
      <c r="K196" s="637"/>
      <c r="L196" s="640">
        <v>300</v>
      </c>
      <c r="M196" s="640">
        <v>10</v>
      </c>
      <c r="N196" s="640">
        <v>8.8</v>
      </c>
      <c r="O196" s="640">
        <v>9.1</v>
      </c>
      <c r="P196" s="639">
        <v>0.12</v>
      </c>
      <c r="Q196" s="640">
        <v>25</v>
      </c>
      <c r="R196" s="640">
        <v>4</v>
      </c>
      <c r="S196" s="640">
        <v>4.4</v>
      </c>
      <c r="T196" s="640">
        <v>4.9</v>
      </c>
      <c r="U196" s="646">
        <v>0</v>
      </c>
      <c r="V196" s="640"/>
      <c r="W196" s="640"/>
      <c r="X196" s="640"/>
      <c r="Y196" s="640" t="s">
        <v>67</v>
      </c>
      <c r="Z196" s="640"/>
      <c r="AA196" s="112"/>
      <c r="AB196" s="112"/>
      <c r="AC196" s="112"/>
      <c r="AD196" s="112"/>
      <c r="AE196" s="112"/>
      <c r="AF196" s="112"/>
      <c r="AG196" s="112"/>
      <c r="AH196" s="112"/>
      <c r="AI196" s="112"/>
      <c r="AJ196" s="112"/>
      <c r="AK196" s="112"/>
      <c r="AL196" s="112"/>
      <c r="AM196" s="112"/>
      <c r="AN196" s="112"/>
    </row>
    <row r="197" s="459" customFormat="1" ht="25" customHeight="1" spans="1:40">
      <c r="A197" s="139">
        <v>194</v>
      </c>
      <c r="B197" s="128" t="s">
        <v>62</v>
      </c>
      <c r="C197" s="620" t="s">
        <v>548</v>
      </c>
      <c r="D197" s="621" t="s">
        <v>549</v>
      </c>
      <c r="E197" s="622"/>
      <c r="F197" s="622"/>
      <c r="G197" s="612" t="s">
        <v>346</v>
      </c>
      <c r="H197" s="612" t="s">
        <v>347</v>
      </c>
      <c r="I197" s="635" t="s">
        <v>545</v>
      </c>
      <c r="J197" s="636"/>
      <c r="K197" s="637"/>
      <c r="L197" s="640">
        <v>200</v>
      </c>
      <c r="M197" s="640">
        <v>7</v>
      </c>
      <c r="N197" s="640">
        <v>6.5</v>
      </c>
      <c r="O197" s="640">
        <v>6.7</v>
      </c>
      <c r="P197" s="639">
        <v>0.0714</v>
      </c>
      <c r="Q197" s="640">
        <v>25</v>
      </c>
      <c r="R197" s="640">
        <v>4</v>
      </c>
      <c r="S197" s="640">
        <v>4.4</v>
      </c>
      <c r="T197" s="640">
        <v>4.8</v>
      </c>
      <c r="U197" s="646">
        <v>0</v>
      </c>
      <c r="V197" s="640"/>
      <c r="W197" s="640"/>
      <c r="X197" s="640"/>
      <c r="Y197" s="640" t="s">
        <v>67</v>
      </c>
      <c r="Z197" s="640"/>
      <c r="AA197" s="112"/>
      <c r="AB197" s="112"/>
      <c r="AC197" s="112"/>
      <c r="AD197" s="112"/>
      <c r="AE197" s="112"/>
      <c r="AF197" s="112"/>
      <c r="AG197" s="112"/>
      <c r="AH197" s="112"/>
      <c r="AI197" s="112"/>
      <c r="AJ197" s="112"/>
      <c r="AK197" s="112"/>
      <c r="AL197" s="112"/>
      <c r="AM197" s="112"/>
      <c r="AN197" s="112"/>
    </row>
    <row r="198" s="459" customFormat="1" ht="25" customHeight="1" spans="1:40">
      <c r="A198" s="139">
        <v>195</v>
      </c>
      <c r="B198" s="128" t="s">
        <v>62</v>
      </c>
      <c r="C198" s="620" t="s">
        <v>550</v>
      </c>
      <c r="D198" s="621" t="s">
        <v>551</v>
      </c>
      <c r="E198" s="622"/>
      <c r="F198" s="622"/>
      <c r="G198" s="612" t="s">
        <v>346</v>
      </c>
      <c r="H198" s="612" t="s">
        <v>347</v>
      </c>
      <c r="I198" s="635" t="s">
        <v>552</v>
      </c>
      <c r="J198" s="636"/>
      <c r="K198" s="637"/>
      <c r="L198" s="640">
        <v>100</v>
      </c>
      <c r="M198" s="640">
        <v>6</v>
      </c>
      <c r="N198" s="640">
        <v>5.9</v>
      </c>
      <c r="O198" s="640">
        <v>6.3</v>
      </c>
      <c r="P198" s="639">
        <v>0.0167</v>
      </c>
      <c r="Q198" s="640">
        <v>25</v>
      </c>
      <c r="R198" s="640">
        <v>5.5</v>
      </c>
      <c r="S198" s="640">
        <v>4.8</v>
      </c>
      <c r="T198" s="640">
        <v>5.1</v>
      </c>
      <c r="U198" s="646">
        <v>0.1273</v>
      </c>
      <c r="V198" s="640"/>
      <c r="W198" s="640"/>
      <c r="X198" s="640"/>
      <c r="Y198" s="648" t="s">
        <v>533</v>
      </c>
      <c r="Z198" s="640"/>
      <c r="AA198" s="112"/>
      <c r="AB198" s="112"/>
      <c r="AC198" s="112"/>
      <c r="AD198" s="112"/>
      <c r="AE198" s="112"/>
      <c r="AF198" s="112"/>
      <c r="AG198" s="112"/>
      <c r="AH198" s="112"/>
      <c r="AI198" s="112"/>
      <c r="AJ198" s="112"/>
      <c r="AK198" s="112"/>
      <c r="AL198" s="112"/>
      <c r="AM198" s="112"/>
      <c r="AN198" s="112"/>
    </row>
    <row r="199" s="459" customFormat="1" ht="25" customHeight="1" spans="1:40">
      <c r="A199" s="139">
        <v>196</v>
      </c>
      <c r="B199" s="128" t="s">
        <v>62</v>
      </c>
      <c r="C199" s="620" t="s">
        <v>553</v>
      </c>
      <c r="D199" s="621" t="s">
        <v>554</v>
      </c>
      <c r="E199" s="622"/>
      <c r="F199" s="622"/>
      <c r="G199" s="612" t="s">
        <v>346</v>
      </c>
      <c r="H199" s="612" t="s">
        <v>347</v>
      </c>
      <c r="I199" s="635" t="s">
        <v>498</v>
      </c>
      <c r="J199" s="636"/>
      <c r="K199" s="637"/>
      <c r="L199" s="640">
        <v>100</v>
      </c>
      <c r="M199" s="640">
        <v>7</v>
      </c>
      <c r="N199" s="640">
        <v>7.1</v>
      </c>
      <c r="O199" s="640">
        <v>7.7</v>
      </c>
      <c r="P199" s="639">
        <v>0</v>
      </c>
      <c r="Q199" s="640">
        <v>20</v>
      </c>
      <c r="R199" s="640">
        <v>4</v>
      </c>
      <c r="S199" s="640">
        <v>4</v>
      </c>
      <c r="T199" s="640">
        <v>4.3</v>
      </c>
      <c r="U199" s="646">
        <v>0</v>
      </c>
      <c r="V199" s="640"/>
      <c r="W199" s="640"/>
      <c r="X199" s="640"/>
      <c r="Y199" s="640" t="s">
        <v>67</v>
      </c>
      <c r="Z199" s="640"/>
      <c r="AA199" s="112"/>
      <c r="AB199" s="112"/>
      <c r="AC199" s="112"/>
      <c r="AD199" s="112"/>
      <c r="AE199" s="112"/>
      <c r="AF199" s="112"/>
      <c r="AG199" s="112"/>
      <c r="AH199" s="112"/>
      <c r="AI199" s="112"/>
      <c r="AJ199" s="112"/>
      <c r="AK199" s="112"/>
      <c r="AL199" s="112"/>
      <c r="AM199" s="112"/>
      <c r="AN199" s="112"/>
    </row>
    <row r="200" s="459" customFormat="1" ht="25" customHeight="1" spans="1:40">
      <c r="A200" s="139">
        <v>197</v>
      </c>
      <c r="B200" s="128" t="s">
        <v>62</v>
      </c>
      <c r="C200" s="620" t="s">
        <v>555</v>
      </c>
      <c r="D200" s="621" t="s">
        <v>556</v>
      </c>
      <c r="E200" s="622"/>
      <c r="F200" s="622"/>
      <c r="G200" s="612" t="s">
        <v>346</v>
      </c>
      <c r="H200" s="612" t="s">
        <v>347</v>
      </c>
      <c r="I200" s="635" t="s">
        <v>332</v>
      </c>
      <c r="J200" s="636"/>
      <c r="K200" s="637"/>
      <c r="L200" s="640">
        <v>250</v>
      </c>
      <c r="M200" s="640">
        <v>8</v>
      </c>
      <c r="N200" s="640">
        <v>8.4</v>
      </c>
      <c r="O200" s="640"/>
      <c r="P200" s="639">
        <v>0</v>
      </c>
      <c r="Q200" s="640">
        <v>25</v>
      </c>
      <c r="R200" s="640">
        <v>4</v>
      </c>
      <c r="S200" s="640">
        <v>4.7</v>
      </c>
      <c r="T200" s="640">
        <v>5.2</v>
      </c>
      <c r="U200" s="646">
        <v>0</v>
      </c>
      <c r="V200" s="640"/>
      <c r="W200" s="640" t="s">
        <v>30</v>
      </c>
      <c r="X200" s="640" t="s">
        <v>31</v>
      </c>
      <c r="Y200" s="640" t="s">
        <v>64</v>
      </c>
      <c r="Z200" s="640"/>
      <c r="AA200" s="112"/>
      <c r="AB200" s="112"/>
      <c r="AC200" s="112"/>
      <c r="AD200" s="112"/>
      <c r="AE200" s="112"/>
      <c r="AF200" s="112"/>
      <c r="AG200" s="112"/>
      <c r="AH200" s="112"/>
      <c r="AI200" s="112"/>
      <c r="AJ200" s="112"/>
      <c r="AK200" s="112"/>
      <c r="AL200" s="112"/>
      <c r="AM200" s="112"/>
      <c r="AN200" s="112"/>
    </row>
    <row r="201" s="459" customFormat="1" ht="25" customHeight="1" spans="1:40">
      <c r="A201" s="139">
        <v>198</v>
      </c>
      <c r="B201" s="128" t="s">
        <v>62</v>
      </c>
      <c r="C201" s="620" t="s">
        <v>557</v>
      </c>
      <c r="D201" s="621" t="s">
        <v>558</v>
      </c>
      <c r="E201" s="622"/>
      <c r="F201" s="622"/>
      <c r="G201" s="612" t="s">
        <v>346</v>
      </c>
      <c r="H201" s="612" t="s">
        <v>347</v>
      </c>
      <c r="I201" s="635" t="s">
        <v>424</v>
      </c>
      <c r="J201" s="636"/>
      <c r="K201" s="637"/>
      <c r="L201" s="640">
        <v>100</v>
      </c>
      <c r="M201" s="640">
        <v>6</v>
      </c>
      <c r="N201" s="640">
        <v>6</v>
      </c>
      <c r="O201" s="643"/>
      <c r="P201" s="639">
        <v>0</v>
      </c>
      <c r="Q201" s="640">
        <v>25</v>
      </c>
      <c r="R201" s="640">
        <v>4</v>
      </c>
      <c r="S201" s="640">
        <v>4.7</v>
      </c>
      <c r="T201" s="647"/>
      <c r="U201" s="646">
        <v>0</v>
      </c>
      <c r="V201" s="640"/>
      <c r="W201" s="640" t="s">
        <v>30</v>
      </c>
      <c r="X201" s="640" t="s">
        <v>31</v>
      </c>
      <c r="Y201" s="640" t="s">
        <v>64</v>
      </c>
      <c r="Z201" s="640"/>
      <c r="AA201" s="112"/>
      <c r="AB201" s="112"/>
      <c r="AC201" s="112"/>
      <c r="AD201" s="112"/>
      <c r="AE201" s="112"/>
      <c r="AF201" s="112"/>
      <c r="AG201" s="112"/>
      <c r="AH201" s="112"/>
      <c r="AI201" s="112"/>
      <c r="AJ201" s="112"/>
      <c r="AK201" s="112"/>
      <c r="AL201" s="112"/>
      <c r="AM201" s="112"/>
      <c r="AN201" s="112"/>
    </row>
    <row r="202" s="459" customFormat="1" ht="25" customHeight="1" spans="1:40">
      <c r="A202" s="139">
        <v>199</v>
      </c>
      <c r="B202" s="128" t="s">
        <v>62</v>
      </c>
      <c r="C202" s="620" t="s">
        <v>559</v>
      </c>
      <c r="D202" s="621" t="s">
        <v>560</v>
      </c>
      <c r="E202" s="622"/>
      <c r="F202" s="622"/>
      <c r="G202" s="612" t="s">
        <v>346</v>
      </c>
      <c r="H202" s="612" t="s">
        <v>347</v>
      </c>
      <c r="I202" s="635" t="s">
        <v>337</v>
      </c>
      <c r="J202" s="636"/>
      <c r="K202" s="637"/>
      <c r="L202" s="640">
        <v>100</v>
      </c>
      <c r="M202" s="640">
        <v>7</v>
      </c>
      <c r="N202" s="640">
        <v>6.7</v>
      </c>
      <c r="O202" s="643"/>
      <c r="P202" s="639">
        <v>0.0429</v>
      </c>
      <c r="Q202" s="640">
        <v>25</v>
      </c>
      <c r="R202" s="640">
        <v>4</v>
      </c>
      <c r="S202" s="640">
        <v>4.3</v>
      </c>
      <c r="T202" s="647"/>
      <c r="U202" s="646">
        <v>0</v>
      </c>
      <c r="V202" s="640"/>
      <c r="W202" s="640" t="s">
        <v>30</v>
      </c>
      <c r="X202" s="640" t="s">
        <v>31</v>
      </c>
      <c r="Y202" s="640" t="s">
        <v>64</v>
      </c>
      <c r="Z202" s="640"/>
      <c r="AA202" s="112"/>
      <c r="AB202" s="112"/>
      <c r="AC202" s="112"/>
      <c r="AD202" s="112"/>
      <c r="AE202" s="112"/>
      <c r="AF202" s="112"/>
      <c r="AG202" s="112"/>
      <c r="AH202" s="112"/>
      <c r="AI202" s="112"/>
      <c r="AJ202" s="112"/>
      <c r="AK202" s="112"/>
      <c r="AL202" s="112"/>
      <c r="AM202" s="112"/>
      <c r="AN202" s="112"/>
    </row>
    <row r="203" s="459" customFormat="1" ht="25" customHeight="1" spans="1:40">
      <c r="A203" s="139">
        <v>200</v>
      </c>
      <c r="B203" s="128" t="s">
        <v>62</v>
      </c>
      <c r="C203" s="620" t="s">
        <v>561</v>
      </c>
      <c r="D203" s="621" t="s">
        <v>562</v>
      </c>
      <c r="E203" s="622"/>
      <c r="F203" s="622"/>
      <c r="G203" s="612" t="s">
        <v>346</v>
      </c>
      <c r="H203" s="612" t="s">
        <v>347</v>
      </c>
      <c r="I203" s="635" t="s">
        <v>340</v>
      </c>
      <c r="J203" s="636"/>
      <c r="K203" s="637"/>
      <c r="L203" s="640">
        <v>250</v>
      </c>
      <c r="M203" s="640">
        <v>8</v>
      </c>
      <c r="N203" s="640">
        <v>8</v>
      </c>
      <c r="O203" s="643"/>
      <c r="P203" s="639">
        <v>0</v>
      </c>
      <c r="Q203" s="640">
        <v>25</v>
      </c>
      <c r="R203" s="640">
        <v>4</v>
      </c>
      <c r="S203" s="640">
        <v>4</v>
      </c>
      <c r="T203" s="647"/>
      <c r="U203" s="646">
        <v>0</v>
      </c>
      <c r="V203" s="640"/>
      <c r="W203" s="640" t="s">
        <v>30</v>
      </c>
      <c r="X203" s="640" t="s">
        <v>31</v>
      </c>
      <c r="Y203" s="640" t="s">
        <v>64</v>
      </c>
      <c r="Z203" s="640"/>
      <c r="AA203" s="112"/>
      <c r="AB203" s="112"/>
      <c r="AC203" s="112"/>
      <c r="AD203" s="112"/>
      <c r="AE203" s="112"/>
      <c r="AF203" s="112"/>
      <c r="AG203" s="112"/>
      <c r="AH203" s="112"/>
      <c r="AI203" s="112"/>
      <c r="AJ203" s="112"/>
      <c r="AK203" s="112"/>
      <c r="AL203" s="112"/>
      <c r="AM203" s="112"/>
      <c r="AN203" s="112"/>
    </row>
    <row r="204" s="459" customFormat="1" ht="25" customHeight="1" spans="1:40">
      <c r="A204" s="139">
        <v>201</v>
      </c>
      <c r="B204" s="128" t="s">
        <v>62</v>
      </c>
      <c r="C204" s="620" t="s">
        <v>563</v>
      </c>
      <c r="D204" s="621" t="s">
        <v>564</v>
      </c>
      <c r="E204" s="622"/>
      <c r="F204" s="622"/>
      <c r="G204" s="612" t="s">
        <v>346</v>
      </c>
      <c r="H204" s="612" t="s">
        <v>347</v>
      </c>
      <c r="I204" s="635" t="s">
        <v>482</v>
      </c>
      <c r="J204" s="636"/>
      <c r="K204" s="637"/>
      <c r="L204" s="640">
        <v>100</v>
      </c>
      <c r="M204" s="640">
        <v>7</v>
      </c>
      <c r="N204" s="640">
        <v>7.3</v>
      </c>
      <c r="O204" s="643"/>
      <c r="P204" s="639">
        <v>0</v>
      </c>
      <c r="Q204" s="640">
        <v>25</v>
      </c>
      <c r="R204" s="640">
        <v>4</v>
      </c>
      <c r="S204" s="640">
        <v>4.3</v>
      </c>
      <c r="T204" s="647"/>
      <c r="U204" s="646">
        <v>0</v>
      </c>
      <c r="V204" s="640"/>
      <c r="W204" s="640" t="s">
        <v>30</v>
      </c>
      <c r="X204" s="640" t="s">
        <v>31</v>
      </c>
      <c r="Y204" s="640" t="s">
        <v>64</v>
      </c>
      <c r="Z204" s="640"/>
      <c r="AA204" s="112"/>
      <c r="AB204" s="112"/>
      <c r="AC204" s="112"/>
      <c r="AD204" s="112"/>
      <c r="AE204" s="112"/>
      <c r="AF204" s="112"/>
      <c r="AG204" s="112"/>
      <c r="AH204" s="112"/>
      <c r="AI204" s="112"/>
      <c r="AJ204" s="112"/>
      <c r="AK204" s="112"/>
      <c r="AL204" s="112"/>
      <c r="AM204" s="112"/>
      <c r="AN204" s="112"/>
    </row>
    <row r="205" s="459" customFormat="1" ht="25" customHeight="1" spans="1:40">
      <c r="A205" s="139">
        <v>202</v>
      </c>
      <c r="B205" s="128" t="s">
        <v>62</v>
      </c>
      <c r="C205" s="620" t="s">
        <v>565</v>
      </c>
      <c r="D205" s="621" t="s">
        <v>566</v>
      </c>
      <c r="E205" s="622"/>
      <c r="F205" s="622"/>
      <c r="G205" s="612" t="s">
        <v>346</v>
      </c>
      <c r="H205" s="612" t="s">
        <v>347</v>
      </c>
      <c r="I205" s="635" t="s">
        <v>205</v>
      </c>
      <c r="J205" s="636"/>
      <c r="K205" s="637"/>
      <c r="L205" s="640">
        <v>100</v>
      </c>
      <c r="M205" s="640">
        <v>7</v>
      </c>
      <c r="N205" s="640">
        <v>7.3</v>
      </c>
      <c r="O205" s="643"/>
      <c r="P205" s="639">
        <v>0</v>
      </c>
      <c r="Q205" s="640">
        <v>25</v>
      </c>
      <c r="R205" s="640">
        <v>4</v>
      </c>
      <c r="S205" s="640">
        <v>4.4</v>
      </c>
      <c r="T205" s="647"/>
      <c r="U205" s="646">
        <v>0</v>
      </c>
      <c r="V205" s="640"/>
      <c r="W205" s="640" t="s">
        <v>30</v>
      </c>
      <c r="X205" s="640" t="s">
        <v>31</v>
      </c>
      <c r="Y205" s="640" t="s">
        <v>64</v>
      </c>
      <c r="Z205" s="640"/>
      <c r="AA205" s="112"/>
      <c r="AB205" s="112"/>
      <c r="AC205" s="112"/>
      <c r="AD205" s="112"/>
      <c r="AE205" s="112"/>
      <c r="AF205" s="112"/>
      <c r="AG205" s="112"/>
      <c r="AH205" s="112"/>
      <c r="AI205" s="112"/>
      <c r="AJ205" s="112"/>
      <c r="AK205" s="112"/>
      <c r="AL205" s="112"/>
      <c r="AM205" s="112"/>
      <c r="AN205" s="112"/>
    </row>
    <row r="206" s="459" customFormat="1" ht="25" customHeight="1" spans="1:40">
      <c r="A206" s="139">
        <v>203</v>
      </c>
      <c r="B206" s="128" t="s">
        <v>62</v>
      </c>
      <c r="C206" s="620" t="s">
        <v>567</v>
      </c>
      <c r="D206" s="621" t="s">
        <v>568</v>
      </c>
      <c r="E206" s="622"/>
      <c r="F206" s="622"/>
      <c r="G206" s="612" t="s">
        <v>346</v>
      </c>
      <c r="H206" s="612" t="s">
        <v>347</v>
      </c>
      <c r="I206" s="635" t="s">
        <v>41</v>
      </c>
      <c r="J206" s="636"/>
      <c r="K206" s="637"/>
      <c r="L206" s="640">
        <v>150</v>
      </c>
      <c r="M206" s="640">
        <v>6.5</v>
      </c>
      <c r="N206" s="640">
        <v>5.9</v>
      </c>
      <c r="O206" s="640">
        <v>6.3</v>
      </c>
      <c r="P206" s="639">
        <v>0.0923</v>
      </c>
      <c r="Q206" s="640">
        <v>25</v>
      </c>
      <c r="R206" s="640">
        <v>3.5</v>
      </c>
      <c r="S206" s="640">
        <v>3.2</v>
      </c>
      <c r="T206" s="640">
        <v>3.4</v>
      </c>
      <c r="U206" s="646">
        <v>0.0857</v>
      </c>
      <c r="V206" s="640"/>
      <c r="W206" s="640" t="s">
        <v>30</v>
      </c>
      <c r="X206" s="640" t="s">
        <v>31</v>
      </c>
      <c r="Y206" s="640" t="s">
        <v>67</v>
      </c>
      <c r="Z206" s="640"/>
      <c r="AA206" s="112"/>
      <c r="AB206" s="112"/>
      <c r="AC206" s="112"/>
      <c r="AD206" s="112"/>
      <c r="AE206" s="112"/>
      <c r="AF206" s="112"/>
      <c r="AG206" s="112"/>
      <c r="AH206" s="112"/>
      <c r="AI206" s="112"/>
      <c r="AJ206" s="112"/>
      <c r="AK206" s="112"/>
      <c r="AL206" s="112"/>
      <c r="AM206" s="112"/>
      <c r="AN206" s="112"/>
    </row>
    <row r="207" s="459" customFormat="1" ht="25" customHeight="1" spans="1:40">
      <c r="A207" s="139">
        <v>204</v>
      </c>
      <c r="B207" s="128" t="s">
        <v>569</v>
      </c>
      <c r="C207" s="620" t="s">
        <v>570</v>
      </c>
      <c r="D207" s="621" t="s">
        <v>571</v>
      </c>
      <c r="E207" s="622"/>
      <c r="F207" s="622"/>
      <c r="G207" s="612" t="s">
        <v>346</v>
      </c>
      <c r="H207" s="612" t="s">
        <v>347</v>
      </c>
      <c r="I207" s="635" t="s">
        <v>572</v>
      </c>
      <c r="J207" s="636" t="s">
        <v>346</v>
      </c>
      <c r="K207" s="637" t="s">
        <v>347</v>
      </c>
      <c r="L207" s="640">
        <v>250</v>
      </c>
      <c r="M207" s="640">
        <v>6.5</v>
      </c>
      <c r="N207" s="640">
        <v>6.8</v>
      </c>
      <c r="O207" s="640">
        <v>7.5</v>
      </c>
      <c r="P207" s="639">
        <v>0</v>
      </c>
      <c r="Q207" s="640">
        <v>25</v>
      </c>
      <c r="R207" s="640">
        <v>4.5</v>
      </c>
      <c r="S207" s="640">
        <v>4.5</v>
      </c>
      <c r="T207" s="640">
        <v>4.7</v>
      </c>
      <c r="U207" s="646">
        <v>0</v>
      </c>
      <c r="V207" s="640"/>
      <c r="W207" s="640"/>
      <c r="X207" s="640"/>
      <c r="Y207" s="640" t="s">
        <v>67</v>
      </c>
      <c r="Z207" s="640"/>
      <c r="AA207" s="112"/>
      <c r="AB207" s="112"/>
      <c r="AC207" s="112"/>
      <c r="AD207" s="112"/>
      <c r="AE207" s="112"/>
      <c r="AF207" s="112"/>
      <c r="AG207" s="112"/>
      <c r="AH207" s="112"/>
      <c r="AI207" s="112"/>
      <c r="AJ207" s="112"/>
      <c r="AK207" s="112"/>
      <c r="AL207" s="112"/>
      <c r="AM207" s="112"/>
      <c r="AN207" s="112"/>
    </row>
    <row r="208" s="459" customFormat="1" ht="25" customHeight="1" spans="1:40">
      <c r="A208" s="139">
        <v>205</v>
      </c>
      <c r="B208" s="128" t="s">
        <v>569</v>
      </c>
      <c r="C208" s="620" t="s">
        <v>573</v>
      </c>
      <c r="D208" s="621" t="s">
        <v>574</v>
      </c>
      <c r="E208" s="622"/>
      <c r="F208" s="622"/>
      <c r="G208" s="612" t="s">
        <v>346</v>
      </c>
      <c r="H208" s="612" t="s">
        <v>347</v>
      </c>
      <c r="I208" s="635" t="s">
        <v>575</v>
      </c>
      <c r="J208" s="636" t="s">
        <v>346</v>
      </c>
      <c r="K208" s="637" t="s">
        <v>347</v>
      </c>
      <c r="L208" s="640">
        <v>250</v>
      </c>
      <c r="M208" s="640">
        <v>6.5</v>
      </c>
      <c r="N208" s="640">
        <v>6.7</v>
      </c>
      <c r="O208" s="640">
        <v>7.2</v>
      </c>
      <c r="P208" s="639">
        <v>0</v>
      </c>
      <c r="Q208" s="640">
        <v>25</v>
      </c>
      <c r="R208" s="640">
        <v>4.3</v>
      </c>
      <c r="S208" s="640">
        <v>4.3</v>
      </c>
      <c r="T208" s="640">
        <v>4.7</v>
      </c>
      <c r="U208" s="646">
        <v>0</v>
      </c>
      <c r="V208" s="640"/>
      <c r="W208" s="640"/>
      <c r="X208" s="640"/>
      <c r="Y208" s="640" t="s">
        <v>67</v>
      </c>
      <c r="Z208" s="640"/>
      <c r="AA208" s="112"/>
      <c r="AB208" s="112"/>
      <c r="AC208" s="112"/>
      <c r="AD208" s="112"/>
      <c r="AE208" s="112"/>
      <c r="AF208" s="112"/>
      <c r="AG208" s="112"/>
      <c r="AH208" s="112"/>
      <c r="AI208" s="112"/>
      <c r="AJ208" s="112"/>
      <c r="AK208" s="112"/>
      <c r="AL208" s="112"/>
      <c r="AM208" s="112"/>
      <c r="AN208" s="112"/>
    </row>
    <row r="209" s="459" customFormat="1" ht="25" customHeight="1" spans="1:40">
      <c r="A209" s="139">
        <v>206</v>
      </c>
      <c r="B209" s="128" t="s">
        <v>569</v>
      </c>
      <c r="C209" s="620" t="s">
        <v>576</v>
      </c>
      <c r="D209" s="621" t="s">
        <v>577</v>
      </c>
      <c r="E209" s="622"/>
      <c r="F209" s="622"/>
      <c r="G209" s="612" t="s">
        <v>346</v>
      </c>
      <c r="H209" s="612" t="s">
        <v>347</v>
      </c>
      <c r="I209" s="635" t="s">
        <v>578</v>
      </c>
      <c r="J209" s="636"/>
      <c r="K209" s="637"/>
      <c r="L209" s="640">
        <v>150</v>
      </c>
      <c r="M209" s="640">
        <v>6.5</v>
      </c>
      <c r="N209" s="640">
        <v>6.3</v>
      </c>
      <c r="O209" s="643"/>
      <c r="P209" s="639">
        <v>0.0308</v>
      </c>
      <c r="Q209" s="640">
        <v>25</v>
      </c>
      <c r="R209" s="640">
        <v>4</v>
      </c>
      <c r="S209" s="640">
        <v>3.6</v>
      </c>
      <c r="T209" s="647"/>
      <c r="U209" s="646">
        <v>0.1</v>
      </c>
      <c r="V209" s="640"/>
      <c r="W209" s="640" t="s">
        <v>30</v>
      </c>
      <c r="X209" s="640" t="s">
        <v>31</v>
      </c>
      <c r="Y209" s="640" t="s">
        <v>78</v>
      </c>
      <c r="Z209" s="640"/>
      <c r="AA209" s="112"/>
      <c r="AB209" s="112"/>
      <c r="AC209" s="112"/>
      <c r="AD209" s="112"/>
      <c r="AE209" s="112"/>
      <c r="AF209" s="112"/>
      <c r="AG209" s="112"/>
      <c r="AH209" s="112"/>
      <c r="AI209" s="112"/>
      <c r="AJ209" s="112"/>
      <c r="AK209" s="112"/>
      <c r="AL209" s="112"/>
      <c r="AM209" s="112"/>
      <c r="AN209" s="112"/>
    </row>
    <row r="210" s="459" customFormat="1" ht="25" customHeight="1" spans="1:40">
      <c r="A210" s="139">
        <v>207</v>
      </c>
      <c r="B210" s="128" t="s">
        <v>569</v>
      </c>
      <c r="C210" s="620" t="s">
        <v>579</v>
      </c>
      <c r="D210" s="621" t="s">
        <v>580</v>
      </c>
      <c r="E210" s="622"/>
      <c r="F210" s="622"/>
      <c r="G210" s="612" t="s">
        <v>346</v>
      </c>
      <c r="H210" s="612" t="s">
        <v>347</v>
      </c>
      <c r="I210" s="635" t="s">
        <v>205</v>
      </c>
      <c r="J210" s="636"/>
      <c r="K210" s="637"/>
      <c r="L210" s="640">
        <v>100</v>
      </c>
      <c r="M210" s="640">
        <v>6</v>
      </c>
      <c r="N210" s="640">
        <v>6</v>
      </c>
      <c r="O210" s="643"/>
      <c r="P210" s="639">
        <v>0</v>
      </c>
      <c r="Q210" s="640">
        <v>25</v>
      </c>
      <c r="R210" s="640">
        <v>4</v>
      </c>
      <c r="S210" s="640">
        <v>4.3</v>
      </c>
      <c r="T210" s="647"/>
      <c r="U210" s="646">
        <v>0</v>
      </c>
      <c r="V210" s="640"/>
      <c r="W210" s="640" t="s">
        <v>30</v>
      </c>
      <c r="X210" s="640" t="s">
        <v>31</v>
      </c>
      <c r="Y210" s="640" t="s">
        <v>78</v>
      </c>
      <c r="Z210" s="640"/>
      <c r="AA210" s="112"/>
      <c r="AB210" s="112"/>
      <c r="AC210" s="112"/>
      <c r="AD210" s="112"/>
      <c r="AE210" s="112"/>
      <c r="AF210" s="112"/>
      <c r="AG210" s="112"/>
      <c r="AH210" s="112"/>
      <c r="AI210" s="112"/>
      <c r="AJ210" s="112"/>
      <c r="AK210" s="112"/>
      <c r="AL210" s="112"/>
      <c r="AM210" s="112"/>
      <c r="AN210" s="112"/>
    </row>
    <row r="211" s="459" customFormat="1" ht="25" customHeight="1" spans="1:40">
      <c r="A211" s="139">
        <v>208</v>
      </c>
      <c r="B211" s="128" t="s">
        <v>569</v>
      </c>
      <c r="C211" s="620" t="s">
        <v>581</v>
      </c>
      <c r="D211" s="621" t="s">
        <v>582</v>
      </c>
      <c r="E211" s="622"/>
      <c r="F211" s="622"/>
      <c r="G211" s="612" t="s">
        <v>346</v>
      </c>
      <c r="H211" s="612" t="s">
        <v>347</v>
      </c>
      <c r="I211" s="635" t="s">
        <v>337</v>
      </c>
      <c r="J211" s="636"/>
      <c r="K211" s="637"/>
      <c r="L211" s="640">
        <v>100</v>
      </c>
      <c r="M211" s="640">
        <v>7</v>
      </c>
      <c r="N211" s="640">
        <v>6.8</v>
      </c>
      <c r="O211" s="643"/>
      <c r="P211" s="639">
        <v>0.0286</v>
      </c>
      <c r="Q211" s="640">
        <v>25</v>
      </c>
      <c r="R211" s="640">
        <v>4</v>
      </c>
      <c r="S211" s="640">
        <v>4.9</v>
      </c>
      <c r="T211" s="647"/>
      <c r="U211" s="646">
        <v>0</v>
      </c>
      <c r="V211" s="640"/>
      <c r="W211" s="640" t="s">
        <v>30</v>
      </c>
      <c r="X211" s="640" t="s">
        <v>31</v>
      </c>
      <c r="Y211" s="640" t="s">
        <v>78</v>
      </c>
      <c r="Z211" s="640"/>
      <c r="AA211" s="112"/>
      <c r="AB211" s="112"/>
      <c r="AC211" s="112"/>
      <c r="AD211" s="112"/>
      <c r="AE211" s="112"/>
      <c r="AF211" s="112"/>
      <c r="AG211" s="112"/>
      <c r="AH211" s="112"/>
      <c r="AI211" s="112"/>
      <c r="AJ211" s="112"/>
      <c r="AK211" s="112"/>
      <c r="AL211" s="112"/>
      <c r="AM211" s="112"/>
      <c r="AN211" s="112"/>
    </row>
    <row r="212" s="459" customFormat="1" ht="25" customHeight="1" spans="1:40">
      <c r="A212" s="139">
        <v>209</v>
      </c>
      <c r="B212" s="128" t="s">
        <v>569</v>
      </c>
      <c r="C212" s="620" t="s">
        <v>583</v>
      </c>
      <c r="D212" s="621" t="s">
        <v>584</v>
      </c>
      <c r="E212" s="622"/>
      <c r="F212" s="622"/>
      <c r="G212" s="612" t="s">
        <v>346</v>
      </c>
      <c r="H212" s="612" t="s">
        <v>347</v>
      </c>
      <c r="I212" s="635" t="s">
        <v>340</v>
      </c>
      <c r="J212" s="636"/>
      <c r="K212" s="637"/>
      <c r="L212" s="640">
        <v>100</v>
      </c>
      <c r="M212" s="640">
        <v>7</v>
      </c>
      <c r="N212" s="640">
        <v>7</v>
      </c>
      <c r="O212" s="643"/>
      <c r="P212" s="639">
        <v>0</v>
      </c>
      <c r="Q212" s="640">
        <v>25</v>
      </c>
      <c r="R212" s="640">
        <v>4</v>
      </c>
      <c r="S212" s="640">
        <v>4.8</v>
      </c>
      <c r="T212" s="647"/>
      <c r="U212" s="646">
        <v>0</v>
      </c>
      <c r="V212" s="640"/>
      <c r="W212" s="640" t="s">
        <v>30</v>
      </c>
      <c r="X212" s="640" t="s">
        <v>31</v>
      </c>
      <c r="Y212" s="640" t="s">
        <v>78</v>
      </c>
      <c r="Z212" s="640"/>
      <c r="AA212" s="112"/>
      <c r="AB212" s="112"/>
      <c r="AC212" s="112"/>
      <c r="AD212" s="112"/>
      <c r="AE212" s="112"/>
      <c r="AF212" s="112"/>
      <c r="AG212" s="112"/>
      <c r="AH212" s="112"/>
      <c r="AI212" s="112"/>
      <c r="AJ212" s="112"/>
      <c r="AK212" s="112"/>
      <c r="AL212" s="112"/>
      <c r="AM212" s="112"/>
      <c r="AN212" s="112"/>
    </row>
    <row r="213" s="459" customFormat="1" ht="25" customHeight="1" spans="1:40">
      <c r="A213" s="139">
        <v>210</v>
      </c>
      <c r="B213" s="128" t="s">
        <v>569</v>
      </c>
      <c r="C213" s="620" t="s">
        <v>585</v>
      </c>
      <c r="D213" s="621" t="s">
        <v>586</v>
      </c>
      <c r="E213" s="622"/>
      <c r="F213" s="622"/>
      <c r="G213" s="612" t="s">
        <v>346</v>
      </c>
      <c r="H213" s="612" t="s">
        <v>347</v>
      </c>
      <c r="I213" s="635" t="s">
        <v>332</v>
      </c>
      <c r="J213" s="636"/>
      <c r="K213" s="637"/>
      <c r="L213" s="640">
        <v>50</v>
      </c>
      <c r="M213" s="640">
        <v>4</v>
      </c>
      <c r="N213" s="640">
        <v>4</v>
      </c>
      <c r="O213" s="643"/>
      <c r="P213" s="639">
        <v>0</v>
      </c>
      <c r="Q213" s="640">
        <v>25</v>
      </c>
      <c r="R213" s="640">
        <v>4</v>
      </c>
      <c r="S213" s="640">
        <v>4.1</v>
      </c>
      <c r="T213" s="647"/>
      <c r="U213" s="646">
        <v>0</v>
      </c>
      <c r="V213" s="640"/>
      <c r="W213" s="640" t="s">
        <v>30</v>
      </c>
      <c r="X213" s="640" t="s">
        <v>31</v>
      </c>
      <c r="Y213" s="640" t="s">
        <v>78</v>
      </c>
      <c r="Z213" s="640"/>
      <c r="AA213" s="112"/>
      <c r="AB213" s="112"/>
      <c r="AC213" s="112"/>
      <c r="AD213" s="112"/>
      <c r="AE213" s="112"/>
      <c r="AF213" s="112"/>
      <c r="AG213" s="112"/>
      <c r="AH213" s="112"/>
      <c r="AI213" s="112"/>
      <c r="AJ213" s="112"/>
      <c r="AK213" s="112"/>
      <c r="AL213" s="112"/>
      <c r="AM213" s="112"/>
      <c r="AN213" s="112"/>
    </row>
    <row r="214" s="459" customFormat="1" ht="25" customHeight="1" spans="1:40">
      <c r="A214" s="139">
        <v>211</v>
      </c>
      <c r="B214" s="128" t="s">
        <v>569</v>
      </c>
      <c r="C214" s="620" t="s">
        <v>587</v>
      </c>
      <c r="D214" s="621" t="s">
        <v>588</v>
      </c>
      <c r="E214" s="622"/>
      <c r="F214" s="622"/>
      <c r="G214" s="612" t="s">
        <v>346</v>
      </c>
      <c r="H214" s="612" t="s">
        <v>347</v>
      </c>
      <c r="I214" s="635" t="s">
        <v>589</v>
      </c>
      <c r="J214" s="636"/>
      <c r="K214" s="637"/>
      <c r="L214" s="640">
        <v>200</v>
      </c>
      <c r="M214" s="640">
        <v>7</v>
      </c>
      <c r="N214" s="640">
        <v>6.3</v>
      </c>
      <c r="O214" s="640">
        <v>6.6</v>
      </c>
      <c r="P214" s="639">
        <v>0.1</v>
      </c>
      <c r="Q214" s="640">
        <v>25</v>
      </c>
      <c r="R214" s="640">
        <v>4</v>
      </c>
      <c r="S214" s="640">
        <v>4</v>
      </c>
      <c r="T214" s="647"/>
      <c r="U214" s="646">
        <v>0</v>
      </c>
      <c r="V214" s="640"/>
      <c r="W214" s="640"/>
      <c r="X214" s="640"/>
      <c r="Y214" s="640" t="s">
        <v>590</v>
      </c>
      <c r="Z214" s="640"/>
      <c r="AA214" s="112"/>
      <c r="AB214" s="112"/>
      <c r="AC214" s="112"/>
      <c r="AD214" s="112"/>
      <c r="AE214" s="112"/>
      <c r="AF214" s="112"/>
      <c r="AG214" s="112"/>
      <c r="AH214" s="112"/>
      <c r="AI214" s="112"/>
      <c r="AJ214" s="112"/>
      <c r="AK214" s="112"/>
      <c r="AL214" s="112"/>
      <c r="AM214" s="112"/>
      <c r="AN214" s="112"/>
    </row>
    <row r="215" s="459" customFormat="1" ht="25" customHeight="1" spans="1:40">
      <c r="A215" s="139">
        <v>212</v>
      </c>
      <c r="B215" s="128" t="s">
        <v>569</v>
      </c>
      <c r="C215" s="620" t="s">
        <v>591</v>
      </c>
      <c r="D215" s="621" t="s">
        <v>592</v>
      </c>
      <c r="E215" s="622"/>
      <c r="F215" s="622"/>
      <c r="G215" s="612" t="s">
        <v>346</v>
      </c>
      <c r="H215" s="612" t="s">
        <v>347</v>
      </c>
      <c r="I215" s="635" t="s">
        <v>192</v>
      </c>
      <c r="J215" s="636"/>
      <c r="K215" s="637"/>
      <c r="L215" s="640">
        <v>200</v>
      </c>
      <c r="M215" s="640">
        <v>8</v>
      </c>
      <c r="N215" s="640">
        <v>7.4</v>
      </c>
      <c r="O215" s="640">
        <v>8.2</v>
      </c>
      <c r="P215" s="639">
        <v>0.075</v>
      </c>
      <c r="Q215" s="640">
        <v>25</v>
      </c>
      <c r="R215" s="640">
        <v>3.5</v>
      </c>
      <c r="S215" s="640">
        <v>3.1</v>
      </c>
      <c r="T215" s="640">
        <v>3.8</v>
      </c>
      <c r="U215" s="646">
        <v>0.1143</v>
      </c>
      <c r="V215" s="640"/>
      <c r="W215" s="640"/>
      <c r="X215" s="640"/>
      <c r="Y215" s="640"/>
      <c r="Z215" s="640"/>
      <c r="AA215" s="112"/>
      <c r="AB215" s="112"/>
      <c r="AC215" s="112"/>
      <c r="AD215" s="112"/>
      <c r="AE215" s="112"/>
      <c r="AF215" s="112"/>
      <c r="AG215" s="112"/>
      <c r="AH215" s="112"/>
      <c r="AI215" s="112"/>
      <c r="AJ215" s="112"/>
      <c r="AK215" s="112"/>
      <c r="AL215" s="112"/>
      <c r="AM215" s="112"/>
      <c r="AN215" s="112"/>
    </row>
    <row r="216" s="459" customFormat="1" ht="25" customHeight="1" spans="1:40">
      <c r="A216" s="139">
        <v>213</v>
      </c>
      <c r="B216" s="128" t="s">
        <v>569</v>
      </c>
      <c r="C216" s="620" t="s">
        <v>593</v>
      </c>
      <c r="D216" s="621" t="s">
        <v>594</v>
      </c>
      <c r="E216" s="622"/>
      <c r="F216" s="622"/>
      <c r="G216" s="612" t="s">
        <v>346</v>
      </c>
      <c r="H216" s="612" t="s">
        <v>347</v>
      </c>
      <c r="I216" s="635" t="s">
        <v>208</v>
      </c>
      <c r="J216" s="636"/>
      <c r="K216" s="637"/>
      <c r="L216" s="640">
        <v>200</v>
      </c>
      <c r="M216" s="640">
        <v>8</v>
      </c>
      <c r="N216" s="640">
        <v>8.5</v>
      </c>
      <c r="O216" s="640">
        <v>9</v>
      </c>
      <c r="P216" s="639">
        <v>0</v>
      </c>
      <c r="Q216" s="640">
        <v>25</v>
      </c>
      <c r="R216" s="640">
        <v>4</v>
      </c>
      <c r="S216" s="640">
        <v>3.7</v>
      </c>
      <c r="T216" s="640">
        <v>4</v>
      </c>
      <c r="U216" s="646">
        <v>0.075</v>
      </c>
      <c r="V216" s="640"/>
      <c r="W216" s="640"/>
      <c r="X216" s="640"/>
      <c r="Y216" s="640" t="s">
        <v>590</v>
      </c>
      <c r="Z216" s="640"/>
      <c r="AA216" s="112"/>
      <c r="AB216" s="112"/>
      <c r="AC216" s="112"/>
      <c r="AD216" s="112"/>
      <c r="AE216" s="112"/>
      <c r="AF216" s="112"/>
      <c r="AG216" s="112"/>
      <c r="AH216" s="112"/>
      <c r="AI216" s="112"/>
      <c r="AJ216" s="112"/>
      <c r="AK216" s="112"/>
      <c r="AL216" s="112"/>
      <c r="AM216" s="112"/>
      <c r="AN216" s="112"/>
    </row>
    <row r="217" s="459" customFormat="1" ht="25" customHeight="1" spans="1:40">
      <c r="A217" s="139">
        <v>214</v>
      </c>
      <c r="B217" s="128" t="s">
        <v>595</v>
      </c>
      <c r="C217" s="620" t="s">
        <v>596</v>
      </c>
      <c r="D217" s="621" t="s">
        <v>26</v>
      </c>
      <c r="E217" s="622"/>
      <c r="F217" s="622"/>
      <c r="G217" s="612" t="s">
        <v>346</v>
      </c>
      <c r="H217" s="612" t="s">
        <v>347</v>
      </c>
      <c r="I217" s="635" t="s">
        <v>597</v>
      </c>
      <c r="J217" s="636"/>
      <c r="K217" s="637"/>
      <c r="L217" s="640">
        <v>250</v>
      </c>
      <c r="M217" s="640">
        <v>9.5</v>
      </c>
      <c r="N217" s="640">
        <v>9.2</v>
      </c>
      <c r="O217" s="640">
        <v>9.9</v>
      </c>
      <c r="P217" s="639">
        <v>0.0316</v>
      </c>
      <c r="Q217" s="640">
        <v>50</v>
      </c>
      <c r="R217" s="640">
        <v>6</v>
      </c>
      <c r="S217" s="640">
        <v>5.8</v>
      </c>
      <c r="T217" s="640">
        <v>6</v>
      </c>
      <c r="U217" s="646">
        <v>0.0333</v>
      </c>
      <c r="V217" s="640"/>
      <c r="W217" s="640"/>
      <c r="X217" s="640"/>
      <c r="Y217" s="640" t="s">
        <v>590</v>
      </c>
      <c r="Z217" s="640"/>
      <c r="AA217" s="112"/>
      <c r="AB217" s="112"/>
      <c r="AC217" s="112"/>
      <c r="AD217" s="112"/>
      <c r="AE217" s="112"/>
      <c r="AF217" s="112"/>
      <c r="AG217" s="112"/>
      <c r="AH217" s="112"/>
      <c r="AI217" s="112"/>
      <c r="AJ217" s="112"/>
      <c r="AK217" s="112"/>
      <c r="AL217" s="112"/>
      <c r="AM217" s="112"/>
      <c r="AN217" s="112"/>
    </row>
    <row r="218" s="459" customFormat="1" ht="25" customHeight="1" spans="1:40">
      <c r="A218" s="139">
        <v>215</v>
      </c>
      <c r="B218" s="128" t="s">
        <v>127</v>
      </c>
      <c r="C218" s="620" t="s">
        <v>598</v>
      </c>
      <c r="D218" s="621" t="s">
        <v>599</v>
      </c>
      <c r="E218" s="622"/>
      <c r="F218" s="622"/>
      <c r="G218" s="612" t="s">
        <v>346</v>
      </c>
      <c r="H218" s="612" t="s">
        <v>347</v>
      </c>
      <c r="I218" s="635" t="s">
        <v>208</v>
      </c>
      <c r="J218" s="636"/>
      <c r="K218" s="637"/>
      <c r="L218" s="640">
        <v>200</v>
      </c>
      <c r="M218" s="640">
        <v>8</v>
      </c>
      <c r="N218" s="640">
        <v>8.7</v>
      </c>
      <c r="O218" s="640">
        <v>9.2</v>
      </c>
      <c r="P218" s="639">
        <v>0</v>
      </c>
      <c r="Q218" s="640">
        <v>25</v>
      </c>
      <c r="R218" s="640">
        <v>5.5</v>
      </c>
      <c r="S218" s="640">
        <v>5</v>
      </c>
      <c r="T218" s="640">
        <v>5.2</v>
      </c>
      <c r="U218" s="646">
        <v>0.0909</v>
      </c>
      <c r="V218" s="640"/>
      <c r="W218" s="640"/>
      <c r="X218" s="640"/>
      <c r="Y218" s="640" t="s">
        <v>590</v>
      </c>
      <c r="Z218" s="640"/>
      <c r="AA218" s="112"/>
      <c r="AB218" s="112"/>
      <c r="AC218" s="112"/>
      <c r="AD218" s="112"/>
      <c r="AE218" s="112"/>
      <c r="AF218" s="112"/>
      <c r="AG218" s="112"/>
      <c r="AH218" s="112"/>
      <c r="AI218" s="112"/>
      <c r="AJ218" s="112"/>
      <c r="AK218" s="112"/>
      <c r="AL218" s="112"/>
      <c r="AM218" s="112"/>
      <c r="AN218" s="112"/>
    </row>
    <row r="219" s="459" customFormat="1" ht="25" customHeight="1" spans="1:40">
      <c r="A219" s="139">
        <v>216</v>
      </c>
      <c r="B219" s="128" t="s">
        <v>127</v>
      </c>
      <c r="C219" s="620" t="s">
        <v>600</v>
      </c>
      <c r="D219" s="621" t="s">
        <v>601</v>
      </c>
      <c r="E219" s="622"/>
      <c r="F219" s="622"/>
      <c r="G219" s="612" t="s">
        <v>346</v>
      </c>
      <c r="H219" s="612" t="s">
        <v>347</v>
      </c>
      <c r="I219" s="635" t="s">
        <v>192</v>
      </c>
      <c r="J219" s="636"/>
      <c r="K219" s="637"/>
      <c r="L219" s="640">
        <v>200</v>
      </c>
      <c r="M219" s="640">
        <v>8</v>
      </c>
      <c r="N219" s="640">
        <v>7.9</v>
      </c>
      <c r="O219" s="640">
        <v>8.1</v>
      </c>
      <c r="P219" s="639">
        <v>0.0125</v>
      </c>
      <c r="Q219" s="640">
        <v>25</v>
      </c>
      <c r="R219" s="640">
        <v>4.5</v>
      </c>
      <c r="S219" s="640">
        <v>4.4</v>
      </c>
      <c r="T219" s="640">
        <v>4.9</v>
      </c>
      <c r="U219" s="646">
        <v>0.0222</v>
      </c>
      <c r="V219" s="640"/>
      <c r="W219" s="640"/>
      <c r="X219" s="640"/>
      <c r="Y219" s="640" t="s">
        <v>590</v>
      </c>
      <c r="Z219" s="640"/>
      <c r="AA219" s="112"/>
      <c r="AB219" s="112"/>
      <c r="AC219" s="112"/>
      <c r="AD219" s="112"/>
      <c r="AE219" s="112"/>
      <c r="AF219" s="112"/>
      <c r="AG219" s="112"/>
      <c r="AH219" s="112"/>
      <c r="AI219" s="112"/>
      <c r="AJ219" s="112"/>
      <c r="AK219" s="112"/>
      <c r="AL219" s="112"/>
      <c r="AM219" s="112"/>
      <c r="AN219" s="112"/>
    </row>
    <row r="220" s="459" customFormat="1" ht="25" customHeight="1" spans="1:40">
      <c r="A220" s="139">
        <v>217</v>
      </c>
      <c r="B220" s="128" t="s">
        <v>127</v>
      </c>
      <c r="C220" s="620" t="s">
        <v>602</v>
      </c>
      <c r="D220" s="621" t="s">
        <v>603</v>
      </c>
      <c r="E220" s="622"/>
      <c r="F220" s="622"/>
      <c r="G220" s="612" t="s">
        <v>346</v>
      </c>
      <c r="H220" s="612" t="s">
        <v>347</v>
      </c>
      <c r="I220" s="635" t="s">
        <v>332</v>
      </c>
      <c r="J220" s="636"/>
      <c r="K220" s="637"/>
      <c r="L220" s="640">
        <v>50</v>
      </c>
      <c r="M220" s="640">
        <v>4</v>
      </c>
      <c r="N220" s="640">
        <v>4</v>
      </c>
      <c r="O220" s="640">
        <v>4.2</v>
      </c>
      <c r="P220" s="639">
        <v>0</v>
      </c>
      <c r="Q220" s="640">
        <v>20</v>
      </c>
      <c r="R220" s="640">
        <v>4</v>
      </c>
      <c r="S220" s="640">
        <v>4.1</v>
      </c>
      <c r="T220" s="640">
        <v>4.4</v>
      </c>
      <c r="U220" s="646">
        <v>0</v>
      </c>
      <c r="V220" s="640"/>
      <c r="W220" s="640"/>
      <c r="X220" s="640"/>
      <c r="Y220" s="640" t="s">
        <v>590</v>
      </c>
      <c r="Z220" s="640"/>
      <c r="AA220" s="112"/>
      <c r="AB220" s="112"/>
      <c r="AC220" s="112"/>
      <c r="AD220" s="112"/>
      <c r="AE220" s="112"/>
      <c r="AF220" s="112"/>
      <c r="AG220" s="112"/>
      <c r="AH220" s="112"/>
      <c r="AI220" s="112"/>
      <c r="AJ220" s="112"/>
      <c r="AK220" s="112"/>
      <c r="AL220" s="112"/>
      <c r="AM220" s="112"/>
      <c r="AN220" s="112"/>
    </row>
    <row r="221" s="459" customFormat="1" ht="25" customHeight="1" spans="1:40">
      <c r="A221" s="139">
        <v>218</v>
      </c>
      <c r="B221" s="128" t="s">
        <v>127</v>
      </c>
      <c r="C221" s="620" t="s">
        <v>604</v>
      </c>
      <c r="D221" s="621" t="s">
        <v>605</v>
      </c>
      <c r="E221" s="622"/>
      <c r="F221" s="622"/>
      <c r="G221" s="612" t="s">
        <v>346</v>
      </c>
      <c r="H221" s="612" t="s">
        <v>347</v>
      </c>
      <c r="I221" s="635" t="s">
        <v>337</v>
      </c>
      <c r="J221" s="636"/>
      <c r="K221" s="637"/>
      <c r="L221" s="640">
        <v>100</v>
      </c>
      <c r="M221" s="640">
        <v>6</v>
      </c>
      <c r="N221" s="640">
        <v>6.8</v>
      </c>
      <c r="O221" s="643"/>
      <c r="P221" s="639">
        <v>0</v>
      </c>
      <c r="Q221" s="640">
        <v>25</v>
      </c>
      <c r="R221" s="640">
        <v>4</v>
      </c>
      <c r="S221" s="640">
        <v>5</v>
      </c>
      <c r="T221" s="647"/>
      <c r="U221" s="646">
        <v>0</v>
      </c>
      <c r="V221" s="640"/>
      <c r="W221" s="640" t="s">
        <v>30</v>
      </c>
      <c r="X221" s="640" t="s">
        <v>31</v>
      </c>
      <c r="Y221" s="640" t="s">
        <v>78</v>
      </c>
      <c r="Z221" s="640"/>
      <c r="AA221" s="112"/>
      <c r="AB221" s="112"/>
      <c r="AC221" s="112"/>
      <c r="AD221" s="112"/>
      <c r="AE221" s="112"/>
      <c r="AF221" s="112"/>
      <c r="AG221" s="112"/>
      <c r="AH221" s="112"/>
      <c r="AI221" s="112"/>
      <c r="AJ221" s="112"/>
      <c r="AK221" s="112"/>
      <c r="AL221" s="112"/>
      <c r="AM221" s="112"/>
      <c r="AN221" s="112"/>
    </row>
    <row r="222" s="459" customFormat="1" ht="25" customHeight="1" spans="1:40">
      <c r="A222" s="139">
        <v>219</v>
      </c>
      <c r="B222" s="128" t="s">
        <v>127</v>
      </c>
      <c r="C222" s="620" t="s">
        <v>606</v>
      </c>
      <c r="D222" s="621" t="s">
        <v>607</v>
      </c>
      <c r="E222" s="622"/>
      <c r="F222" s="622"/>
      <c r="G222" s="612" t="s">
        <v>346</v>
      </c>
      <c r="H222" s="612" t="s">
        <v>347</v>
      </c>
      <c r="I222" s="635" t="s">
        <v>340</v>
      </c>
      <c r="J222" s="636"/>
      <c r="K222" s="637"/>
      <c r="L222" s="640">
        <v>150</v>
      </c>
      <c r="M222" s="640">
        <v>6.5</v>
      </c>
      <c r="N222" s="640">
        <v>5.7</v>
      </c>
      <c r="O222" s="643"/>
      <c r="P222" s="639">
        <v>0.1231</v>
      </c>
      <c r="Q222" s="640">
        <v>25</v>
      </c>
      <c r="R222" s="640">
        <v>3.5</v>
      </c>
      <c r="S222" s="640">
        <v>3.1</v>
      </c>
      <c r="T222" s="647"/>
      <c r="U222" s="646">
        <v>0.1143</v>
      </c>
      <c r="V222" s="640"/>
      <c r="W222" s="640" t="s">
        <v>30</v>
      </c>
      <c r="X222" s="640" t="s">
        <v>31</v>
      </c>
      <c r="Y222" s="640" t="s">
        <v>78</v>
      </c>
      <c r="Z222" s="640"/>
      <c r="AA222" s="112"/>
      <c r="AB222" s="112"/>
      <c r="AC222" s="112"/>
      <c r="AD222" s="112"/>
      <c r="AE222" s="112"/>
      <c r="AF222" s="112"/>
      <c r="AG222" s="112"/>
      <c r="AH222" s="112"/>
      <c r="AI222" s="112"/>
      <c r="AJ222" s="112"/>
      <c r="AK222" s="112"/>
      <c r="AL222" s="112"/>
      <c r="AM222" s="112"/>
      <c r="AN222" s="112"/>
    </row>
    <row r="223" s="459" customFormat="1" ht="25" customHeight="1" spans="1:40">
      <c r="A223" s="139">
        <v>220</v>
      </c>
      <c r="B223" s="128" t="s">
        <v>127</v>
      </c>
      <c r="C223" s="620" t="s">
        <v>608</v>
      </c>
      <c r="D223" s="621" t="s">
        <v>609</v>
      </c>
      <c r="E223" s="622"/>
      <c r="F223" s="622"/>
      <c r="G223" s="612" t="s">
        <v>346</v>
      </c>
      <c r="H223" s="612" t="s">
        <v>347</v>
      </c>
      <c r="I223" s="635" t="s">
        <v>205</v>
      </c>
      <c r="J223" s="636"/>
      <c r="K223" s="637"/>
      <c r="L223" s="640">
        <v>100</v>
      </c>
      <c r="M223" s="640">
        <v>6</v>
      </c>
      <c r="N223" s="640">
        <v>6.6</v>
      </c>
      <c r="O223" s="640"/>
      <c r="P223" s="639">
        <v>0</v>
      </c>
      <c r="Q223" s="640">
        <v>25</v>
      </c>
      <c r="R223" s="640">
        <v>4</v>
      </c>
      <c r="S223" s="640">
        <v>4.6</v>
      </c>
      <c r="T223" s="647"/>
      <c r="U223" s="646">
        <v>0</v>
      </c>
      <c r="V223" s="640"/>
      <c r="W223" s="640" t="s">
        <v>30</v>
      </c>
      <c r="X223" s="640" t="s">
        <v>31</v>
      </c>
      <c r="Y223" s="640" t="s">
        <v>78</v>
      </c>
      <c r="Z223" s="640"/>
      <c r="AA223" s="112"/>
      <c r="AB223" s="112"/>
      <c r="AC223" s="112"/>
      <c r="AD223" s="112"/>
      <c r="AE223" s="112"/>
      <c r="AF223" s="112"/>
      <c r="AG223" s="112"/>
      <c r="AH223" s="112"/>
      <c r="AI223" s="112"/>
      <c r="AJ223" s="112"/>
      <c r="AK223" s="112"/>
      <c r="AL223" s="112"/>
      <c r="AM223" s="112"/>
      <c r="AN223" s="112"/>
    </row>
    <row r="224" s="459" customFormat="1" ht="25" customHeight="1" spans="1:40">
      <c r="A224" s="139">
        <v>221</v>
      </c>
      <c r="B224" s="128" t="s">
        <v>610</v>
      </c>
      <c r="C224" s="620" t="s">
        <v>611</v>
      </c>
      <c r="D224" s="621" t="s">
        <v>612</v>
      </c>
      <c r="E224" s="622"/>
      <c r="F224" s="622"/>
      <c r="G224" s="612" t="s">
        <v>346</v>
      </c>
      <c r="H224" s="612" t="s">
        <v>347</v>
      </c>
      <c r="I224" s="635" t="s">
        <v>613</v>
      </c>
      <c r="J224" s="636"/>
      <c r="K224" s="637"/>
      <c r="L224" s="640">
        <v>250</v>
      </c>
      <c r="M224" s="640">
        <v>6.5</v>
      </c>
      <c r="N224" s="640">
        <v>6.8</v>
      </c>
      <c r="O224" s="640">
        <v>7</v>
      </c>
      <c r="P224" s="639">
        <v>0</v>
      </c>
      <c r="Q224" s="640">
        <v>25</v>
      </c>
      <c r="R224" s="640">
        <v>4.5</v>
      </c>
      <c r="S224" s="640">
        <v>4.8</v>
      </c>
      <c r="T224" s="640">
        <v>5.2</v>
      </c>
      <c r="U224" s="646">
        <v>0</v>
      </c>
      <c r="V224" s="640"/>
      <c r="W224" s="640"/>
      <c r="X224" s="640"/>
      <c r="Y224" s="640" t="s">
        <v>590</v>
      </c>
      <c r="Z224" s="640"/>
      <c r="AA224" s="112"/>
      <c r="AB224" s="112"/>
      <c r="AC224" s="112"/>
      <c r="AD224" s="112"/>
      <c r="AE224" s="112"/>
      <c r="AF224" s="112"/>
      <c r="AG224" s="112"/>
      <c r="AH224" s="112"/>
      <c r="AI224" s="112"/>
      <c r="AJ224" s="112"/>
      <c r="AK224" s="112"/>
      <c r="AL224" s="112"/>
      <c r="AM224" s="112"/>
      <c r="AN224" s="112"/>
    </row>
    <row r="225" s="459" customFormat="1" ht="25" customHeight="1" spans="1:40">
      <c r="A225" s="139">
        <v>222</v>
      </c>
      <c r="B225" s="128" t="s">
        <v>614</v>
      </c>
      <c r="C225" s="620" t="s">
        <v>615</v>
      </c>
      <c r="D225" s="621" t="s">
        <v>616</v>
      </c>
      <c r="E225" s="622"/>
      <c r="F225" s="622"/>
      <c r="G225" s="612" t="s">
        <v>346</v>
      </c>
      <c r="H225" s="612" t="s">
        <v>617</v>
      </c>
      <c r="I225" s="635" t="s">
        <v>618</v>
      </c>
      <c r="J225" s="636"/>
      <c r="K225" s="637"/>
      <c r="L225" s="640">
        <v>250</v>
      </c>
      <c r="M225" s="640">
        <v>9.5</v>
      </c>
      <c r="N225" s="640">
        <v>9.9</v>
      </c>
      <c r="O225" s="640">
        <v>10.2</v>
      </c>
      <c r="P225" s="639">
        <v>0</v>
      </c>
      <c r="Q225" s="640">
        <v>25</v>
      </c>
      <c r="R225" s="640">
        <v>4</v>
      </c>
      <c r="S225" s="640">
        <v>4.1</v>
      </c>
      <c r="T225" s="640">
        <v>4.3</v>
      </c>
      <c r="U225" s="646">
        <v>0</v>
      </c>
      <c r="V225" s="640"/>
      <c r="W225" s="640" t="s">
        <v>30</v>
      </c>
      <c r="X225" s="640" t="s">
        <v>31</v>
      </c>
      <c r="Y225" s="640" t="s">
        <v>619</v>
      </c>
      <c r="Z225" s="640"/>
      <c r="AA225" s="112"/>
      <c r="AB225" s="112"/>
      <c r="AC225" s="112"/>
      <c r="AD225" s="112"/>
      <c r="AE225" s="112"/>
      <c r="AF225" s="112"/>
      <c r="AG225" s="112"/>
      <c r="AH225" s="112"/>
      <c r="AI225" s="112"/>
      <c r="AJ225" s="112"/>
      <c r="AK225" s="112"/>
      <c r="AL225" s="112"/>
      <c r="AM225" s="112"/>
      <c r="AN225" s="112"/>
    </row>
    <row r="226" s="459" customFormat="1" ht="25" customHeight="1" spans="1:40">
      <c r="A226" s="139">
        <v>223</v>
      </c>
      <c r="B226" s="128" t="s">
        <v>620</v>
      </c>
      <c r="C226" s="620" t="s">
        <v>621</v>
      </c>
      <c r="D226" s="621" t="s">
        <v>622</v>
      </c>
      <c r="E226" s="622"/>
      <c r="F226" s="622"/>
      <c r="G226" s="612" t="s">
        <v>346</v>
      </c>
      <c r="H226" s="612" t="s">
        <v>617</v>
      </c>
      <c r="I226" s="635" t="s">
        <v>623</v>
      </c>
      <c r="J226" s="636"/>
      <c r="K226" s="637"/>
      <c r="L226" s="640">
        <v>200</v>
      </c>
      <c r="M226" s="640">
        <v>8.5</v>
      </c>
      <c r="N226" s="640">
        <v>9</v>
      </c>
      <c r="O226" s="640">
        <v>9.2</v>
      </c>
      <c r="P226" s="639">
        <v>0</v>
      </c>
      <c r="Q226" s="640">
        <v>25</v>
      </c>
      <c r="R226" s="640">
        <v>4</v>
      </c>
      <c r="S226" s="640">
        <v>4.5</v>
      </c>
      <c r="T226" s="640">
        <v>4.9</v>
      </c>
      <c r="U226" s="646">
        <v>0</v>
      </c>
      <c r="V226" s="640"/>
      <c r="W226" s="640" t="s">
        <v>30</v>
      </c>
      <c r="X226" s="640" t="s">
        <v>31</v>
      </c>
      <c r="Y226" s="640" t="s">
        <v>619</v>
      </c>
      <c r="Z226" s="640"/>
      <c r="AA226" s="112"/>
      <c r="AB226" s="112"/>
      <c r="AC226" s="112"/>
      <c r="AD226" s="112"/>
      <c r="AE226" s="112"/>
      <c r="AF226" s="112"/>
      <c r="AG226" s="112"/>
      <c r="AH226" s="112"/>
      <c r="AI226" s="112"/>
      <c r="AJ226" s="112"/>
      <c r="AK226" s="112"/>
      <c r="AL226" s="112"/>
      <c r="AM226" s="112"/>
      <c r="AN226" s="112"/>
    </row>
    <row r="227" s="459" customFormat="1" ht="25" customHeight="1" spans="1:40">
      <c r="A227" s="139">
        <v>224</v>
      </c>
      <c r="B227" s="128" t="s">
        <v>624</v>
      </c>
      <c r="C227" s="620" t="s">
        <v>625</v>
      </c>
      <c r="D227" s="621" t="s">
        <v>626</v>
      </c>
      <c r="E227" s="622"/>
      <c r="F227" s="622"/>
      <c r="G227" s="612" t="s">
        <v>346</v>
      </c>
      <c r="H227" s="612" t="s">
        <v>617</v>
      </c>
      <c r="I227" s="635" t="s">
        <v>329</v>
      </c>
      <c r="J227" s="636"/>
      <c r="K227" s="637"/>
      <c r="L227" s="640">
        <v>80</v>
      </c>
      <c r="M227" s="640">
        <v>5.5</v>
      </c>
      <c r="N227" s="640">
        <v>5.4</v>
      </c>
      <c r="O227" s="640">
        <v>5.6</v>
      </c>
      <c r="P227" s="639">
        <v>0.0182</v>
      </c>
      <c r="Q227" s="640">
        <v>25</v>
      </c>
      <c r="R227" s="640">
        <v>4</v>
      </c>
      <c r="S227" s="640">
        <v>4</v>
      </c>
      <c r="T227" s="640">
        <v>4.2</v>
      </c>
      <c r="U227" s="646">
        <v>0</v>
      </c>
      <c r="V227" s="640"/>
      <c r="W227" s="640" t="s">
        <v>30</v>
      </c>
      <c r="X227" s="640" t="s">
        <v>31</v>
      </c>
      <c r="Y227" s="640" t="s">
        <v>619</v>
      </c>
      <c r="Z227" s="640"/>
      <c r="AA227" s="112"/>
      <c r="AB227" s="112"/>
      <c r="AC227" s="112"/>
      <c r="AD227" s="112"/>
      <c r="AE227" s="112"/>
      <c r="AF227" s="112"/>
      <c r="AG227" s="112"/>
      <c r="AH227" s="112"/>
      <c r="AI227" s="112"/>
      <c r="AJ227" s="112"/>
      <c r="AK227" s="112"/>
      <c r="AL227" s="112"/>
      <c r="AM227" s="112"/>
      <c r="AN227" s="112"/>
    </row>
    <row r="228" s="459" customFormat="1" ht="25" customHeight="1" spans="1:40">
      <c r="A228" s="139">
        <v>225</v>
      </c>
      <c r="B228" s="128" t="s">
        <v>624</v>
      </c>
      <c r="C228" s="620" t="s">
        <v>627</v>
      </c>
      <c r="D228" s="621" t="s">
        <v>628</v>
      </c>
      <c r="E228" s="622"/>
      <c r="F228" s="622"/>
      <c r="G228" s="612" t="s">
        <v>346</v>
      </c>
      <c r="H228" s="612" t="s">
        <v>617</v>
      </c>
      <c r="I228" s="635" t="s">
        <v>629</v>
      </c>
      <c r="J228" s="636"/>
      <c r="K228" s="637"/>
      <c r="L228" s="640">
        <v>250</v>
      </c>
      <c r="M228" s="640">
        <v>7</v>
      </c>
      <c r="N228" s="640">
        <v>6.6</v>
      </c>
      <c r="O228" s="640">
        <v>6.8</v>
      </c>
      <c r="P228" s="639">
        <v>0.0571</v>
      </c>
      <c r="Q228" s="640">
        <v>25</v>
      </c>
      <c r="R228" s="640">
        <v>4</v>
      </c>
      <c r="S228" s="640">
        <v>4.4</v>
      </c>
      <c r="T228" s="640">
        <v>4.6</v>
      </c>
      <c r="U228" s="646">
        <v>0</v>
      </c>
      <c r="V228" s="640"/>
      <c r="W228" s="640" t="s">
        <v>30</v>
      </c>
      <c r="X228" s="640" t="s">
        <v>31</v>
      </c>
      <c r="Y228" s="640" t="s">
        <v>619</v>
      </c>
      <c r="Z228" s="640"/>
      <c r="AA228" s="112"/>
      <c r="AB228" s="112"/>
      <c r="AC228" s="112"/>
      <c r="AD228" s="112"/>
      <c r="AE228" s="112"/>
      <c r="AF228" s="112"/>
      <c r="AG228" s="112"/>
      <c r="AH228" s="112"/>
      <c r="AI228" s="112"/>
      <c r="AJ228" s="112"/>
      <c r="AK228" s="112"/>
      <c r="AL228" s="112"/>
      <c r="AM228" s="112"/>
      <c r="AN228" s="112"/>
    </row>
    <row r="229" s="459" customFormat="1" ht="25" customHeight="1" spans="1:40">
      <c r="A229" s="139">
        <v>226</v>
      </c>
      <c r="B229" s="128" t="s">
        <v>630</v>
      </c>
      <c r="C229" s="620" t="s">
        <v>631</v>
      </c>
      <c r="D229" s="621" t="s">
        <v>632</v>
      </c>
      <c r="E229" s="622"/>
      <c r="F229" s="622"/>
      <c r="G229" s="612" t="s">
        <v>346</v>
      </c>
      <c r="H229" s="612" t="s">
        <v>617</v>
      </c>
      <c r="I229" s="635" t="s">
        <v>633</v>
      </c>
      <c r="J229" s="636" t="s">
        <v>346</v>
      </c>
      <c r="K229" s="637" t="s">
        <v>617</v>
      </c>
      <c r="L229" s="640">
        <v>150</v>
      </c>
      <c r="M229" s="640">
        <v>7</v>
      </c>
      <c r="N229" s="640">
        <v>6.5</v>
      </c>
      <c r="O229" s="640">
        <v>6.7</v>
      </c>
      <c r="P229" s="639">
        <v>0.0714</v>
      </c>
      <c r="Q229" s="640">
        <v>25</v>
      </c>
      <c r="R229" s="640">
        <v>4</v>
      </c>
      <c r="S229" s="640">
        <v>4.7</v>
      </c>
      <c r="T229" s="640">
        <v>4.9</v>
      </c>
      <c r="U229" s="646">
        <v>0</v>
      </c>
      <c r="V229" s="640"/>
      <c r="W229" s="640" t="s">
        <v>30</v>
      </c>
      <c r="X229" s="640" t="s">
        <v>31</v>
      </c>
      <c r="Y229" s="640" t="s">
        <v>619</v>
      </c>
      <c r="Z229" s="640"/>
      <c r="AA229" s="112"/>
      <c r="AB229" s="112"/>
      <c r="AC229" s="112"/>
      <c r="AD229" s="112"/>
      <c r="AE229" s="112"/>
      <c r="AF229" s="112"/>
      <c r="AG229" s="112"/>
      <c r="AH229" s="112"/>
      <c r="AI229" s="112"/>
      <c r="AJ229" s="112"/>
      <c r="AK229" s="112"/>
      <c r="AL229" s="112"/>
      <c r="AM229" s="112"/>
      <c r="AN229" s="112"/>
    </row>
    <row r="230" s="459" customFormat="1" ht="25" customHeight="1" spans="1:40">
      <c r="A230" s="139">
        <v>227</v>
      </c>
      <c r="B230" s="128" t="s">
        <v>630</v>
      </c>
      <c r="C230" s="620" t="s">
        <v>634</v>
      </c>
      <c r="D230" s="621" t="s">
        <v>635</v>
      </c>
      <c r="E230" s="622"/>
      <c r="F230" s="622"/>
      <c r="G230" s="612" t="s">
        <v>346</v>
      </c>
      <c r="H230" s="612" t="s">
        <v>617</v>
      </c>
      <c r="I230" s="635" t="s">
        <v>636</v>
      </c>
      <c r="J230" s="636" t="s">
        <v>346</v>
      </c>
      <c r="K230" s="637" t="s">
        <v>617</v>
      </c>
      <c r="L230" s="640">
        <v>200</v>
      </c>
      <c r="M230" s="640">
        <v>7</v>
      </c>
      <c r="N230" s="640">
        <v>7.2</v>
      </c>
      <c r="O230" s="640">
        <v>7.6</v>
      </c>
      <c r="P230" s="639">
        <v>0</v>
      </c>
      <c r="Q230" s="640">
        <v>25</v>
      </c>
      <c r="R230" s="640">
        <v>4</v>
      </c>
      <c r="S230" s="640">
        <v>4</v>
      </c>
      <c r="T230" s="640">
        <v>4.2</v>
      </c>
      <c r="U230" s="646">
        <v>0</v>
      </c>
      <c r="V230" s="640"/>
      <c r="W230" s="640" t="s">
        <v>30</v>
      </c>
      <c r="X230" s="640" t="s">
        <v>31</v>
      </c>
      <c r="Y230" s="640" t="s">
        <v>619</v>
      </c>
      <c r="Z230" s="640"/>
      <c r="AA230" s="112"/>
      <c r="AB230" s="112"/>
      <c r="AC230" s="112"/>
      <c r="AD230" s="112"/>
      <c r="AE230" s="112"/>
      <c r="AF230" s="112"/>
      <c r="AG230" s="112"/>
      <c r="AH230" s="112"/>
      <c r="AI230" s="112"/>
      <c r="AJ230" s="112"/>
      <c r="AK230" s="112"/>
      <c r="AL230" s="112"/>
      <c r="AM230" s="112"/>
      <c r="AN230" s="112"/>
    </row>
    <row r="231" s="459" customFormat="1" ht="25" customHeight="1" spans="1:40">
      <c r="A231" s="139">
        <v>228</v>
      </c>
      <c r="B231" s="128" t="s">
        <v>637</v>
      </c>
      <c r="C231" s="620" t="s">
        <v>638</v>
      </c>
      <c r="D231" s="621" t="s">
        <v>639</v>
      </c>
      <c r="E231" s="622"/>
      <c r="F231" s="622"/>
      <c r="G231" s="612" t="s">
        <v>346</v>
      </c>
      <c r="H231" s="612" t="s">
        <v>617</v>
      </c>
      <c r="I231" s="635" t="s">
        <v>618</v>
      </c>
      <c r="J231" s="636"/>
      <c r="K231" s="637"/>
      <c r="L231" s="640">
        <v>300</v>
      </c>
      <c r="M231" s="640">
        <v>9.5</v>
      </c>
      <c r="N231" s="640">
        <v>9.1</v>
      </c>
      <c r="O231" s="640">
        <v>9.4</v>
      </c>
      <c r="P231" s="639">
        <v>0.0421</v>
      </c>
      <c r="Q231" s="640">
        <v>25</v>
      </c>
      <c r="R231" s="640">
        <v>4</v>
      </c>
      <c r="S231" s="640">
        <v>3.9</v>
      </c>
      <c r="T231" s="640">
        <v>4.2</v>
      </c>
      <c r="U231" s="646">
        <v>0.025</v>
      </c>
      <c r="V231" s="640"/>
      <c r="W231" s="640" t="s">
        <v>30</v>
      </c>
      <c r="X231" s="640" t="s">
        <v>31</v>
      </c>
      <c r="Y231" s="640" t="s">
        <v>619</v>
      </c>
      <c r="Z231" s="640"/>
      <c r="AA231" s="112"/>
      <c r="AB231" s="112"/>
      <c r="AC231" s="112"/>
      <c r="AD231" s="112"/>
      <c r="AE231" s="112"/>
      <c r="AF231" s="112"/>
      <c r="AG231" s="112"/>
      <c r="AH231" s="112"/>
      <c r="AI231" s="112"/>
      <c r="AJ231" s="112"/>
      <c r="AK231" s="112"/>
      <c r="AL231" s="112"/>
      <c r="AM231" s="112"/>
      <c r="AN231" s="112"/>
    </row>
    <row r="232" s="459" customFormat="1" ht="25" customHeight="1" spans="1:40">
      <c r="A232" s="139">
        <v>229</v>
      </c>
      <c r="B232" s="128" t="s">
        <v>640</v>
      </c>
      <c r="C232" s="620" t="s">
        <v>641</v>
      </c>
      <c r="D232" s="621" t="s">
        <v>642</v>
      </c>
      <c r="E232" s="622"/>
      <c r="F232" s="622"/>
      <c r="G232" s="612" t="s">
        <v>346</v>
      </c>
      <c r="H232" s="612" t="s">
        <v>617</v>
      </c>
      <c r="I232" s="635" t="s">
        <v>643</v>
      </c>
      <c r="J232" s="636"/>
      <c r="K232" s="637"/>
      <c r="L232" s="640">
        <v>200</v>
      </c>
      <c r="M232" s="640">
        <v>7</v>
      </c>
      <c r="N232" s="640">
        <v>6.1</v>
      </c>
      <c r="O232" s="640">
        <v>6.3</v>
      </c>
      <c r="P232" s="639">
        <v>0.1286</v>
      </c>
      <c r="Q232" s="640">
        <v>25</v>
      </c>
      <c r="R232" s="640">
        <v>4</v>
      </c>
      <c r="S232" s="640">
        <v>4.5</v>
      </c>
      <c r="T232" s="640">
        <v>4.6</v>
      </c>
      <c r="U232" s="646">
        <v>0</v>
      </c>
      <c r="V232" s="640"/>
      <c r="W232" s="640" t="s">
        <v>30</v>
      </c>
      <c r="X232" s="640" t="s">
        <v>31</v>
      </c>
      <c r="Y232" s="640" t="s">
        <v>619</v>
      </c>
      <c r="Z232" s="640"/>
      <c r="AA232" s="112"/>
      <c r="AB232" s="112"/>
      <c r="AC232" s="112"/>
      <c r="AD232" s="112"/>
      <c r="AE232" s="112"/>
      <c r="AF232" s="112"/>
      <c r="AG232" s="112"/>
      <c r="AH232" s="112"/>
      <c r="AI232" s="112"/>
      <c r="AJ232" s="112"/>
      <c r="AK232" s="112"/>
      <c r="AL232" s="112"/>
      <c r="AM232" s="112"/>
      <c r="AN232" s="112"/>
    </row>
    <row r="233" s="459" customFormat="1" ht="25" customHeight="1" spans="1:40">
      <c r="A233" s="139">
        <v>230</v>
      </c>
      <c r="B233" s="128" t="s">
        <v>644</v>
      </c>
      <c r="C233" s="620" t="s">
        <v>645</v>
      </c>
      <c r="D233" s="621" t="s">
        <v>646</v>
      </c>
      <c r="E233" s="622"/>
      <c r="F233" s="622"/>
      <c r="G233" s="612" t="s">
        <v>346</v>
      </c>
      <c r="H233" s="612" t="s">
        <v>617</v>
      </c>
      <c r="I233" s="635" t="s">
        <v>647</v>
      </c>
      <c r="J233" s="636"/>
      <c r="K233" s="637"/>
      <c r="L233" s="640">
        <v>150</v>
      </c>
      <c r="M233" s="640">
        <v>6</v>
      </c>
      <c r="N233" s="640">
        <v>5.5</v>
      </c>
      <c r="O233" s="640">
        <v>6</v>
      </c>
      <c r="P233" s="639">
        <v>0.0833</v>
      </c>
      <c r="Q233" s="640">
        <v>25</v>
      </c>
      <c r="R233" s="640">
        <v>4</v>
      </c>
      <c r="S233" s="640">
        <v>3.6</v>
      </c>
      <c r="T233" s="640">
        <v>3.7</v>
      </c>
      <c r="U233" s="646">
        <v>0.1</v>
      </c>
      <c r="V233" s="640"/>
      <c r="W233" s="640" t="s">
        <v>30</v>
      </c>
      <c r="X233" s="640" t="s">
        <v>31</v>
      </c>
      <c r="Y233" s="640" t="s">
        <v>619</v>
      </c>
      <c r="Z233" s="640"/>
      <c r="AA233" s="112"/>
      <c r="AB233" s="112"/>
      <c r="AC233" s="112"/>
      <c r="AD233" s="112"/>
      <c r="AE233" s="112"/>
      <c r="AF233" s="112"/>
      <c r="AG233" s="112"/>
      <c r="AH233" s="112"/>
      <c r="AI233" s="112"/>
      <c r="AJ233" s="112"/>
      <c r="AK233" s="112"/>
      <c r="AL233" s="112"/>
      <c r="AM233" s="112"/>
      <c r="AN233" s="112"/>
    </row>
    <row r="234" s="459" customFormat="1" ht="25" customHeight="1" spans="1:40">
      <c r="A234" s="139">
        <v>231</v>
      </c>
      <c r="B234" s="128" t="s">
        <v>644</v>
      </c>
      <c r="C234" s="620" t="s">
        <v>648</v>
      </c>
      <c r="D234" s="621" t="s">
        <v>649</v>
      </c>
      <c r="E234" s="622"/>
      <c r="F234" s="622"/>
      <c r="G234" s="612" t="s">
        <v>346</v>
      </c>
      <c r="H234" s="612" t="s">
        <v>617</v>
      </c>
      <c r="I234" s="635" t="s">
        <v>650</v>
      </c>
      <c r="J234" s="636" t="s">
        <v>27</v>
      </c>
      <c r="K234" s="637" t="s">
        <v>651</v>
      </c>
      <c r="L234" s="640">
        <v>250</v>
      </c>
      <c r="M234" s="640">
        <v>7</v>
      </c>
      <c r="N234" s="640">
        <v>7.1</v>
      </c>
      <c r="O234" s="640">
        <v>7.6</v>
      </c>
      <c r="P234" s="639">
        <v>0</v>
      </c>
      <c r="Q234" s="640">
        <v>25</v>
      </c>
      <c r="R234" s="640">
        <v>4</v>
      </c>
      <c r="S234" s="640">
        <v>3.4</v>
      </c>
      <c r="T234" s="640">
        <v>3.6</v>
      </c>
      <c r="U234" s="646">
        <v>0.15</v>
      </c>
      <c r="V234" s="640"/>
      <c r="W234" s="640" t="s">
        <v>30</v>
      </c>
      <c r="X234" s="640" t="s">
        <v>31</v>
      </c>
      <c r="Y234" s="640" t="s">
        <v>619</v>
      </c>
      <c r="Z234" s="640"/>
      <c r="AA234" s="112"/>
      <c r="AB234" s="112"/>
      <c r="AC234" s="112"/>
      <c r="AD234" s="112"/>
      <c r="AE234" s="112"/>
      <c r="AF234" s="112"/>
      <c r="AG234" s="112"/>
      <c r="AH234" s="112"/>
      <c r="AI234" s="112"/>
      <c r="AJ234" s="112"/>
      <c r="AK234" s="112"/>
      <c r="AL234" s="112"/>
      <c r="AM234" s="112"/>
      <c r="AN234" s="112"/>
    </row>
    <row r="235" s="459" customFormat="1" ht="25" customHeight="1" spans="1:40">
      <c r="A235" s="139">
        <v>232</v>
      </c>
      <c r="B235" s="128" t="s">
        <v>644</v>
      </c>
      <c r="C235" s="620" t="s">
        <v>652</v>
      </c>
      <c r="D235" s="621" t="s">
        <v>653</v>
      </c>
      <c r="E235" s="622"/>
      <c r="F235" s="622"/>
      <c r="G235" s="612" t="s">
        <v>346</v>
      </c>
      <c r="H235" s="612" t="s">
        <v>617</v>
      </c>
      <c r="I235" s="635" t="s">
        <v>348</v>
      </c>
      <c r="J235" s="636" t="s">
        <v>27</v>
      </c>
      <c r="K235" s="637" t="s">
        <v>654</v>
      </c>
      <c r="L235" s="640">
        <v>100</v>
      </c>
      <c r="M235" s="640">
        <v>6</v>
      </c>
      <c r="N235" s="640">
        <v>5.4</v>
      </c>
      <c r="O235" s="640">
        <v>5.6</v>
      </c>
      <c r="P235" s="639">
        <v>0.1</v>
      </c>
      <c r="Q235" s="640">
        <v>25</v>
      </c>
      <c r="R235" s="640">
        <v>4</v>
      </c>
      <c r="S235" s="640">
        <v>3.3</v>
      </c>
      <c r="T235" s="640">
        <v>3.4</v>
      </c>
      <c r="U235" s="646">
        <v>0.175</v>
      </c>
      <c r="V235" s="640"/>
      <c r="W235" s="640" t="s">
        <v>30</v>
      </c>
      <c r="X235" s="640" t="s">
        <v>31</v>
      </c>
      <c r="Y235" s="640" t="s">
        <v>619</v>
      </c>
      <c r="Z235" s="640"/>
      <c r="AA235" s="112"/>
      <c r="AB235" s="112"/>
      <c r="AC235" s="112"/>
      <c r="AD235" s="112"/>
      <c r="AE235" s="112"/>
      <c r="AF235" s="112"/>
      <c r="AG235" s="112"/>
      <c r="AH235" s="112"/>
      <c r="AI235" s="112"/>
      <c r="AJ235" s="112"/>
      <c r="AK235" s="112"/>
      <c r="AL235" s="112"/>
      <c r="AM235" s="112"/>
      <c r="AN235" s="112"/>
    </row>
    <row r="236" s="459" customFormat="1" ht="25" customHeight="1" spans="1:40">
      <c r="A236" s="139">
        <v>233</v>
      </c>
      <c r="B236" s="128" t="s">
        <v>655</v>
      </c>
      <c r="C236" s="620" t="s">
        <v>656</v>
      </c>
      <c r="D236" s="621" t="s">
        <v>632</v>
      </c>
      <c r="E236" s="622"/>
      <c r="F236" s="622"/>
      <c r="G236" s="612" t="s">
        <v>346</v>
      </c>
      <c r="H236" s="612" t="s">
        <v>617</v>
      </c>
      <c r="I236" s="635" t="s">
        <v>130</v>
      </c>
      <c r="J236" s="636"/>
      <c r="K236" s="637"/>
      <c r="L236" s="640">
        <v>150</v>
      </c>
      <c r="M236" s="640">
        <v>7</v>
      </c>
      <c r="N236" s="640">
        <v>6.4</v>
      </c>
      <c r="O236" s="640">
        <v>6.6</v>
      </c>
      <c r="P236" s="639">
        <v>0.0857</v>
      </c>
      <c r="Q236" s="640">
        <v>25</v>
      </c>
      <c r="R236" s="640">
        <v>4</v>
      </c>
      <c r="S236" s="640">
        <v>3.3</v>
      </c>
      <c r="T236" s="640">
        <v>3.6</v>
      </c>
      <c r="U236" s="646">
        <v>0.175</v>
      </c>
      <c r="V236" s="640"/>
      <c r="W236" s="640" t="s">
        <v>30</v>
      </c>
      <c r="X236" s="640" t="s">
        <v>31</v>
      </c>
      <c r="Y236" s="640" t="s">
        <v>619</v>
      </c>
      <c r="Z236" s="640"/>
      <c r="AA236" s="112"/>
      <c r="AB236" s="112"/>
      <c r="AC236" s="112"/>
      <c r="AD236" s="112"/>
      <c r="AE236" s="112"/>
      <c r="AF236" s="112"/>
      <c r="AG236" s="112"/>
      <c r="AH236" s="112"/>
      <c r="AI236" s="112"/>
      <c r="AJ236" s="112"/>
      <c r="AK236" s="112"/>
      <c r="AL236" s="112"/>
      <c r="AM236" s="112"/>
      <c r="AN236" s="112"/>
    </row>
    <row r="237" s="459" customFormat="1" ht="25" customHeight="1" spans="1:40">
      <c r="A237" s="139">
        <v>234</v>
      </c>
      <c r="B237" s="128" t="s">
        <v>655</v>
      </c>
      <c r="C237" s="620" t="s">
        <v>657</v>
      </c>
      <c r="D237" s="621" t="s">
        <v>632</v>
      </c>
      <c r="E237" s="622"/>
      <c r="F237" s="622"/>
      <c r="G237" s="612" t="s">
        <v>346</v>
      </c>
      <c r="H237" s="612" t="s">
        <v>617</v>
      </c>
      <c r="I237" s="635" t="s">
        <v>133</v>
      </c>
      <c r="J237" s="636"/>
      <c r="K237" s="637"/>
      <c r="L237" s="640">
        <v>150</v>
      </c>
      <c r="M237" s="640">
        <v>7</v>
      </c>
      <c r="N237" s="640">
        <v>7.6</v>
      </c>
      <c r="O237" s="640">
        <v>8.1</v>
      </c>
      <c r="P237" s="639">
        <v>0</v>
      </c>
      <c r="Q237" s="640">
        <v>25</v>
      </c>
      <c r="R237" s="640">
        <v>4</v>
      </c>
      <c r="S237" s="640">
        <v>3.5</v>
      </c>
      <c r="T237" s="640">
        <v>3.8</v>
      </c>
      <c r="U237" s="646">
        <v>0.125</v>
      </c>
      <c r="V237" s="640"/>
      <c r="W237" s="640" t="s">
        <v>30</v>
      </c>
      <c r="X237" s="640" t="s">
        <v>31</v>
      </c>
      <c r="Y237" s="640" t="s">
        <v>619</v>
      </c>
      <c r="Z237" s="640"/>
      <c r="AA237" s="112"/>
      <c r="AB237" s="112"/>
      <c r="AC237" s="112"/>
      <c r="AD237" s="112"/>
      <c r="AE237" s="112"/>
      <c r="AF237" s="112"/>
      <c r="AG237" s="112"/>
      <c r="AH237" s="112"/>
      <c r="AI237" s="112"/>
      <c r="AJ237" s="112"/>
      <c r="AK237" s="112"/>
      <c r="AL237" s="112"/>
      <c r="AM237" s="112"/>
      <c r="AN237" s="112"/>
    </row>
    <row r="238" s="459" customFormat="1" ht="25" customHeight="1" spans="1:40">
      <c r="A238" s="139">
        <v>235</v>
      </c>
      <c r="B238" s="128" t="s">
        <v>595</v>
      </c>
      <c r="C238" s="620" t="s">
        <v>658</v>
      </c>
      <c r="D238" s="621" t="s">
        <v>26</v>
      </c>
      <c r="E238" s="622"/>
      <c r="F238" s="622"/>
      <c r="G238" s="612" t="s">
        <v>346</v>
      </c>
      <c r="H238" s="612" t="s">
        <v>347</v>
      </c>
      <c r="I238" s="635" t="s">
        <v>597</v>
      </c>
      <c r="J238" s="636"/>
      <c r="K238" s="637"/>
      <c r="L238" s="640">
        <v>250</v>
      </c>
      <c r="M238" s="640">
        <v>9.5</v>
      </c>
      <c r="N238" s="640">
        <v>9.8</v>
      </c>
      <c r="O238" s="640">
        <v>10</v>
      </c>
      <c r="P238" s="639">
        <v>0</v>
      </c>
      <c r="Q238" s="640">
        <v>50</v>
      </c>
      <c r="R238" s="640">
        <v>6</v>
      </c>
      <c r="S238" s="640">
        <v>5.7</v>
      </c>
      <c r="T238" s="640">
        <v>5.9</v>
      </c>
      <c r="U238" s="646">
        <v>0.05</v>
      </c>
      <c r="V238" s="640"/>
      <c r="W238" s="640"/>
      <c r="X238" s="640"/>
      <c r="Y238" s="640" t="s">
        <v>590</v>
      </c>
      <c r="Z238" s="640"/>
      <c r="AA238" s="112"/>
      <c r="AB238" s="112"/>
      <c r="AC238" s="112"/>
      <c r="AD238" s="112"/>
      <c r="AE238" s="112"/>
      <c r="AF238" s="112"/>
      <c r="AG238" s="112"/>
      <c r="AH238" s="112"/>
      <c r="AI238" s="112"/>
      <c r="AJ238" s="112"/>
      <c r="AK238" s="112"/>
      <c r="AL238" s="112"/>
      <c r="AM238" s="112"/>
      <c r="AN238" s="112"/>
    </row>
    <row r="239" s="459" customFormat="1" ht="25" customHeight="1" spans="1:40">
      <c r="A239" s="139">
        <v>236</v>
      </c>
      <c r="B239" s="128" t="s">
        <v>659</v>
      </c>
      <c r="C239" s="620" t="s">
        <v>660</v>
      </c>
      <c r="D239" s="621" t="s">
        <v>26</v>
      </c>
      <c r="E239" s="622"/>
      <c r="F239" s="622"/>
      <c r="G239" s="612" t="s">
        <v>346</v>
      </c>
      <c r="H239" s="612" t="s">
        <v>617</v>
      </c>
      <c r="I239" s="635" t="s">
        <v>661</v>
      </c>
      <c r="J239" s="636" t="s">
        <v>346</v>
      </c>
      <c r="K239" s="637" t="s">
        <v>617</v>
      </c>
      <c r="L239" s="640">
        <v>150</v>
      </c>
      <c r="M239" s="640">
        <v>7</v>
      </c>
      <c r="N239" s="640">
        <v>7.1</v>
      </c>
      <c r="O239" s="640">
        <v>7.5</v>
      </c>
      <c r="P239" s="639">
        <v>0</v>
      </c>
      <c r="Q239" s="640">
        <v>50</v>
      </c>
      <c r="R239" s="640">
        <v>5</v>
      </c>
      <c r="S239" s="640">
        <v>4.2</v>
      </c>
      <c r="T239" s="640">
        <v>4.3</v>
      </c>
      <c r="U239" s="646">
        <v>0.16</v>
      </c>
      <c r="V239" s="640"/>
      <c r="W239" s="640"/>
      <c r="X239" s="640"/>
      <c r="Y239" s="640" t="s">
        <v>590</v>
      </c>
      <c r="Z239" s="640"/>
      <c r="AA239" s="112"/>
      <c r="AB239" s="112"/>
      <c r="AC239" s="112"/>
      <c r="AD239" s="112"/>
      <c r="AE239" s="112"/>
      <c r="AF239" s="112"/>
      <c r="AG239" s="112"/>
      <c r="AH239" s="112"/>
      <c r="AI239" s="112"/>
      <c r="AJ239" s="112"/>
      <c r="AK239" s="112"/>
      <c r="AL239" s="112"/>
      <c r="AM239" s="112"/>
      <c r="AN239" s="112"/>
    </row>
    <row r="240" s="459" customFormat="1" ht="25" customHeight="1" spans="1:40">
      <c r="A240" s="139">
        <v>237</v>
      </c>
      <c r="B240" s="128" t="s">
        <v>659</v>
      </c>
      <c r="C240" s="620" t="s">
        <v>662</v>
      </c>
      <c r="D240" s="621" t="s">
        <v>663</v>
      </c>
      <c r="E240" s="622"/>
      <c r="F240" s="622"/>
      <c r="G240" s="612" t="s">
        <v>346</v>
      </c>
      <c r="H240" s="612" t="s">
        <v>617</v>
      </c>
      <c r="I240" s="635" t="s">
        <v>664</v>
      </c>
      <c r="J240" s="636" t="s">
        <v>346</v>
      </c>
      <c r="K240" s="637" t="s">
        <v>617</v>
      </c>
      <c r="L240" s="640">
        <v>250</v>
      </c>
      <c r="M240" s="640">
        <v>6.5</v>
      </c>
      <c r="N240" s="640">
        <v>6.8</v>
      </c>
      <c r="O240" s="640">
        <v>7</v>
      </c>
      <c r="P240" s="639">
        <v>0</v>
      </c>
      <c r="Q240" s="640">
        <v>50</v>
      </c>
      <c r="R240" s="640">
        <v>5</v>
      </c>
      <c r="S240" s="640">
        <v>4.3</v>
      </c>
      <c r="T240" s="640">
        <v>4.5</v>
      </c>
      <c r="U240" s="646">
        <v>0.14</v>
      </c>
      <c r="V240" s="640"/>
      <c r="W240" s="640"/>
      <c r="X240" s="640"/>
      <c r="Y240" s="640" t="s">
        <v>590</v>
      </c>
      <c r="Z240" s="640"/>
      <c r="AA240" s="112"/>
      <c r="AB240" s="112"/>
      <c r="AC240" s="112"/>
      <c r="AD240" s="112"/>
      <c r="AE240" s="112"/>
      <c r="AF240" s="112"/>
      <c r="AG240" s="112"/>
      <c r="AH240" s="112"/>
      <c r="AI240" s="112"/>
      <c r="AJ240" s="112"/>
      <c r="AK240" s="112"/>
      <c r="AL240" s="112"/>
      <c r="AM240" s="112"/>
      <c r="AN240" s="112"/>
    </row>
    <row r="241" s="459" customFormat="1" ht="25" customHeight="1" spans="1:40">
      <c r="A241" s="139">
        <v>238</v>
      </c>
      <c r="B241" s="128" t="s">
        <v>48</v>
      </c>
      <c r="C241" s="620" t="s">
        <v>665</v>
      </c>
      <c r="D241" s="621" t="s">
        <v>666</v>
      </c>
      <c r="E241" s="622"/>
      <c r="F241" s="622"/>
      <c r="G241" s="612" t="s">
        <v>346</v>
      </c>
      <c r="H241" s="612" t="s">
        <v>617</v>
      </c>
      <c r="I241" s="635"/>
      <c r="J241" s="636"/>
      <c r="K241" s="637" t="s">
        <v>667</v>
      </c>
      <c r="L241" s="640">
        <v>250</v>
      </c>
      <c r="M241" s="640">
        <v>9.5</v>
      </c>
      <c r="N241" s="640">
        <v>9.6</v>
      </c>
      <c r="O241" s="640">
        <v>9.7</v>
      </c>
      <c r="P241" s="639">
        <v>0</v>
      </c>
      <c r="Q241" s="638">
        <v>25</v>
      </c>
      <c r="R241" s="640">
        <v>5</v>
      </c>
      <c r="S241" s="640">
        <v>4.9</v>
      </c>
      <c r="T241" s="640">
        <v>5.1</v>
      </c>
      <c r="U241" s="646">
        <v>0.02</v>
      </c>
      <c r="V241" s="640"/>
      <c r="W241" s="640"/>
      <c r="X241" s="640"/>
      <c r="Y241" s="640" t="s">
        <v>52</v>
      </c>
      <c r="Z241" s="640"/>
      <c r="AA241" s="112"/>
      <c r="AB241" s="112"/>
      <c r="AC241" s="112"/>
      <c r="AD241" s="112"/>
      <c r="AE241" s="112"/>
      <c r="AF241" s="112"/>
      <c r="AG241" s="112"/>
      <c r="AH241" s="112"/>
      <c r="AI241" s="112"/>
      <c r="AJ241" s="112"/>
      <c r="AK241" s="112"/>
      <c r="AL241" s="112"/>
      <c r="AM241" s="112"/>
      <c r="AN241" s="112"/>
    </row>
    <row r="242" s="459" customFormat="1" ht="25" customHeight="1" spans="1:40">
      <c r="A242" s="139">
        <v>239</v>
      </c>
      <c r="B242" s="128" t="s">
        <v>668</v>
      </c>
      <c r="C242" s="620" t="s">
        <v>669</v>
      </c>
      <c r="D242" s="621" t="s">
        <v>670</v>
      </c>
      <c r="E242" s="622"/>
      <c r="F242" s="622"/>
      <c r="G242" s="612" t="s">
        <v>346</v>
      </c>
      <c r="H242" s="612" t="s">
        <v>617</v>
      </c>
      <c r="I242" s="635"/>
      <c r="J242" s="636"/>
      <c r="K242" s="637" t="s">
        <v>667</v>
      </c>
      <c r="L242" s="640">
        <v>250</v>
      </c>
      <c r="M242" s="640">
        <v>9.5</v>
      </c>
      <c r="N242" s="640">
        <v>9.8</v>
      </c>
      <c r="O242" s="640">
        <v>10</v>
      </c>
      <c r="P242" s="639">
        <v>0</v>
      </c>
      <c r="Q242" s="640">
        <v>25</v>
      </c>
      <c r="R242" s="640">
        <v>5</v>
      </c>
      <c r="S242" s="640">
        <v>4.7</v>
      </c>
      <c r="T242" s="640">
        <v>5.1</v>
      </c>
      <c r="U242" s="646">
        <v>0.06</v>
      </c>
      <c r="V242" s="640"/>
      <c r="W242" s="640"/>
      <c r="X242" s="640"/>
      <c r="Y242" s="640" t="s">
        <v>52</v>
      </c>
      <c r="Z242" s="640"/>
      <c r="AA242" s="112"/>
      <c r="AB242" s="112"/>
      <c r="AC242" s="112"/>
      <c r="AD242" s="112"/>
      <c r="AE242" s="112"/>
      <c r="AF242" s="112"/>
      <c r="AG242" s="112"/>
      <c r="AH242" s="112"/>
      <c r="AI242" s="112"/>
      <c r="AJ242" s="112"/>
      <c r="AK242" s="112"/>
      <c r="AL242" s="112"/>
      <c r="AM242" s="112"/>
      <c r="AN242" s="112"/>
    </row>
    <row r="243" s="459" customFormat="1" ht="25" customHeight="1" spans="1:40">
      <c r="A243" s="139">
        <v>240</v>
      </c>
      <c r="B243" s="128" t="s">
        <v>671</v>
      </c>
      <c r="C243" s="620" t="s">
        <v>672</v>
      </c>
      <c r="D243" s="621" t="s">
        <v>666</v>
      </c>
      <c r="E243" s="622"/>
      <c r="F243" s="622"/>
      <c r="G243" s="612" t="s">
        <v>346</v>
      </c>
      <c r="H243" s="612" t="s">
        <v>617</v>
      </c>
      <c r="I243" s="635"/>
      <c r="J243" s="636"/>
      <c r="K243" s="637" t="s">
        <v>673</v>
      </c>
      <c r="L243" s="640">
        <v>250</v>
      </c>
      <c r="M243" s="640">
        <v>9.5</v>
      </c>
      <c r="N243" s="640">
        <v>9.2</v>
      </c>
      <c r="O243" s="640">
        <v>9.5</v>
      </c>
      <c r="P243" s="639">
        <v>0.0316</v>
      </c>
      <c r="Q243" s="640">
        <v>25</v>
      </c>
      <c r="R243" s="640">
        <v>5</v>
      </c>
      <c r="S243" s="640">
        <v>4.9</v>
      </c>
      <c r="T243" s="640">
        <v>5.2</v>
      </c>
      <c r="U243" s="646">
        <v>0.02</v>
      </c>
      <c r="V243" s="640"/>
      <c r="W243" s="640"/>
      <c r="X243" s="640"/>
      <c r="Y243" s="640" t="s">
        <v>52</v>
      </c>
      <c r="Z243" s="640"/>
      <c r="AA243" s="112"/>
      <c r="AB243" s="112"/>
      <c r="AC243" s="112"/>
      <c r="AD243" s="112"/>
      <c r="AE243" s="112"/>
      <c r="AF243" s="112"/>
      <c r="AG243" s="112"/>
      <c r="AH243" s="112"/>
      <c r="AI243" s="112"/>
      <c r="AJ243" s="112"/>
      <c r="AK243" s="112"/>
      <c r="AL243" s="112"/>
      <c r="AM243" s="112"/>
      <c r="AN243" s="112"/>
    </row>
    <row r="244" s="459" customFormat="1" ht="25" customHeight="1" spans="1:40">
      <c r="A244" s="139">
        <v>241</v>
      </c>
      <c r="B244" s="128" t="s">
        <v>671</v>
      </c>
      <c r="C244" s="620" t="s">
        <v>674</v>
      </c>
      <c r="D244" s="621" t="s">
        <v>675</v>
      </c>
      <c r="E244" s="622"/>
      <c r="F244" s="622"/>
      <c r="G244" s="612" t="s">
        <v>346</v>
      </c>
      <c r="H244" s="612" t="s">
        <v>617</v>
      </c>
      <c r="I244" s="635" t="s">
        <v>676</v>
      </c>
      <c r="J244" s="636" t="s">
        <v>346</v>
      </c>
      <c r="K244" s="637" t="s">
        <v>617</v>
      </c>
      <c r="L244" s="640">
        <v>250</v>
      </c>
      <c r="M244" s="640">
        <v>8</v>
      </c>
      <c r="N244" s="640">
        <v>7.4</v>
      </c>
      <c r="O244" s="640">
        <v>7.6</v>
      </c>
      <c r="P244" s="639">
        <v>0.075</v>
      </c>
      <c r="Q244" s="640">
        <v>25</v>
      </c>
      <c r="R244" s="640">
        <v>5</v>
      </c>
      <c r="S244" s="640">
        <v>4.6</v>
      </c>
      <c r="T244" s="640">
        <v>5</v>
      </c>
      <c r="U244" s="646">
        <v>0.08</v>
      </c>
      <c r="V244" s="640"/>
      <c r="W244" s="640"/>
      <c r="X244" s="640"/>
      <c r="Y244" s="640" t="s">
        <v>52</v>
      </c>
      <c r="Z244" s="640"/>
      <c r="AA244" s="112"/>
      <c r="AB244" s="112"/>
      <c r="AC244" s="112"/>
      <c r="AD244" s="112"/>
      <c r="AE244" s="112"/>
      <c r="AF244" s="112"/>
      <c r="AG244" s="112"/>
      <c r="AH244" s="112"/>
      <c r="AI244" s="112"/>
      <c r="AJ244" s="112"/>
      <c r="AK244" s="112"/>
      <c r="AL244" s="112"/>
      <c r="AM244" s="112"/>
      <c r="AN244" s="112"/>
    </row>
    <row r="245" s="459" customFormat="1" ht="25" customHeight="1" spans="1:40">
      <c r="A245" s="139">
        <v>242</v>
      </c>
      <c r="B245" s="128" t="s">
        <v>677</v>
      </c>
      <c r="C245" s="620" t="s">
        <v>678</v>
      </c>
      <c r="D245" s="621" t="s">
        <v>666</v>
      </c>
      <c r="E245" s="622"/>
      <c r="F245" s="622"/>
      <c r="G245" s="612" t="s">
        <v>346</v>
      </c>
      <c r="H245" s="612" t="s">
        <v>617</v>
      </c>
      <c r="I245" s="635"/>
      <c r="J245" s="636"/>
      <c r="K245" s="637" t="s">
        <v>667</v>
      </c>
      <c r="L245" s="640">
        <v>300</v>
      </c>
      <c r="M245" s="640">
        <v>10</v>
      </c>
      <c r="N245" s="640">
        <v>9.5</v>
      </c>
      <c r="O245" s="640">
        <v>10.1</v>
      </c>
      <c r="P245" s="639">
        <v>0.05</v>
      </c>
      <c r="Q245" s="640">
        <v>25</v>
      </c>
      <c r="R245" s="640">
        <v>5.5</v>
      </c>
      <c r="S245" s="640">
        <v>5.2</v>
      </c>
      <c r="T245" s="640">
        <v>5.5</v>
      </c>
      <c r="U245" s="646">
        <v>0.0545</v>
      </c>
      <c r="V245" s="640"/>
      <c r="W245" s="640"/>
      <c r="X245" s="640"/>
      <c r="Y245" s="640" t="s">
        <v>52</v>
      </c>
      <c r="Z245" s="640"/>
      <c r="AA245" s="112"/>
      <c r="AB245" s="112"/>
      <c r="AC245" s="112"/>
      <c r="AD245" s="112"/>
      <c r="AE245" s="112"/>
      <c r="AF245" s="112"/>
      <c r="AG245" s="112"/>
      <c r="AH245" s="112"/>
      <c r="AI245" s="112"/>
      <c r="AJ245" s="112"/>
      <c r="AK245" s="112"/>
      <c r="AL245" s="112"/>
      <c r="AM245" s="112"/>
      <c r="AN245" s="112"/>
    </row>
    <row r="246" s="459" customFormat="1" ht="25" customHeight="1" spans="1:40">
      <c r="A246" s="139">
        <v>243</v>
      </c>
      <c r="B246" s="128" t="s">
        <v>677</v>
      </c>
      <c r="C246" s="620" t="s">
        <v>679</v>
      </c>
      <c r="D246" s="621" t="s">
        <v>680</v>
      </c>
      <c r="E246" s="622"/>
      <c r="F246" s="622"/>
      <c r="G246" s="612" t="s">
        <v>346</v>
      </c>
      <c r="H246" s="612" t="s">
        <v>617</v>
      </c>
      <c r="I246" s="635"/>
      <c r="J246" s="636"/>
      <c r="K246" s="637" t="s">
        <v>667</v>
      </c>
      <c r="L246" s="640">
        <v>300</v>
      </c>
      <c r="M246" s="640">
        <v>8.5</v>
      </c>
      <c r="N246" s="640">
        <v>8</v>
      </c>
      <c r="O246" s="640">
        <v>8.5</v>
      </c>
      <c r="P246" s="639">
        <v>0.0588</v>
      </c>
      <c r="Q246" s="640">
        <v>25</v>
      </c>
      <c r="R246" s="640">
        <v>5</v>
      </c>
      <c r="S246" s="640">
        <v>4.7</v>
      </c>
      <c r="T246" s="640">
        <v>5</v>
      </c>
      <c r="U246" s="646">
        <v>0.06</v>
      </c>
      <c r="V246" s="640"/>
      <c r="W246" s="640"/>
      <c r="X246" s="640"/>
      <c r="Y246" s="640" t="s">
        <v>52</v>
      </c>
      <c r="Z246" s="640"/>
      <c r="AA246" s="112"/>
      <c r="AB246" s="112"/>
      <c r="AC246" s="112"/>
      <c r="AD246" s="112"/>
      <c r="AE246" s="112"/>
      <c r="AF246" s="112"/>
      <c r="AG246" s="112"/>
      <c r="AH246" s="112"/>
      <c r="AI246" s="112"/>
      <c r="AJ246" s="112"/>
      <c r="AK246" s="112"/>
      <c r="AL246" s="112"/>
      <c r="AM246" s="112"/>
      <c r="AN246" s="112"/>
    </row>
    <row r="247" s="459" customFormat="1" ht="25" customHeight="1" spans="1:40">
      <c r="A247" s="139">
        <v>244</v>
      </c>
      <c r="B247" s="128" t="s">
        <v>569</v>
      </c>
      <c r="C247" s="620" t="s">
        <v>681</v>
      </c>
      <c r="D247" s="621" t="s">
        <v>666</v>
      </c>
      <c r="E247" s="622"/>
      <c r="F247" s="622"/>
      <c r="G247" s="612" t="s">
        <v>346</v>
      </c>
      <c r="H247" s="612" t="s">
        <v>617</v>
      </c>
      <c r="I247" s="635"/>
      <c r="J247" s="636"/>
      <c r="K247" s="637" t="s">
        <v>667</v>
      </c>
      <c r="L247" s="640">
        <v>300</v>
      </c>
      <c r="M247" s="640">
        <v>10</v>
      </c>
      <c r="N247" s="640">
        <v>8.9</v>
      </c>
      <c r="O247" s="640">
        <v>9.5</v>
      </c>
      <c r="P247" s="639">
        <v>0.11</v>
      </c>
      <c r="Q247" s="640">
        <v>25</v>
      </c>
      <c r="R247" s="640">
        <v>5</v>
      </c>
      <c r="S247" s="640">
        <v>4.8</v>
      </c>
      <c r="T247" s="640">
        <v>5.2</v>
      </c>
      <c r="U247" s="646">
        <v>0.04</v>
      </c>
      <c r="V247" s="640"/>
      <c r="W247" s="640"/>
      <c r="X247" s="640"/>
      <c r="Y247" s="640" t="s">
        <v>52</v>
      </c>
      <c r="Z247" s="640"/>
      <c r="AA247" s="112"/>
      <c r="AB247" s="112"/>
      <c r="AC247" s="112"/>
      <c r="AD247" s="112"/>
      <c r="AE247" s="112"/>
      <c r="AF247" s="112"/>
      <c r="AG247" s="112"/>
      <c r="AH247" s="112"/>
      <c r="AI247" s="112"/>
      <c r="AJ247" s="112"/>
      <c r="AK247" s="112"/>
      <c r="AL247" s="112"/>
      <c r="AM247" s="112"/>
      <c r="AN247" s="112"/>
    </row>
    <row r="248" s="459" customFormat="1" ht="25" customHeight="1" spans="1:40">
      <c r="A248" s="139">
        <v>245</v>
      </c>
      <c r="B248" s="128" t="s">
        <v>682</v>
      </c>
      <c r="C248" s="620" t="s">
        <v>683</v>
      </c>
      <c r="D248" s="621" t="s">
        <v>684</v>
      </c>
      <c r="E248" s="622"/>
      <c r="F248" s="622"/>
      <c r="G248" s="612" t="s">
        <v>346</v>
      </c>
      <c r="H248" s="612" t="s">
        <v>617</v>
      </c>
      <c r="I248" s="635" t="s">
        <v>685</v>
      </c>
      <c r="J248" s="636"/>
      <c r="K248" s="637"/>
      <c r="L248" s="640">
        <v>80</v>
      </c>
      <c r="M248" s="640">
        <v>5.5</v>
      </c>
      <c r="N248" s="640">
        <v>5.6</v>
      </c>
      <c r="O248" s="640">
        <v>6</v>
      </c>
      <c r="P248" s="672">
        <v>0</v>
      </c>
      <c r="Q248" s="640">
        <v>25</v>
      </c>
      <c r="R248" s="640">
        <v>4</v>
      </c>
      <c r="S248" s="640">
        <v>4.3</v>
      </c>
      <c r="T248" s="640">
        <v>4.5</v>
      </c>
      <c r="U248" s="646">
        <v>0</v>
      </c>
      <c r="V248" s="640"/>
      <c r="W248" s="640" t="s">
        <v>30</v>
      </c>
      <c r="X248" s="640" t="s">
        <v>31</v>
      </c>
      <c r="Y248" s="640" t="s">
        <v>619</v>
      </c>
      <c r="Z248" s="640"/>
      <c r="AA248" s="112"/>
      <c r="AB248" s="112"/>
      <c r="AC248" s="112"/>
      <c r="AD248" s="112"/>
      <c r="AE248" s="112"/>
      <c r="AF248" s="112"/>
      <c r="AG248" s="112"/>
      <c r="AH248" s="112"/>
      <c r="AI248" s="112"/>
      <c r="AJ248" s="112"/>
      <c r="AK248" s="112"/>
      <c r="AL248" s="112"/>
      <c r="AM248" s="112"/>
      <c r="AN248" s="112"/>
    </row>
    <row r="249" s="459" customFormat="1" ht="25" customHeight="1" spans="1:40">
      <c r="A249" s="139">
        <v>246</v>
      </c>
      <c r="B249" s="128" t="s">
        <v>682</v>
      </c>
      <c r="C249" s="620" t="s">
        <v>686</v>
      </c>
      <c r="D249" s="621" t="s">
        <v>687</v>
      </c>
      <c r="E249" s="622"/>
      <c r="F249" s="622"/>
      <c r="G249" s="612" t="s">
        <v>346</v>
      </c>
      <c r="H249" s="612" t="s">
        <v>617</v>
      </c>
      <c r="I249" s="635" t="s">
        <v>688</v>
      </c>
      <c r="J249" s="636"/>
      <c r="K249" s="637"/>
      <c r="L249" s="640">
        <v>80</v>
      </c>
      <c r="M249" s="640">
        <v>5.5</v>
      </c>
      <c r="N249" s="640">
        <v>5.9</v>
      </c>
      <c r="O249" s="640">
        <v>6.1</v>
      </c>
      <c r="P249" s="672">
        <v>0</v>
      </c>
      <c r="Q249" s="640">
        <v>25</v>
      </c>
      <c r="R249" s="640">
        <v>4</v>
      </c>
      <c r="S249" s="640">
        <v>4.4</v>
      </c>
      <c r="T249" s="640">
        <v>4.7</v>
      </c>
      <c r="U249" s="646">
        <v>0</v>
      </c>
      <c r="V249" s="640"/>
      <c r="W249" s="640" t="s">
        <v>30</v>
      </c>
      <c r="X249" s="640" t="s">
        <v>31</v>
      </c>
      <c r="Y249" s="640" t="s">
        <v>619</v>
      </c>
      <c r="Z249" s="640"/>
      <c r="AA249" s="112"/>
      <c r="AB249" s="112"/>
      <c r="AC249" s="112"/>
      <c r="AD249" s="112"/>
      <c r="AE249" s="112"/>
      <c r="AF249" s="112"/>
      <c r="AG249" s="112"/>
      <c r="AH249" s="112"/>
      <c r="AI249" s="112"/>
      <c r="AJ249" s="112"/>
      <c r="AK249" s="112"/>
      <c r="AL249" s="112"/>
      <c r="AM249" s="112"/>
      <c r="AN249" s="112"/>
    </row>
    <row r="250" s="459" customFormat="1" ht="25" customHeight="1" spans="1:40">
      <c r="A250" s="139">
        <v>247</v>
      </c>
      <c r="B250" s="128" t="s">
        <v>682</v>
      </c>
      <c r="C250" s="620" t="s">
        <v>689</v>
      </c>
      <c r="D250" s="621" t="s">
        <v>690</v>
      </c>
      <c r="E250" s="622"/>
      <c r="F250" s="622"/>
      <c r="G250" s="612" t="s">
        <v>346</v>
      </c>
      <c r="H250" s="612" t="s">
        <v>617</v>
      </c>
      <c r="I250" s="635" t="s">
        <v>691</v>
      </c>
      <c r="J250" s="636"/>
      <c r="K250" s="637"/>
      <c r="L250" s="640">
        <v>80</v>
      </c>
      <c r="M250" s="640">
        <v>5.5</v>
      </c>
      <c r="N250" s="640">
        <v>5.8</v>
      </c>
      <c r="O250" s="640">
        <v>6.4</v>
      </c>
      <c r="P250" s="672">
        <v>0</v>
      </c>
      <c r="Q250" s="640">
        <v>25</v>
      </c>
      <c r="R250" s="640">
        <v>4</v>
      </c>
      <c r="S250" s="640">
        <v>4.1</v>
      </c>
      <c r="T250" s="640">
        <v>4.5</v>
      </c>
      <c r="U250" s="646">
        <v>0</v>
      </c>
      <c r="V250" s="640"/>
      <c r="W250" s="640" t="s">
        <v>30</v>
      </c>
      <c r="X250" s="640" t="s">
        <v>31</v>
      </c>
      <c r="Y250" s="640" t="s">
        <v>619</v>
      </c>
      <c r="Z250" s="640"/>
      <c r="AA250" s="112"/>
      <c r="AB250" s="112"/>
      <c r="AC250" s="112"/>
      <c r="AD250" s="112"/>
      <c r="AE250" s="112"/>
      <c r="AF250" s="112"/>
      <c r="AG250" s="112"/>
      <c r="AH250" s="112"/>
      <c r="AI250" s="112"/>
      <c r="AJ250" s="112"/>
      <c r="AK250" s="112"/>
      <c r="AL250" s="112"/>
      <c r="AM250" s="112"/>
      <c r="AN250" s="112"/>
    </row>
    <row r="251" s="459" customFormat="1" ht="25" customHeight="1" spans="1:40">
      <c r="A251" s="139">
        <v>248</v>
      </c>
      <c r="B251" s="128" t="s">
        <v>682</v>
      </c>
      <c r="C251" s="620" t="s">
        <v>692</v>
      </c>
      <c r="D251" s="621" t="s">
        <v>693</v>
      </c>
      <c r="E251" s="622"/>
      <c r="F251" s="622"/>
      <c r="G251" s="612" t="s">
        <v>346</v>
      </c>
      <c r="H251" s="612" t="s">
        <v>617</v>
      </c>
      <c r="I251" s="635" t="s">
        <v>694</v>
      </c>
      <c r="J251" s="636"/>
      <c r="K251" s="637"/>
      <c r="L251" s="640">
        <v>80</v>
      </c>
      <c r="M251" s="640">
        <v>5.5</v>
      </c>
      <c r="N251" s="640">
        <v>5.9</v>
      </c>
      <c r="O251" s="640">
        <v>6.3</v>
      </c>
      <c r="P251" s="672">
        <v>0</v>
      </c>
      <c r="Q251" s="640">
        <v>25</v>
      </c>
      <c r="R251" s="640">
        <v>4</v>
      </c>
      <c r="S251" s="640">
        <v>4.4</v>
      </c>
      <c r="T251" s="640">
        <v>4.6</v>
      </c>
      <c r="U251" s="646">
        <v>0</v>
      </c>
      <c r="V251" s="640"/>
      <c r="W251" s="640" t="s">
        <v>30</v>
      </c>
      <c r="X251" s="640" t="s">
        <v>31</v>
      </c>
      <c r="Y251" s="640" t="s">
        <v>619</v>
      </c>
      <c r="Z251" s="640"/>
      <c r="AA251" s="112"/>
      <c r="AB251" s="112"/>
      <c r="AC251" s="112"/>
      <c r="AD251" s="112"/>
      <c r="AE251" s="112"/>
      <c r="AF251" s="112"/>
      <c r="AG251" s="112"/>
      <c r="AH251" s="112"/>
      <c r="AI251" s="112"/>
      <c r="AJ251" s="112"/>
      <c r="AK251" s="112"/>
      <c r="AL251" s="112"/>
      <c r="AM251" s="112"/>
      <c r="AN251" s="112"/>
    </row>
    <row r="252" s="459" customFormat="1" ht="25" customHeight="1" spans="1:40">
      <c r="A252" s="139">
        <v>249</v>
      </c>
      <c r="B252" s="128" t="s">
        <v>695</v>
      </c>
      <c r="C252" s="620" t="s">
        <v>696</v>
      </c>
      <c r="D252" s="621" t="s">
        <v>697</v>
      </c>
      <c r="E252" s="622"/>
      <c r="F252" s="622"/>
      <c r="G252" s="612" t="s">
        <v>346</v>
      </c>
      <c r="H252" s="612" t="s">
        <v>617</v>
      </c>
      <c r="I252" s="635" t="s">
        <v>698</v>
      </c>
      <c r="J252" s="636"/>
      <c r="K252" s="637"/>
      <c r="L252" s="640">
        <v>200</v>
      </c>
      <c r="M252" s="640">
        <v>7</v>
      </c>
      <c r="N252" s="640">
        <v>7.4</v>
      </c>
      <c r="O252" s="640">
        <v>8</v>
      </c>
      <c r="P252" s="672">
        <v>0</v>
      </c>
      <c r="Q252" s="640">
        <v>25</v>
      </c>
      <c r="R252" s="640">
        <v>4</v>
      </c>
      <c r="S252" s="640">
        <v>4.4</v>
      </c>
      <c r="T252" s="640">
        <v>4.8</v>
      </c>
      <c r="U252" s="646">
        <v>0</v>
      </c>
      <c r="V252" s="640"/>
      <c r="W252" s="640" t="s">
        <v>30</v>
      </c>
      <c r="X252" s="640" t="s">
        <v>31</v>
      </c>
      <c r="Y252" s="640" t="s">
        <v>619</v>
      </c>
      <c r="Z252" s="640"/>
      <c r="AA252" s="112"/>
      <c r="AB252" s="112"/>
      <c r="AC252" s="112"/>
      <c r="AD252" s="112"/>
      <c r="AE252" s="112"/>
      <c r="AF252" s="112"/>
      <c r="AG252" s="112"/>
      <c r="AH252" s="112"/>
      <c r="AI252" s="112"/>
      <c r="AJ252" s="112"/>
      <c r="AK252" s="112"/>
      <c r="AL252" s="112"/>
      <c r="AM252" s="112"/>
      <c r="AN252" s="112"/>
    </row>
    <row r="253" s="459" customFormat="1" ht="25" customHeight="1" spans="1:40">
      <c r="A253" s="139">
        <v>250</v>
      </c>
      <c r="B253" s="128" t="s">
        <v>695</v>
      </c>
      <c r="C253" s="620" t="s">
        <v>699</v>
      </c>
      <c r="D253" s="621" t="s">
        <v>700</v>
      </c>
      <c r="E253" s="622"/>
      <c r="F253" s="622"/>
      <c r="G253" s="612" t="s">
        <v>346</v>
      </c>
      <c r="H253" s="612" t="s">
        <v>617</v>
      </c>
      <c r="I253" s="635" t="s">
        <v>701</v>
      </c>
      <c r="J253" s="636"/>
      <c r="K253" s="637"/>
      <c r="L253" s="640">
        <v>250</v>
      </c>
      <c r="M253" s="640">
        <v>7</v>
      </c>
      <c r="N253" s="640">
        <v>7.5</v>
      </c>
      <c r="O253" s="640">
        <v>77</v>
      </c>
      <c r="P253" s="672">
        <v>0</v>
      </c>
      <c r="Q253" s="640">
        <v>25</v>
      </c>
      <c r="R253" s="640">
        <v>4</v>
      </c>
      <c r="S253" s="640">
        <v>3.5</v>
      </c>
      <c r="T253" s="640">
        <v>3.7</v>
      </c>
      <c r="U253" s="646">
        <v>0.125</v>
      </c>
      <c r="V253" s="640"/>
      <c r="W253" s="640" t="s">
        <v>30</v>
      </c>
      <c r="X253" s="640" t="s">
        <v>31</v>
      </c>
      <c r="Y253" s="640" t="s">
        <v>619</v>
      </c>
      <c r="Z253" s="640"/>
      <c r="AA253" s="112"/>
      <c r="AB253" s="112"/>
      <c r="AC253" s="112"/>
      <c r="AD253" s="112"/>
      <c r="AE253" s="112"/>
      <c r="AF253" s="112"/>
      <c r="AG253" s="112"/>
      <c r="AH253" s="112"/>
      <c r="AI253" s="112"/>
      <c r="AJ253" s="112"/>
      <c r="AK253" s="112"/>
      <c r="AL253" s="112"/>
      <c r="AM253" s="112"/>
      <c r="AN253" s="112"/>
    </row>
    <row r="254" s="459" customFormat="1" ht="25" customHeight="1" spans="1:40">
      <c r="A254" s="139">
        <v>251</v>
      </c>
      <c r="B254" s="128" t="s">
        <v>702</v>
      </c>
      <c r="C254" s="620" t="s">
        <v>703</v>
      </c>
      <c r="D254" s="621" t="s">
        <v>704</v>
      </c>
      <c r="E254" s="622"/>
      <c r="F254" s="622"/>
      <c r="G254" s="612" t="s">
        <v>346</v>
      </c>
      <c r="H254" s="612" t="s">
        <v>617</v>
      </c>
      <c r="I254" s="635" t="s">
        <v>705</v>
      </c>
      <c r="J254" s="636"/>
      <c r="K254" s="637"/>
      <c r="L254" s="640">
        <v>200</v>
      </c>
      <c r="M254" s="640">
        <v>7</v>
      </c>
      <c r="N254" s="640">
        <v>6.6</v>
      </c>
      <c r="O254" s="640">
        <v>7.1</v>
      </c>
      <c r="P254" s="672">
        <v>0.0571</v>
      </c>
      <c r="Q254" s="640">
        <v>25</v>
      </c>
      <c r="R254" s="640">
        <v>4</v>
      </c>
      <c r="S254" s="640">
        <v>4.4</v>
      </c>
      <c r="T254" s="640">
        <v>0.7</v>
      </c>
      <c r="U254" s="646">
        <v>0</v>
      </c>
      <c r="V254" s="640"/>
      <c r="W254" s="640" t="s">
        <v>30</v>
      </c>
      <c r="X254" s="640" t="s">
        <v>31</v>
      </c>
      <c r="Y254" s="640" t="s">
        <v>619</v>
      </c>
      <c r="Z254" s="640"/>
      <c r="AA254" s="112"/>
      <c r="AB254" s="112"/>
      <c r="AC254" s="112"/>
      <c r="AD254" s="112"/>
      <c r="AE254" s="112"/>
      <c r="AF254" s="112"/>
      <c r="AG254" s="112"/>
      <c r="AH254" s="112"/>
      <c r="AI254" s="112"/>
      <c r="AJ254" s="112"/>
      <c r="AK254" s="112"/>
      <c r="AL254" s="112"/>
      <c r="AM254" s="112"/>
      <c r="AN254" s="112"/>
    </row>
    <row r="255" s="459" customFormat="1" ht="25" customHeight="1" spans="1:40">
      <c r="A255" s="139">
        <v>252</v>
      </c>
      <c r="B255" s="128" t="s">
        <v>706</v>
      </c>
      <c r="C255" s="620" t="s">
        <v>707</v>
      </c>
      <c r="D255" s="621" t="s">
        <v>26</v>
      </c>
      <c r="E255" s="622"/>
      <c r="F255" s="622"/>
      <c r="G255" s="612" t="s">
        <v>708</v>
      </c>
      <c r="H255" s="612" t="s">
        <v>709</v>
      </c>
      <c r="I255" s="635" t="s">
        <v>685</v>
      </c>
      <c r="J255" s="636"/>
      <c r="K255" s="637"/>
      <c r="L255" s="640">
        <v>80</v>
      </c>
      <c r="M255" s="640">
        <v>5.5</v>
      </c>
      <c r="N255" s="640">
        <v>5.6</v>
      </c>
      <c r="O255" s="640">
        <v>5.8</v>
      </c>
      <c r="P255" s="672">
        <v>0</v>
      </c>
      <c r="Q255" s="640">
        <v>25</v>
      </c>
      <c r="R255" s="640">
        <v>4</v>
      </c>
      <c r="S255" s="640">
        <v>4.3</v>
      </c>
      <c r="T255" s="640">
        <v>4.5</v>
      </c>
      <c r="U255" s="646">
        <v>0</v>
      </c>
      <c r="V255" s="640"/>
      <c r="W255" s="640" t="s">
        <v>30</v>
      </c>
      <c r="X255" s="640" t="s">
        <v>31</v>
      </c>
      <c r="Y255" s="640" t="s">
        <v>619</v>
      </c>
      <c r="Z255" s="640"/>
      <c r="AA255" s="112"/>
      <c r="AB255" s="112"/>
      <c r="AC255" s="112"/>
      <c r="AD255" s="112"/>
      <c r="AE255" s="112"/>
      <c r="AF255" s="112"/>
      <c r="AG255" s="112"/>
      <c r="AH255" s="112"/>
      <c r="AI255" s="112"/>
      <c r="AJ255" s="112"/>
      <c r="AK255" s="112"/>
      <c r="AL255" s="112"/>
      <c r="AM255" s="112"/>
      <c r="AN255" s="112"/>
    </row>
    <row r="256" s="459" customFormat="1" ht="25" customHeight="1" spans="1:40">
      <c r="A256" s="139">
        <v>253</v>
      </c>
      <c r="B256" s="128" t="s">
        <v>710</v>
      </c>
      <c r="C256" s="620" t="s">
        <v>711</v>
      </c>
      <c r="D256" s="621" t="s">
        <v>712</v>
      </c>
      <c r="E256" s="622"/>
      <c r="F256" s="622"/>
      <c r="G256" s="612" t="s">
        <v>708</v>
      </c>
      <c r="H256" s="612" t="s">
        <v>709</v>
      </c>
      <c r="I256" s="635" t="s">
        <v>713</v>
      </c>
      <c r="J256" s="636"/>
      <c r="K256" s="637"/>
      <c r="L256" s="673">
        <v>250</v>
      </c>
      <c r="M256" s="674">
        <v>8</v>
      </c>
      <c r="N256" s="673">
        <v>6.7</v>
      </c>
      <c r="O256" s="673">
        <v>7.2</v>
      </c>
      <c r="P256" s="646">
        <v>0.1625</v>
      </c>
      <c r="Q256" s="640">
        <v>50</v>
      </c>
      <c r="R256" s="640">
        <v>5</v>
      </c>
      <c r="S256" s="640">
        <v>4.2</v>
      </c>
      <c r="T256" s="640">
        <v>4.5</v>
      </c>
      <c r="U256" s="646">
        <v>0.16</v>
      </c>
      <c r="V256" s="640"/>
      <c r="W256" s="640"/>
      <c r="X256" s="640"/>
      <c r="Y256" s="640" t="s">
        <v>52</v>
      </c>
      <c r="Z256" s="640"/>
      <c r="AA256" s="112"/>
      <c r="AB256" s="112"/>
      <c r="AC256" s="112"/>
      <c r="AD256" s="112"/>
      <c r="AE256" s="112"/>
      <c r="AF256" s="112"/>
      <c r="AG256" s="112"/>
      <c r="AH256" s="112"/>
      <c r="AI256" s="112"/>
      <c r="AJ256" s="112"/>
      <c r="AK256" s="112"/>
      <c r="AL256" s="112"/>
      <c r="AM256" s="112"/>
      <c r="AN256" s="112"/>
    </row>
    <row r="257" s="459" customFormat="1" ht="25" customHeight="1" spans="1:40">
      <c r="A257" s="139">
        <v>254</v>
      </c>
      <c r="B257" s="232" t="s">
        <v>710</v>
      </c>
      <c r="C257" s="675" t="s">
        <v>714</v>
      </c>
      <c r="D257" s="676" t="s">
        <v>715</v>
      </c>
      <c r="E257" s="677"/>
      <c r="F257" s="677"/>
      <c r="G257" s="678" t="s">
        <v>708</v>
      </c>
      <c r="H257" s="678" t="s">
        <v>709</v>
      </c>
      <c r="I257" s="680" t="s">
        <v>716</v>
      </c>
      <c r="J257" s="681"/>
      <c r="K257" s="682"/>
      <c r="L257" s="673">
        <v>250</v>
      </c>
      <c r="M257" s="674">
        <v>8</v>
      </c>
      <c r="N257" s="673">
        <v>6.6</v>
      </c>
      <c r="O257" s="673">
        <v>7</v>
      </c>
      <c r="P257" s="639">
        <v>0.175</v>
      </c>
      <c r="Q257" s="640">
        <v>50</v>
      </c>
      <c r="R257" s="640">
        <v>5</v>
      </c>
      <c r="S257" s="640">
        <v>4.3</v>
      </c>
      <c r="T257" s="640">
        <v>4.6</v>
      </c>
      <c r="U257" s="646">
        <v>0.14</v>
      </c>
      <c r="V257" s="693"/>
      <c r="W257" s="640"/>
      <c r="X257" s="640"/>
      <c r="Y257" s="640" t="s">
        <v>52</v>
      </c>
      <c r="Z257" s="693"/>
      <c r="AA257" s="112"/>
      <c r="AB257" s="112"/>
      <c r="AC257" s="112"/>
      <c r="AD257" s="112"/>
      <c r="AE257" s="112"/>
      <c r="AF257" s="112"/>
      <c r="AG257" s="112"/>
      <c r="AH257" s="112"/>
      <c r="AI257" s="112"/>
      <c r="AJ257" s="112"/>
      <c r="AK257" s="112"/>
      <c r="AL257" s="112"/>
      <c r="AM257" s="112"/>
      <c r="AN257" s="112"/>
    </row>
    <row r="258" s="459" customFormat="1" ht="25" customHeight="1" spans="1:40">
      <c r="A258" s="532">
        <v>255</v>
      </c>
      <c r="B258" s="232" t="s">
        <v>717</v>
      </c>
      <c r="C258" s="620" t="s">
        <v>718</v>
      </c>
      <c r="D258" s="676" t="s">
        <v>719</v>
      </c>
      <c r="E258" s="615"/>
      <c r="F258" s="615"/>
      <c r="G258" s="678" t="s">
        <v>708</v>
      </c>
      <c r="H258" s="678" t="s">
        <v>720</v>
      </c>
      <c r="I258" s="635" t="s">
        <v>721</v>
      </c>
      <c r="J258" s="683" t="s">
        <v>708</v>
      </c>
      <c r="K258" s="637" t="s">
        <v>720</v>
      </c>
      <c r="L258" s="673">
        <v>250</v>
      </c>
      <c r="M258" s="674">
        <v>8</v>
      </c>
      <c r="N258" s="673">
        <v>6.9</v>
      </c>
      <c r="O258" s="673">
        <v>7.5</v>
      </c>
      <c r="P258" s="639">
        <v>0.1375</v>
      </c>
      <c r="Q258" s="640">
        <v>50</v>
      </c>
      <c r="R258" s="640">
        <v>5</v>
      </c>
      <c r="S258" s="640">
        <v>4.3</v>
      </c>
      <c r="T258" s="640">
        <v>4.6</v>
      </c>
      <c r="U258" s="646">
        <v>0.14</v>
      </c>
      <c r="V258" s="626"/>
      <c r="W258" s="640"/>
      <c r="X258" s="643"/>
      <c r="Y258" s="640" t="s">
        <v>52</v>
      </c>
      <c r="Z258" s="626"/>
      <c r="AA258" s="112"/>
      <c r="AB258" s="112"/>
      <c r="AC258" s="112"/>
      <c r="AD258" s="112"/>
      <c r="AE258" s="112"/>
      <c r="AF258" s="112"/>
      <c r="AG258" s="112"/>
      <c r="AH258" s="112"/>
      <c r="AI258" s="112"/>
      <c r="AJ258" s="112"/>
      <c r="AK258" s="112"/>
      <c r="AL258" s="112"/>
      <c r="AM258" s="112"/>
      <c r="AN258" s="112"/>
    </row>
    <row r="259" s="459" customFormat="1" ht="25" customHeight="1" spans="1:40">
      <c r="A259" s="532">
        <v>256</v>
      </c>
      <c r="B259" s="232" t="s">
        <v>717</v>
      </c>
      <c r="C259" s="675" t="s">
        <v>722</v>
      </c>
      <c r="D259" s="676" t="s">
        <v>723</v>
      </c>
      <c r="E259" s="615"/>
      <c r="F259" s="615"/>
      <c r="G259" s="678" t="s">
        <v>708</v>
      </c>
      <c r="H259" s="678" t="s">
        <v>720</v>
      </c>
      <c r="I259" s="635" t="s">
        <v>575</v>
      </c>
      <c r="J259" s="683" t="s">
        <v>708</v>
      </c>
      <c r="K259" s="637" t="s">
        <v>720</v>
      </c>
      <c r="L259" s="673">
        <v>250</v>
      </c>
      <c r="M259" s="674">
        <v>8</v>
      </c>
      <c r="N259" s="673">
        <v>6.6</v>
      </c>
      <c r="O259" s="673">
        <v>7.1</v>
      </c>
      <c r="P259" s="639">
        <v>0.175</v>
      </c>
      <c r="Q259" s="640">
        <v>50</v>
      </c>
      <c r="R259" s="640">
        <v>5</v>
      </c>
      <c r="S259" s="640">
        <v>4.8</v>
      </c>
      <c r="T259" s="640">
        <v>5</v>
      </c>
      <c r="U259" s="646">
        <v>0.04</v>
      </c>
      <c r="V259" s="643"/>
      <c r="W259" s="640"/>
      <c r="X259" s="643"/>
      <c r="Y259" s="640" t="s">
        <v>52</v>
      </c>
      <c r="Z259" s="643"/>
      <c r="AA259" s="112"/>
      <c r="AB259" s="112"/>
      <c r="AC259" s="112"/>
      <c r="AD259" s="112"/>
      <c r="AE259" s="112"/>
      <c r="AF259" s="112"/>
      <c r="AG259" s="112"/>
      <c r="AH259" s="112"/>
      <c r="AI259" s="112"/>
      <c r="AJ259" s="112"/>
      <c r="AK259" s="112"/>
      <c r="AL259" s="112"/>
      <c r="AM259" s="112"/>
      <c r="AN259" s="112"/>
    </row>
    <row r="260" s="459" customFormat="1" ht="25" customHeight="1" spans="1:40">
      <c r="A260" s="532">
        <v>257</v>
      </c>
      <c r="B260" s="232" t="s">
        <v>724</v>
      </c>
      <c r="C260" s="620" t="s">
        <v>725</v>
      </c>
      <c r="D260" s="621" t="s">
        <v>726</v>
      </c>
      <c r="E260" s="615"/>
      <c r="F260" s="615"/>
      <c r="G260" s="678" t="s">
        <v>708</v>
      </c>
      <c r="H260" s="678" t="s">
        <v>727</v>
      </c>
      <c r="I260" s="684" t="s">
        <v>143</v>
      </c>
      <c r="J260" s="685"/>
      <c r="K260" s="682"/>
      <c r="L260" s="673">
        <v>250</v>
      </c>
      <c r="M260" s="674">
        <v>8</v>
      </c>
      <c r="N260" s="673">
        <v>6.6</v>
      </c>
      <c r="O260" s="673">
        <v>7.1</v>
      </c>
      <c r="P260" s="639">
        <v>0.175</v>
      </c>
      <c r="Q260" s="640">
        <v>50</v>
      </c>
      <c r="R260" s="640">
        <v>5</v>
      </c>
      <c r="S260" s="640">
        <v>4.7</v>
      </c>
      <c r="T260" s="640">
        <v>5</v>
      </c>
      <c r="U260" s="646">
        <v>0.06</v>
      </c>
      <c r="V260" s="643"/>
      <c r="W260" s="640"/>
      <c r="X260" s="643"/>
      <c r="Y260" s="640" t="s">
        <v>52</v>
      </c>
      <c r="Z260" s="643"/>
      <c r="AA260" s="112"/>
      <c r="AB260" s="112"/>
      <c r="AC260" s="112"/>
      <c r="AD260" s="112"/>
      <c r="AE260" s="112"/>
      <c r="AF260" s="112"/>
      <c r="AG260" s="112"/>
      <c r="AH260" s="112"/>
      <c r="AI260" s="112"/>
      <c r="AJ260" s="112"/>
      <c r="AK260" s="112"/>
      <c r="AL260" s="112"/>
      <c r="AM260" s="112"/>
      <c r="AN260" s="112"/>
    </row>
    <row r="261" s="459" customFormat="1" ht="25" customHeight="1" spans="1:40">
      <c r="A261" s="532">
        <v>258</v>
      </c>
      <c r="B261" s="232" t="s">
        <v>724</v>
      </c>
      <c r="C261" s="675" t="s">
        <v>728</v>
      </c>
      <c r="D261" s="676" t="s">
        <v>729</v>
      </c>
      <c r="E261" s="615"/>
      <c r="F261" s="615"/>
      <c r="G261" s="678" t="s">
        <v>708</v>
      </c>
      <c r="H261" s="678" t="s">
        <v>727</v>
      </c>
      <c r="I261" s="684" t="s">
        <v>730</v>
      </c>
      <c r="J261" s="685"/>
      <c r="K261" s="682"/>
      <c r="L261" s="673">
        <v>250</v>
      </c>
      <c r="M261" s="674">
        <v>8</v>
      </c>
      <c r="N261" s="673">
        <v>6.6</v>
      </c>
      <c r="O261" s="673">
        <v>7.3</v>
      </c>
      <c r="P261" s="639">
        <v>0.175</v>
      </c>
      <c r="Q261" s="640">
        <v>50</v>
      </c>
      <c r="R261" s="640">
        <v>5</v>
      </c>
      <c r="S261" s="640">
        <v>4.5</v>
      </c>
      <c r="T261" s="640">
        <v>5.1</v>
      </c>
      <c r="U261" s="646">
        <v>0.1</v>
      </c>
      <c r="V261" s="643"/>
      <c r="W261" s="640"/>
      <c r="X261" s="643"/>
      <c r="Y261" s="640" t="s">
        <v>52</v>
      </c>
      <c r="Z261" s="643"/>
      <c r="AA261" s="112"/>
      <c r="AB261" s="112"/>
      <c r="AC261" s="112"/>
      <c r="AD261" s="112"/>
      <c r="AE261" s="112"/>
      <c r="AF261" s="112"/>
      <c r="AG261" s="112"/>
      <c r="AH261" s="112"/>
      <c r="AI261" s="112"/>
      <c r="AJ261" s="112"/>
      <c r="AK261" s="112"/>
      <c r="AL261" s="112"/>
      <c r="AM261" s="112"/>
      <c r="AN261" s="112"/>
    </row>
    <row r="262" s="459" customFormat="1" ht="25" customHeight="1" spans="1:40">
      <c r="A262" s="532">
        <v>259</v>
      </c>
      <c r="B262" s="232" t="s">
        <v>731</v>
      </c>
      <c r="C262" s="620" t="s">
        <v>732</v>
      </c>
      <c r="D262" s="676" t="s">
        <v>733</v>
      </c>
      <c r="E262" s="615"/>
      <c r="F262" s="615"/>
      <c r="G262" s="678" t="s">
        <v>708</v>
      </c>
      <c r="H262" s="678" t="s">
        <v>727</v>
      </c>
      <c r="I262" s="635" t="s">
        <v>713</v>
      </c>
      <c r="J262" s="685"/>
      <c r="K262" s="682"/>
      <c r="L262" s="640">
        <v>250</v>
      </c>
      <c r="M262" s="640">
        <v>8</v>
      </c>
      <c r="N262" s="640">
        <v>6.9</v>
      </c>
      <c r="O262" s="640">
        <v>7.5</v>
      </c>
      <c r="P262" s="686">
        <v>0.1375</v>
      </c>
      <c r="Q262" s="640">
        <v>25</v>
      </c>
      <c r="R262" s="640">
        <v>5.5</v>
      </c>
      <c r="S262" s="640">
        <v>5</v>
      </c>
      <c r="T262" s="640">
        <v>5.1</v>
      </c>
      <c r="U262" s="646">
        <v>0.0909</v>
      </c>
      <c r="V262" s="643"/>
      <c r="W262" s="643"/>
      <c r="X262" s="643"/>
      <c r="Y262" s="640" t="s">
        <v>67</v>
      </c>
      <c r="Z262" s="643"/>
      <c r="AA262" s="112"/>
      <c r="AB262" s="112"/>
      <c r="AC262" s="112"/>
      <c r="AD262" s="112"/>
      <c r="AE262" s="112"/>
      <c r="AF262" s="112"/>
      <c r="AG262" s="112"/>
      <c r="AH262" s="112"/>
      <c r="AI262" s="112"/>
      <c r="AJ262" s="112"/>
      <c r="AK262" s="112"/>
      <c r="AL262" s="112"/>
      <c r="AM262" s="112"/>
      <c r="AN262" s="112"/>
    </row>
    <row r="263" s="459" customFormat="1" ht="25" customHeight="1" spans="1:40">
      <c r="A263" s="532">
        <v>260</v>
      </c>
      <c r="B263" s="232" t="s">
        <v>731</v>
      </c>
      <c r="C263" s="675" t="s">
        <v>734</v>
      </c>
      <c r="D263" s="676" t="s">
        <v>735</v>
      </c>
      <c r="E263" s="615"/>
      <c r="F263" s="615"/>
      <c r="G263" s="678" t="s">
        <v>708</v>
      </c>
      <c r="H263" s="678" t="s">
        <v>727</v>
      </c>
      <c r="I263" s="635" t="s">
        <v>575</v>
      </c>
      <c r="J263" s="683" t="s">
        <v>708</v>
      </c>
      <c r="K263" s="637" t="s">
        <v>727</v>
      </c>
      <c r="L263" s="640">
        <v>250</v>
      </c>
      <c r="M263" s="640">
        <v>8</v>
      </c>
      <c r="N263" s="640">
        <v>6.8</v>
      </c>
      <c r="O263" s="640">
        <v>7.5</v>
      </c>
      <c r="P263" s="686">
        <v>0.15</v>
      </c>
      <c r="Q263" s="640">
        <v>25</v>
      </c>
      <c r="R263" s="640">
        <v>4.5</v>
      </c>
      <c r="S263" s="640">
        <v>4.9</v>
      </c>
      <c r="T263" s="640">
        <v>5.2</v>
      </c>
      <c r="U263" s="646">
        <v>0</v>
      </c>
      <c r="V263" s="643"/>
      <c r="W263" s="643"/>
      <c r="X263" s="643"/>
      <c r="Y263" s="640" t="s">
        <v>67</v>
      </c>
      <c r="Z263" s="643"/>
      <c r="AA263" s="112"/>
      <c r="AB263" s="112"/>
      <c r="AC263" s="112"/>
      <c r="AD263" s="112"/>
      <c r="AE263" s="112"/>
      <c r="AF263" s="112"/>
      <c r="AG263" s="112"/>
      <c r="AH263" s="112"/>
      <c r="AI263" s="112"/>
      <c r="AJ263" s="112"/>
      <c r="AK263" s="112"/>
      <c r="AL263" s="112"/>
      <c r="AM263" s="112"/>
      <c r="AN263" s="112"/>
    </row>
    <row r="264" s="459" customFormat="1" ht="25" customHeight="1" spans="1:40">
      <c r="A264" s="532">
        <v>261</v>
      </c>
      <c r="B264" s="232" t="s">
        <v>731</v>
      </c>
      <c r="C264" s="620" t="s">
        <v>736</v>
      </c>
      <c r="D264" s="676" t="s">
        <v>737</v>
      </c>
      <c r="E264" s="615"/>
      <c r="F264" s="615"/>
      <c r="G264" s="678" t="s">
        <v>708</v>
      </c>
      <c r="H264" s="678" t="s">
        <v>727</v>
      </c>
      <c r="I264" s="684" t="s">
        <v>738</v>
      </c>
      <c r="J264" s="685"/>
      <c r="K264" s="682"/>
      <c r="L264" s="640">
        <v>100</v>
      </c>
      <c r="M264" s="640">
        <v>7</v>
      </c>
      <c r="N264" s="640">
        <v>6.2</v>
      </c>
      <c r="O264" s="640">
        <v>6.6</v>
      </c>
      <c r="P264" s="686">
        <v>0.1143</v>
      </c>
      <c r="Q264" s="640">
        <v>25</v>
      </c>
      <c r="R264" s="640">
        <v>5.5</v>
      </c>
      <c r="S264" s="640">
        <v>5.3</v>
      </c>
      <c r="T264" s="640">
        <v>5.5</v>
      </c>
      <c r="U264" s="646">
        <v>0.0364</v>
      </c>
      <c r="V264" s="643"/>
      <c r="W264" s="643"/>
      <c r="X264" s="643"/>
      <c r="Y264" s="640" t="s">
        <v>67</v>
      </c>
      <c r="Z264" s="643"/>
      <c r="AA264" s="112"/>
      <c r="AB264" s="112"/>
      <c r="AC264" s="112"/>
      <c r="AD264" s="112"/>
      <c r="AE264" s="112"/>
      <c r="AF264" s="112"/>
      <c r="AG264" s="112"/>
      <c r="AH264" s="112"/>
      <c r="AI264" s="112"/>
      <c r="AJ264" s="112"/>
      <c r="AK264" s="112"/>
      <c r="AL264" s="112"/>
      <c r="AM264" s="112"/>
      <c r="AN264" s="112"/>
    </row>
    <row r="265" s="459" customFormat="1" ht="25" customHeight="1" spans="1:40">
      <c r="A265" s="139">
        <v>262</v>
      </c>
      <c r="B265" s="232" t="s">
        <v>731</v>
      </c>
      <c r="C265" s="675" t="s">
        <v>739</v>
      </c>
      <c r="D265" s="676" t="s">
        <v>740</v>
      </c>
      <c r="E265" s="615"/>
      <c r="F265" s="615"/>
      <c r="G265" s="678" t="s">
        <v>708</v>
      </c>
      <c r="H265" s="678" t="s">
        <v>727</v>
      </c>
      <c r="I265" s="684" t="s">
        <v>741</v>
      </c>
      <c r="J265" s="685"/>
      <c r="K265" s="682"/>
      <c r="L265" s="640">
        <v>150</v>
      </c>
      <c r="M265" s="640">
        <v>11</v>
      </c>
      <c r="N265" s="640">
        <v>11.2</v>
      </c>
      <c r="O265" s="640">
        <v>11.6</v>
      </c>
      <c r="P265" s="686">
        <v>0</v>
      </c>
      <c r="Q265" s="640">
        <v>25</v>
      </c>
      <c r="R265" s="640">
        <v>4.5</v>
      </c>
      <c r="S265" s="640">
        <v>4.7</v>
      </c>
      <c r="T265" s="640">
        <v>4.8</v>
      </c>
      <c r="U265" s="646">
        <v>0</v>
      </c>
      <c r="V265" s="643"/>
      <c r="W265" s="643"/>
      <c r="X265" s="643"/>
      <c r="Y265" s="640" t="s">
        <v>67</v>
      </c>
      <c r="Z265" s="643"/>
      <c r="AA265" s="112"/>
      <c r="AB265" s="112"/>
      <c r="AC265" s="112"/>
      <c r="AD265" s="112"/>
      <c r="AE265" s="112"/>
      <c r="AF265" s="112"/>
      <c r="AG265" s="112"/>
      <c r="AH265" s="112"/>
      <c r="AI265" s="112"/>
      <c r="AJ265" s="112"/>
      <c r="AK265" s="112"/>
      <c r="AL265" s="112"/>
      <c r="AM265" s="112"/>
      <c r="AN265" s="112"/>
    </row>
    <row r="266" s="459" customFormat="1" ht="25" customHeight="1" spans="1:40">
      <c r="A266" s="139">
        <v>263</v>
      </c>
      <c r="B266" s="232" t="s">
        <v>731</v>
      </c>
      <c r="C266" s="620" t="s">
        <v>742</v>
      </c>
      <c r="D266" s="676" t="s">
        <v>743</v>
      </c>
      <c r="E266" s="615"/>
      <c r="F266" s="615"/>
      <c r="G266" s="678" t="s">
        <v>708</v>
      </c>
      <c r="H266" s="678" t="s">
        <v>727</v>
      </c>
      <c r="I266" s="684" t="s">
        <v>744</v>
      </c>
      <c r="J266" s="685"/>
      <c r="K266" s="682"/>
      <c r="L266" s="640">
        <v>150</v>
      </c>
      <c r="M266" s="640">
        <v>7</v>
      </c>
      <c r="N266" s="640">
        <v>7.5</v>
      </c>
      <c r="O266" s="640">
        <v>7.6</v>
      </c>
      <c r="P266" s="686">
        <v>0</v>
      </c>
      <c r="Q266" s="640">
        <v>25</v>
      </c>
      <c r="R266" s="640">
        <v>4.5</v>
      </c>
      <c r="S266" s="640">
        <v>4.8</v>
      </c>
      <c r="T266" s="640">
        <v>5</v>
      </c>
      <c r="U266" s="646">
        <v>0</v>
      </c>
      <c r="V266" s="643"/>
      <c r="W266" s="643"/>
      <c r="X266" s="643"/>
      <c r="Y266" s="640" t="s">
        <v>67</v>
      </c>
      <c r="Z266" s="643"/>
      <c r="AA266" s="112"/>
      <c r="AB266" s="112"/>
      <c r="AC266" s="112"/>
      <c r="AD266" s="112"/>
      <c r="AE266" s="112"/>
      <c r="AF266" s="112"/>
      <c r="AG266" s="112"/>
      <c r="AH266" s="112"/>
      <c r="AI266" s="112"/>
      <c r="AJ266" s="112"/>
      <c r="AK266" s="112"/>
      <c r="AL266" s="112"/>
      <c r="AM266" s="112"/>
      <c r="AN266" s="112"/>
    </row>
    <row r="267" s="459" customFormat="1" ht="25" customHeight="1" spans="1:40">
      <c r="A267" s="139">
        <v>264</v>
      </c>
      <c r="B267" s="232" t="s">
        <v>731</v>
      </c>
      <c r="C267" s="675" t="s">
        <v>745</v>
      </c>
      <c r="D267" s="676" t="s">
        <v>746</v>
      </c>
      <c r="E267" s="615"/>
      <c r="F267" s="615"/>
      <c r="G267" s="678" t="s">
        <v>708</v>
      </c>
      <c r="H267" s="678" t="s">
        <v>727</v>
      </c>
      <c r="I267" s="684" t="s">
        <v>747</v>
      </c>
      <c r="J267" s="685"/>
      <c r="K267" s="682"/>
      <c r="L267" s="640">
        <v>100</v>
      </c>
      <c r="M267" s="640">
        <v>7</v>
      </c>
      <c r="N267" s="640">
        <v>6.5</v>
      </c>
      <c r="O267" s="640">
        <v>6.7</v>
      </c>
      <c r="P267" s="686">
        <v>0.0714</v>
      </c>
      <c r="Q267" s="640">
        <v>25</v>
      </c>
      <c r="R267" s="640">
        <v>5.5</v>
      </c>
      <c r="S267" s="640">
        <v>5</v>
      </c>
      <c r="T267" s="640">
        <v>5.2</v>
      </c>
      <c r="U267" s="646">
        <v>0.0909</v>
      </c>
      <c r="V267" s="643"/>
      <c r="W267" s="643"/>
      <c r="X267" s="643"/>
      <c r="Y267" s="640" t="s">
        <v>67</v>
      </c>
      <c r="Z267" s="643"/>
      <c r="AA267" s="112"/>
      <c r="AB267" s="112"/>
      <c r="AC267" s="112"/>
      <c r="AD267" s="112"/>
      <c r="AE267" s="112"/>
      <c r="AF267" s="112"/>
      <c r="AG267" s="112"/>
      <c r="AH267" s="112"/>
      <c r="AI267" s="112"/>
      <c r="AJ267" s="112"/>
      <c r="AK267" s="112"/>
      <c r="AL267" s="112"/>
      <c r="AM267" s="112"/>
      <c r="AN267" s="112"/>
    </row>
    <row r="268" s="459" customFormat="1" ht="25" customHeight="1" spans="1:40">
      <c r="A268" s="139">
        <v>265</v>
      </c>
      <c r="B268" s="232" t="s">
        <v>731</v>
      </c>
      <c r="C268" s="620" t="s">
        <v>748</v>
      </c>
      <c r="D268" s="676" t="s">
        <v>749</v>
      </c>
      <c r="E268" s="615"/>
      <c r="F268" s="615"/>
      <c r="G268" s="678" t="s">
        <v>708</v>
      </c>
      <c r="H268" s="678" t="s">
        <v>727</v>
      </c>
      <c r="I268" s="684" t="s">
        <v>750</v>
      </c>
      <c r="J268" s="685"/>
      <c r="K268" s="682"/>
      <c r="L268" s="640">
        <v>100</v>
      </c>
      <c r="M268" s="640">
        <v>8.5</v>
      </c>
      <c r="N268" s="640">
        <v>9.2</v>
      </c>
      <c r="O268" s="640">
        <v>9.4</v>
      </c>
      <c r="P268" s="686">
        <v>0</v>
      </c>
      <c r="Q268" s="640">
        <v>25</v>
      </c>
      <c r="R268" s="640">
        <v>5.5</v>
      </c>
      <c r="S268" s="640">
        <v>5</v>
      </c>
      <c r="T268" s="640">
        <v>5.3</v>
      </c>
      <c r="U268" s="646">
        <v>0.0909</v>
      </c>
      <c r="V268" s="643"/>
      <c r="W268" s="643"/>
      <c r="X268" s="643"/>
      <c r="Y268" s="640" t="s">
        <v>67</v>
      </c>
      <c r="Z268" s="643"/>
      <c r="AA268" s="112"/>
      <c r="AB268" s="112"/>
      <c r="AC268" s="112"/>
      <c r="AD268" s="112"/>
      <c r="AE268" s="112"/>
      <c r="AF268" s="112"/>
      <c r="AG268" s="112"/>
      <c r="AH268" s="112"/>
      <c r="AI268" s="112"/>
      <c r="AJ268" s="112"/>
      <c r="AK268" s="112"/>
      <c r="AL268" s="112"/>
      <c r="AM268" s="112"/>
      <c r="AN268" s="112"/>
    </row>
    <row r="269" s="459" customFormat="1" ht="25" customHeight="1" spans="1:40">
      <c r="A269" s="139">
        <v>266</v>
      </c>
      <c r="B269" s="232" t="s">
        <v>731</v>
      </c>
      <c r="C269" s="675" t="s">
        <v>751</v>
      </c>
      <c r="D269" s="676" t="s">
        <v>752</v>
      </c>
      <c r="E269" s="615"/>
      <c r="F269" s="615"/>
      <c r="G269" s="678" t="s">
        <v>708</v>
      </c>
      <c r="H269" s="678" t="s">
        <v>727</v>
      </c>
      <c r="I269" s="684" t="s">
        <v>753</v>
      </c>
      <c r="J269" s="685"/>
      <c r="K269" s="682"/>
      <c r="L269" s="640">
        <v>80</v>
      </c>
      <c r="M269" s="640">
        <v>6.5</v>
      </c>
      <c r="N269" s="640">
        <v>6</v>
      </c>
      <c r="O269" s="640">
        <v>6.2</v>
      </c>
      <c r="P269" s="686">
        <v>0.0769</v>
      </c>
      <c r="Q269" s="640">
        <v>25</v>
      </c>
      <c r="R269" s="640">
        <v>4.5</v>
      </c>
      <c r="S269" s="640">
        <v>4.8</v>
      </c>
      <c r="T269" s="640">
        <v>5.1</v>
      </c>
      <c r="U269" s="646">
        <v>0</v>
      </c>
      <c r="V269" s="643"/>
      <c r="W269" s="643"/>
      <c r="X269" s="643"/>
      <c r="Y269" s="640" t="s">
        <v>67</v>
      </c>
      <c r="Z269" s="643"/>
      <c r="AA269" s="112"/>
      <c r="AB269" s="112"/>
      <c r="AC269" s="112"/>
      <c r="AD269" s="112"/>
      <c r="AE269" s="112"/>
      <c r="AF269" s="112"/>
      <c r="AG269" s="112"/>
      <c r="AH269" s="112"/>
      <c r="AI269" s="112"/>
      <c r="AJ269" s="112"/>
      <c r="AK269" s="112"/>
      <c r="AL269" s="112"/>
      <c r="AM269" s="112"/>
      <c r="AN269" s="112"/>
    </row>
    <row r="270" s="459" customFormat="1" ht="25" customHeight="1" spans="1:40">
      <c r="A270" s="139">
        <v>267</v>
      </c>
      <c r="B270" s="232" t="s">
        <v>731</v>
      </c>
      <c r="C270" s="620" t="s">
        <v>754</v>
      </c>
      <c r="D270" s="676" t="s">
        <v>755</v>
      </c>
      <c r="E270" s="615"/>
      <c r="F270" s="615"/>
      <c r="G270" s="678" t="s">
        <v>708</v>
      </c>
      <c r="H270" s="678" t="s">
        <v>727</v>
      </c>
      <c r="I270" s="684" t="s">
        <v>756</v>
      </c>
      <c r="J270" s="685"/>
      <c r="K270" s="682"/>
      <c r="L270" s="640">
        <v>150</v>
      </c>
      <c r="M270" s="640">
        <v>7</v>
      </c>
      <c r="N270" s="640">
        <v>7.5</v>
      </c>
      <c r="O270" s="640">
        <v>8</v>
      </c>
      <c r="P270" s="686">
        <v>0</v>
      </c>
      <c r="Q270" s="640">
        <v>25</v>
      </c>
      <c r="R270" s="640">
        <v>5.5</v>
      </c>
      <c r="S270" s="640">
        <v>5.2</v>
      </c>
      <c r="T270" s="640">
        <v>5.4</v>
      </c>
      <c r="U270" s="646">
        <v>0.0545</v>
      </c>
      <c r="V270" s="643"/>
      <c r="W270" s="643"/>
      <c r="X270" s="643"/>
      <c r="Y270" s="640" t="s">
        <v>67</v>
      </c>
      <c r="Z270" s="643"/>
      <c r="AA270" s="112"/>
      <c r="AB270" s="112"/>
      <c r="AC270" s="112"/>
      <c r="AD270" s="112"/>
      <c r="AE270" s="112"/>
      <c r="AF270" s="112"/>
      <c r="AG270" s="112"/>
      <c r="AH270" s="112"/>
      <c r="AI270" s="112"/>
      <c r="AJ270" s="112"/>
      <c r="AK270" s="112"/>
      <c r="AL270" s="112"/>
      <c r="AM270" s="112"/>
      <c r="AN270" s="112"/>
    </row>
    <row r="271" s="459" customFormat="1" ht="25" customHeight="1" spans="1:40">
      <c r="A271" s="139">
        <v>268</v>
      </c>
      <c r="B271" s="232" t="s">
        <v>731</v>
      </c>
      <c r="C271" s="675" t="s">
        <v>757</v>
      </c>
      <c r="D271" s="676" t="s">
        <v>758</v>
      </c>
      <c r="E271" s="615"/>
      <c r="F271" s="615"/>
      <c r="G271" s="678" t="s">
        <v>708</v>
      </c>
      <c r="H271" s="678" t="s">
        <v>727</v>
      </c>
      <c r="I271" s="684" t="s">
        <v>759</v>
      </c>
      <c r="J271" s="685"/>
      <c r="K271" s="682"/>
      <c r="L271" s="640">
        <v>100</v>
      </c>
      <c r="M271" s="640">
        <v>6</v>
      </c>
      <c r="N271" s="640">
        <v>5.7</v>
      </c>
      <c r="O271" s="640">
        <v>5.9</v>
      </c>
      <c r="P271" s="686">
        <v>0.05</v>
      </c>
      <c r="Q271" s="640">
        <v>25</v>
      </c>
      <c r="R271" s="640">
        <v>4.5</v>
      </c>
      <c r="S271" s="640">
        <v>4.8</v>
      </c>
      <c r="T271" s="640">
        <v>4.9</v>
      </c>
      <c r="U271" s="646">
        <v>0</v>
      </c>
      <c r="V271" s="643"/>
      <c r="W271" s="643"/>
      <c r="X271" s="643"/>
      <c r="Y271" s="640" t="s">
        <v>67</v>
      </c>
      <c r="Z271" s="643"/>
      <c r="AA271" s="112"/>
      <c r="AB271" s="112"/>
      <c r="AC271" s="112"/>
      <c r="AD271" s="112"/>
      <c r="AE271" s="112"/>
      <c r="AF271" s="112"/>
      <c r="AG271" s="112"/>
      <c r="AH271" s="112"/>
      <c r="AI271" s="112"/>
      <c r="AJ271" s="112"/>
      <c r="AK271" s="112"/>
      <c r="AL271" s="112"/>
      <c r="AM271" s="112"/>
      <c r="AN271" s="112"/>
    </row>
    <row r="272" s="459" customFormat="1" ht="25" customHeight="1" spans="1:40">
      <c r="A272" s="139">
        <v>269</v>
      </c>
      <c r="B272" s="232" t="s">
        <v>731</v>
      </c>
      <c r="C272" s="620" t="s">
        <v>760</v>
      </c>
      <c r="D272" s="676" t="s">
        <v>761</v>
      </c>
      <c r="E272" s="615"/>
      <c r="F272" s="615"/>
      <c r="G272" s="678" t="s">
        <v>708</v>
      </c>
      <c r="H272" s="678" t="s">
        <v>727</v>
      </c>
      <c r="I272" s="684" t="s">
        <v>762</v>
      </c>
      <c r="J272" s="685"/>
      <c r="K272" s="682"/>
      <c r="L272" s="640">
        <v>80</v>
      </c>
      <c r="M272" s="640">
        <v>6.5</v>
      </c>
      <c r="N272" s="640">
        <v>6.1</v>
      </c>
      <c r="O272" s="640">
        <v>6.5</v>
      </c>
      <c r="P272" s="686">
        <v>0.0615</v>
      </c>
      <c r="Q272" s="640">
        <v>25</v>
      </c>
      <c r="R272" s="640">
        <v>5.5</v>
      </c>
      <c r="S272" s="640">
        <v>5</v>
      </c>
      <c r="T272" s="640">
        <v>5.2</v>
      </c>
      <c r="U272" s="646">
        <v>0.0909</v>
      </c>
      <c r="V272" s="643"/>
      <c r="W272" s="643"/>
      <c r="X272" s="643"/>
      <c r="Y272" s="640" t="s">
        <v>67</v>
      </c>
      <c r="Z272" s="643"/>
      <c r="AA272" s="112"/>
      <c r="AB272" s="112"/>
      <c r="AC272" s="112"/>
      <c r="AD272" s="112"/>
      <c r="AE272" s="112"/>
      <c r="AF272" s="112"/>
      <c r="AG272" s="112"/>
      <c r="AH272" s="112"/>
      <c r="AI272" s="112"/>
      <c r="AJ272" s="112"/>
      <c r="AK272" s="112"/>
      <c r="AL272" s="112"/>
      <c r="AM272" s="112"/>
      <c r="AN272" s="112"/>
    </row>
    <row r="273" s="459" customFormat="1" ht="25" customHeight="1" spans="1:40">
      <c r="A273" s="139">
        <v>270</v>
      </c>
      <c r="B273" s="232" t="s">
        <v>731</v>
      </c>
      <c r="C273" s="675" t="s">
        <v>763</v>
      </c>
      <c r="D273" s="676" t="s">
        <v>764</v>
      </c>
      <c r="E273" s="615"/>
      <c r="F273" s="615"/>
      <c r="G273" s="678" t="s">
        <v>708</v>
      </c>
      <c r="H273" s="678" t="s">
        <v>727</v>
      </c>
      <c r="I273" s="684" t="s">
        <v>765</v>
      </c>
      <c r="J273" s="685"/>
      <c r="K273" s="682"/>
      <c r="L273" s="640">
        <v>100</v>
      </c>
      <c r="M273" s="640">
        <v>8.5</v>
      </c>
      <c r="N273" s="640">
        <v>9.2</v>
      </c>
      <c r="O273" s="640">
        <v>9.5</v>
      </c>
      <c r="P273" s="686">
        <v>0</v>
      </c>
      <c r="Q273" s="640">
        <v>25</v>
      </c>
      <c r="R273" s="640">
        <v>4.5</v>
      </c>
      <c r="S273" s="640">
        <v>4.9</v>
      </c>
      <c r="T273" s="640">
        <v>5.2</v>
      </c>
      <c r="U273" s="646">
        <v>0</v>
      </c>
      <c r="V273" s="643"/>
      <c r="W273" s="643"/>
      <c r="X273" s="643"/>
      <c r="Y273" s="640" t="s">
        <v>67</v>
      </c>
      <c r="Z273" s="643"/>
      <c r="AA273" s="112"/>
      <c r="AB273" s="112"/>
      <c r="AC273" s="112"/>
      <c r="AD273" s="112"/>
      <c r="AE273" s="112"/>
      <c r="AF273" s="112"/>
      <c r="AG273" s="112"/>
      <c r="AH273" s="112"/>
      <c r="AI273" s="112"/>
      <c r="AJ273" s="112"/>
      <c r="AK273" s="112"/>
      <c r="AL273" s="112"/>
      <c r="AM273" s="112"/>
      <c r="AN273" s="112"/>
    </row>
    <row r="274" s="459" customFormat="1" ht="25" customHeight="1" spans="1:40">
      <c r="A274" s="139">
        <v>271</v>
      </c>
      <c r="B274" s="232" t="s">
        <v>731</v>
      </c>
      <c r="C274" s="620" t="s">
        <v>766</v>
      </c>
      <c r="D274" s="676" t="s">
        <v>767</v>
      </c>
      <c r="E274" s="615"/>
      <c r="F274" s="615"/>
      <c r="G274" s="678" t="s">
        <v>708</v>
      </c>
      <c r="H274" s="678" t="s">
        <v>727</v>
      </c>
      <c r="I274" s="684" t="s">
        <v>768</v>
      </c>
      <c r="J274" s="685"/>
      <c r="K274" s="682"/>
      <c r="L274" s="640">
        <v>80</v>
      </c>
      <c r="M274" s="640">
        <v>6.5</v>
      </c>
      <c r="N274" s="640">
        <v>6</v>
      </c>
      <c r="O274" s="640">
        <v>6.3</v>
      </c>
      <c r="P274" s="686">
        <v>0.0769</v>
      </c>
      <c r="Q274" s="640">
        <v>25</v>
      </c>
      <c r="R274" s="640">
        <v>4.5</v>
      </c>
      <c r="S274" s="640">
        <v>4.9</v>
      </c>
      <c r="T274" s="640">
        <v>5.3</v>
      </c>
      <c r="U274" s="646">
        <v>0</v>
      </c>
      <c r="V274" s="643"/>
      <c r="W274" s="643"/>
      <c r="X274" s="643"/>
      <c r="Y274" s="640" t="s">
        <v>67</v>
      </c>
      <c r="Z274" s="643"/>
      <c r="AA274" s="112"/>
      <c r="AB274" s="112"/>
      <c r="AC274" s="112"/>
      <c r="AD274" s="112"/>
      <c r="AE274" s="112"/>
      <c r="AF274" s="112"/>
      <c r="AG274" s="112"/>
      <c r="AH274" s="112"/>
      <c r="AI274" s="112"/>
      <c r="AJ274" s="112"/>
      <c r="AK274" s="112"/>
      <c r="AL274" s="112"/>
      <c r="AM274" s="112"/>
      <c r="AN274" s="112"/>
    </row>
    <row r="275" s="459" customFormat="1" ht="25" customHeight="1" spans="1:40">
      <c r="A275" s="451">
        <v>272</v>
      </c>
      <c r="B275" s="232" t="s">
        <v>769</v>
      </c>
      <c r="C275" s="675" t="s">
        <v>770</v>
      </c>
      <c r="D275" s="676" t="s">
        <v>771</v>
      </c>
      <c r="E275" s="677"/>
      <c r="F275" s="677"/>
      <c r="G275" s="678" t="s">
        <v>708</v>
      </c>
      <c r="H275" s="678" t="s">
        <v>727</v>
      </c>
      <c r="I275" s="680" t="s">
        <v>772</v>
      </c>
      <c r="J275" s="681"/>
      <c r="K275" s="687"/>
      <c r="L275" s="688">
        <v>250</v>
      </c>
      <c r="M275" s="688">
        <v>8</v>
      </c>
      <c r="N275" s="688">
        <v>7.1</v>
      </c>
      <c r="O275" s="688">
        <v>7.4</v>
      </c>
      <c r="P275" s="686">
        <v>0.1125</v>
      </c>
      <c r="Q275" s="688">
        <v>25</v>
      </c>
      <c r="R275" s="688">
        <v>4.5</v>
      </c>
      <c r="S275" s="688">
        <v>4.8</v>
      </c>
      <c r="T275" s="688">
        <v>5.3</v>
      </c>
      <c r="U275" s="639">
        <v>0</v>
      </c>
      <c r="V275" s="643"/>
      <c r="W275" s="643"/>
      <c r="X275" s="643"/>
      <c r="Y275" s="640" t="s">
        <v>67</v>
      </c>
      <c r="Z275" s="643"/>
      <c r="AA275" s="112"/>
      <c r="AB275" s="112"/>
      <c r="AC275" s="112"/>
      <c r="AD275" s="112"/>
      <c r="AE275" s="112"/>
      <c r="AF275" s="112"/>
      <c r="AG275" s="112"/>
      <c r="AH275" s="112"/>
      <c r="AI275" s="112"/>
      <c r="AJ275" s="112"/>
      <c r="AK275" s="112"/>
      <c r="AL275" s="112"/>
      <c r="AM275" s="112"/>
      <c r="AN275" s="112"/>
    </row>
    <row r="276" s="459" customFormat="1" ht="25" customHeight="1" spans="1:40">
      <c r="A276" s="139">
        <v>273</v>
      </c>
      <c r="B276" s="128" t="s">
        <v>769</v>
      </c>
      <c r="C276" s="620" t="s">
        <v>773</v>
      </c>
      <c r="D276" s="621" t="s">
        <v>774</v>
      </c>
      <c r="E276" s="615"/>
      <c r="F276" s="615"/>
      <c r="G276" s="612" t="s">
        <v>708</v>
      </c>
      <c r="H276" s="679" t="s">
        <v>727</v>
      </c>
      <c r="I276" s="684" t="s">
        <v>772</v>
      </c>
      <c r="J276" s="689"/>
      <c r="K276" s="682"/>
      <c r="L276" s="690">
        <v>250</v>
      </c>
      <c r="M276" s="690">
        <v>6.5</v>
      </c>
      <c r="N276" s="690">
        <v>6.7</v>
      </c>
      <c r="O276" s="690">
        <v>7.1</v>
      </c>
      <c r="P276" s="691">
        <v>0</v>
      </c>
      <c r="Q276" s="690">
        <v>50</v>
      </c>
      <c r="R276" s="690">
        <v>5</v>
      </c>
      <c r="S276" s="690">
        <v>4.5</v>
      </c>
      <c r="T276" s="690">
        <v>5.1</v>
      </c>
      <c r="U276" s="646">
        <v>0.1</v>
      </c>
      <c r="V276" s="693"/>
      <c r="W276" s="693"/>
      <c r="X276" s="693"/>
      <c r="Y276" s="688" t="s">
        <v>67</v>
      </c>
      <c r="Z276" s="693"/>
      <c r="AA276" s="112"/>
      <c r="AB276" s="112"/>
      <c r="AC276" s="112"/>
      <c r="AD276" s="112"/>
      <c r="AE276" s="112"/>
      <c r="AF276" s="112"/>
      <c r="AG276" s="112"/>
      <c r="AH276" s="112"/>
      <c r="AI276" s="112"/>
      <c r="AJ276" s="112"/>
      <c r="AK276" s="112"/>
      <c r="AL276" s="112"/>
      <c r="AM276" s="112"/>
      <c r="AN276" s="112"/>
    </row>
    <row r="277" s="459" customFormat="1" ht="25" customHeight="1" spans="1:40">
      <c r="A277" s="112"/>
      <c r="B277" s="607"/>
      <c r="C277" s="608"/>
      <c r="D277" s="609"/>
      <c r="E277" s="609"/>
      <c r="F277" s="609"/>
      <c r="G277" s="609"/>
      <c r="H277" s="609"/>
      <c r="I277" s="610"/>
      <c r="J277" s="611"/>
      <c r="K277" s="692"/>
      <c r="L277" s="613"/>
      <c r="M277" s="613"/>
      <c r="N277" s="613"/>
      <c r="O277" s="613"/>
      <c r="P277" s="613"/>
      <c r="Q277" s="613"/>
      <c r="R277" s="613"/>
      <c r="S277" s="613"/>
      <c r="T277" s="613"/>
      <c r="U277" s="613"/>
      <c r="V277" s="638"/>
      <c r="W277" s="690" t="s">
        <v>30</v>
      </c>
      <c r="X277" s="690" t="s">
        <v>31</v>
      </c>
      <c r="Y277" s="690" t="s">
        <v>78</v>
      </c>
      <c r="Z277" s="690"/>
      <c r="AA277" s="112"/>
      <c r="AB277" s="112"/>
      <c r="AC277" s="112"/>
      <c r="AD277" s="112"/>
      <c r="AE277" s="112"/>
      <c r="AF277" s="112"/>
      <c r="AG277" s="112"/>
      <c r="AH277" s="112"/>
      <c r="AI277" s="112"/>
      <c r="AJ277" s="112"/>
      <c r="AK277" s="112"/>
      <c r="AL277" s="112"/>
      <c r="AM277" s="112"/>
      <c r="AN277" s="112"/>
    </row>
  </sheetData>
  <autoFilter xmlns:etc="http://www.wps.cn/officeDocument/2017/etCustomData" ref="A3:XFD1048576" etc:filterBottomFollowUsedRange="0">
    <filterColumn colId="2">
      <filters blank="1">
        <filter val="1-0100"/>
        <filter val="1-0101"/>
        <filter val="1-0102"/>
        <filter val="1-0103"/>
        <filter val="1-0104"/>
        <filter val="1-0105"/>
        <filter val="1-0106"/>
        <filter val="1-0107"/>
        <filter val="1-0108"/>
        <filter val="1-0109"/>
        <filter val="1-0110"/>
        <filter val="1-0111"/>
        <filter val="1-0112"/>
        <filter val="1-0113"/>
        <filter val="1-0114"/>
        <filter val="1-0115"/>
        <filter val="1-0116"/>
        <filter val="1-0117"/>
        <filter val="1-0118"/>
        <filter val="1-0119"/>
        <filter val="1-0120"/>
        <filter val="1-0121"/>
        <filter val="1-0122"/>
        <filter val="1-0123"/>
        <filter val="1-0124"/>
        <filter val="1-0125"/>
        <filter val="1-0126"/>
        <filter val="1-0127"/>
        <filter val="1-0128"/>
        <filter val="1-0129"/>
        <filter val="1-0130"/>
        <filter val="1-0131"/>
        <filter val="1-0132"/>
        <filter val="1-0133"/>
        <filter val="1-0134"/>
        <filter val="1-0135"/>
        <filter val="1-0136"/>
        <filter val="1-0137"/>
        <filter val="1-0138"/>
        <filter val="1-0139"/>
        <filter val="1-0140"/>
        <filter val="1-0141"/>
        <filter val="1-0142"/>
        <filter val="1-0143"/>
        <filter val="1-0144"/>
        <filter val="1-0145"/>
        <filter val="1-0146"/>
        <filter val="1-0147"/>
        <filter val="1-0148"/>
        <filter val="1-0149"/>
        <filter val="1-0150"/>
        <filter val="1-0151"/>
        <filter val="1-0152"/>
        <filter val="1-0153"/>
        <filter val="1-0154"/>
        <filter val="1-0155"/>
        <filter val="1-0156"/>
        <filter val="1-0157"/>
        <filter val="1-0158"/>
        <filter val="1-0159"/>
        <filter val="1-0160"/>
        <filter val="1-0161"/>
        <filter val="1-0162"/>
        <filter val="1-0163"/>
        <filter val="1-0164"/>
        <filter val="1-0165"/>
        <filter val="1-0166"/>
        <filter val="1-0167"/>
        <filter val="1-0168"/>
        <filter val="1-0169"/>
        <filter val="1-0170"/>
        <filter val="1-0171"/>
        <filter val="1-0172"/>
        <filter val="1-0173"/>
        <filter val="1-0174"/>
        <filter val="1-0175"/>
        <filter val="1-0176"/>
        <filter val="1-0177"/>
        <filter val="1-0178"/>
        <filter val="1-0179"/>
        <filter val="1-0180"/>
        <filter val="1-0181"/>
        <filter val="1-0182"/>
        <filter val="1-0183"/>
        <filter val="1-0184"/>
        <filter val="1-0185"/>
        <filter val="1-0186"/>
        <filter val="1-0187"/>
        <filter val="1-0188"/>
        <filter val="1-0189"/>
        <filter val="1-0190"/>
        <filter val="1-0191"/>
        <filter val="1-0192"/>
        <filter val="1-0193"/>
        <filter val="1-0194"/>
        <filter val="1-0195"/>
        <filter val="1-0196"/>
        <filter val="1-0197"/>
        <filter val="1-0198"/>
        <filter val="1-0199"/>
        <filter val="1-0200"/>
        <filter val="1-0201"/>
        <filter val="1-0202"/>
        <filter val="1-0203"/>
        <filter val="1-0204"/>
        <filter val="1-0205"/>
        <filter val="1-0206"/>
        <filter val="1-0207"/>
        <filter val="1-0208"/>
        <filter val="1-0209"/>
        <filter val="1-0210"/>
        <filter val="1-0211"/>
        <filter val="1-0212"/>
        <filter val="1-0213"/>
        <filter val="1-0214"/>
        <filter val="1-0215"/>
        <filter val="1-0216"/>
        <filter val="1-0217"/>
        <filter val="1-0218"/>
        <filter val="1-0219"/>
        <filter val="1-0220"/>
        <filter val="1-0221"/>
        <filter val="1-0222"/>
        <filter val="1-0223"/>
        <filter val="1-0224"/>
        <filter val="1-0225"/>
        <filter val="1-0226"/>
        <filter val="1-0227"/>
        <filter val="1-0228"/>
        <filter val="1-0229"/>
        <filter val="1-0230"/>
        <filter val="1-0231"/>
        <filter val="1-0232"/>
        <filter val="1-0233"/>
        <filter val="1-0234"/>
        <filter val="1-0235"/>
        <filter val="1-0236"/>
        <filter val="1-0237"/>
        <filter val="1-0238"/>
        <filter val="1-0239"/>
        <filter val="1-0240"/>
        <filter val="1-0241"/>
        <filter val="1-0242"/>
        <filter val="1-0243"/>
        <filter val="1-0244"/>
        <filter val="1-0245"/>
        <filter val="1-0246"/>
        <filter val="1-0247"/>
        <filter val="1-0248"/>
        <filter val="1-0249"/>
        <filter val="1-0250"/>
        <filter val="1-0251"/>
        <filter val="1-0252"/>
        <filter val="1-0253"/>
        <filter val="1-0254"/>
        <filter val="1-0255"/>
        <filter val="1-0256"/>
        <filter val="1-0257"/>
        <filter val="1-0258"/>
        <filter val="1-0259"/>
        <filter val="1-0260"/>
        <filter val="1-0261"/>
        <filter val="1-0262"/>
        <filter val="1-0263"/>
        <filter val="1-0264"/>
        <filter val="1-0265"/>
        <filter val="1-0266"/>
        <filter val="1-0267"/>
        <filter val="1-0268"/>
        <filter val="1-0269"/>
        <filter val="1-0270"/>
        <filter val="1-0271"/>
        <filter val="1-0272"/>
        <filter val="1-0273"/>
        <filter val="1-0001"/>
        <filter val="1-0002"/>
        <filter val="1-0003"/>
        <filter val="1-0004"/>
        <filter val="1-0006"/>
        <filter val="1-0007"/>
        <filter val="1-0010"/>
        <filter val="1-0012"/>
        <filter val="1-0013"/>
        <filter val="1-0014"/>
        <filter val="1-0015"/>
        <filter val="1-0016"/>
        <filter val="1-0017"/>
        <filter val="1-0018"/>
        <filter val="1-0019"/>
        <filter val="1-0020"/>
        <filter val="1-0021"/>
        <filter val="1-0022"/>
        <filter val="1-0023"/>
        <filter val="1-0024"/>
        <filter val="1-0025"/>
        <filter val="1-0026"/>
        <filter val="1-0027"/>
        <filter val="1-0028"/>
        <filter val="1-0029"/>
        <filter val="1-0030"/>
        <filter val="1-0031"/>
        <filter val="1-0032"/>
        <filter val="1-0033"/>
        <filter val="1-0035"/>
        <filter val="1-0036"/>
        <filter val="1-0037"/>
        <filter val="1-0038"/>
        <filter val="1-0039"/>
        <filter val="1-0040"/>
        <filter val="1-0041"/>
        <filter val="1-0042"/>
        <filter val="1-0043"/>
        <filter val="1-0044"/>
        <filter val="1-0045"/>
        <filter val="1-0046"/>
        <filter val="1-0047"/>
        <filter val="1-0048"/>
        <filter val="1-0049"/>
        <filter val="1-0050"/>
        <filter val="1-0051"/>
        <filter val="1-0052"/>
        <filter val="1-0053"/>
        <filter val="1-0054"/>
        <filter val="1-0055"/>
        <filter val="1-0056"/>
        <filter val="1-0057"/>
        <filter val="1-0058"/>
        <filter val="1-0059"/>
        <filter val="1-0060"/>
        <filter val="1-0061"/>
        <filter val="1-0062"/>
        <filter val="1-0063"/>
        <filter val="1-0064"/>
        <filter val="1-0065"/>
        <filter val="1-0066"/>
        <filter val="1-0067"/>
        <filter val="1-0068"/>
        <filter val="1-0069"/>
        <filter val="1-0070"/>
        <filter val="1-0071"/>
        <filter val="1-0072"/>
        <filter val="1-0073"/>
        <filter val="1-0074"/>
        <filter val="1-0075"/>
        <filter val="1-0076"/>
        <filter val="1-0077"/>
        <filter val="1-0078"/>
        <filter val="1-0079"/>
        <filter val="1-0080"/>
        <filter val="1-0081"/>
        <filter val="1-0082"/>
        <filter val="1-0083"/>
        <filter val="1-0084"/>
        <filter val="1-0085"/>
        <filter val="1-0086"/>
        <filter val="1-0087"/>
        <filter val="1-0088"/>
        <filter val="1-0089"/>
        <filter val="1-0090"/>
        <filter val="1-0091"/>
        <filter val="1-0092"/>
        <filter val="1-0093"/>
        <filter val="1-0094"/>
        <filter val="1-0095"/>
        <filter val="1-0096"/>
        <filter val="1-0097"/>
        <filter val="1-0098"/>
        <filter val="1-0099"/>
      </filters>
    </filterColumn>
    <extLst/>
  </autoFilter>
  <mergeCells count="19">
    <mergeCell ref="A1:Z1"/>
    <mergeCell ref="L2:P2"/>
    <mergeCell ref="Q2:U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V2:V3"/>
    <mergeCell ref="W2:W3"/>
    <mergeCell ref="X2:X3"/>
    <mergeCell ref="Y2:Y3"/>
    <mergeCell ref="Z2:Z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133"/>
  <sheetViews>
    <sheetView workbookViewId="0">
      <pane xSplit="4" ySplit="3" topLeftCell="E80" activePane="bottomRight" state="frozen"/>
      <selection/>
      <selection pane="topRight"/>
      <selection pane="bottomLeft"/>
      <selection pane="bottomRight" activeCell="A1" sqref="A1:Z1"/>
    </sheetView>
  </sheetViews>
  <sheetFormatPr defaultColWidth="8.83333333333333" defaultRowHeight="13.5" customHeight="1"/>
  <cols>
    <col min="1" max="1" width="7.66666666666667" style="3" customWidth="1"/>
    <col min="2" max="2" width="16.3333333333333" style="3" customWidth="1"/>
    <col min="3" max="3" width="11.3333333333333" style="3" customWidth="1"/>
    <col min="4" max="4" width="24.3333333333333" style="3" customWidth="1"/>
    <col min="5" max="6" width="13.3333333333333" style="3" customWidth="1"/>
    <col min="7" max="7" width="16.8333333333333" style="3" customWidth="1"/>
    <col min="8" max="8" width="14.5" style="3" customWidth="1"/>
    <col min="9" max="9" width="43.1666666666667" style="576" customWidth="1"/>
    <col min="10" max="10" width="9.83333333333333" style="112" customWidth="1"/>
    <col min="11" max="11" width="10.5" style="155" customWidth="1"/>
    <col min="12" max="14" width="11.8333333333333" style="3" customWidth="1"/>
    <col min="15" max="15" width="11.8333333333333" style="5" customWidth="1"/>
    <col min="16" max="20" width="11.8333333333333" style="3" customWidth="1"/>
    <col min="21" max="21" width="11.8333333333333" style="421" customWidth="1"/>
    <col min="22" max="22" width="17.6666666666667" style="3" customWidth="1"/>
    <col min="23" max="26" width="19" style="3" customWidth="1"/>
    <col min="27" max="29" width="8.83333333333333" style="3" customWidth="1"/>
    <col min="30" max="40" width="8.83333333333333" style="3"/>
  </cols>
  <sheetData>
    <row r="1" s="1" customFormat="1" ht="35.9" customHeight="1" spans="1:40">
      <c r="A1" s="577" t="s">
        <v>775</v>
      </c>
      <c r="B1" s="578"/>
      <c r="C1" s="578"/>
      <c r="D1" s="578"/>
      <c r="E1" s="578"/>
      <c r="F1" s="578"/>
      <c r="G1" s="578"/>
      <c r="H1" s="578"/>
      <c r="I1" s="579"/>
      <c r="J1" s="146"/>
      <c r="K1" s="580"/>
      <c r="L1" s="578"/>
      <c r="M1" s="578"/>
      <c r="N1" s="578"/>
      <c r="O1" s="578"/>
      <c r="P1" s="578"/>
      <c r="Q1" s="578"/>
      <c r="R1" s="578"/>
      <c r="S1" s="578"/>
      <c r="T1" s="578"/>
      <c r="U1" s="578"/>
      <c r="V1" s="578"/>
      <c r="W1" s="578"/>
      <c r="X1" s="578"/>
      <c r="Y1" s="578"/>
      <c r="Z1" s="58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</row>
    <row r="2" s="1" customFormat="1" ht="21.5" customHeight="1" spans="1:40">
      <c r="A2" s="121" t="s">
        <v>1</v>
      </c>
      <c r="B2" s="230" t="s">
        <v>2</v>
      </c>
      <c r="C2" s="231" t="s">
        <v>3</v>
      </c>
      <c r="D2" s="232" t="s">
        <v>4</v>
      </c>
      <c r="E2" s="232" t="s">
        <v>5</v>
      </c>
      <c r="F2" s="232" t="s">
        <v>6</v>
      </c>
      <c r="G2" s="232" t="s">
        <v>7</v>
      </c>
      <c r="H2" s="232" t="s">
        <v>8</v>
      </c>
      <c r="I2" s="232" t="s">
        <v>9</v>
      </c>
      <c r="J2" s="239" t="s">
        <v>10</v>
      </c>
      <c r="K2" s="128" t="s">
        <v>11</v>
      </c>
      <c r="L2" s="8" t="s">
        <v>12</v>
      </c>
      <c r="M2" s="7"/>
      <c r="N2" s="7"/>
      <c r="O2" s="7"/>
      <c r="P2" s="7"/>
      <c r="Q2" s="8" t="s">
        <v>13</v>
      </c>
      <c r="R2" s="7"/>
      <c r="S2" s="7"/>
      <c r="T2" s="7"/>
      <c r="U2" s="433"/>
      <c r="V2" s="515" t="s">
        <v>14</v>
      </c>
      <c r="W2" s="515" t="s">
        <v>15</v>
      </c>
      <c r="X2" s="515" t="s">
        <v>16</v>
      </c>
      <c r="Y2" s="515" t="s">
        <v>17</v>
      </c>
      <c r="Z2" s="515" t="s">
        <v>18</v>
      </c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</row>
    <row r="3" s="1" customFormat="1" ht="54" customHeight="1" spans="1:40">
      <c r="A3" s="540"/>
      <c r="B3" s="233"/>
      <c r="C3" s="234"/>
      <c r="D3" s="235"/>
      <c r="E3" s="235"/>
      <c r="F3" s="235"/>
      <c r="G3" s="235"/>
      <c r="H3" s="235"/>
      <c r="I3" s="240"/>
      <c r="J3" s="241"/>
      <c r="K3" s="242"/>
      <c r="L3" s="8" t="s">
        <v>19</v>
      </c>
      <c r="M3" s="8" t="s">
        <v>20</v>
      </c>
      <c r="N3" s="8" t="s">
        <v>21</v>
      </c>
      <c r="O3" s="8" t="s">
        <v>22</v>
      </c>
      <c r="P3" s="8" t="s">
        <v>23</v>
      </c>
      <c r="Q3" s="8" t="s">
        <v>19</v>
      </c>
      <c r="R3" s="8" t="s">
        <v>20</v>
      </c>
      <c r="S3" s="8" t="s">
        <v>21</v>
      </c>
      <c r="T3" s="8" t="s">
        <v>22</v>
      </c>
      <c r="U3" s="8" t="s">
        <v>23</v>
      </c>
      <c r="V3" s="175"/>
      <c r="W3" s="175"/>
      <c r="X3" s="175"/>
      <c r="Y3" s="175"/>
      <c r="Z3" s="17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</row>
    <row r="4" s="1" customFormat="1" ht="18" customHeight="1" spans="1:40">
      <c r="A4" s="9">
        <v>1</v>
      </c>
      <c r="B4" s="13" t="s">
        <v>776</v>
      </c>
      <c r="C4" s="9" t="s">
        <v>777</v>
      </c>
      <c r="D4" s="12" t="s">
        <v>778</v>
      </c>
      <c r="E4" s="13"/>
      <c r="F4" s="13"/>
      <c r="G4" s="9" t="s">
        <v>346</v>
      </c>
      <c r="H4" s="9" t="s">
        <v>779</v>
      </c>
      <c r="I4" s="12" t="s">
        <v>780</v>
      </c>
      <c r="J4" s="134"/>
      <c r="K4" s="166"/>
      <c r="L4" s="13"/>
      <c r="M4" s="30">
        <v>11</v>
      </c>
      <c r="N4" s="30">
        <v>11</v>
      </c>
      <c r="O4" s="153"/>
      <c r="P4" s="428">
        <v>0</v>
      </c>
      <c r="Q4" s="30">
        <v>25</v>
      </c>
      <c r="R4" s="30">
        <v>4</v>
      </c>
      <c r="S4" s="30">
        <v>4.6</v>
      </c>
      <c r="T4" s="30"/>
      <c r="U4" s="435">
        <v>0</v>
      </c>
      <c r="V4" s="30"/>
      <c r="W4" s="30" t="s">
        <v>30</v>
      </c>
      <c r="X4" s="30" t="s">
        <v>781</v>
      </c>
      <c r="Y4" s="30" t="s">
        <v>782</v>
      </c>
      <c r="Z4" s="13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="1" customFormat="1" ht="18" customHeight="1" spans="1:40">
      <c r="A5" s="9">
        <v>2</v>
      </c>
      <c r="B5" s="13" t="s">
        <v>783</v>
      </c>
      <c r="C5" s="201" t="s">
        <v>784</v>
      </c>
      <c r="D5" s="12" t="s">
        <v>785</v>
      </c>
      <c r="E5" s="13"/>
      <c r="F5" s="13"/>
      <c r="G5" s="9" t="s">
        <v>346</v>
      </c>
      <c r="H5" s="9" t="s">
        <v>779</v>
      </c>
      <c r="I5" s="12" t="s">
        <v>786</v>
      </c>
      <c r="J5" s="134" t="s">
        <v>787</v>
      </c>
      <c r="K5" s="166" t="s">
        <v>788</v>
      </c>
      <c r="L5" s="33"/>
      <c r="M5" s="34">
        <v>5</v>
      </c>
      <c r="N5" s="34">
        <v>5.4</v>
      </c>
      <c r="O5" s="175"/>
      <c r="P5" s="428">
        <v>0</v>
      </c>
      <c r="Q5" s="34">
        <v>25</v>
      </c>
      <c r="R5" s="34">
        <v>4</v>
      </c>
      <c r="S5" s="34">
        <v>3.1</v>
      </c>
      <c r="T5" s="34"/>
      <c r="U5" s="434">
        <v>0.225</v>
      </c>
      <c r="V5" s="34"/>
      <c r="W5" s="34" t="s">
        <v>30</v>
      </c>
      <c r="X5" s="34" t="s">
        <v>781</v>
      </c>
      <c r="Y5" s="34" t="s">
        <v>782</v>
      </c>
      <c r="Z5" s="13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</row>
    <row r="6" s="1" customFormat="1" ht="18" customHeight="1" spans="1:40">
      <c r="A6" s="9">
        <v>3</v>
      </c>
      <c r="B6" s="13" t="s">
        <v>783</v>
      </c>
      <c r="C6" s="201" t="s">
        <v>789</v>
      </c>
      <c r="D6" s="12" t="s">
        <v>790</v>
      </c>
      <c r="E6" s="13"/>
      <c r="F6" s="13"/>
      <c r="G6" s="9" t="s">
        <v>346</v>
      </c>
      <c r="H6" s="9" t="s">
        <v>779</v>
      </c>
      <c r="I6" s="12" t="s">
        <v>791</v>
      </c>
      <c r="J6" s="134" t="s">
        <v>787</v>
      </c>
      <c r="K6" s="166" t="s">
        <v>788</v>
      </c>
      <c r="L6" s="33"/>
      <c r="M6" s="34">
        <v>7</v>
      </c>
      <c r="N6" s="34">
        <v>6.8</v>
      </c>
      <c r="O6" s="175"/>
      <c r="P6" s="428">
        <v>0.0286</v>
      </c>
      <c r="Q6" s="34">
        <v>25</v>
      </c>
      <c r="R6" s="34">
        <v>4</v>
      </c>
      <c r="S6" s="34">
        <v>3</v>
      </c>
      <c r="T6" s="34"/>
      <c r="U6" s="434">
        <v>0.25</v>
      </c>
      <c r="V6" s="34"/>
      <c r="W6" s="34" t="s">
        <v>30</v>
      </c>
      <c r="X6" s="34" t="s">
        <v>781</v>
      </c>
      <c r="Y6" s="34" t="s">
        <v>782</v>
      </c>
      <c r="Z6" s="13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</row>
    <row r="7" s="1" customFormat="1" ht="18" customHeight="1" spans="1:40">
      <c r="A7" s="9">
        <v>4</v>
      </c>
      <c r="B7" s="13" t="s">
        <v>783</v>
      </c>
      <c r="C7" s="201" t="s">
        <v>792</v>
      </c>
      <c r="D7" s="12" t="s">
        <v>793</v>
      </c>
      <c r="E7" s="13"/>
      <c r="F7" s="13"/>
      <c r="G7" s="9" t="s">
        <v>346</v>
      </c>
      <c r="H7" s="9" t="s">
        <v>779</v>
      </c>
      <c r="I7" s="12" t="s">
        <v>794</v>
      </c>
      <c r="J7" s="134" t="s">
        <v>787</v>
      </c>
      <c r="K7" s="166" t="s">
        <v>788</v>
      </c>
      <c r="L7" s="33"/>
      <c r="M7" s="34">
        <v>6</v>
      </c>
      <c r="N7" s="34">
        <v>5.6</v>
      </c>
      <c r="O7" s="175"/>
      <c r="P7" s="428">
        <v>0.0667</v>
      </c>
      <c r="Q7" s="34">
        <v>25</v>
      </c>
      <c r="R7" s="34">
        <v>4</v>
      </c>
      <c r="S7" s="34">
        <v>2.9</v>
      </c>
      <c r="T7" s="34"/>
      <c r="U7" s="434">
        <v>0.275</v>
      </c>
      <c r="V7" s="34"/>
      <c r="W7" s="34" t="s">
        <v>30</v>
      </c>
      <c r="X7" s="34" t="s">
        <v>781</v>
      </c>
      <c r="Y7" s="34" t="s">
        <v>782</v>
      </c>
      <c r="Z7" s="13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</row>
    <row r="8" s="1" customFormat="1" ht="18" customHeight="1" spans="1:40">
      <c r="A8" s="9">
        <v>5</v>
      </c>
      <c r="B8" s="13" t="s">
        <v>783</v>
      </c>
      <c r="C8" s="201" t="s">
        <v>795</v>
      </c>
      <c r="D8" s="12" t="s">
        <v>796</v>
      </c>
      <c r="E8" s="13"/>
      <c r="F8" s="13"/>
      <c r="G8" s="9" t="s">
        <v>346</v>
      </c>
      <c r="H8" s="9" t="s">
        <v>779</v>
      </c>
      <c r="I8" s="12" t="s">
        <v>797</v>
      </c>
      <c r="J8" s="134" t="s">
        <v>787</v>
      </c>
      <c r="K8" s="166" t="s">
        <v>788</v>
      </c>
      <c r="L8" s="33"/>
      <c r="M8" s="34">
        <v>6</v>
      </c>
      <c r="N8" s="34">
        <v>5.3</v>
      </c>
      <c r="O8" s="175"/>
      <c r="P8" s="428">
        <v>0.1167</v>
      </c>
      <c r="Q8" s="34">
        <v>25</v>
      </c>
      <c r="R8" s="34">
        <v>4</v>
      </c>
      <c r="S8" s="34">
        <v>3.1</v>
      </c>
      <c r="T8" s="34"/>
      <c r="U8" s="434">
        <v>0.225</v>
      </c>
      <c r="V8" s="34"/>
      <c r="W8" s="34" t="s">
        <v>30</v>
      </c>
      <c r="X8" s="34" t="s">
        <v>781</v>
      </c>
      <c r="Y8" s="34" t="s">
        <v>782</v>
      </c>
      <c r="Z8" s="13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</row>
    <row r="9" s="1" customFormat="1" ht="18" customHeight="1" spans="1:40">
      <c r="A9" s="9">
        <v>6</v>
      </c>
      <c r="B9" s="13" t="s">
        <v>783</v>
      </c>
      <c r="C9" s="201" t="s">
        <v>798</v>
      </c>
      <c r="D9" s="12" t="s">
        <v>799</v>
      </c>
      <c r="E9" s="13"/>
      <c r="F9" s="13"/>
      <c r="G9" s="9" t="s">
        <v>346</v>
      </c>
      <c r="H9" s="9" t="s">
        <v>779</v>
      </c>
      <c r="I9" s="12" t="s">
        <v>800</v>
      </c>
      <c r="J9" s="134" t="s">
        <v>787</v>
      </c>
      <c r="K9" s="166" t="s">
        <v>788</v>
      </c>
      <c r="L9" s="33"/>
      <c r="M9" s="34">
        <v>5</v>
      </c>
      <c r="N9" s="34">
        <v>5.3</v>
      </c>
      <c r="O9" s="175"/>
      <c r="P9" s="428">
        <v>0</v>
      </c>
      <c r="Q9" s="34">
        <v>25</v>
      </c>
      <c r="R9" s="34">
        <v>4</v>
      </c>
      <c r="S9" s="34">
        <v>3.2</v>
      </c>
      <c r="T9" s="34"/>
      <c r="U9" s="434">
        <v>0.2</v>
      </c>
      <c r="V9" s="34"/>
      <c r="W9" s="34" t="s">
        <v>30</v>
      </c>
      <c r="X9" s="34" t="s">
        <v>781</v>
      </c>
      <c r="Y9" s="34" t="s">
        <v>782</v>
      </c>
      <c r="Z9" s="13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</row>
    <row r="10" s="1" customFormat="1" ht="18" customHeight="1" spans="1:40">
      <c r="A10" s="9">
        <v>7</v>
      </c>
      <c r="B10" s="13" t="s">
        <v>801</v>
      </c>
      <c r="C10" s="201" t="s">
        <v>802</v>
      </c>
      <c r="D10" s="12" t="s">
        <v>803</v>
      </c>
      <c r="E10" s="13"/>
      <c r="F10" s="13"/>
      <c r="G10" s="9" t="s">
        <v>346</v>
      </c>
      <c r="H10" s="9" t="s">
        <v>779</v>
      </c>
      <c r="I10" s="12" t="s">
        <v>804</v>
      </c>
      <c r="J10" s="134"/>
      <c r="K10" s="166"/>
      <c r="L10" s="33">
        <v>400</v>
      </c>
      <c r="M10" s="34">
        <v>10</v>
      </c>
      <c r="N10" s="34">
        <v>10.7</v>
      </c>
      <c r="O10" s="175"/>
      <c r="P10" s="428">
        <v>0</v>
      </c>
      <c r="Q10" s="34">
        <v>25</v>
      </c>
      <c r="R10" s="34">
        <v>4</v>
      </c>
      <c r="S10" s="34">
        <v>4.5</v>
      </c>
      <c r="T10" s="34"/>
      <c r="U10" s="435">
        <v>0</v>
      </c>
      <c r="V10" s="34"/>
      <c r="W10" s="34" t="s">
        <v>30</v>
      </c>
      <c r="X10" s="34" t="s">
        <v>781</v>
      </c>
      <c r="Y10" s="34" t="s">
        <v>782</v>
      </c>
      <c r="Z10" s="13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</row>
    <row r="11" s="1" customFormat="1" ht="18" customHeight="1" spans="1:40">
      <c r="A11" s="9">
        <v>8</v>
      </c>
      <c r="B11" s="13" t="s">
        <v>805</v>
      </c>
      <c r="C11" s="201" t="s">
        <v>806</v>
      </c>
      <c r="D11" s="12" t="s">
        <v>807</v>
      </c>
      <c r="E11" s="13"/>
      <c r="F11" s="13"/>
      <c r="G11" s="9" t="s">
        <v>346</v>
      </c>
      <c r="H11" s="9" t="s">
        <v>779</v>
      </c>
      <c r="I11" s="12" t="s">
        <v>808</v>
      </c>
      <c r="J11" s="134"/>
      <c r="K11" s="166"/>
      <c r="L11" s="33">
        <v>400</v>
      </c>
      <c r="M11" s="34">
        <v>10</v>
      </c>
      <c r="N11" s="34">
        <v>10.1</v>
      </c>
      <c r="O11" s="34">
        <v>10.8</v>
      </c>
      <c r="P11" s="428">
        <v>0</v>
      </c>
      <c r="Q11" s="34">
        <v>25</v>
      </c>
      <c r="R11" s="34">
        <v>4</v>
      </c>
      <c r="S11" s="34">
        <v>4.5</v>
      </c>
      <c r="T11" s="34"/>
      <c r="U11" s="435">
        <v>0</v>
      </c>
      <c r="V11" s="34"/>
      <c r="W11" s="195" t="s">
        <v>30</v>
      </c>
      <c r="X11" s="195" t="s">
        <v>809</v>
      </c>
      <c r="Y11" s="195" t="s">
        <v>810</v>
      </c>
      <c r="Z11" s="13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</row>
    <row r="12" s="1" customFormat="1" ht="18" customHeight="1" spans="1:40">
      <c r="A12" s="9">
        <v>9</v>
      </c>
      <c r="B12" s="13" t="s">
        <v>811</v>
      </c>
      <c r="C12" s="201" t="s">
        <v>812</v>
      </c>
      <c r="D12" s="12" t="s">
        <v>352</v>
      </c>
      <c r="E12" s="13"/>
      <c r="F12" s="13"/>
      <c r="G12" s="9" t="s">
        <v>346</v>
      </c>
      <c r="H12" s="9" t="s">
        <v>779</v>
      </c>
      <c r="I12" s="581" t="s">
        <v>813</v>
      </c>
      <c r="J12" s="134"/>
      <c r="K12" s="166"/>
      <c r="L12" s="33"/>
      <c r="M12" s="34">
        <v>7</v>
      </c>
      <c r="N12" s="34">
        <v>7.2</v>
      </c>
      <c r="O12" s="175"/>
      <c r="P12" s="428">
        <v>0</v>
      </c>
      <c r="Q12" s="34">
        <v>25</v>
      </c>
      <c r="R12" s="34">
        <v>4</v>
      </c>
      <c r="S12" s="34">
        <v>3.8</v>
      </c>
      <c r="T12" s="34"/>
      <c r="U12" s="435">
        <v>0.05</v>
      </c>
      <c r="V12" s="34"/>
      <c r="W12" s="34" t="s">
        <v>30</v>
      </c>
      <c r="X12" s="34" t="s">
        <v>781</v>
      </c>
      <c r="Y12" s="34" t="s">
        <v>782</v>
      </c>
      <c r="Z12" s="13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</row>
    <row r="13" s="1" customFormat="1" ht="18" customHeight="1" spans="1:40">
      <c r="A13" s="9">
        <v>10</v>
      </c>
      <c r="B13" s="13" t="s">
        <v>814</v>
      </c>
      <c r="C13" s="201" t="s">
        <v>815</v>
      </c>
      <c r="D13" s="12" t="s">
        <v>816</v>
      </c>
      <c r="E13" s="13"/>
      <c r="F13" s="13"/>
      <c r="G13" s="9" t="s">
        <v>346</v>
      </c>
      <c r="H13" s="9" t="s">
        <v>779</v>
      </c>
      <c r="I13" s="12" t="s">
        <v>808</v>
      </c>
      <c r="J13" s="134"/>
      <c r="K13" s="166"/>
      <c r="L13" s="34">
        <v>350</v>
      </c>
      <c r="M13" s="34">
        <v>11</v>
      </c>
      <c r="N13" s="34">
        <v>11.1</v>
      </c>
      <c r="O13" s="34">
        <v>12</v>
      </c>
      <c r="P13" s="428">
        <v>0</v>
      </c>
      <c r="Q13" s="34">
        <v>25</v>
      </c>
      <c r="R13" s="34">
        <v>4</v>
      </c>
      <c r="S13" s="34">
        <v>4.5</v>
      </c>
      <c r="T13" s="34"/>
      <c r="U13" s="435">
        <v>0</v>
      </c>
      <c r="V13" s="34"/>
      <c r="W13" s="34" t="s">
        <v>30</v>
      </c>
      <c r="X13" s="34" t="s">
        <v>809</v>
      </c>
      <c r="Y13" s="34" t="s">
        <v>817</v>
      </c>
      <c r="Z13" s="13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</row>
    <row r="14" s="1" customFormat="1" ht="18" customHeight="1" spans="1:40">
      <c r="A14" s="9">
        <v>11</v>
      </c>
      <c r="B14" s="13" t="s">
        <v>818</v>
      </c>
      <c r="C14" s="201" t="s">
        <v>819</v>
      </c>
      <c r="D14" s="12" t="s">
        <v>820</v>
      </c>
      <c r="E14" s="13"/>
      <c r="F14" s="13"/>
      <c r="G14" s="9" t="s">
        <v>346</v>
      </c>
      <c r="H14" s="9" t="s">
        <v>779</v>
      </c>
      <c r="I14" s="12" t="s">
        <v>808</v>
      </c>
      <c r="J14" s="134"/>
      <c r="K14" s="166"/>
      <c r="L14" s="34">
        <v>350</v>
      </c>
      <c r="M14" s="34">
        <v>11</v>
      </c>
      <c r="N14" s="34">
        <v>10.9</v>
      </c>
      <c r="O14" s="34">
        <v>11.3</v>
      </c>
      <c r="P14" s="428">
        <v>0.0091</v>
      </c>
      <c r="Q14" s="34">
        <v>25</v>
      </c>
      <c r="R14" s="34">
        <v>4</v>
      </c>
      <c r="S14" s="34">
        <v>4.4</v>
      </c>
      <c r="T14" s="34"/>
      <c r="U14" s="435">
        <v>0</v>
      </c>
      <c r="V14" s="34"/>
      <c r="W14" s="34" t="s">
        <v>30</v>
      </c>
      <c r="X14" s="34" t="s">
        <v>809</v>
      </c>
      <c r="Y14" s="34" t="s">
        <v>817</v>
      </c>
      <c r="Z14" s="13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</row>
    <row r="15" s="1" customFormat="1" ht="18" customHeight="1" spans="1:40">
      <c r="A15" s="9">
        <v>12</v>
      </c>
      <c r="B15" s="13" t="s">
        <v>821</v>
      </c>
      <c r="C15" s="201" t="s">
        <v>822</v>
      </c>
      <c r="D15" s="12" t="s">
        <v>823</v>
      </c>
      <c r="E15" s="13"/>
      <c r="F15" s="13"/>
      <c r="G15" s="9" t="s">
        <v>346</v>
      </c>
      <c r="H15" s="9" t="s">
        <v>779</v>
      </c>
      <c r="I15" s="12" t="s">
        <v>786</v>
      </c>
      <c r="J15" s="134" t="s">
        <v>787</v>
      </c>
      <c r="K15" s="166" t="s">
        <v>788</v>
      </c>
      <c r="L15" s="33"/>
      <c r="M15" s="34">
        <v>5</v>
      </c>
      <c r="N15" s="34">
        <v>4.5</v>
      </c>
      <c r="O15" s="175"/>
      <c r="P15" s="428">
        <v>0.1</v>
      </c>
      <c r="Q15" s="34">
        <v>25</v>
      </c>
      <c r="R15" s="34">
        <v>4</v>
      </c>
      <c r="S15" s="34">
        <v>3</v>
      </c>
      <c r="T15" s="34"/>
      <c r="U15" s="434">
        <v>0.25</v>
      </c>
      <c r="V15" s="34"/>
      <c r="W15" s="34" t="s">
        <v>30</v>
      </c>
      <c r="X15" s="34" t="s">
        <v>781</v>
      </c>
      <c r="Y15" s="34" t="s">
        <v>782</v>
      </c>
      <c r="Z15" s="13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</row>
    <row r="16" s="1" customFormat="1" ht="18" customHeight="1" spans="1:40">
      <c r="A16" s="9">
        <v>13</v>
      </c>
      <c r="B16" s="13" t="s">
        <v>821</v>
      </c>
      <c r="C16" s="201" t="s">
        <v>824</v>
      </c>
      <c r="D16" s="12" t="s">
        <v>825</v>
      </c>
      <c r="E16" s="13"/>
      <c r="F16" s="13"/>
      <c r="G16" s="9" t="s">
        <v>346</v>
      </c>
      <c r="H16" s="9" t="s">
        <v>779</v>
      </c>
      <c r="I16" s="12" t="s">
        <v>791</v>
      </c>
      <c r="J16" s="134" t="s">
        <v>787</v>
      </c>
      <c r="K16" s="166" t="s">
        <v>788</v>
      </c>
      <c r="L16" s="33"/>
      <c r="M16" s="34">
        <v>7</v>
      </c>
      <c r="N16" s="34">
        <v>7</v>
      </c>
      <c r="O16" s="175"/>
      <c r="P16" s="428">
        <v>0</v>
      </c>
      <c r="Q16" s="34">
        <v>25</v>
      </c>
      <c r="R16" s="34">
        <v>4</v>
      </c>
      <c r="S16" s="34">
        <v>2.9</v>
      </c>
      <c r="T16" s="34"/>
      <c r="U16" s="434">
        <v>0.275</v>
      </c>
      <c r="V16" s="34"/>
      <c r="W16" s="34" t="s">
        <v>30</v>
      </c>
      <c r="X16" s="34" t="s">
        <v>781</v>
      </c>
      <c r="Y16" s="34" t="s">
        <v>782</v>
      </c>
      <c r="Z16" s="13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</row>
    <row r="17" s="1" customFormat="1" ht="18" customHeight="1" spans="1:40">
      <c r="A17" s="9">
        <v>14</v>
      </c>
      <c r="B17" s="13" t="s">
        <v>821</v>
      </c>
      <c r="C17" s="201" t="s">
        <v>826</v>
      </c>
      <c r="D17" s="12" t="s">
        <v>827</v>
      </c>
      <c r="E17" s="13"/>
      <c r="F17" s="13"/>
      <c r="G17" s="9" t="s">
        <v>346</v>
      </c>
      <c r="H17" s="9" t="s">
        <v>779</v>
      </c>
      <c r="I17" s="12" t="s">
        <v>794</v>
      </c>
      <c r="J17" s="134" t="s">
        <v>787</v>
      </c>
      <c r="K17" s="166" t="s">
        <v>788</v>
      </c>
      <c r="L17" s="33"/>
      <c r="M17" s="34">
        <v>5</v>
      </c>
      <c r="N17" s="34">
        <v>4.9</v>
      </c>
      <c r="O17" s="175"/>
      <c r="P17" s="428">
        <v>0.02</v>
      </c>
      <c r="Q17" s="34">
        <v>25</v>
      </c>
      <c r="R17" s="34">
        <v>4</v>
      </c>
      <c r="S17" s="34">
        <v>2.9</v>
      </c>
      <c r="T17" s="34"/>
      <c r="U17" s="434">
        <v>0.275</v>
      </c>
      <c r="V17" s="34"/>
      <c r="W17" s="34" t="s">
        <v>30</v>
      </c>
      <c r="X17" s="34" t="s">
        <v>781</v>
      </c>
      <c r="Y17" s="34" t="s">
        <v>782</v>
      </c>
      <c r="Z17" s="13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</row>
    <row r="18" s="1" customFormat="1" ht="18" customHeight="1" spans="1:40">
      <c r="A18" s="9">
        <v>15</v>
      </c>
      <c r="B18" s="13" t="s">
        <v>821</v>
      </c>
      <c r="C18" s="201" t="s">
        <v>828</v>
      </c>
      <c r="D18" s="12" t="s">
        <v>829</v>
      </c>
      <c r="E18" s="13"/>
      <c r="F18" s="13"/>
      <c r="G18" s="9" t="s">
        <v>346</v>
      </c>
      <c r="H18" s="9" t="s">
        <v>779</v>
      </c>
      <c r="I18" s="12" t="s">
        <v>797</v>
      </c>
      <c r="J18" s="134" t="s">
        <v>787</v>
      </c>
      <c r="K18" s="166" t="s">
        <v>788</v>
      </c>
      <c r="L18" s="33"/>
      <c r="M18" s="34">
        <v>5</v>
      </c>
      <c r="N18" s="34">
        <v>5.3</v>
      </c>
      <c r="O18" s="175"/>
      <c r="P18" s="428">
        <v>0</v>
      </c>
      <c r="Q18" s="34">
        <v>25</v>
      </c>
      <c r="R18" s="34">
        <v>4</v>
      </c>
      <c r="S18" s="34">
        <v>3.1</v>
      </c>
      <c r="T18" s="34"/>
      <c r="U18" s="434">
        <v>0.225</v>
      </c>
      <c r="V18" s="34"/>
      <c r="W18" s="34" t="s">
        <v>30</v>
      </c>
      <c r="X18" s="34" t="s">
        <v>781</v>
      </c>
      <c r="Y18" s="34" t="s">
        <v>782</v>
      </c>
      <c r="Z18" s="13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</row>
    <row r="19" s="1" customFormat="1" ht="18" customHeight="1" spans="1:40">
      <c r="A19" s="9">
        <v>16</v>
      </c>
      <c r="B19" s="13" t="s">
        <v>821</v>
      </c>
      <c r="C19" s="201" t="s">
        <v>830</v>
      </c>
      <c r="D19" s="12" t="s">
        <v>831</v>
      </c>
      <c r="E19" s="13"/>
      <c r="F19" s="13"/>
      <c r="G19" s="9" t="s">
        <v>346</v>
      </c>
      <c r="H19" s="9" t="s">
        <v>779</v>
      </c>
      <c r="I19" s="12" t="s">
        <v>800</v>
      </c>
      <c r="J19" s="134" t="s">
        <v>787</v>
      </c>
      <c r="K19" s="166" t="s">
        <v>788</v>
      </c>
      <c r="L19" s="33"/>
      <c r="M19" s="34">
        <v>5</v>
      </c>
      <c r="N19" s="34">
        <v>5.3</v>
      </c>
      <c r="O19" s="175"/>
      <c r="P19" s="428">
        <v>0</v>
      </c>
      <c r="Q19" s="34">
        <v>25</v>
      </c>
      <c r="R19" s="34">
        <v>4</v>
      </c>
      <c r="S19" s="34">
        <v>3.1</v>
      </c>
      <c r="T19" s="34"/>
      <c r="U19" s="434">
        <v>0.225</v>
      </c>
      <c r="V19" s="34"/>
      <c r="W19" s="34" t="s">
        <v>30</v>
      </c>
      <c r="X19" s="34" t="s">
        <v>781</v>
      </c>
      <c r="Y19" s="34" t="s">
        <v>782</v>
      </c>
      <c r="Z19" s="13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</row>
    <row r="20" s="1" customFormat="1" ht="18" customHeight="1" spans="1:40">
      <c r="A20" s="9">
        <v>17</v>
      </c>
      <c r="B20" s="13" t="s">
        <v>832</v>
      </c>
      <c r="C20" s="201" t="s">
        <v>833</v>
      </c>
      <c r="D20" s="12" t="s">
        <v>352</v>
      </c>
      <c r="E20" s="13"/>
      <c r="F20" s="13"/>
      <c r="G20" s="9" t="s">
        <v>346</v>
      </c>
      <c r="H20" s="9" t="s">
        <v>779</v>
      </c>
      <c r="I20" s="581" t="s">
        <v>813</v>
      </c>
      <c r="J20" s="134"/>
      <c r="K20" s="166"/>
      <c r="L20" s="34">
        <v>200</v>
      </c>
      <c r="M20" s="34">
        <v>8</v>
      </c>
      <c r="N20" s="34">
        <v>8.2</v>
      </c>
      <c r="O20" s="34">
        <v>8.6</v>
      </c>
      <c r="P20" s="428">
        <v>0</v>
      </c>
      <c r="Q20" s="34">
        <v>25</v>
      </c>
      <c r="R20" s="34">
        <v>4</v>
      </c>
      <c r="S20" s="34">
        <v>3.8</v>
      </c>
      <c r="T20" s="34">
        <v>4.1</v>
      </c>
      <c r="U20" s="435">
        <v>0.05</v>
      </c>
      <c r="V20" s="34"/>
      <c r="W20" s="34"/>
      <c r="X20" s="34"/>
      <c r="Y20" s="34"/>
      <c r="Z20" s="13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</row>
    <row r="21" s="1" customFormat="1" ht="18" customHeight="1" spans="1:40">
      <c r="A21" s="9">
        <v>18</v>
      </c>
      <c r="B21" s="13" t="s">
        <v>834</v>
      </c>
      <c r="C21" s="201" t="s">
        <v>835</v>
      </c>
      <c r="D21" s="12" t="s">
        <v>836</v>
      </c>
      <c r="E21" s="13"/>
      <c r="F21" s="13"/>
      <c r="G21" s="9" t="s">
        <v>346</v>
      </c>
      <c r="H21" s="9" t="s">
        <v>779</v>
      </c>
      <c r="I21" s="12" t="s">
        <v>837</v>
      </c>
      <c r="J21" s="134"/>
      <c r="K21" s="166"/>
      <c r="L21" s="34">
        <v>80</v>
      </c>
      <c r="M21" s="34">
        <v>5.5</v>
      </c>
      <c r="N21" s="34">
        <v>5.5</v>
      </c>
      <c r="O21" s="34">
        <v>6</v>
      </c>
      <c r="P21" s="428">
        <v>0</v>
      </c>
      <c r="Q21" s="34">
        <v>25</v>
      </c>
      <c r="R21" s="34">
        <v>4</v>
      </c>
      <c r="S21" s="34">
        <v>4.6</v>
      </c>
      <c r="T21" s="34"/>
      <c r="U21" s="435">
        <v>0</v>
      </c>
      <c r="V21" s="34"/>
      <c r="W21" s="34" t="s">
        <v>30</v>
      </c>
      <c r="X21" s="34" t="s">
        <v>809</v>
      </c>
      <c r="Y21" s="34" t="s">
        <v>817</v>
      </c>
      <c r="Z21" s="13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</row>
    <row r="22" s="1" customFormat="1" ht="18" customHeight="1" spans="1:40">
      <c r="A22" s="9">
        <v>19</v>
      </c>
      <c r="B22" s="13" t="s">
        <v>838</v>
      </c>
      <c r="C22" s="201" t="s">
        <v>839</v>
      </c>
      <c r="D22" s="12" t="s">
        <v>352</v>
      </c>
      <c r="E22" s="13"/>
      <c r="F22" s="13"/>
      <c r="G22" s="9" t="s">
        <v>346</v>
      </c>
      <c r="H22" s="9" t="s">
        <v>779</v>
      </c>
      <c r="I22" s="12" t="s">
        <v>840</v>
      </c>
      <c r="J22" s="134"/>
      <c r="K22" s="166"/>
      <c r="L22" s="33">
        <v>50</v>
      </c>
      <c r="M22" s="34">
        <v>4</v>
      </c>
      <c r="N22" s="34">
        <v>4.9</v>
      </c>
      <c r="O22" s="175"/>
      <c r="P22" s="428">
        <v>0</v>
      </c>
      <c r="Q22" s="34">
        <v>25</v>
      </c>
      <c r="R22" s="34">
        <v>4</v>
      </c>
      <c r="S22" s="34">
        <v>4.2</v>
      </c>
      <c r="T22" s="34"/>
      <c r="U22" s="435">
        <v>0</v>
      </c>
      <c r="V22" s="34"/>
      <c r="W22" s="34" t="s">
        <v>30</v>
      </c>
      <c r="X22" s="34" t="s">
        <v>809</v>
      </c>
      <c r="Y22" s="34" t="s">
        <v>817</v>
      </c>
      <c r="Z22" s="13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</row>
    <row r="23" s="1" customFormat="1" ht="18" customHeight="1" spans="1:40">
      <c r="A23" s="9">
        <v>20</v>
      </c>
      <c r="B23" s="13" t="s">
        <v>838</v>
      </c>
      <c r="C23" s="201" t="s">
        <v>841</v>
      </c>
      <c r="D23" s="12" t="s">
        <v>842</v>
      </c>
      <c r="E23" s="13"/>
      <c r="F23" s="13"/>
      <c r="G23" s="9" t="s">
        <v>346</v>
      </c>
      <c r="H23" s="9" t="s">
        <v>779</v>
      </c>
      <c r="I23" s="12" t="s">
        <v>843</v>
      </c>
      <c r="J23" s="134"/>
      <c r="K23" s="166"/>
      <c r="L23" s="33">
        <v>80</v>
      </c>
      <c r="M23" s="34">
        <v>6</v>
      </c>
      <c r="N23" s="34">
        <v>6</v>
      </c>
      <c r="O23" s="175"/>
      <c r="P23" s="428">
        <v>0</v>
      </c>
      <c r="Q23" s="34">
        <v>25</v>
      </c>
      <c r="R23" s="34">
        <v>4</v>
      </c>
      <c r="S23" s="34">
        <v>3.5</v>
      </c>
      <c r="T23" s="34"/>
      <c r="U23" s="435">
        <v>0.125</v>
      </c>
      <c r="V23" s="34"/>
      <c r="W23" s="34" t="s">
        <v>30</v>
      </c>
      <c r="X23" s="34" t="s">
        <v>781</v>
      </c>
      <c r="Y23" s="34" t="s">
        <v>844</v>
      </c>
      <c r="Z23" s="13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</row>
    <row r="24" s="1" customFormat="1" ht="18" customHeight="1" spans="1:40">
      <c r="A24" s="9">
        <v>21</v>
      </c>
      <c r="B24" s="13" t="s">
        <v>838</v>
      </c>
      <c r="C24" s="201" t="s">
        <v>845</v>
      </c>
      <c r="D24" s="12" t="s">
        <v>846</v>
      </c>
      <c r="E24" s="13"/>
      <c r="F24" s="13"/>
      <c r="G24" s="9" t="s">
        <v>346</v>
      </c>
      <c r="H24" s="9" t="s">
        <v>779</v>
      </c>
      <c r="I24" s="12" t="s">
        <v>847</v>
      </c>
      <c r="J24" s="134"/>
      <c r="K24" s="166"/>
      <c r="L24" s="33">
        <v>80</v>
      </c>
      <c r="M24" s="34">
        <v>6</v>
      </c>
      <c r="N24" s="34">
        <v>5.7</v>
      </c>
      <c r="O24" s="175"/>
      <c r="P24" s="428">
        <v>0.05</v>
      </c>
      <c r="Q24" s="34">
        <v>25</v>
      </c>
      <c r="R24" s="34">
        <v>4</v>
      </c>
      <c r="S24" s="34">
        <v>3.5</v>
      </c>
      <c r="T24" s="34"/>
      <c r="U24" s="435">
        <v>0.125</v>
      </c>
      <c r="V24" s="34"/>
      <c r="W24" s="34" t="s">
        <v>30</v>
      </c>
      <c r="X24" s="34" t="s">
        <v>781</v>
      </c>
      <c r="Y24" s="34" t="s">
        <v>844</v>
      </c>
      <c r="Z24" s="13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</row>
    <row r="25" s="1" customFormat="1" ht="18" customHeight="1" spans="1:40">
      <c r="A25" s="9">
        <v>22</v>
      </c>
      <c r="B25" s="13" t="s">
        <v>838</v>
      </c>
      <c r="C25" s="201" t="s">
        <v>848</v>
      </c>
      <c r="D25" s="12" t="s">
        <v>849</v>
      </c>
      <c r="E25" s="13"/>
      <c r="F25" s="13"/>
      <c r="G25" s="9" t="s">
        <v>346</v>
      </c>
      <c r="H25" s="9" t="s">
        <v>779</v>
      </c>
      <c r="I25" s="12" t="s">
        <v>850</v>
      </c>
      <c r="J25" s="134"/>
      <c r="K25" s="166"/>
      <c r="L25" s="33">
        <v>80</v>
      </c>
      <c r="M25" s="34">
        <v>6</v>
      </c>
      <c r="N25" s="34">
        <v>5.8</v>
      </c>
      <c r="O25" s="175"/>
      <c r="P25" s="428">
        <v>0.0333</v>
      </c>
      <c r="Q25" s="34">
        <v>25</v>
      </c>
      <c r="R25" s="34">
        <v>4</v>
      </c>
      <c r="S25" s="34">
        <v>3.8</v>
      </c>
      <c r="T25" s="34"/>
      <c r="U25" s="435">
        <v>0.05</v>
      </c>
      <c r="V25" s="34"/>
      <c r="W25" s="34" t="s">
        <v>30</v>
      </c>
      <c r="X25" s="34" t="s">
        <v>781</v>
      </c>
      <c r="Y25" s="34" t="s">
        <v>844</v>
      </c>
      <c r="Z25" s="13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</row>
    <row r="26" s="1" customFormat="1" ht="18" customHeight="1" spans="1:40">
      <c r="A26" s="9">
        <v>23</v>
      </c>
      <c r="B26" s="13" t="s">
        <v>851</v>
      </c>
      <c r="C26" s="201" t="s">
        <v>852</v>
      </c>
      <c r="D26" s="12" t="s">
        <v>853</v>
      </c>
      <c r="E26" s="13"/>
      <c r="F26" s="13"/>
      <c r="G26" s="9" t="s">
        <v>346</v>
      </c>
      <c r="H26" s="9" t="s">
        <v>779</v>
      </c>
      <c r="I26" s="12" t="s">
        <v>854</v>
      </c>
      <c r="J26" s="134"/>
      <c r="K26" s="166"/>
      <c r="L26" s="34">
        <v>250</v>
      </c>
      <c r="M26" s="34">
        <v>7</v>
      </c>
      <c r="N26" s="34">
        <v>7.1</v>
      </c>
      <c r="O26" s="34">
        <v>7.4</v>
      </c>
      <c r="P26" s="428">
        <v>0</v>
      </c>
      <c r="Q26" s="34">
        <v>50</v>
      </c>
      <c r="R26" s="34">
        <v>4</v>
      </c>
      <c r="S26" s="34">
        <v>4</v>
      </c>
      <c r="T26" s="34"/>
      <c r="U26" s="435">
        <v>0</v>
      </c>
      <c r="V26" s="34"/>
      <c r="W26" s="34" t="s">
        <v>30</v>
      </c>
      <c r="X26" s="34" t="s">
        <v>809</v>
      </c>
      <c r="Y26" s="34" t="s">
        <v>817</v>
      </c>
      <c r="Z26" s="13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</row>
    <row r="27" s="1" customFormat="1" ht="18" customHeight="1" spans="1:40">
      <c r="A27" s="9">
        <v>24</v>
      </c>
      <c r="B27" s="13" t="s">
        <v>851</v>
      </c>
      <c r="C27" s="201" t="s">
        <v>855</v>
      </c>
      <c r="D27" s="12" t="s">
        <v>856</v>
      </c>
      <c r="E27" s="13"/>
      <c r="F27" s="13"/>
      <c r="G27" s="9" t="s">
        <v>346</v>
      </c>
      <c r="H27" s="9" t="s">
        <v>779</v>
      </c>
      <c r="I27" s="12" t="s">
        <v>857</v>
      </c>
      <c r="J27" s="134"/>
      <c r="K27" s="166"/>
      <c r="L27" s="34">
        <v>200</v>
      </c>
      <c r="M27" s="34">
        <v>7</v>
      </c>
      <c r="N27" s="34">
        <v>6.9</v>
      </c>
      <c r="O27" s="34">
        <v>7.3</v>
      </c>
      <c r="P27" s="428">
        <v>0.0143</v>
      </c>
      <c r="Q27" s="34">
        <v>25</v>
      </c>
      <c r="R27" s="34">
        <v>4</v>
      </c>
      <c r="S27" s="34">
        <v>4.3</v>
      </c>
      <c r="T27" s="34"/>
      <c r="U27" s="435">
        <v>0</v>
      </c>
      <c r="V27" s="34"/>
      <c r="W27" s="34" t="s">
        <v>30</v>
      </c>
      <c r="X27" s="34" t="s">
        <v>809</v>
      </c>
      <c r="Y27" s="34" t="s">
        <v>817</v>
      </c>
      <c r="Z27" s="13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</row>
    <row r="28" s="1" customFormat="1" ht="18" customHeight="1" spans="1:40">
      <c r="A28" s="9">
        <v>25</v>
      </c>
      <c r="B28" s="13" t="s">
        <v>858</v>
      </c>
      <c r="C28" s="201" t="s">
        <v>859</v>
      </c>
      <c r="D28" s="12" t="s">
        <v>853</v>
      </c>
      <c r="E28" s="13"/>
      <c r="F28" s="13"/>
      <c r="G28" s="9" t="s">
        <v>346</v>
      </c>
      <c r="H28" s="9" t="s">
        <v>779</v>
      </c>
      <c r="I28" s="12" t="s">
        <v>860</v>
      </c>
      <c r="J28" s="134"/>
      <c r="K28" s="166"/>
      <c r="L28" s="33">
        <v>250</v>
      </c>
      <c r="M28" s="34">
        <v>8</v>
      </c>
      <c r="N28" s="34">
        <v>7.3</v>
      </c>
      <c r="O28" s="175"/>
      <c r="P28" s="428">
        <v>0.0875</v>
      </c>
      <c r="Q28" s="34">
        <v>25</v>
      </c>
      <c r="R28" s="34">
        <v>4</v>
      </c>
      <c r="S28" s="34">
        <v>3.8</v>
      </c>
      <c r="T28" s="34"/>
      <c r="U28" s="435">
        <v>0.05</v>
      </c>
      <c r="V28" s="34"/>
      <c r="W28" s="34" t="s">
        <v>30</v>
      </c>
      <c r="X28" s="34" t="s">
        <v>781</v>
      </c>
      <c r="Y28" s="34" t="s">
        <v>844</v>
      </c>
      <c r="Z28" s="13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</row>
    <row r="29" s="1" customFormat="1" ht="18" customHeight="1" spans="1:40">
      <c r="A29" s="9">
        <v>26</v>
      </c>
      <c r="B29" s="13" t="s">
        <v>858</v>
      </c>
      <c r="C29" s="201" t="s">
        <v>861</v>
      </c>
      <c r="D29" s="12" t="s">
        <v>26</v>
      </c>
      <c r="E29" s="13"/>
      <c r="F29" s="13"/>
      <c r="G29" s="9" t="s">
        <v>346</v>
      </c>
      <c r="H29" s="9" t="s">
        <v>779</v>
      </c>
      <c r="I29" s="12" t="s">
        <v>862</v>
      </c>
      <c r="J29" s="134" t="s">
        <v>787</v>
      </c>
      <c r="K29" s="166" t="s">
        <v>788</v>
      </c>
      <c r="L29" s="33">
        <v>300</v>
      </c>
      <c r="M29" s="34">
        <v>9</v>
      </c>
      <c r="N29" s="34">
        <v>8.6</v>
      </c>
      <c r="O29" s="175"/>
      <c r="P29" s="428">
        <v>0.0444</v>
      </c>
      <c r="Q29" s="34">
        <v>25</v>
      </c>
      <c r="R29" s="34">
        <v>4</v>
      </c>
      <c r="S29" s="34">
        <v>3.1</v>
      </c>
      <c r="T29" s="34"/>
      <c r="U29" s="434">
        <v>0.225</v>
      </c>
      <c r="V29" s="34"/>
      <c r="W29" s="34" t="s">
        <v>30</v>
      </c>
      <c r="X29" s="34" t="s">
        <v>781</v>
      </c>
      <c r="Y29" s="34" t="s">
        <v>844</v>
      </c>
      <c r="Z29" s="13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</row>
    <row r="30" s="85" customFormat="1" ht="18" customHeight="1" spans="1:40">
      <c r="A30" s="86">
        <v>27</v>
      </c>
      <c r="B30" s="90" t="s">
        <v>858</v>
      </c>
      <c r="C30" s="559" t="s">
        <v>863</v>
      </c>
      <c r="D30" s="89" t="s">
        <v>26</v>
      </c>
      <c r="E30" s="90"/>
      <c r="F30" s="90"/>
      <c r="G30" s="86" t="s">
        <v>346</v>
      </c>
      <c r="H30" s="86" t="s">
        <v>779</v>
      </c>
      <c r="I30" s="89" t="s">
        <v>38</v>
      </c>
      <c r="J30" s="582" t="s">
        <v>708</v>
      </c>
      <c r="K30" s="308" t="s">
        <v>864</v>
      </c>
      <c r="L30" s="443">
        <v>80</v>
      </c>
      <c r="M30" s="188">
        <v>5</v>
      </c>
      <c r="N30" s="188">
        <v>4.9</v>
      </c>
      <c r="O30" s="583"/>
      <c r="P30" s="428">
        <v>0.02</v>
      </c>
      <c r="Q30" s="188">
        <v>25</v>
      </c>
      <c r="R30" s="188">
        <v>4</v>
      </c>
      <c r="S30" s="188">
        <v>2.8</v>
      </c>
      <c r="T30" s="188"/>
      <c r="U30" s="434">
        <v>0.3</v>
      </c>
      <c r="V30" s="188"/>
      <c r="W30" s="34" t="s">
        <v>30</v>
      </c>
      <c r="X30" s="34" t="s">
        <v>781</v>
      </c>
      <c r="Y30" s="34" t="s">
        <v>844</v>
      </c>
      <c r="Z30" s="90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</row>
    <row r="31" s="1" customFormat="1" ht="18" customHeight="1" spans="1:40">
      <c r="A31" s="9">
        <v>28</v>
      </c>
      <c r="B31" s="13" t="s">
        <v>858</v>
      </c>
      <c r="C31" s="201" t="s">
        <v>865</v>
      </c>
      <c r="D31" s="12" t="s">
        <v>866</v>
      </c>
      <c r="E31" s="13"/>
      <c r="F31" s="13"/>
      <c r="G31" s="9" t="s">
        <v>346</v>
      </c>
      <c r="H31" s="9" t="s">
        <v>779</v>
      </c>
      <c r="I31" s="12" t="s">
        <v>867</v>
      </c>
      <c r="J31" s="134"/>
      <c r="K31" s="166"/>
      <c r="L31" s="33">
        <v>200</v>
      </c>
      <c r="M31" s="34">
        <v>9</v>
      </c>
      <c r="N31" s="34">
        <v>8.3</v>
      </c>
      <c r="O31" s="175"/>
      <c r="P31" s="428">
        <v>0.0778</v>
      </c>
      <c r="Q31" s="34">
        <v>25</v>
      </c>
      <c r="R31" s="34">
        <v>4</v>
      </c>
      <c r="S31" s="34">
        <v>3.9</v>
      </c>
      <c r="T31" s="34"/>
      <c r="U31" s="435">
        <v>0.025</v>
      </c>
      <c r="V31" s="34"/>
      <c r="W31" s="34" t="s">
        <v>30</v>
      </c>
      <c r="X31" s="34" t="s">
        <v>781</v>
      </c>
      <c r="Y31" s="34" t="s">
        <v>868</v>
      </c>
      <c r="Z31" s="13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</row>
    <row r="32" s="1" customFormat="1" ht="18" customHeight="1" spans="1:40">
      <c r="A32" s="9">
        <v>29</v>
      </c>
      <c r="B32" s="13" t="s">
        <v>858</v>
      </c>
      <c r="C32" s="201" t="s">
        <v>869</v>
      </c>
      <c r="D32" s="12" t="s">
        <v>870</v>
      </c>
      <c r="E32" s="13"/>
      <c r="F32" s="13"/>
      <c r="G32" s="9" t="s">
        <v>346</v>
      </c>
      <c r="H32" s="9" t="s">
        <v>779</v>
      </c>
      <c r="I32" s="12" t="s">
        <v>871</v>
      </c>
      <c r="J32" s="134" t="s">
        <v>787</v>
      </c>
      <c r="K32" s="166" t="s">
        <v>788</v>
      </c>
      <c r="L32" s="33">
        <v>100</v>
      </c>
      <c r="M32" s="34">
        <v>6</v>
      </c>
      <c r="N32" s="34">
        <v>5.9</v>
      </c>
      <c r="O32" s="175"/>
      <c r="P32" s="428">
        <v>0.0167</v>
      </c>
      <c r="Q32" s="34">
        <v>25</v>
      </c>
      <c r="R32" s="34">
        <v>4</v>
      </c>
      <c r="S32" s="34">
        <v>3.2</v>
      </c>
      <c r="T32" s="34"/>
      <c r="U32" s="434">
        <v>0.2</v>
      </c>
      <c r="V32" s="34"/>
      <c r="W32" s="34" t="s">
        <v>30</v>
      </c>
      <c r="X32" s="34" t="s">
        <v>781</v>
      </c>
      <c r="Y32" s="34" t="s">
        <v>844</v>
      </c>
      <c r="Z32" s="13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</row>
    <row r="33" s="1" customFormat="1" ht="18" customHeight="1" spans="1:40">
      <c r="A33" s="9">
        <v>30</v>
      </c>
      <c r="B33" s="13" t="s">
        <v>858</v>
      </c>
      <c r="C33" s="201" t="s">
        <v>872</v>
      </c>
      <c r="D33" s="12" t="s">
        <v>873</v>
      </c>
      <c r="E33" s="13"/>
      <c r="F33" s="13"/>
      <c r="G33" s="9" t="s">
        <v>346</v>
      </c>
      <c r="H33" s="9" t="s">
        <v>779</v>
      </c>
      <c r="I33" s="12" t="s">
        <v>874</v>
      </c>
      <c r="J33" s="134" t="s">
        <v>787</v>
      </c>
      <c r="K33" s="166" t="s">
        <v>788</v>
      </c>
      <c r="L33" s="33">
        <v>400</v>
      </c>
      <c r="M33" s="34">
        <v>7</v>
      </c>
      <c r="N33" s="469">
        <v>6.5</v>
      </c>
      <c r="O33" s="469">
        <v>6.9</v>
      </c>
      <c r="P33" s="428">
        <v>0.0714</v>
      </c>
      <c r="Q33" s="34">
        <v>25</v>
      </c>
      <c r="R33" s="34">
        <v>4</v>
      </c>
      <c r="S33" s="34">
        <v>3.1</v>
      </c>
      <c r="T33" s="34"/>
      <c r="U33" s="434">
        <v>0.225</v>
      </c>
      <c r="V33" s="34"/>
      <c r="W33" s="34" t="s">
        <v>30</v>
      </c>
      <c r="X33" s="34" t="s">
        <v>781</v>
      </c>
      <c r="Y33" s="34" t="s">
        <v>844</v>
      </c>
      <c r="Z33" s="13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</row>
    <row r="34" s="1" customFormat="1" ht="18" customHeight="1" spans="1:40">
      <c r="A34" s="9">
        <v>31</v>
      </c>
      <c r="B34" s="13" t="s">
        <v>858</v>
      </c>
      <c r="C34" s="201" t="s">
        <v>875</v>
      </c>
      <c r="D34" s="12" t="s">
        <v>54</v>
      </c>
      <c r="E34" s="13"/>
      <c r="F34" s="13"/>
      <c r="G34" s="9" t="s">
        <v>346</v>
      </c>
      <c r="H34" s="9" t="s">
        <v>779</v>
      </c>
      <c r="I34" s="12" t="s">
        <v>876</v>
      </c>
      <c r="J34" s="134"/>
      <c r="K34" s="166"/>
      <c r="L34" s="33">
        <v>250</v>
      </c>
      <c r="M34" s="34">
        <v>8</v>
      </c>
      <c r="N34" s="34">
        <v>8</v>
      </c>
      <c r="O34" s="175"/>
      <c r="P34" s="428">
        <v>0</v>
      </c>
      <c r="Q34" s="34">
        <v>25</v>
      </c>
      <c r="R34" s="34">
        <v>4</v>
      </c>
      <c r="S34" s="34">
        <v>4.3</v>
      </c>
      <c r="T34" s="34"/>
      <c r="U34" s="435">
        <v>0</v>
      </c>
      <c r="V34" s="34"/>
      <c r="W34" s="34" t="s">
        <v>30</v>
      </c>
      <c r="X34" s="34" t="s">
        <v>781</v>
      </c>
      <c r="Y34" s="34" t="s">
        <v>844</v>
      </c>
      <c r="Z34" s="13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</row>
    <row r="35" s="1" customFormat="1" ht="18" customHeight="1" spans="1:40">
      <c r="A35" s="9">
        <v>32</v>
      </c>
      <c r="B35" s="13" t="s">
        <v>858</v>
      </c>
      <c r="C35" s="201" t="s">
        <v>877</v>
      </c>
      <c r="D35" s="12" t="s">
        <v>878</v>
      </c>
      <c r="E35" s="13"/>
      <c r="F35" s="13"/>
      <c r="G35" s="9" t="s">
        <v>346</v>
      </c>
      <c r="H35" s="9" t="s">
        <v>779</v>
      </c>
      <c r="I35" s="12" t="s">
        <v>879</v>
      </c>
      <c r="J35" s="134"/>
      <c r="K35" s="166"/>
      <c r="L35" s="33">
        <v>250</v>
      </c>
      <c r="M35" s="34">
        <v>9</v>
      </c>
      <c r="N35" s="34">
        <v>8.6</v>
      </c>
      <c r="O35" s="175"/>
      <c r="P35" s="428">
        <v>0.0444</v>
      </c>
      <c r="Q35" s="34">
        <v>25</v>
      </c>
      <c r="R35" s="34">
        <v>4</v>
      </c>
      <c r="S35" s="34">
        <v>4.5</v>
      </c>
      <c r="T35" s="34"/>
      <c r="U35" s="435">
        <v>0</v>
      </c>
      <c r="V35" s="34"/>
      <c r="W35" s="34" t="s">
        <v>30</v>
      </c>
      <c r="X35" s="34" t="s">
        <v>781</v>
      </c>
      <c r="Y35" s="34" t="s">
        <v>844</v>
      </c>
      <c r="Z35" s="13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</row>
    <row r="36" s="1" customFormat="1" ht="18" customHeight="1" spans="1:40">
      <c r="A36" s="9">
        <v>33</v>
      </c>
      <c r="B36" s="13" t="s">
        <v>858</v>
      </c>
      <c r="C36" s="201" t="s">
        <v>880</v>
      </c>
      <c r="D36" s="12" t="s">
        <v>26</v>
      </c>
      <c r="E36" s="13"/>
      <c r="F36" s="13"/>
      <c r="G36" s="9" t="s">
        <v>346</v>
      </c>
      <c r="H36" s="9" t="s">
        <v>779</v>
      </c>
      <c r="I36" s="12" t="s">
        <v>881</v>
      </c>
      <c r="J36" s="134"/>
      <c r="K36" s="166"/>
      <c r="L36" s="34">
        <v>400</v>
      </c>
      <c r="M36" s="34">
        <v>7</v>
      </c>
      <c r="N36" s="34">
        <v>6.5</v>
      </c>
      <c r="O36" s="34">
        <v>6.9</v>
      </c>
      <c r="P36" s="428">
        <v>0.0714</v>
      </c>
      <c r="Q36" s="34">
        <v>25</v>
      </c>
      <c r="R36" s="34">
        <v>4</v>
      </c>
      <c r="S36" s="34">
        <v>3.9</v>
      </c>
      <c r="T36" s="34"/>
      <c r="U36" s="435">
        <v>0.025</v>
      </c>
      <c r="V36" s="34"/>
      <c r="W36" s="34" t="s">
        <v>30</v>
      </c>
      <c r="X36" s="34" t="s">
        <v>809</v>
      </c>
      <c r="Y36" s="34" t="s">
        <v>817</v>
      </c>
      <c r="Z36" s="13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</row>
    <row r="37" s="1" customFormat="1" ht="18" customHeight="1" spans="1:40">
      <c r="A37" s="9">
        <v>34</v>
      </c>
      <c r="B37" s="13" t="s">
        <v>858</v>
      </c>
      <c r="C37" s="201" t="s">
        <v>882</v>
      </c>
      <c r="D37" s="12" t="s">
        <v>883</v>
      </c>
      <c r="E37" s="13"/>
      <c r="F37" s="13"/>
      <c r="G37" s="9" t="s">
        <v>346</v>
      </c>
      <c r="H37" s="9" t="s">
        <v>779</v>
      </c>
      <c r="I37" s="12" t="s">
        <v>884</v>
      </c>
      <c r="J37" s="134" t="s">
        <v>787</v>
      </c>
      <c r="K37" s="166" t="s">
        <v>788</v>
      </c>
      <c r="L37" s="34">
        <v>300</v>
      </c>
      <c r="M37" s="34">
        <v>9.5</v>
      </c>
      <c r="N37" s="34">
        <v>9.4</v>
      </c>
      <c r="O37" s="34">
        <v>9.8</v>
      </c>
      <c r="P37" s="428">
        <v>0.0105</v>
      </c>
      <c r="Q37" s="34">
        <v>25</v>
      </c>
      <c r="R37" s="34">
        <v>4</v>
      </c>
      <c r="S37" s="34">
        <v>3</v>
      </c>
      <c r="T37" s="34"/>
      <c r="U37" s="434">
        <v>0.25</v>
      </c>
      <c r="V37" s="34"/>
      <c r="W37" s="34" t="s">
        <v>30</v>
      </c>
      <c r="X37" s="34" t="s">
        <v>809</v>
      </c>
      <c r="Y37" s="34" t="s">
        <v>817</v>
      </c>
      <c r="Z37" s="13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</row>
    <row r="38" s="1" customFormat="1" ht="35.25" customHeight="1" spans="1:40">
      <c r="A38" s="9">
        <v>35</v>
      </c>
      <c r="B38" s="13" t="s">
        <v>858</v>
      </c>
      <c r="C38" s="201" t="s">
        <v>885</v>
      </c>
      <c r="D38" s="12" t="s">
        <v>26</v>
      </c>
      <c r="E38" s="13"/>
      <c r="F38" s="13"/>
      <c r="G38" s="9" t="s">
        <v>346</v>
      </c>
      <c r="H38" s="9" t="s">
        <v>779</v>
      </c>
      <c r="I38" s="12" t="s">
        <v>886</v>
      </c>
      <c r="J38" s="134" t="s">
        <v>787</v>
      </c>
      <c r="K38" s="166" t="s">
        <v>788</v>
      </c>
      <c r="L38" s="34">
        <v>400</v>
      </c>
      <c r="M38" s="34">
        <v>7</v>
      </c>
      <c r="N38" s="34">
        <v>6.9</v>
      </c>
      <c r="O38" s="34">
        <v>7.6</v>
      </c>
      <c r="P38" s="428">
        <v>0.0143</v>
      </c>
      <c r="Q38" s="34">
        <v>25</v>
      </c>
      <c r="R38" s="34">
        <v>4</v>
      </c>
      <c r="S38" s="34">
        <v>3.1</v>
      </c>
      <c r="T38" s="34"/>
      <c r="U38" s="434">
        <v>0.225</v>
      </c>
      <c r="V38" s="34"/>
      <c r="W38" s="34" t="s">
        <v>30</v>
      </c>
      <c r="X38" s="34" t="s">
        <v>809</v>
      </c>
      <c r="Y38" s="34" t="s">
        <v>817</v>
      </c>
      <c r="Z38" s="13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</row>
    <row r="39" s="1" customFormat="1" ht="18" customHeight="1" spans="1:40">
      <c r="A39" s="9">
        <v>36</v>
      </c>
      <c r="B39" s="13" t="s">
        <v>858</v>
      </c>
      <c r="C39" s="201" t="s">
        <v>887</v>
      </c>
      <c r="D39" s="12" t="s">
        <v>888</v>
      </c>
      <c r="E39" s="13"/>
      <c r="F39" s="13"/>
      <c r="G39" s="9" t="s">
        <v>346</v>
      </c>
      <c r="H39" s="9" t="s">
        <v>779</v>
      </c>
      <c r="I39" s="12" t="s">
        <v>38</v>
      </c>
      <c r="J39" s="134" t="s">
        <v>787</v>
      </c>
      <c r="K39" s="166" t="s">
        <v>788</v>
      </c>
      <c r="L39" s="34">
        <v>250</v>
      </c>
      <c r="M39" s="34">
        <v>8</v>
      </c>
      <c r="N39" s="34">
        <v>7.7</v>
      </c>
      <c r="O39" s="34">
        <v>8.2</v>
      </c>
      <c r="P39" s="428">
        <v>0.0375</v>
      </c>
      <c r="Q39" s="34">
        <v>25</v>
      </c>
      <c r="R39" s="34">
        <v>4</v>
      </c>
      <c r="S39" s="34">
        <v>3.1</v>
      </c>
      <c r="T39" s="34"/>
      <c r="U39" s="434">
        <v>0.225</v>
      </c>
      <c r="V39" s="34"/>
      <c r="W39" s="34" t="s">
        <v>30</v>
      </c>
      <c r="X39" s="34" t="s">
        <v>809</v>
      </c>
      <c r="Y39" s="34" t="s">
        <v>817</v>
      </c>
      <c r="Z39" s="13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</row>
    <row r="40" s="1" customFormat="1" ht="18" customHeight="1" spans="1:40">
      <c r="A40" s="9">
        <v>37</v>
      </c>
      <c r="B40" s="13" t="s">
        <v>858</v>
      </c>
      <c r="C40" s="201" t="s">
        <v>889</v>
      </c>
      <c r="D40" s="12" t="s">
        <v>890</v>
      </c>
      <c r="E40" s="13"/>
      <c r="F40" s="13"/>
      <c r="G40" s="9" t="s">
        <v>346</v>
      </c>
      <c r="H40" s="9" t="s">
        <v>779</v>
      </c>
      <c r="I40" s="12" t="s">
        <v>348</v>
      </c>
      <c r="J40" s="134" t="s">
        <v>27</v>
      </c>
      <c r="K40" s="166" t="s">
        <v>654</v>
      </c>
      <c r="L40" s="34">
        <v>100</v>
      </c>
      <c r="M40" s="34">
        <v>5</v>
      </c>
      <c r="N40" s="34">
        <v>4.6</v>
      </c>
      <c r="O40" s="34">
        <v>5</v>
      </c>
      <c r="P40" s="428">
        <v>0.08</v>
      </c>
      <c r="Q40" s="34">
        <v>25</v>
      </c>
      <c r="R40" s="34">
        <v>4</v>
      </c>
      <c r="S40" s="34">
        <v>4.1</v>
      </c>
      <c r="T40" s="34"/>
      <c r="U40" s="435">
        <v>0</v>
      </c>
      <c r="V40" s="34"/>
      <c r="W40" s="34" t="s">
        <v>30</v>
      </c>
      <c r="X40" s="34" t="s">
        <v>809</v>
      </c>
      <c r="Y40" s="34" t="s">
        <v>891</v>
      </c>
      <c r="Z40" s="13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</row>
    <row r="41" s="1" customFormat="1" ht="18" customHeight="1" spans="1:40">
      <c r="A41" s="9">
        <v>38</v>
      </c>
      <c r="B41" s="13" t="s">
        <v>858</v>
      </c>
      <c r="C41" s="201" t="s">
        <v>892</v>
      </c>
      <c r="D41" s="12" t="s">
        <v>893</v>
      </c>
      <c r="E41" s="13"/>
      <c r="F41" s="13"/>
      <c r="G41" s="9" t="s">
        <v>346</v>
      </c>
      <c r="H41" s="9" t="s">
        <v>779</v>
      </c>
      <c r="I41" s="12" t="s">
        <v>894</v>
      </c>
      <c r="J41" s="134"/>
      <c r="K41" s="166"/>
      <c r="L41" s="34">
        <v>100</v>
      </c>
      <c r="M41" s="34">
        <v>5</v>
      </c>
      <c r="N41" s="34">
        <v>4.3</v>
      </c>
      <c r="O41" s="34">
        <v>4.9</v>
      </c>
      <c r="P41" s="428">
        <v>0.14</v>
      </c>
      <c r="Q41" s="34">
        <v>25</v>
      </c>
      <c r="R41" s="34">
        <v>4</v>
      </c>
      <c r="S41" s="34">
        <v>4</v>
      </c>
      <c r="T41" s="34"/>
      <c r="U41" s="435">
        <v>0</v>
      </c>
      <c r="V41" s="34"/>
      <c r="W41" s="34" t="s">
        <v>30</v>
      </c>
      <c r="X41" s="34" t="s">
        <v>809</v>
      </c>
      <c r="Y41" s="34" t="s">
        <v>817</v>
      </c>
      <c r="Z41" s="13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</row>
    <row r="42" s="1" customFormat="1" ht="18" customHeight="1" spans="1:40">
      <c r="A42" s="9">
        <v>39</v>
      </c>
      <c r="B42" s="13" t="s">
        <v>858</v>
      </c>
      <c r="C42" s="201" t="s">
        <v>895</v>
      </c>
      <c r="D42" s="12" t="s">
        <v>896</v>
      </c>
      <c r="E42" s="13"/>
      <c r="F42" s="13"/>
      <c r="G42" s="9" t="s">
        <v>346</v>
      </c>
      <c r="H42" s="9" t="s">
        <v>779</v>
      </c>
      <c r="I42" s="12" t="s">
        <v>698</v>
      </c>
      <c r="J42" s="134"/>
      <c r="K42" s="166"/>
      <c r="L42" s="34">
        <v>80</v>
      </c>
      <c r="M42" s="34">
        <v>5.5</v>
      </c>
      <c r="N42" s="34">
        <v>4.6</v>
      </c>
      <c r="O42" s="34">
        <v>4.8</v>
      </c>
      <c r="P42" s="428">
        <v>0.1636</v>
      </c>
      <c r="Q42" s="34">
        <v>25</v>
      </c>
      <c r="R42" s="34">
        <v>4</v>
      </c>
      <c r="S42" s="34">
        <v>3.4</v>
      </c>
      <c r="T42" s="34"/>
      <c r="U42" s="435">
        <v>0.15</v>
      </c>
      <c r="V42" s="34"/>
      <c r="W42" s="34" t="s">
        <v>30</v>
      </c>
      <c r="X42" s="34" t="s">
        <v>809</v>
      </c>
      <c r="Y42" s="34" t="s">
        <v>817</v>
      </c>
      <c r="Z42" s="13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</row>
    <row r="43" s="1" customFormat="1" ht="18" customHeight="1" spans="1:40">
      <c r="A43" s="9">
        <v>40</v>
      </c>
      <c r="B43" s="13" t="s">
        <v>897</v>
      </c>
      <c r="C43" s="201" t="s">
        <v>898</v>
      </c>
      <c r="D43" s="12" t="s">
        <v>899</v>
      </c>
      <c r="E43" s="13"/>
      <c r="F43" s="13"/>
      <c r="G43" s="9" t="s">
        <v>346</v>
      </c>
      <c r="H43" s="9" t="s">
        <v>779</v>
      </c>
      <c r="I43" s="12" t="s">
        <v>900</v>
      </c>
      <c r="J43" s="139" t="s">
        <v>346</v>
      </c>
      <c r="K43" s="166" t="s">
        <v>779</v>
      </c>
      <c r="L43" s="34">
        <v>200</v>
      </c>
      <c r="M43" s="34">
        <v>8</v>
      </c>
      <c r="N43" s="34">
        <v>7.6</v>
      </c>
      <c r="O43" s="34">
        <v>8.1</v>
      </c>
      <c r="P43" s="428">
        <v>0.05</v>
      </c>
      <c r="Q43" s="34">
        <v>25</v>
      </c>
      <c r="R43" s="34">
        <v>4</v>
      </c>
      <c r="S43" s="34">
        <v>4.5</v>
      </c>
      <c r="T43" s="34"/>
      <c r="U43" s="435">
        <v>0</v>
      </c>
      <c r="V43" s="34"/>
      <c r="W43" s="34" t="s">
        <v>30</v>
      </c>
      <c r="X43" s="34" t="s">
        <v>809</v>
      </c>
      <c r="Y43" s="34" t="s">
        <v>891</v>
      </c>
      <c r="Z43" s="13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</row>
    <row r="44" s="1" customFormat="1" ht="18" customHeight="1" spans="1:40">
      <c r="A44" s="9">
        <v>41</v>
      </c>
      <c r="B44" s="13" t="s">
        <v>901</v>
      </c>
      <c r="C44" s="201" t="s">
        <v>902</v>
      </c>
      <c r="D44" s="12" t="s">
        <v>903</v>
      </c>
      <c r="E44" s="13"/>
      <c r="F44" s="13"/>
      <c r="G44" s="9" t="s">
        <v>346</v>
      </c>
      <c r="H44" s="9" t="s">
        <v>779</v>
      </c>
      <c r="I44" s="12" t="s">
        <v>904</v>
      </c>
      <c r="J44" s="134" t="s">
        <v>787</v>
      </c>
      <c r="K44" s="166" t="s">
        <v>788</v>
      </c>
      <c r="L44" s="34">
        <v>250</v>
      </c>
      <c r="M44" s="34">
        <v>7</v>
      </c>
      <c r="N44" s="34">
        <v>7</v>
      </c>
      <c r="O44" s="34">
        <v>7.2</v>
      </c>
      <c r="P44" s="428">
        <v>0</v>
      </c>
      <c r="Q44" s="34">
        <v>25</v>
      </c>
      <c r="R44" s="34">
        <v>4</v>
      </c>
      <c r="S44" s="34">
        <v>3</v>
      </c>
      <c r="T44" s="34"/>
      <c r="U44" s="434">
        <v>0.25</v>
      </c>
      <c r="V44" s="34"/>
      <c r="W44" s="34" t="s">
        <v>30</v>
      </c>
      <c r="X44" s="34" t="s">
        <v>809</v>
      </c>
      <c r="Y44" s="34" t="s">
        <v>817</v>
      </c>
      <c r="Z44" s="13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</row>
    <row r="45" s="1" customFormat="1" ht="18" customHeight="1" spans="1:40">
      <c r="A45" s="9">
        <v>42</v>
      </c>
      <c r="B45" s="13" t="s">
        <v>901</v>
      </c>
      <c r="C45" s="201" t="s">
        <v>905</v>
      </c>
      <c r="D45" s="12" t="s">
        <v>906</v>
      </c>
      <c r="E45" s="13"/>
      <c r="F45" s="13"/>
      <c r="G45" s="9" t="s">
        <v>346</v>
      </c>
      <c r="H45" s="9" t="s">
        <v>779</v>
      </c>
      <c r="I45" s="12" t="s">
        <v>907</v>
      </c>
      <c r="J45" s="134"/>
      <c r="K45" s="166"/>
      <c r="L45" s="33">
        <v>80</v>
      </c>
      <c r="M45" s="34">
        <v>5</v>
      </c>
      <c r="N45" s="34">
        <v>5.4</v>
      </c>
      <c r="O45" s="175"/>
      <c r="P45" s="428">
        <v>0</v>
      </c>
      <c r="Q45" s="34">
        <v>25</v>
      </c>
      <c r="R45" s="34">
        <v>4</v>
      </c>
      <c r="S45" s="34">
        <v>3.9</v>
      </c>
      <c r="T45" s="34"/>
      <c r="U45" s="435">
        <v>0.025</v>
      </c>
      <c r="V45" s="34"/>
      <c r="W45" s="34" t="s">
        <v>30</v>
      </c>
      <c r="X45" s="34" t="s">
        <v>781</v>
      </c>
      <c r="Y45" s="34" t="s">
        <v>844</v>
      </c>
      <c r="Z45" s="13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</row>
    <row r="46" s="1" customFormat="1" ht="18" customHeight="1" spans="1:40">
      <c r="A46" s="9">
        <v>43</v>
      </c>
      <c r="B46" s="13" t="s">
        <v>901</v>
      </c>
      <c r="C46" s="201" t="s">
        <v>908</v>
      </c>
      <c r="D46" s="12" t="s">
        <v>909</v>
      </c>
      <c r="E46" s="13"/>
      <c r="F46" s="13"/>
      <c r="G46" s="9" t="s">
        <v>346</v>
      </c>
      <c r="H46" s="9" t="s">
        <v>779</v>
      </c>
      <c r="I46" s="12" t="s">
        <v>698</v>
      </c>
      <c r="J46" s="134"/>
      <c r="K46" s="166"/>
      <c r="L46" s="33">
        <v>200</v>
      </c>
      <c r="M46" s="34">
        <v>8</v>
      </c>
      <c r="N46" s="34">
        <v>7.7</v>
      </c>
      <c r="O46" s="175"/>
      <c r="P46" s="428">
        <v>0.0375</v>
      </c>
      <c r="Q46" s="34">
        <v>25</v>
      </c>
      <c r="R46" s="34">
        <v>4</v>
      </c>
      <c r="S46" s="34">
        <v>4.6</v>
      </c>
      <c r="T46" s="34"/>
      <c r="U46" s="435">
        <v>0</v>
      </c>
      <c r="V46" s="34"/>
      <c r="W46" s="34" t="s">
        <v>30</v>
      </c>
      <c r="X46" s="34" t="s">
        <v>781</v>
      </c>
      <c r="Y46" s="34" t="s">
        <v>844</v>
      </c>
      <c r="Z46" s="13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</row>
    <row r="47" s="1" customFormat="1" ht="18" customHeight="1" spans="1:40">
      <c r="A47" s="9">
        <v>44</v>
      </c>
      <c r="B47" s="13" t="s">
        <v>901</v>
      </c>
      <c r="C47" s="201" t="s">
        <v>910</v>
      </c>
      <c r="D47" s="12" t="s">
        <v>26</v>
      </c>
      <c r="E47" s="13"/>
      <c r="F47" s="13"/>
      <c r="G47" s="9" t="s">
        <v>346</v>
      </c>
      <c r="H47" s="9" t="s">
        <v>779</v>
      </c>
      <c r="I47" s="12" t="s">
        <v>843</v>
      </c>
      <c r="J47" s="134"/>
      <c r="K47" s="166"/>
      <c r="L47" s="33">
        <v>80</v>
      </c>
      <c r="M47" s="34">
        <v>7</v>
      </c>
      <c r="N47" s="34">
        <v>6.3</v>
      </c>
      <c r="O47" s="175"/>
      <c r="P47" s="428">
        <v>0.1</v>
      </c>
      <c r="Q47" s="34">
        <v>25</v>
      </c>
      <c r="R47" s="34">
        <v>4</v>
      </c>
      <c r="S47" s="34">
        <v>4.2</v>
      </c>
      <c r="T47" s="34"/>
      <c r="U47" s="435">
        <v>0</v>
      </c>
      <c r="V47" s="34"/>
      <c r="W47" s="34" t="s">
        <v>30</v>
      </c>
      <c r="X47" s="34" t="s">
        <v>781</v>
      </c>
      <c r="Y47" s="34" t="s">
        <v>844</v>
      </c>
      <c r="Z47" s="13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</row>
    <row r="48" s="1" customFormat="1" ht="18" customHeight="1" spans="1:40">
      <c r="A48" s="9">
        <v>45</v>
      </c>
      <c r="B48" s="13" t="s">
        <v>901</v>
      </c>
      <c r="C48" s="201" t="s">
        <v>911</v>
      </c>
      <c r="D48" s="12" t="s">
        <v>26</v>
      </c>
      <c r="E48" s="13"/>
      <c r="F48" s="13"/>
      <c r="G48" s="9" t="s">
        <v>346</v>
      </c>
      <c r="H48" s="9" t="s">
        <v>779</v>
      </c>
      <c r="I48" s="12" t="s">
        <v>847</v>
      </c>
      <c r="J48" s="134"/>
      <c r="K48" s="166"/>
      <c r="L48" s="33">
        <v>80</v>
      </c>
      <c r="M48" s="34">
        <v>6</v>
      </c>
      <c r="N48" s="34">
        <v>5.8</v>
      </c>
      <c r="O48" s="175"/>
      <c r="P48" s="428">
        <v>0.0333</v>
      </c>
      <c r="Q48" s="34">
        <v>25</v>
      </c>
      <c r="R48" s="34">
        <v>4</v>
      </c>
      <c r="S48" s="34">
        <v>3.6</v>
      </c>
      <c r="T48" s="34"/>
      <c r="U48" s="435">
        <v>0.1</v>
      </c>
      <c r="V48" s="34"/>
      <c r="W48" s="34" t="s">
        <v>30</v>
      </c>
      <c r="X48" s="34" t="s">
        <v>781</v>
      </c>
      <c r="Y48" s="34" t="s">
        <v>844</v>
      </c>
      <c r="Z48" s="13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</row>
    <row r="49" s="1" customFormat="1" ht="18" customHeight="1" spans="1:40">
      <c r="A49" s="9">
        <v>46</v>
      </c>
      <c r="B49" s="13" t="s">
        <v>912</v>
      </c>
      <c r="C49" s="201" t="s">
        <v>913</v>
      </c>
      <c r="D49" s="12" t="s">
        <v>914</v>
      </c>
      <c r="E49" s="13"/>
      <c r="F49" s="13"/>
      <c r="G49" s="9" t="s">
        <v>346</v>
      </c>
      <c r="H49" s="9" t="s">
        <v>779</v>
      </c>
      <c r="I49" s="12" t="s">
        <v>857</v>
      </c>
      <c r="J49" s="134"/>
      <c r="K49" s="166"/>
      <c r="L49" s="34">
        <v>200</v>
      </c>
      <c r="M49" s="34">
        <v>7</v>
      </c>
      <c r="N49" s="34">
        <v>6.7</v>
      </c>
      <c r="O49" s="34">
        <v>6.9</v>
      </c>
      <c r="P49" s="428">
        <v>0.0429</v>
      </c>
      <c r="Q49" s="34">
        <v>25</v>
      </c>
      <c r="R49" s="34">
        <v>4</v>
      </c>
      <c r="S49" s="34">
        <v>4.3</v>
      </c>
      <c r="T49" s="34"/>
      <c r="U49" s="435">
        <v>0</v>
      </c>
      <c r="V49" s="34"/>
      <c r="W49" s="34" t="s">
        <v>30</v>
      </c>
      <c r="X49" s="34" t="s">
        <v>809</v>
      </c>
      <c r="Y49" s="34" t="s">
        <v>817</v>
      </c>
      <c r="Z49" s="13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</row>
    <row r="50" s="1" customFormat="1" ht="18" customHeight="1" spans="1:40">
      <c r="A50" s="9">
        <v>47</v>
      </c>
      <c r="B50" s="13" t="s">
        <v>915</v>
      </c>
      <c r="C50" s="201" t="s">
        <v>916</v>
      </c>
      <c r="D50" s="12" t="s">
        <v>26</v>
      </c>
      <c r="E50" s="13"/>
      <c r="F50" s="13"/>
      <c r="G50" s="9" t="s">
        <v>346</v>
      </c>
      <c r="H50" s="9" t="s">
        <v>779</v>
      </c>
      <c r="I50" s="12" t="s">
        <v>843</v>
      </c>
      <c r="J50" s="134"/>
      <c r="K50" s="166"/>
      <c r="L50" s="33">
        <v>80</v>
      </c>
      <c r="M50" s="34">
        <v>7</v>
      </c>
      <c r="N50" s="34">
        <v>6.8</v>
      </c>
      <c r="O50" s="175"/>
      <c r="P50" s="428">
        <v>0.0286</v>
      </c>
      <c r="Q50" s="34">
        <v>25</v>
      </c>
      <c r="R50" s="34">
        <v>4</v>
      </c>
      <c r="S50" s="34">
        <v>4.4</v>
      </c>
      <c r="T50" s="34"/>
      <c r="U50" s="435">
        <v>0</v>
      </c>
      <c r="V50" s="34"/>
      <c r="W50" s="34" t="s">
        <v>30</v>
      </c>
      <c r="X50" s="34" t="s">
        <v>781</v>
      </c>
      <c r="Y50" s="34" t="s">
        <v>844</v>
      </c>
      <c r="Z50" s="13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</row>
    <row r="51" s="1" customFormat="1" ht="18" customHeight="1" spans="1:40">
      <c r="A51" s="9">
        <v>48</v>
      </c>
      <c r="B51" s="13" t="s">
        <v>915</v>
      </c>
      <c r="C51" s="201" t="s">
        <v>917</v>
      </c>
      <c r="D51" s="12" t="s">
        <v>26</v>
      </c>
      <c r="E51" s="13"/>
      <c r="F51" s="13"/>
      <c r="G51" s="9" t="s">
        <v>346</v>
      </c>
      <c r="H51" s="9" t="s">
        <v>779</v>
      </c>
      <c r="I51" s="12" t="s">
        <v>847</v>
      </c>
      <c r="J51" s="134"/>
      <c r="K51" s="166"/>
      <c r="L51" s="33">
        <v>80</v>
      </c>
      <c r="M51" s="34">
        <v>7</v>
      </c>
      <c r="N51" s="34">
        <v>6.3</v>
      </c>
      <c r="O51" s="175"/>
      <c r="P51" s="428">
        <v>0.1</v>
      </c>
      <c r="Q51" s="34">
        <v>25</v>
      </c>
      <c r="R51" s="34">
        <v>4</v>
      </c>
      <c r="S51" s="34">
        <v>4.7</v>
      </c>
      <c r="T51" s="34"/>
      <c r="U51" s="435">
        <v>0</v>
      </c>
      <c r="V51" s="34"/>
      <c r="W51" s="34" t="s">
        <v>30</v>
      </c>
      <c r="X51" s="34" t="s">
        <v>781</v>
      </c>
      <c r="Y51" s="34" t="s">
        <v>844</v>
      </c>
      <c r="Z51" s="13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</row>
    <row r="52" s="1" customFormat="1" ht="18" customHeight="1" spans="1:40">
      <c r="A52" s="9">
        <v>49</v>
      </c>
      <c r="B52" s="13" t="s">
        <v>915</v>
      </c>
      <c r="C52" s="201" t="s">
        <v>918</v>
      </c>
      <c r="D52" s="12" t="s">
        <v>919</v>
      </c>
      <c r="E52" s="13"/>
      <c r="F52" s="13"/>
      <c r="G52" s="9" t="s">
        <v>346</v>
      </c>
      <c r="H52" s="9" t="s">
        <v>779</v>
      </c>
      <c r="I52" s="12" t="s">
        <v>907</v>
      </c>
      <c r="J52" s="134"/>
      <c r="K52" s="166"/>
      <c r="L52" s="33">
        <v>80</v>
      </c>
      <c r="M52" s="34">
        <v>6</v>
      </c>
      <c r="N52" s="34">
        <v>5.6</v>
      </c>
      <c r="O52" s="175"/>
      <c r="P52" s="428">
        <v>0.0667</v>
      </c>
      <c r="Q52" s="34">
        <v>25</v>
      </c>
      <c r="R52" s="34">
        <v>4</v>
      </c>
      <c r="S52" s="34">
        <v>4.1</v>
      </c>
      <c r="T52" s="34"/>
      <c r="U52" s="435">
        <v>0</v>
      </c>
      <c r="V52" s="34"/>
      <c r="W52" s="34" t="s">
        <v>30</v>
      </c>
      <c r="X52" s="34" t="s">
        <v>781</v>
      </c>
      <c r="Y52" s="34" t="s">
        <v>844</v>
      </c>
      <c r="Z52" s="13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</row>
    <row r="53" s="1" customFormat="1" ht="18" customHeight="1" spans="1:40">
      <c r="A53" s="9">
        <v>50</v>
      </c>
      <c r="B53" s="13" t="s">
        <v>915</v>
      </c>
      <c r="C53" s="201" t="s">
        <v>920</v>
      </c>
      <c r="D53" s="12" t="s">
        <v>921</v>
      </c>
      <c r="E53" s="13"/>
      <c r="F53" s="13"/>
      <c r="G53" s="9" t="s">
        <v>346</v>
      </c>
      <c r="H53" s="9" t="s">
        <v>779</v>
      </c>
      <c r="I53" s="12" t="s">
        <v>698</v>
      </c>
      <c r="J53" s="134"/>
      <c r="K53" s="166"/>
      <c r="L53" s="33">
        <v>200</v>
      </c>
      <c r="M53" s="34">
        <v>8</v>
      </c>
      <c r="N53" s="34">
        <v>7.8</v>
      </c>
      <c r="O53" s="34"/>
      <c r="P53" s="428">
        <v>0.025</v>
      </c>
      <c r="Q53" s="34">
        <v>25</v>
      </c>
      <c r="R53" s="34">
        <v>4</v>
      </c>
      <c r="S53" s="34">
        <v>4.8</v>
      </c>
      <c r="T53" s="34"/>
      <c r="U53" s="435">
        <v>0</v>
      </c>
      <c r="V53" s="34"/>
      <c r="W53" s="34" t="s">
        <v>30</v>
      </c>
      <c r="X53" s="34" t="s">
        <v>781</v>
      </c>
      <c r="Y53" s="34" t="s">
        <v>844</v>
      </c>
      <c r="Z53" s="13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</row>
    <row r="54" s="1" customFormat="1" ht="18" customHeight="1" spans="1:40">
      <c r="A54" s="9">
        <v>51</v>
      </c>
      <c r="B54" s="13" t="s">
        <v>922</v>
      </c>
      <c r="C54" s="201" t="s">
        <v>923</v>
      </c>
      <c r="D54" s="12" t="s">
        <v>924</v>
      </c>
      <c r="E54" s="13"/>
      <c r="F54" s="13"/>
      <c r="G54" s="9" t="s">
        <v>346</v>
      </c>
      <c r="H54" s="9" t="s">
        <v>779</v>
      </c>
      <c r="I54" s="12" t="s">
        <v>925</v>
      </c>
      <c r="J54" s="134" t="s">
        <v>787</v>
      </c>
      <c r="K54" s="166" t="s">
        <v>788</v>
      </c>
      <c r="L54" s="33">
        <v>250</v>
      </c>
      <c r="M54" s="34">
        <v>7</v>
      </c>
      <c r="N54" s="34">
        <v>6.9</v>
      </c>
      <c r="O54" s="34">
        <v>7.4</v>
      </c>
      <c r="P54" s="428">
        <v>0.0143</v>
      </c>
      <c r="Q54" s="34">
        <v>25</v>
      </c>
      <c r="R54" s="34">
        <v>4</v>
      </c>
      <c r="S54" s="34">
        <v>2.9</v>
      </c>
      <c r="T54" s="34"/>
      <c r="U54" s="434">
        <v>0.275</v>
      </c>
      <c r="V54" s="34"/>
      <c r="W54" s="34" t="s">
        <v>30</v>
      </c>
      <c r="X54" s="34" t="s">
        <v>781</v>
      </c>
      <c r="Y54" s="34" t="s">
        <v>844</v>
      </c>
      <c r="Z54" s="13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</row>
    <row r="55" s="1" customFormat="1" ht="18" customHeight="1" spans="1:40">
      <c r="A55" s="9">
        <v>52</v>
      </c>
      <c r="B55" s="13" t="s">
        <v>926</v>
      </c>
      <c r="C55" s="201" t="s">
        <v>927</v>
      </c>
      <c r="D55" s="12" t="s">
        <v>928</v>
      </c>
      <c r="E55" s="13"/>
      <c r="F55" s="13"/>
      <c r="G55" s="9" t="s">
        <v>346</v>
      </c>
      <c r="H55" s="9" t="s">
        <v>779</v>
      </c>
      <c r="I55" s="12" t="s">
        <v>857</v>
      </c>
      <c r="J55" s="134"/>
      <c r="K55" s="166"/>
      <c r="L55" s="33">
        <v>200</v>
      </c>
      <c r="M55" s="34">
        <v>7</v>
      </c>
      <c r="N55" s="34">
        <v>6.6</v>
      </c>
      <c r="O55" s="34">
        <v>7</v>
      </c>
      <c r="P55" s="428">
        <v>0.0571</v>
      </c>
      <c r="Q55" s="34">
        <v>25</v>
      </c>
      <c r="R55" s="34">
        <v>4</v>
      </c>
      <c r="S55" s="34">
        <v>4.5</v>
      </c>
      <c r="T55" s="34"/>
      <c r="U55" s="435">
        <v>0</v>
      </c>
      <c r="V55" s="34"/>
      <c r="W55" s="34" t="s">
        <v>30</v>
      </c>
      <c r="X55" s="34" t="s">
        <v>781</v>
      </c>
      <c r="Y55" s="34" t="s">
        <v>844</v>
      </c>
      <c r="Z55" s="13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</row>
    <row r="56" s="1" customFormat="1" ht="18" customHeight="1" spans="1:40">
      <c r="A56" s="9">
        <v>53</v>
      </c>
      <c r="B56" s="13" t="s">
        <v>929</v>
      </c>
      <c r="C56" s="201" t="s">
        <v>930</v>
      </c>
      <c r="D56" s="12" t="s">
        <v>26</v>
      </c>
      <c r="E56" s="13"/>
      <c r="F56" s="13"/>
      <c r="G56" s="9" t="s">
        <v>346</v>
      </c>
      <c r="H56" s="9" t="s">
        <v>779</v>
      </c>
      <c r="I56" s="12" t="s">
        <v>685</v>
      </c>
      <c r="J56" s="134"/>
      <c r="K56" s="166"/>
      <c r="L56" s="34">
        <v>80</v>
      </c>
      <c r="M56" s="34">
        <v>5</v>
      </c>
      <c r="N56" s="34">
        <v>4.9</v>
      </c>
      <c r="O56" s="175"/>
      <c r="P56" s="428">
        <v>0.02</v>
      </c>
      <c r="Q56" s="34">
        <v>25</v>
      </c>
      <c r="R56" s="34">
        <v>4</v>
      </c>
      <c r="S56" s="34">
        <v>3.9</v>
      </c>
      <c r="T56" s="34"/>
      <c r="U56" s="435">
        <v>0.025</v>
      </c>
      <c r="V56" s="34"/>
      <c r="W56" s="34" t="s">
        <v>30</v>
      </c>
      <c r="X56" s="34" t="s">
        <v>781</v>
      </c>
      <c r="Y56" s="34" t="s">
        <v>844</v>
      </c>
      <c r="Z56" s="13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</row>
    <row r="57" s="1" customFormat="1" ht="18" customHeight="1" spans="1:40">
      <c r="A57" s="9">
        <v>54</v>
      </c>
      <c r="B57" s="13" t="s">
        <v>931</v>
      </c>
      <c r="C57" s="201" t="s">
        <v>932</v>
      </c>
      <c r="D57" s="12" t="s">
        <v>933</v>
      </c>
      <c r="E57" s="13"/>
      <c r="F57" s="13"/>
      <c r="G57" s="9" t="s">
        <v>346</v>
      </c>
      <c r="H57" s="9" t="s">
        <v>779</v>
      </c>
      <c r="I57" s="12" t="s">
        <v>874</v>
      </c>
      <c r="J57" s="134" t="s">
        <v>787</v>
      </c>
      <c r="K57" s="166" t="s">
        <v>788</v>
      </c>
      <c r="L57" s="34">
        <v>400</v>
      </c>
      <c r="M57" s="34">
        <v>8</v>
      </c>
      <c r="N57" s="34">
        <v>7.4</v>
      </c>
      <c r="O57" s="175"/>
      <c r="P57" s="428">
        <v>0.075</v>
      </c>
      <c r="Q57" s="34">
        <v>25</v>
      </c>
      <c r="R57" s="34">
        <v>4</v>
      </c>
      <c r="S57" s="34">
        <v>3.1</v>
      </c>
      <c r="T57" s="34"/>
      <c r="U57" s="434">
        <v>0.225</v>
      </c>
      <c r="V57" s="584"/>
      <c r="W57" s="34" t="s">
        <v>30</v>
      </c>
      <c r="X57" s="34" t="s">
        <v>781</v>
      </c>
      <c r="Y57" s="34" t="s">
        <v>934</v>
      </c>
      <c r="Z57" s="586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</row>
    <row r="58" s="1" customFormat="1" ht="18" customHeight="1" spans="1:40">
      <c r="A58" s="9">
        <v>55</v>
      </c>
      <c r="B58" s="13" t="s">
        <v>931</v>
      </c>
      <c r="C58" s="201" t="s">
        <v>935</v>
      </c>
      <c r="D58" s="12" t="s">
        <v>936</v>
      </c>
      <c r="E58" s="13"/>
      <c r="F58" s="13"/>
      <c r="G58" s="9" t="s">
        <v>346</v>
      </c>
      <c r="H58" s="9" t="s">
        <v>779</v>
      </c>
      <c r="I58" s="12" t="s">
        <v>937</v>
      </c>
      <c r="J58" s="134" t="s">
        <v>787</v>
      </c>
      <c r="K58" s="166" t="s">
        <v>788</v>
      </c>
      <c r="L58" s="34">
        <v>300</v>
      </c>
      <c r="M58" s="34">
        <v>9.5</v>
      </c>
      <c r="N58" s="34">
        <v>9.1</v>
      </c>
      <c r="O58" s="175"/>
      <c r="P58" s="428">
        <v>0.0421</v>
      </c>
      <c r="Q58" s="34">
        <v>25</v>
      </c>
      <c r="R58" s="34">
        <v>4</v>
      </c>
      <c r="S58" s="34">
        <v>3.1</v>
      </c>
      <c r="T58" s="34"/>
      <c r="U58" s="434">
        <v>0.225</v>
      </c>
      <c r="V58" s="584"/>
      <c r="W58" s="34" t="s">
        <v>30</v>
      </c>
      <c r="X58" s="34" t="s">
        <v>781</v>
      </c>
      <c r="Y58" s="34" t="s">
        <v>934</v>
      </c>
      <c r="Z58" s="586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</row>
    <row r="59" s="1" customFormat="1" ht="18" customHeight="1" spans="1:40">
      <c r="A59" s="9">
        <v>56</v>
      </c>
      <c r="B59" s="13" t="s">
        <v>931</v>
      </c>
      <c r="C59" s="201" t="s">
        <v>938</v>
      </c>
      <c r="D59" s="12" t="s">
        <v>939</v>
      </c>
      <c r="E59" s="13"/>
      <c r="F59" s="13"/>
      <c r="G59" s="9" t="s">
        <v>346</v>
      </c>
      <c r="H59" s="9" t="s">
        <v>779</v>
      </c>
      <c r="I59" s="12" t="s">
        <v>940</v>
      </c>
      <c r="J59" s="134"/>
      <c r="K59" s="166"/>
      <c r="L59" s="34">
        <v>250</v>
      </c>
      <c r="M59" s="34">
        <v>8</v>
      </c>
      <c r="N59" s="34">
        <v>8.5</v>
      </c>
      <c r="O59" s="175"/>
      <c r="P59" s="428">
        <v>0</v>
      </c>
      <c r="Q59" s="34">
        <v>25</v>
      </c>
      <c r="R59" s="34">
        <v>4.2</v>
      </c>
      <c r="S59" s="34">
        <v>4.5</v>
      </c>
      <c r="T59" s="34"/>
      <c r="U59" s="435">
        <v>0</v>
      </c>
      <c r="V59" s="584"/>
      <c r="W59" s="34" t="s">
        <v>30</v>
      </c>
      <c r="X59" s="34" t="s">
        <v>781</v>
      </c>
      <c r="Y59" s="34" t="s">
        <v>941</v>
      </c>
      <c r="Z59" s="586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</row>
    <row r="60" s="1" customFormat="1" ht="18" customHeight="1" spans="1:40">
      <c r="A60" s="9">
        <v>57</v>
      </c>
      <c r="B60" s="13" t="s">
        <v>931</v>
      </c>
      <c r="C60" s="201" t="s">
        <v>942</v>
      </c>
      <c r="D60" s="12" t="s">
        <v>943</v>
      </c>
      <c r="E60" s="13"/>
      <c r="F60" s="13"/>
      <c r="G60" s="9" t="s">
        <v>346</v>
      </c>
      <c r="H60" s="9" t="s">
        <v>779</v>
      </c>
      <c r="I60" s="12" t="s">
        <v>944</v>
      </c>
      <c r="J60" s="134"/>
      <c r="K60" s="166"/>
      <c r="L60" s="34">
        <v>250</v>
      </c>
      <c r="M60" s="34">
        <v>8</v>
      </c>
      <c r="N60" s="34">
        <v>8</v>
      </c>
      <c r="O60" s="175"/>
      <c r="P60" s="428">
        <v>0</v>
      </c>
      <c r="Q60" s="34">
        <v>25</v>
      </c>
      <c r="R60" s="34">
        <v>4</v>
      </c>
      <c r="S60" s="34">
        <v>3.9</v>
      </c>
      <c r="T60" s="34"/>
      <c r="U60" s="435">
        <v>0.025</v>
      </c>
      <c r="V60" s="584"/>
      <c r="W60" s="34" t="s">
        <v>30</v>
      </c>
      <c r="X60" s="34" t="s">
        <v>781</v>
      </c>
      <c r="Y60" s="34" t="s">
        <v>934</v>
      </c>
      <c r="Z60" s="586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</row>
    <row r="61" s="1" customFormat="1" ht="18" customHeight="1" spans="1:40">
      <c r="A61" s="9">
        <v>58</v>
      </c>
      <c r="B61" s="13" t="s">
        <v>931</v>
      </c>
      <c r="C61" s="201" t="s">
        <v>945</v>
      </c>
      <c r="D61" s="12" t="s">
        <v>946</v>
      </c>
      <c r="E61" s="13"/>
      <c r="F61" s="13"/>
      <c r="G61" s="9" t="s">
        <v>346</v>
      </c>
      <c r="H61" s="9" t="s">
        <v>779</v>
      </c>
      <c r="I61" s="12" t="s">
        <v>947</v>
      </c>
      <c r="J61" s="134"/>
      <c r="K61" s="166"/>
      <c r="L61" s="34">
        <v>200</v>
      </c>
      <c r="M61" s="34">
        <v>8</v>
      </c>
      <c r="N61" s="34">
        <v>7.9</v>
      </c>
      <c r="O61" s="175"/>
      <c r="P61" s="428">
        <v>0.0125</v>
      </c>
      <c r="Q61" s="34">
        <v>25</v>
      </c>
      <c r="R61" s="34">
        <v>4</v>
      </c>
      <c r="S61" s="34">
        <v>4.8</v>
      </c>
      <c r="T61" s="34"/>
      <c r="U61" s="435">
        <v>0</v>
      </c>
      <c r="V61" s="584"/>
      <c r="W61" s="34" t="s">
        <v>30</v>
      </c>
      <c r="X61" s="34" t="s">
        <v>781</v>
      </c>
      <c r="Y61" s="34" t="s">
        <v>934</v>
      </c>
      <c r="Z61" s="586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</row>
    <row r="62" s="1" customFormat="1" ht="18" customHeight="1" spans="1:40">
      <c r="A62" s="9">
        <v>59</v>
      </c>
      <c r="B62" s="13" t="s">
        <v>931</v>
      </c>
      <c r="C62" s="201" t="s">
        <v>948</v>
      </c>
      <c r="D62" s="12" t="s">
        <v>26</v>
      </c>
      <c r="E62" s="13"/>
      <c r="F62" s="13"/>
      <c r="G62" s="9" t="s">
        <v>346</v>
      </c>
      <c r="H62" s="9" t="s">
        <v>779</v>
      </c>
      <c r="I62" s="12" t="s">
        <v>949</v>
      </c>
      <c r="J62" s="134"/>
      <c r="K62" s="166"/>
      <c r="L62" s="34">
        <v>250</v>
      </c>
      <c r="M62" s="34">
        <v>9.5</v>
      </c>
      <c r="N62" s="34">
        <v>9.1</v>
      </c>
      <c r="O62" s="175"/>
      <c r="P62" s="428">
        <v>0.0421</v>
      </c>
      <c r="Q62" s="34">
        <v>25</v>
      </c>
      <c r="R62" s="34">
        <v>4</v>
      </c>
      <c r="S62" s="34">
        <v>3.5</v>
      </c>
      <c r="T62" s="34"/>
      <c r="U62" s="435">
        <v>0.125</v>
      </c>
      <c r="V62" s="584"/>
      <c r="W62" s="34" t="s">
        <v>30</v>
      </c>
      <c r="X62" s="34" t="s">
        <v>781</v>
      </c>
      <c r="Y62" s="34" t="s">
        <v>934</v>
      </c>
      <c r="Z62" s="586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</row>
    <row r="63" s="1" customFormat="1" ht="18" customHeight="1" spans="1:40">
      <c r="A63" s="9">
        <v>60</v>
      </c>
      <c r="B63" s="13" t="s">
        <v>931</v>
      </c>
      <c r="C63" s="201" t="s">
        <v>950</v>
      </c>
      <c r="D63" s="12" t="s">
        <v>352</v>
      </c>
      <c r="E63" s="13"/>
      <c r="F63" s="13"/>
      <c r="G63" s="9" t="s">
        <v>346</v>
      </c>
      <c r="H63" s="9" t="s">
        <v>779</v>
      </c>
      <c r="I63" s="12" t="s">
        <v>951</v>
      </c>
      <c r="J63" s="134"/>
      <c r="K63" s="166"/>
      <c r="L63" s="34">
        <v>150</v>
      </c>
      <c r="M63" s="34">
        <v>6.5</v>
      </c>
      <c r="N63" s="34">
        <v>6</v>
      </c>
      <c r="O63" s="175"/>
      <c r="P63" s="428">
        <v>0.0769</v>
      </c>
      <c r="Q63" s="34">
        <v>25</v>
      </c>
      <c r="R63" s="34">
        <v>4</v>
      </c>
      <c r="S63" s="34">
        <v>3.8</v>
      </c>
      <c r="T63" s="34"/>
      <c r="U63" s="435">
        <v>0.05</v>
      </c>
      <c r="V63" s="584"/>
      <c r="W63" s="34" t="s">
        <v>30</v>
      </c>
      <c r="X63" s="34" t="s">
        <v>781</v>
      </c>
      <c r="Y63" s="34" t="s">
        <v>934</v>
      </c>
      <c r="Z63" s="586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</row>
    <row r="64" s="1" customFormat="1" ht="18" customHeight="1" spans="1:40">
      <c r="A64" s="9">
        <v>61</v>
      </c>
      <c r="B64" s="13" t="s">
        <v>931</v>
      </c>
      <c r="C64" s="201" t="s">
        <v>952</v>
      </c>
      <c r="D64" s="12" t="s">
        <v>953</v>
      </c>
      <c r="E64" s="13"/>
      <c r="F64" s="13"/>
      <c r="G64" s="9" t="s">
        <v>346</v>
      </c>
      <c r="H64" s="9" t="s">
        <v>779</v>
      </c>
      <c r="I64" s="12" t="s">
        <v>348</v>
      </c>
      <c r="J64" s="134" t="s">
        <v>27</v>
      </c>
      <c r="K64" s="166" t="s">
        <v>654</v>
      </c>
      <c r="L64" s="34">
        <v>80</v>
      </c>
      <c r="M64" s="34">
        <v>5.5</v>
      </c>
      <c r="N64" s="34">
        <v>5</v>
      </c>
      <c r="O64" s="175"/>
      <c r="P64" s="428">
        <v>0.0909</v>
      </c>
      <c r="Q64" s="34">
        <v>25</v>
      </c>
      <c r="R64" s="34">
        <v>4</v>
      </c>
      <c r="S64" s="34">
        <v>4.6</v>
      </c>
      <c r="T64" s="34"/>
      <c r="U64" s="435">
        <v>0</v>
      </c>
      <c r="V64" s="584"/>
      <c r="W64" s="34" t="s">
        <v>30</v>
      </c>
      <c r="X64" s="34" t="s">
        <v>781</v>
      </c>
      <c r="Y64" s="34" t="s">
        <v>941</v>
      </c>
      <c r="Z64" s="586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</row>
    <row r="65" s="1" customFormat="1" ht="18" customHeight="1" spans="1:40">
      <c r="A65" s="9">
        <v>62</v>
      </c>
      <c r="B65" s="13" t="s">
        <v>931</v>
      </c>
      <c r="C65" s="201" t="s">
        <v>954</v>
      </c>
      <c r="D65" s="12" t="s">
        <v>26</v>
      </c>
      <c r="E65" s="13"/>
      <c r="F65" s="13"/>
      <c r="G65" s="9" t="s">
        <v>346</v>
      </c>
      <c r="H65" s="9" t="s">
        <v>779</v>
      </c>
      <c r="I65" s="12" t="s">
        <v>955</v>
      </c>
      <c r="J65" s="134"/>
      <c r="K65" s="166"/>
      <c r="L65" s="34">
        <v>80</v>
      </c>
      <c r="M65" s="34">
        <v>5.5</v>
      </c>
      <c r="N65" s="34">
        <v>4.9</v>
      </c>
      <c r="O65" s="175"/>
      <c r="P65" s="428">
        <v>0.1091</v>
      </c>
      <c r="Q65" s="34">
        <v>25</v>
      </c>
      <c r="R65" s="34">
        <v>4</v>
      </c>
      <c r="S65" s="34">
        <v>3.8</v>
      </c>
      <c r="T65" s="34"/>
      <c r="U65" s="435">
        <v>0.05</v>
      </c>
      <c r="V65" s="584"/>
      <c r="W65" s="34" t="s">
        <v>30</v>
      </c>
      <c r="X65" s="34" t="s">
        <v>781</v>
      </c>
      <c r="Y65" s="34" t="s">
        <v>934</v>
      </c>
      <c r="Z65" s="586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</row>
    <row r="66" s="1" customFormat="1" ht="18" customHeight="1" spans="1:40">
      <c r="A66" s="9">
        <v>63</v>
      </c>
      <c r="B66" s="13" t="s">
        <v>956</v>
      </c>
      <c r="C66" s="201" t="s">
        <v>957</v>
      </c>
      <c r="D66" s="12" t="s">
        <v>958</v>
      </c>
      <c r="E66" s="13"/>
      <c r="F66" s="13"/>
      <c r="G66" s="9" t="s">
        <v>346</v>
      </c>
      <c r="H66" s="9" t="s">
        <v>779</v>
      </c>
      <c r="I66" s="12" t="s">
        <v>959</v>
      </c>
      <c r="J66" s="134"/>
      <c r="K66" s="166"/>
      <c r="L66" s="34">
        <v>400</v>
      </c>
      <c r="M66" s="34">
        <v>9.5</v>
      </c>
      <c r="N66" s="34">
        <v>8.6</v>
      </c>
      <c r="O66" s="175"/>
      <c r="P66" s="428">
        <v>0.0947</v>
      </c>
      <c r="Q66" s="34">
        <v>25</v>
      </c>
      <c r="R66" s="34">
        <v>4</v>
      </c>
      <c r="S66" s="34">
        <v>4.5</v>
      </c>
      <c r="T66" s="34"/>
      <c r="U66" s="435">
        <v>0</v>
      </c>
      <c r="V66" s="584"/>
      <c r="W66" s="34" t="s">
        <v>30</v>
      </c>
      <c r="X66" s="34" t="s">
        <v>781</v>
      </c>
      <c r="Y66" s="34" t="s">
        <v>934</v>
      </c>
      <c r="Z66" s="586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</row>
    <row r="67" s="1" customFormat="1" ht="18" customHeight="1" spans="1:40">
      <c r="A67" s="9">
        <v>64</v>
      </c>
      <c r="B67" s="13" t="s">
        <v>956</v>
      </c>
      <c r="C67" s="201" t="s">
        <v>960</v>
      </c>
      <c r="D67" s="12" t="s">
        <v>352</v>
      </c>
      <c r="E67" s="13"/>
      <c r="F67" s="13"/>
      <c r="G67" s="9" t="s">
        <v>346</v>
      </c>
      <c r="H67" s="9" t="s">
        <v>779</v>
      </c>
      <c r="I67" s="12" t="s">
        <v>860</v>
      </c>
      <c r="J67" s="134"/>
      <c r="K67" s="166"/>
      <c r="L67" s="34">
        <v>150</v>
      </c>
      <c r="M67" s="34">
        <v>7</v>
      </c>
      <c r="N67" s="34">
        <v>6.9</v>
      </c>
      <c r="O67" s="175"/>
      <c r="P67" s="428">
        <v>0.0143</v>
      </c>
      <c r="Q67" s="34">
        <v>25</v>
      </c>
      <c r="R67" s="34">
        <v>4</v>
      </c>
      <c r="S67" s="34">
        <v>3.8</v>
      </c>
      <c r="T67" s="34"/>
      <c r="U67" s="435">
        <v>0.05</v>
      </c>
      <c r="V67" s="584"/>
      <c r="W67" s="34" t="s">
        <v>30</v>
      </c>
      <c r="X67" s="34" t="s">
        <v>781</v>
      </c>
      <c r="Y67" s="34" t="s">
        <v>934</v>
      </c>
      <c r="Z67" s="586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</row>
    <row r="68" s="1" customFormat="1" ht="18" customHeight="1" spans="1:40">
      <c r="A68" s="9">
        <v>65</v>
      </c>
      <c r="B68" s="13" t="s">
        <v>956</v>
      </c>
      <c r="C68" s="201" t="s">
        <v>961</v>
      </c>
      <c r="D68" s="12" t="s">
        <v>352</v>
      </c>
      <c r="E68" s="13"/>
      <c r="F68" s="13"/>
      <c r="G68" s="9" t="s">
        <v>346</v>
      </c>
      <c r="H68" s="9" t="s">
        <v>779</v>
      </c>
      <c r="I68" s="12" t="s">
        <v>962</v>
      </c>
      <c r="J68" s="134"/>
      <c r="K68" s="166"/>
      <c r="L68" s="34">
        <v>150</v>
      </c>
      <c r="M68" s="34">
        <v>7</v>
      </c>
      <c r="N68" s="34">
        <v>6.5</v>
      </c>
      <c r="O68" s="175"/>
      <c r="P68" s="428">
        <v>0.0714</v>
      </c>
      <c r="Q68" s="34">
        <v>25</v>
      </c>
      <c r="R68" s="34">
        <v>4</v>
      </c>
      <c r="S68" s="34">
        <v>3.7</v>
      </c>
      <c r="T68" s="34"/>
      <c r="U68" s="435">
        <v>0.075</v>
      </c>
      <c r="V68" s="584"/>
      <c r="W68" s="34" t="s">
        <v>30</v>
      </c>
      <c r="X68" s="34" t="s">
        <v>781</v>
      </c>
      <c r="Y68" s="34" t="s">
        <v>934</v>
      </c>
      <c r="Z68" s="586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</row>
    <row r="69" s="1" customFormat="1" ht="18" customHeight="1" spans="1:40">
      <c r="A69" s="9">
        <v>66</v>
      </c>
      <c r="B69" s="13" t="s">
        <v>956</v>
      </c>
      <c r="C69" s="201" t="s">
        <v>963</v>
      </c>
      <c r="D69" s="12" t="s">
        <v>54</v>
      </c>
      <c r="E69" s="13"/>
      <c r="F69" s="13"/>
      <c r="G69" s="9" t="s">
        <v>346</v>
      </c>
      <c r="H69" s="9" t="s">
        <v>779</v>
      </c>
      <c r="I69" s="12" t="s">
        <v>881</v>
      </c>
      <c r="J69" s="134"/>
      <c r="K69" s="166"/>
      <c r="L69" s="34">
        <v>300</v>
      </c>
      <c r="M69" s="34">
        <v>8.5</v>
      </c>
      <c r="N69" s="34">
        <v>8.9</v>
      </c>
      <c r="O69" s="175"/>
      <c r="P69" s="428">
        <v>0</v>
      </c>
      <c r="Q69" s="34">
        <v>25</v>
      </c>
      <c r="R69" s="34">
        <v>4</v>
      </c>
      <c r="S69" s="34">
        <v>4</v>
      </c>
      <c r="T69" s="34"/>
      <c r="U69" s="435">
        <v>0</v>
      </c>
      <c r="V69" s="584"/>
      <c r="W69" s="34" t="s">
        <v>30</v>
      </c>
      <c r="X69" s="34" t="s">
        <v>781</v>
      </c>
      <c r="Y69" s="34" t="s">
        <v>934</v>
      </c>
      <c r="Z69" s="586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</row>
    <row r="70" s="1" customFormat="1" ht="18" customHeight="1" spans="1:40">
      <c r="A70" s="9">
        <v>67</v>
      </c>
      <c r="B70" s="13" t="s">
        <v>956</v>
      </c>
      <c r="C70" s="201" t="s">
        <v>964</v>
      </c>
      <c r="D70" s="12" t="s">
        <v>26</v>
      </c>
      <c r="E70" s="13"/>
      <c r="F70" s="13"/>
      <c r="G70" s="9" t="s">
        <v>346</v>
      </c>
      <c r="H70" s="9" t="s">
        <v>779</v>
      </c>
      <c r="I70" s="12" t="s">
        <v>965</v>
      </c>
      <c r="J70" s="134"/>
      <c r="K70" s="166"/>
      <c r="L70" s="34">
        <v>400</v>
      </c>
      <c r="M70" s="34">
        <v>8</v>
      </c>
      <c r="N70" s="34">
        <v>7.4</v>
      </c>
      <c r="O70" s="175"/>
      <c r="P70" s="428">
        <v>0.075</v>
      </c>
      <c r="Q70" s="34">
        <v>25</v>
      </c>
      <c r="R70" s="34">
        <v>4</v>
      </c>
      <c r="S70" s="34">
        <v>3.6</v>
      </c>
      <c r="T70" s="34"/>
      <c r="U70" s="435">
        <v>0.1</v>
      </c>
      <c r="V70" s="584"/>
      <c r="W70" s="34" t="s">
        <v>30</v>
      </c>
      <c r="X70" s="34" t="s">
        <v>781</v>
      </c>
      <c r="Y70" s="34" t="s">
        <v>934</v>
      </c>
      <c r="Z70" s="586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</row>
    <row r="71" s="1" customFormat="1" ht="18" customHeight="1" spans="1:40">
      <c r="A71" s="9">
        <v>68</v>
      </c>
      <c r="B71" s="13" t="s">
        <v>956</v>
      </c>
      <c r="C71" s="201" t="s">
        <v>966</v>
      </c>
      <c r="D71" s="12" t="s">
        <v>54</v>
      </c>
      <c r="E71" s="13"/>
      <c r="F71" s="13"/>
      <c r="G71" s="9" t="s">
        <v>346</v>
      </c>
      <c r="H71" s="9" t="s">
        <v>779</v>
      </c>
      <c r="I71" s="12" t="s">
        <v>967</v>
      </c>
      <c r="J71" s="134" t="s">
        <v>376</v>
      </c>
      <c r="K71" s="166" t="s">
        <v>968</v>
      </c>
      <c r="L71" s="34">
        <v>250</v>
      </c>
      <c r="M71" s="34">
        <v>8</v>
      </c>
      <c r="N71" s="34">
        <v>8.2</v>
      </c>
      <c r="O71" s="175"/>
      <c r="P71" s="428">
        <v>0</v>
      </c>
      <c r="Q71" s="33">
        <v>25</v>
      </c>
      <c r="R71" s="34">
        <v>3.5</v>
      </c>
      <c r="S71" s="34">
        <v>2.8</v>
      </c>
      <c r="T71" s="34">
        <v>3.5</v>
      </c>
      <c r="U71" s="434">
        <v>0.2</v>
      </c>
      <c r="V71" s="584"/>
      <c r="W71" s="34" t="s">
        <v>30</v>
      </c>
      <c r="X71" s="34" t="s">
        <v>809</v>
      </c>
      <c r="Y71" s="34" t="s">
        <v>52</v>
      </c>
      <c r="Z71" s="586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</row>
    <row r="72" s="2" customFormat="1" ht="18" customHeight="1" spans="1:40">
      <c r="A72" s="22">
        <v>69</v>
      </c>
      <c r="B72" s="26" t="s">
        <v>956</v>
      </c>
      <c r="C72" s="554" t="s">
        <v>969</v>
      </c>
      <c r="D72" s="25" t="s">
        <v>352</v>
      </c>
      <c r="E72" s="26"/>
      <c r="F72" s="26"/>
      <c r="G72" s="22" t="s">
        <v>346</v>
      </c>
      <c r="H72" s="22" t="s">
        <v>779</v>
      </c>
      <c r="I72" s="588" t="s">
        <v>970</v>
      </c>
      <c r="J72" s="589"/>
      <c r="K72" s="590"/>
      <c r="L72" s="34">
        <v>400</v>
      </c>
      <c r="M72" s="34">
        <v>8</v>
      </c>
      <c r="N72" s="34">
        <v>7.8</v>
      </c>
      <c r="O72" s="193"/>
      <c r="P72" s="428">
        <v>0.025</v>
      </c>
      <c r="Q72" s="34">
        <v>25</v>
      </c>
      <c r="R72" s="34">
        <v>4</v>
      </c>
      <c r="S72" s="34">
        <v>2.7</v>
      </c>
      <c r="T72" s="34"/>
      <c r="U72" s="434">
        <v>0.325</v>
      </c>
      <c r="V72" s="600"/>
      <c r="W72" s="34" t="s">
        <v>30</v>
      </c>
      <c r="X72" s="34" t="s">
        <v>781</v>
      </c>
      <c r="Y72" s="34" t="s">
        <v>934</v>
      </c>
      <c r="Z72" s="604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</row>
    <row r="73" s="1" customFormat="1" ht="18" customHeight="1" spans="1:40">
      <c r="A73" s="9">
        <v>70</v>
      </c>
      <c r="B73" s="13" t="s">
        <v>956</v>
      </c>
      <c r="C73" s="201" t="s">
        <v>971</v>
      </c>
      <c r="D73" s="12" t="s">
        <v>54</v>
      </c>
      <c r="E73" s="13"/>
      <c r="F73" s="13"/>
      <c r="G73" s="9" t="s">
        <v>346</v>
      </c>
      <c r="H73" s="9" t="s">
        <v>779</v>
      </c>
      <c r="I73" s="12" t="s">
        <v>972</v>
      </c>
      <c r="J73" s="134"/>
      <c r="K73" s="166"/>
      <c r="L73" s="34">
        <v>250</v>
      </c>
      <c r="M73" s="34">
        <v>8</v>
      </c>
      <c r="N73" s="34">
        <v>8.4</v>
      </c>
      <c r="O73" s="175"/>
      <c r="P73" s="428">
        <v>0</v>
      </c>
      <c r="Q73" s="34">
        <v>25</v>
      </c>
      <c r="R73" s="34">
        <v>4</v>
      </c>
      <c r="S73" s="34">
        <v>3.9</v>
      </c>
      <c r="T73" s="34"/>
      <c r="U73" s="435">
        <v>0.025</v>
      </c>
      <c r="V73" s="584"/>
      <c r="W73" s="34" t="s">
        <v>30</v>
      </c>
      <c r="X73" s="34" t="s">
        <v>781</v>
      </c>
      <c r="Y73" s="34" t="s">
        <v>934</v>
      </c>
      <c r="Z73" s="586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</row>
    <row r="74" s="1" customFormat="1" ht="18" customHeight="1" spans="1:40">
      <c r="A74" s="9">
        <v>71</v>
      </c>
      <c r="B74" s="13" t="s">
        <v>956</v>
      </c>
      <c r="C74" s="201" t="s">
        <v>973</v>
      </c>
      <c r="D74" s="12" t="s">
        <v>26</v>
      </c>
      <c r="E74" s="13"/>
      <c r="F74" s="13"/>
      <c r="G74" s="9" t="s">
        <v>346</v>
      </c>
      <c r="H74" s="9" t="s">
        <v>779</v>
      </c>
      <c r="I74" s="12" t="s">
        <v>974</v>
      </c>
      <c r="J74" s="134" t="s">
        <v>376</v>
      </c>
      <c r="K74" s="166" t="s">
        <v>968</v>
      </c>
      <c r="L74" s="34">
        <v>200</v>
      </c>
      <c r="M74" s="34">
        <v>8</v>
      </c>
      <c r="N74" s="34">
        <v>7.5</v>
      </c>
      <c r="O74" s="175"/>
      <c r="P74" s="428">
        <v>0.0625</v>
      </c>
      <c r="Q74" s="34">
        <v>25</v>
      </c>
      <c r="R74" s="34">
        <v>4</v>
      </c>
      <c r="S74" s="34">
        <v>3</v>
      </c>
      <c r="T74" s="34"/>
      <c r="U74" s="434">
        <v>0.25</v>
      </c>
      <c r="V74" s="584"/>
      <c r="W74" s="34" t="s">
        <v>30</v>
      </c>
      <c r="X74" s="34" t="s">
        <v>781</v>
      </c>
      <c r="Y74" s="34" t="s">
        <v>934</v>
      </c>
      <c r="Z74" s="586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</row>
    <row r="75" s="1" customFormat="1" ht="18" customHeight="1" spans="1:40">
      <c r="A75" s="9">
        <v>72</v>
      </c>
      <c r="B75" s="13" t="s">
        <v>956</v>
      </c>
      <c r="C75" s="201" t="s">
        <v>975</v>
      </c>
      <c r="D75" s="12" t="s">
        <v>26</v>
      </c>
      <c r="E75" s="13"/>
      <c r="F75" s="13"/>
      <c r="G75" s="9" t="s">
        <v>346</v>
      </c>
      <c r="H75" s="9" t="s">
        <v>779</v>
      </c>
      <c r="I75" s="12" t="s">
        <v>972</v>
      </c>
      <c r="J75" s="134"/>
      <c r="K75" s="166"/>
      <c r="L75" s="34">
        <v>200</v>
      </c>
      <c r="M75" s="34">
        <v>8</v>
      </c>
      <c r="N75" s="34">
        <v>8.7</v>
      </c>
      <c r="O75" s="175"/>
      <c r="P75" s="428">
        <v>0</v>
      </c>
      <c r="Q75" s="34">
        <v>25</v>
      </c>
      <c r="R75" s="34">
        <v>4</v>
      </c>
      <c r="S75" s="34">
        <v>3.8</v>
      </c>
      <c r="T75" s="34"/>
      <c r="U75" s="435">
        <v>0.05</v>
      </c>
      <c r="V75" s="584"/>
      <c r="W75" s="34" t="s">
        <v>30</v>
      </c>
      <c r="X75" s="34" t="s">
        <v>781</v>
      </c>
      <c r="Y75" s="34" t="s">
        <v>934</v>
      </c>
      <c r="Z75" s="586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</row>
    <row r="76" s="1" customFormat="1" ht="18" customHeight="1" spans="1:40">
      <c r="A76" s="9">
        <v>73</v>
      </c>
      <c r="B76" s="13" t="s">
        <v>956</v>
      </c>
      <c r="C76" s="201" t="s">
        <v>976</v>
      </c>
      <c r="D76" s="12" t="s">
        <v>977</v>
      </c>
      <c r="E76" s="13"/>
      <c r="F76" s="13"/>
      <c r="G76" s="9" t="s">
        <v>346</v>
      </c>
      <c r="H76" s="9" t="s">
        <v>779</v>
      </c>
      <c r="I76" s="12" t="s">
        <v>949</v>
      </c>
      <c r="J76" s="134"/>
      <c r="K76" s="166"/>
      <c r="L76" s="34">
        <v>250</v>
      </c>
      <c r="M76" s="34">
        <v>8</v>
      </c>
      <c r="N76" s="34">
        <v>7.7</v>
      </c>
      <c r="O76" s="175"/>
      <c r="P76" s="428">
        <v>0.0375</v>
      </c>
      <c r="Q76" s="34">
        <v>25</v>
      </c>
      <c r="R76" s="34">
        <v>4</v>
      </c>
      <c r="S76" s="34">
        <v>3.5</v>
      </c>
      <c r="T76" s="34"/>
      <c r="U76" s="435">
        <v>0.125</v>
      </c>
      <c r="V76" s="584"/>
      <c r="W76" s="34" t="s">
        <v>30</v>
      </c>
      <c r="X76" s="34" t="s">
        <v>781</v>
      </c>
      <c r="Y76" s="34" t="s">
        <v>934</v>
      </c>
      <c r="Z76" s="586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</row>
    <row r="77" s="1" customFormat="1" ht="18" customHeight="1" spans="1:40">
      <c r="A77" s="9">
        <v>74</v>
      </c>
      <c r="B77" s="13" t="s">
        <v>956</v>
      </c>
      <c r="C77" s="201" t="s">
        <v>978</v>
      </c>
      <c r="D77" s="12" t="s">
        <v>352</v>
      </c>
      <c r="E77" s="13"/>
      <c r="F77" s="13"/>
      <c r="G77" s="9" t="s">
        <v>346</v>
      </c>
      <c r="H77" s="9" t="s">
        <v>779</v>
      </c>
      <c r="I77" s="12" t="s">
        <v>348</v>
      </c>
      <c r="J77" s="134" t="s">
        <v>27</v>
      </c>
      <c r="K77" s="166" t="s">
        <v>654</v>
      </c>
      <c r="L77" s="34">
        <v>80</v>
      </c>
      <c r="M77" s="34">
        <v>5.5</v>
      </c>
      <c r="N77" s="34">
        <v>5.4</v>
      </c>
      <c r="O77" s="175"/>
      <c r="P77" s="428">
        <v>0.0182</v>
      </c>
      <c r="Q77" s="34">
        <v>25</v>
      </c>
      <c r="R77" s="34">
        <v>4</v>
      </c>
      <c r="S77" s="34">
        <v>3.7</v>
      </c>
      <c r="T77" s="34"/>
      <c r="U77" s="435">
        <v>0.075</v>
      </c>
      <c r="V77" s="584"/>
      <c r="W77" s="34" t="s">
        <v>30</v>
      </c>
      <c r="X77" s="34" t="s">
        <v>781</v>
      </c>
      <c r="Y77" s="34" t="s">
        <v>934</v>
      </c>
      <c r="Z77" s="586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</row>
    <row r="78" s="1" customFormat="1" ht="18" customHeight="1" spans="1:40">
      <c r="A78" s="9">
        <v>75</v>
      </c>
      <c r="B78" s="13" t="s">
        <v>956</v>
      </c>
      <c r="C78" s="201" t="s">
        <v>979</v>
      </c>
      <c r="D78" s="12" t="s">
        <v>980</v>
      </c>
      <c r="E78" s="13"/>
      <c r="F78" s="13"/>
      <c r="G78" s="9" t="s">
        <v>346</v>
      </c>
      <c r="H78" s="9" t="s">
        <v>779</v>
      </c>
      <c r="I78" s="12" t="s">
        <v>981</v>
      </c>
      <c r="J78" s="134"/>
      <c r="K78" s="166"/>
      <c r="L78" s="34">
        <v>100</v>
      </c>
      <c r="M78" s="34">
        <v>6</v>
      </c>
      <c r="N78" s="34">
        <v>6.4</v>
      </c>
      <c r="O78" s="175"/>
      <c r="P78" s="428">
        <v>0</v>
      </c>
      <c r="Q78" s="34">
        <v>25</v>
      </c>
      <c r="R78" s="34">
        <v>4</v>
      </c>
      <c r="S78" s="34">
        <v>3.4</v>
      </c>
      <c r="T78" s="34"/>
      <c r="U78" s="435">
        <v>0.15</v>
      </c>
      <c r="V78" s="584"/>
      <c r="W78" s="34" t="s">
        <v>30</v>
      </c>
      <c r="X78" s="34" t="s">
        <v>781</v>
      </c>
      <c r="Y78" s="34" t="s">
        <v>934</v>
      </c>
      <c r="Z78" s="586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</row>
    <row r="79" s="1" customFormat="1" ht="18" customHeight="1" spans="1:40">
      <c r="A79" s="9">
        <v>76</v>
      </c>
      <c r="B79" s="13" t="s">
        <v>956</v>
      </c>
      <c r="C79" s="201" t="s">
        <v>982</v>
      </c>
      <c r="D79" s="12" t="s">
        <v>983</v>
      </c>
      <c r="E79" s="13"/>
      <c r="F79" s="13"/>
      <c r="G79" s="9" t="s">
        <v>346</v>
      </c>
      <c r="H79" s="9" t="s">
        <v>779</v>
      </c>
      <c r="I79" s="12" t="s">
        <v>884</v>
      </c>
      <c r="J79" s="134" t="s">
        <v>376</v>
      </c>
      <c r="K79" s="166" t="s">
        <v>968</v>
      </c>
      <c r="L79" s="34">
        <v>80</v>
      </c>
      <c r="M79" s="34">
        <v>5.5</v>
      </c>
      <c r="N79" s="34">
        <v>5</v>
      </c>
      <c r="O79" s="175"/>
      <c r="P79" s="428">
        <v>0.0909</v>
      </c>
      <c r="Q79" s="34">
        <v>25</v>
      </c>
      <c r="R79" s="34">
        <v>4</v>
      </c>
      <c r="S79" s="34">
        <v>3.2</v>
      </c>
      <c r="T79" s="34"/>
      <c r="U79" s="434">
        <v>0.2</v>
      </c>
      <c r="V79" s="584"/>
      <c r="W79" s="34" t="s">
        <v>30</v>
      </c>
      <c r="X79" s="34" t="s">
        <v>781</v>
      </c>
      <c r="Y79" s="34" t="s">
        <v>934</v>
      </c>
      <c r="Z79" s="586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</row>
    <row r="80" s="2" customFormat="1" ht="18" customHeight="1" spans="1:40">
      <c r="A80" s="22">
        <v>77</v>
      </c>
      <c r="B80" s="26" t="s">
        <v>956</v>
      </c>
      <c r="C80" s="554" t="s">
        <v>984</v>
      </c>
      <c r="D80" s="25" t="s">
        <v>352</v>
      </c>
      <c r="E80" s="26"/>
      <c r="F80" s="26"/>
      <c r="G80" s="22" t="s">
        <v>346</v>
      </c>
      <c r="H80" s="22" t="s">
        <v>779</v>
      </c>
      <c r="I80" s="591" t="s">
        <v>970</v>
      </c>
      <c r="J80" s="589"/>
      <c r="K80" s="590"/>
      <c r="L80" s="592">
        <v>80</v>
      </c>
      <c r="M80" s="593">
        <v>5.5</v>
      </c>
      <c r="N80" s="593">
        <v>4.8</v>
      </c>
      <c r="O80" s="594"/>
      <c r="P80" s="428">
        <v>0.1273</v>
      </c>
      <c r="Q80" s="34">
        <v>25</v>
      </c>
      <c r="R80" s="34">
        <v>4</v>
      </c>
      <c r="S80" s="34">
        <v>2.7</v>
      </c>
      <c r="T80" s="34"/>
      <c r="U80" s="434">
        <v>0.325</v>
      </c>
      <c r="V80" s="601"/>
      <c r="W80" s="34" t="s">
        <v>30</v>
      </c>
      <c r="X80" s="34" t="s">
        <v>781</v>
      </c>
      <c r="Y80" s="34" t="s">
        <v>934</v>
      </c>
      <c r="Z80" s="604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</row>
    <row r="81" s="1" customFormat="1" ht="18" customHeight="1" spans="1:40">
      <c r="A81" s="9">
        <v>78</v>
      </c>
      <c r="B81" s="13" t="s">
        <v>985</v>
      </c>
      <c r="C81" s="201" t="s">
        <v>986</v>
      </c>
      <c r="D81" s="12" t="s">
        <v>987</v>
      </c>
      <c r="E81" s="13"/>
      <c r="F81" s="13"/>
      <c r="G81" s="9" t="s">
        <v>346</v>
      </c>
      <c r="H81" s="9" t="s">
        <v>779</v>
      </c>
      <c r="I81" s="12" t="s">
        <v>884</v>
      </c>
      <c r="J81" s="134"/>
      <c r="K81" s="166"/>
      <c r="L81" s="65">
        <v>100</v>
      </c>
      <c r="M81" s="595">
        <v>5</v>
      </c>
      <c r="N81" s="595">
        <v>4.9</v>
      </c>
      <c r="O81" s="595">
        <v>5.1</v>
      </c>
      <c r="P81" s="428">
        <v>0.02</v>
      </c>
      <c r="Q81" s="595">
        <v>25</v>
      </c>
      <c r="R81" s="595">
        <v>4</v>
      </c>
      <c r="S81" s="595">
        <v>3.6</v>
      </c>
      <c r="T81" s="570"/>
      <c r="U81" s="435">
        <v>0.1</v>
      </c>
      <c r="V81" s="570"/>
      <c r="W81" s="34" t="s">
        <v>30</v>
      </c>
      <c r="X81" s="34" t="s">
        <v>809</v>
      </c>
      <c r="Y81" s="34" t="s">
        <v>988</v>
      </c>
      <c r="Z81" s="586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</row>
    <row r="82" s="2" customFormat="1" ht="18" customHeight="1" spans="1:40">
      <c r="A82" s="22">
        <v>79</v>
      </c>
      <c r="B82" s="26" t="s">
        <v>985</v>
      </c>
      <c r="C82" s="554" t="s">
        <v>989</v>
      </c>
      <c r="D82" s="25" t="s">
        <v>987</v>
      </c>
      <c r="E82" s="26"/>
      <c r="F82" s="26"/>
      <c r="G82" s="22" t="s">
        <v>346</v>
      </c>
      <c r="H82" s="22" t="s">
        <v>779</v>
      </c>
      <c r="I82" s="25" t="s">
        <v>990</v>
      </c>
      <c r="J82" s="589"/>
      <c r="K82" s="590"/>
      <c r="L82" s="65">
        <v>150</v>
      </c>
      <c r="M82" s="595">
        <v>7</v>
      </c>
      <c r="N82" s="595">
        <v>6.9</v>
      </c>
      <c r="O82" s="595">
        <v>7.4</v>
      </c>
      <c r="P82" s="428">
        <v>0.0143</v>
      </c>
      <c r="Q82" s="593">
        <v>25</v>
      </c>
      <c r="R82" s="593">
        <v>4</v>
      </c>
      <c r="S82" s="593">
        <v>2.8</v>
      </c>
      <c r="T82" s="601"/>
      <c r="U82" s="434">
        <v>0.3</v>
      </c>
      <c r="V82" s="601"/>
      <c r="W82" s="34" t="s">
        <v>30</v>
      </c>
      <c r="X82" s="34" t="s">
        <v>809</v>
      </c>
      <c r="Y82" s="34" t="s">
        <v>988</v>
      </c>
      <c r="Z82" s="605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</row>
    <row r="83" s="2" customFormat="1" ht="18" customHeight="1" spans="1:40">
      <c r="A83" s="22">
        <v>80</v>
      </c>
      <c r="B83" s="26" t="s">
        <v>985</v>
      </c>
      <c r="C83" s="554" t="s">
        <v>991</v>
      </c>
      <c r="D83" s="25" t="s">
        <v>987</v>
      </c>
      <c r="E83" s="26"/>
      <c r="F83" s="26"/>
      <c r="G83" s="22" t="s">
        <v>346</v>
      </c>
      <c r="H83" s="22" t="s">
        <v>779</v>
      </c>
      <c r="I83" s="25" t="s">
        <v>992</v>
      </c>
      <c r="J83" s="589"/>
      <c r="K83" s="590"/>
      <c r="L83" s="65">
        <v>250</v>
      </c>
      <c r="M83" s="595">
        <v>8</v>
      </c>
      <c r="N83" s="595">
        <v>8.6</v>
      </c>
      <c r="O83" s="595">
        <v>9.7</v>
      </c>
      <c r="P83" s="428">
        <v>0</v>
      </c>
      <c r="Q83" s="593">
        <v>25</v>
      </c>
      <c r="R83" s="593">
        <v>4</v>
      </c>
      <c r="S83" s="593">
        <v>2.8</v>
      </c>
      <c r="T83" s="601"/>
      <c r="U83" s="434">
        <v>0.3</v>
      </c>
      <c r="V83" s="601"/>
      <c r="W83" s="34" t="s">
        <v>30</v>
      </c>
      <c r="X83" s="34" t="s">
        <v>809</v>
      </c>
      <c r="Y83" s="34" t="s">
        <v>988</v>
      </c>
      <c r="Z83" s="604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</row>
    <row r="84" s="1" customFormat="1" ht="18" customHeight="1" spans="1:40">
      <c r="A84" s="9">
        <v>81</v>
      </c>
      <c r="B84" s="13" t="s">
        <v>985</v>
      </c>
      <c r="C84" s="201" t="s">
        <v>993</v>
      </c>
      <c r="D84" s="12" t="s">
        <v>987</v>
      </c>
      <c r="E84" s="13"/>
      <c r="F84" s="13"/>
      <c r="G84" s="9" t="s">
        <v>346</v>
      </c>
      <c r="H84" s="9" t="s">
        <v>779</v>
      </c>
      <c r="I84" s="12" t="s">
        <v>970</v>
      </c>
      <c r="J84" s="134" t="s">
        <v>27</v>
      </c>
      <c r="K84" s="166" t="s">
        <v>651</v>
      </c>
      <c r="L84" s="34">
        <v>100</v>
      </c>
      <c r="M84" s="34">
        <v>5</v>
      </c>
      <c r="N84" s="34">
        <v>5.4</v>
      </c>
      <c r="O84" s="175"/>
      <c r="P84" s="428">
        <v>0</v>
      </c>
      <c r="Q84" s="34">
        <v>25</v>
      </c>
      <c r="R84" s="34">
        <v>4</v>
      </c>
      <c r="S84" s="34">
        <v>2.9</v>
      </c>
      <c r="T84" s="584"/>
      <c r="U84" s="434">
        <v>0.275</v>
      </c>
      <c r="V84" s="584"/>
      <c r="W84" s="34" t="s">
        <v>30</v>
      </c>
      <c r="X84" s="34" t="s">
        <v>781</v>
      </c>
      <c r="Y84" s="34">
        <v>45134</v>
      </c>
      <c r="Z84" s="586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</row>
    <row r="85" s="1" customFormat="1" ht="18" customHeight="1" spans="1:40">
      <c r="A85" s="9">
        <v>82</v>
      </c>
      <c r="B85" s="13" t="s">
        <v>985</v>
      </c>
      <c r="C85" s="201" t="s">
        <v>994</v>
      </c>
      <c r="D85" s="12" t="s">
        <v>987</v>
      </c>
      <c r="E85" s="13"/>
      <c r="F85" s="13"/>
      <c r="G85" s="9" t="s">
        <v>346</v>
      </c>
      <c r="H85" s="9" t="s">
        <v>779</v>
      </c>
      <c r="I85" s="12" t="s">
        <v>348</v>
      </c>
      <c r="J85" s="134" t="s">
        <v>27</v>
      </c>
      <c r="K85" s="166" t="s">
        <v>654</v>
      </c>
      <c r="L85" s="34">
        <v>100</v>
      </c>
      <c r="M85" s="34">
        <v>5</v>
      </c>
      <c r="N85" s="34">
        <v>4.9</v>
      </c>
      <c r="O85" s="175"/>
      <c r="P85" s="428">
        <v>0.02</v>
      </c>
      <c r="Q85" s="34">
        <v>25</v>
      </c>
      <c r="R85" s="34">
        <v>4</v>
      </c>
      <c r="S85" s="34">
        <v>2.9</v>
      </c>
      <c r="T85" s="584"/>
      <c r="U85" s="434">
        <v>0.275</v>
      </c>
      <c r="V85" s="584"/>
      <c r="W85" s="34" t="s">
        <v>30</v>
      </c>
      <c r="X85" s="34" t="s">
        <v>781</v>
      </c>
      <c r="Y85" s="34">
        <v>45134</v>
      </c>
      <c r="Z85" s="586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</row>
    <row r="86" s="2" customFormat="1" ht="18" customHeight="1" spans="1:40">
      <c r="A86" s="22">
        <v>83</v>
      </c>
      <c r="B86" s="26" t="s">
        <v>985</v>
      </c>
      <c r="C86" s="554" t="s">
        <v>995</v>
      </c>
      <c r="D86" s="25" t="s">
        <v>987</v>
      </c>
      <c r="E86" s="26"/>
      <c r="F86" s="26"/>
      <c r="G86" s="22" t="s">
        <v>346</v>
      </c>
      <c r="H86" s="22" t="s">
        <v>779</v>
      </c>
      <c r="I86" s="25" t="s">
        <v>967</v>
      </c>
      <c r="J86" s="589"/>
      <c r="K86" s="590"/>
      <c r="L86" s="34">
        <v>200</v>
      </c>
      <c r="M86" s="34">
        <v>8</v>
      </c>
      <c r="N86" s="34">
        <v>7.9</v>
      </c>
      <c r="O86" s="193"/>
      <c r="P86" s="428">
        <v>0.0125</v>
      </c>
      <c r="Q86" s="34">
        <v>25</v>
      </c>
      <c r="R86" s="34">
        <v>4</v>
      </c>
      <c r="S86" s="34">
        <v>2.8</v>
      </c>
      <c r="T86" s="600"/>
      <c r="U86" s="434">
        <v>0.3</v>
      </c>
      <c r="V86" s="600"/>
      <c r="W86" s="34" t="s">
        <v>30</v>
      </c>
      <c r="X86" s="34" t="s">
        <v>781</v>
      </c>
      <c r="Y86" s="34">
        <v>45134</v>
      </c>
      <c r="Z86" s="604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</row>
    <row r="87" s="1" customFormat="1" ht="18" customHeight="1" spans="1:40">
      <c r="A87" s="9">
        <v>84</v>
      </c>
      <c r="B87" s="13" t="s">
        <v>985</v>
      </c>
      <c r="C87" s="201" t="s">
        <v>996</v>
      </c>
      <c r="D87" s="12" t="s">
        <v>987</v>
      </c>
      <c r="E87" s="13"/>
      <c r="F87" s="13"/>
      <c r="G87" s="9" t="s">
        <v>346</v>
      </c>
      <c r="H87" s="9" t="s">
        <v>779</v>
      </c>
      <c r="I87" s="12" t="s">
        <v>997</v>
      </c>
      <c r="J87" s="134"/>
      <c r="K87" s="166"/>
      <c r="L87" s="34">
        <v>200</v>
      </c>
      <c r="M87" s="34">
        <v>9</v>
      </c>
      <c r="N87" s="34">
        <v>8.7</v>
      </c>
      <c r="O87" s="175"/>
      <c r="P87" s="428">
        <v>0.0333</v>
      </c>
      <c r="Q87" s="34">
        <v>50</v>
      </c>
      <c r="R87" s="34">
        <v>4</v>
      </c>
      <c r="S87" s="34">
        <v>3.9</v>
      </c>
      <c r="T87" s="584"/>
      <c r="U87" s="435">
        <v>0.025</v>
      </c>
      <c r="V87" s="584"/>
      <c r="W87" s="34" t="s">
        <v>30</v>
      </c>
      <c r="X87" s="34" t="s">
        <v>781</v>
      </c>
      <c r="Y87" s="34">
        <v>45134</v>
      </c>
      <c r="Z87" s="586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</row>
    <row r="88" s="1" customFormat="1" ht="18" customHeight="1" spans="1:40">
      <c r="A88" s="9">
        <v>85</v>
      </c>
      <c r="B88" s="13" t="s">
        <v>985</v>
      </c>
      <c r="C88" s="201" t="s">
        <v>998</v>
      </c>
      <c r="D88" s="12" t="s">
        <v>987</v>
      </c>
      <c r="E88" s="13"/>
      <c r="F88" s="13"/>
      <c r="G88" s="9" t="s">
        <v>346</v>
      </c>
      <c r="H88" s="9" t="s">
        <v>779</v>
      </c>
      <c r="I88" s="12" t="s">
        <v>947</v>
      </c>
      <c r="J88" s="134" t="s">
        <v>787</v>
      </c>
      <c r="K88" s="166" t="s">
        <v>788</v>
      </c>
      <c r="L88" s="34">
        <v>100</v>
      </c>
      <c r="M88" s="34">
        <v>6</v>
      </c>
      <c r="N88" s="34">
        <v>6.3</v>
      </c>
      <c r="O88" s="175"/>
      <c r="P88" s="428">
        <v>0</v>
      </c>
      <c r="Q88" s="34">
        <v>25</v>
      </c>
      <c r="R88" s="34">
        <v>4</v>
      </c>
      <c r="S88" s="34">
        <v>3</v>
      </c>
      <c r="T88" s="584"/>
      <c r="U88" s="434">
        <v>0.25</v>
      </c>
      <c r="V88" s="584"/>
      <c r="W88" s="34" t="s">
        <v>30</v>
      </c>
      <c r="X88" s="34" t="s">
        <v>781</v>
      </c>
      <c r="Y88" s="34">
        <v>45134</v>
      </c>
      <c r="Z88" s="586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</row>
    <row r="89" s="1" customFormat="1" ht="18" customHeight="1" spans="1:40">
      <c r="A89" s="9">
        <v>86</v>
      </c>
      <c r="B89" s="13" t="s">
        <v>999</v>
      </c>
      <c r="C89" s="201" t="s">
        <v>1000</v>
      </c>
      <c r="D89" s="12" t="s">
        <v>987</v>
      </c>
      <c r="E89" s="13"/>
      <c r="F89" s="13"/>
      <c r="G89" s="9" t="s">
        <v>346</v>
      </c>
      <c r="H89" s="9" t="s">
        <v>779</v>
      </c>
      <c r="I89" s="12" t="s">
        <v>1001</v>
      </c>
      <c r="J89" s="134"/>
      <c r="K89" s="166"/>
      <c r="L89" s="34">
        <v>40</v>
      </c>
      <c r="M89" s="34">
        <v>4</v>
      </c>
      <c r="N89" s="34">
        <v>4.4</v>
      </c>
      <c r="O89" s="175"/>
      <c r="P89" s="428">
        <v>0</v>
      </c>
      <c r="Q89" s="34">
        <v>25</v>
      </c>
      <c r="R89" s="34">
        <v>4</v>
      </c>
      <c r="S89" s="34">
        <v>3.7</v>
      </c>
      <c r="T89" s="584"/>
      <c r="U89" s="435">
        <v>0.075</v>
      </c>
      <c r="V89" s="584"/>
      <c r="W89" s="34" t="s">
        <v>30</v>
      </c>
      <c r="X89" s="34" t="s">
        <v>781</v>
      </c>
      <c r="Y89" s="34">
        <v>45134</v>
      </c>
      <c r="Z89" s="586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</row>
    <row r="90" s="1" customFormat="1" ht="18" customHeight="1" spans="1:40">
      <c r="A90" s="9">
        <v>87</v>
      </c>
      <c r="B90" s="13" t="s">
        <v>999</v>
      </c>
      <c r="C90" s="201" t="s">
        <v>1002</v>
      </c>
      <c r="D90" s="12" t="s">
        <v>987</v>
      </c>
      <c r="E90" s="13"/>
      <c r="F90" s="13"/>
      <c r="G90" s="9" t="s">
        <v>346</v>
      </c>
      <c r="H90" s="9" t="s">
        <v>779</v>
      </c>
      <c r="I90" s="12" t="s">
        <v>1003</v>
      </c>
      <c r="J90" s="134"/>
      <c r="K90" s="166"/>
      <c r="L90" s="34">
        <v>150</v>
      </c>
      <c r="M90" s="34">
        <v>6</v>
      </c>
      <c r="N90" s="34">
        <v>6.3</v>
      </c>
      <c r="O90" s="175"/>
      <c r="P90" s="428">
        <v>0</v>
      </c>
      <c r="Q90" s="34">
        <v>25</v>
      </c>
      <c r="R90" s="34">
        <v>4</v>
      </c>
      <c r="S90" s="34">
        <v>3.5</v>
      </c>
      <c r="T90" s="584"/>
      <c r="U90" s="435">
        <v>0.125</v>
      </c>
      <c r="V90" s="584"/>
      <c r="W90" s="34" t="s">
        <v>30</v>
      </c>
      <c r="X90" s="34" t="s">
        <v>781</v>
      </c>
      <c r="Y90" s="34">
        <v>45134</v>
      </c>
      <c r="Z90" s="586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</row>
    <row r="91" s="1" customFormat="1" ht="18" customHeight="1" spans="1:40">
      <c r="A91" s="9">
        <v>88</v>
      </c>
      <c r="B91" s="13" t="s">
        <v>999</v>
      </c>
      <c r="C91" s="201" t="s">
        <v>1004</v>
      </c>
      <c r="D91" s="12" t="s">
        <v>987</v>
      </c>
      <c r="E91" s="13"/>
      <c r="F91" s="13"/>
      <c r="G91" s="9" t="s">
        <v>346</v>
      </c>
      <c r="H91" s="9" t="s">
        <v>779</v>
      </c>
      <c r="I91" s="12" t="s">
        <v>650</v>
      </c>
      <c r="J91" s="134" t="s">
        <v>27</v>
      </c>
      <c r="K91" s="166" t="s">
        <v>651</v>
      </c>
      <c r="L91" s="34">
        <v>250</v>
      </c>
      <c r="M91" s="34">
        <v>7</v>
      </c>
      <c r="N91" s="34">
        <v>7.7</v>
      </c>
      <c r="O91" s="175"/>
      <c r="P91" s="428">
        <v>0</v>
      </c>
      <c r="Q91" s="34">
        <v>25</v>
      </c>
      <c r="R91" s="34">
        <v>4</v>
      </c>
      <c r="S91" s="34">
        <v>2.9</v>
      </c>
      <c r="T91" s="584"/>
      <c r="U91" s="434">
        <v>0.275</v>
      </c>
      <c r="V91" s="584"/>
      <c r="W91" s="34" t="s">
        <v>30</v>
      </c>
      <c r="X91" s="34" t="s">
        <v>781</v>
      </c>
      <c r="Y91" s="34">
        <v>45134</v>
      </c>
      <c r="Z91" s="586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</row>
    <row r="92" s="1" customFormat="1" ht="18" customHeight="1" spans="1:40">
      <c r="A92" s="9">
        <v>89</v>
      </c>
      <c r="B92" s="13" t="s">
        <v>999</v>
      </c>
      <c r="C92" s="201" t="s">
        <v>1005</v>
      </c>
      <c r="D92" s="12" t="s">
        <v>987</v>
      </c>
      <c r="E92" s="13"/>
      <c r="F92" s="13"/>
      <c r="G92" s="9" t="s">
        <v>346</v>
      </c>
      <c r="H92" s="9" t="s">
        <v>779</v>
      </c>
      <c r="I92" s="12" t="s">
        <v>1006</v>
      </c>
      <c r="J92" s="134"/>
      <c r="K92" s="166"/>
      <c r="L92" s="34">
        <v>250</v>
      </c>
      <c r="M92" s="34">
        <v>9</v>
      </c>
      <c r="N92" s="34">
        <v>9.1</v>
      </c>
      <c r="O92" s="175"/>
      <c r="P92" s="428">
        <v>0</v>
      </c>
      <c r="Q92" s="34">
        <v>50</v>
      </c>
      <c r="R92" s="34">
        <v>4</v>
      </c>
      <c r="S92" s="34">
        <v>4.7</v>
      </c>
      <c r="T92" s="584"/>
      <c r="U92" s="435">
        <v>0</v>
      </c>
      <c r="V92" s="584"/>
      <c r="W92" s="34" t="s">
        <v>30</v>
      </c>
      <c r="X92" s="34" t="s">
        <v>781</v>
      </c>
      <c r="Y92" s="34">
        <v>45134</v>
      </c>
      <c r="Z92" s="586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</row>
    <row r="93" s="1" customFormat="1" ht="18" customHeight="1" spans="1:40">
      <c r="A93" s="9">
        <v>90</v>
      </c>
      <c r="B93" s="13" t="s">
        <v>999</v>
      </c>
      <c r="C93" s="201" t="s">
        <v>1007</v>
      </c>
      <c r="D93" s="12" t="s">
        <v>987</v>
      </c>
      <c r="E93" s="13"/>
      <c r="F93" s="13"/>
      <c r="G93" s="9" t="s">
        <v>346</v>
      </c>
      <c r="H93" s="9" t="s">
        <v>779</v>
      </c>
      <c r="I93" s="591" t="s">
        <v>967</v>
      </c>
      <c r="J93" s="134"/>
      <c r="K93" s="166"/>
      <c r="L93" s="34">
        <v>200</v>
      </c>
      <c r="M93" s="34">
        <v>7</v>
      </c>
      <c r="N93" s="34">
        <v>7.5</v>
      </c>
      <c r="O93" s="175"/>
      <c r="P93" s="428">
        <v>0</v>
      </c>
      <c r="Q93" s="34">
        <v>25</v>
      </c>
      <c r="R93" s="34">
        <v>4</v>
      </c>
      <c r="S93" s="34">
        <v>2.8</v>
      </c>
      <c r="T93" s="584"/>
      <c r="U93" s="434">
        <v>0.3</v>
      </c>
      <c r="V93" s="584"/>
      <c r="W93" s="34" t="s">
        <v>30</v>
      </c>
      <c r="X93" s="34" t="s">
        <v>781</v>
      </c>
      <c r="Y93" s="34">
        <v>45134</v>
      </c>
      <c r="Z93" s="586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</row>
    <row r="94" s="1" customFormat="1" ht="18" customHeight="1" spans="1:40">
      <c r="A94" s="9">
        <v>91</v>
      </c>
      <c r="B94" s="13" t="s">
        <v>999</v>
      </c>
      <c r="C94" s="201" t="s">
        <v>1008</v>
      </c>
      <c r="D94" s="12" t="s">
        <v>987</v>
      </c>
      <c r="E94" s="13"/>
      <c r="F94" s="13"/>
      <c r="G94" s="9" t="s">
        <v>346</v>
      </c>
      <c r="H94" s="9" t="s">
        <v>779</v>
      </c>
      <c r="I94" s="12" t="s">
        <v>970</v>
      </c>
      <c r="J94" s="134"/>
      <c r="K94" s="166"/>
      <c r="L94" s="34">
        <v>100</v>
      </c>
      <c r="M94" s="34">
        <v>5</v>
      </c>
      <c r="N94" s="34">
        <v>5.3</v>
      </c>
      <c r="O94" s="175"/>
      <c r="P94" s="428">
        <v>0</v>
      </c>
      <c r="Q94" s="34">
        <v>25</v>
      </c>
      <c r="R94" s="34">
        <v>4</v>
      </c>
      <c r="S94" s="34">
        <v>3.5</v>
      </c>
      <c r="T94" s="584"/>
      <c r="U94" s="435">
        <v>0.125</v>
      </c>
      <c r="V94" s="584"/>
      <c r="W94" s="34" t="s">
        <v>30</v>
      </c>
      <c r="X94" s="34" t="s">
        <v>781</v>
      </c>
      <c r="Y94" s="34">
        <v>45134</v>
      </c>
      <c r="Z94" s="586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</row>
    <row r="95" s="1" customFormat="1" ht="18" customHeight="1" spans="1:40">
      <c r="A95" s="9">
        <v>92</v>
      </c>
      <c r="B95" s="13" t="s">
        <v>999</v>
      </c>
      <c r="C95" s="201" t="s">
        <v>1009</v>
      </c>
      <c r="D95" s="12" t="s">
        <v>987</v>
      </c>
      <c r="E95" s="13"/>
      <c r="F95" s="13"/>
      <c r="G95" s="9" t="s">
        <v>346</v>
      </c>
      <c r="H95" s="9" t="s">
        <v>779</v>
      </c>
      <c r="I95" s="12" t="s">
        <v>348</v>
      </c>
      <c r="J95" s="134" t="s">
        <v>27</v>
      </c>
      <c r="K95" s="166" t="s">
        <v>654</v>
      </c>
      <c r="L95" s="34">
        <v>100</v>
      </c>
      <c r="M95" s="34">
        <v>5</v>
      </c>
      <c r="N95" s="34">
        <v>4.1</v>
      </c>
      <c r="O95" s="175"/>
      <c r="P95" s="428">
        <v>0.18</v>
      </c>
      <c r="Q95" s="34">
        <v>25</v>
      </c>
      <c r="R95" s="34">
        <v>4</v>
      </c>
      <c r="S95" s="34">
        <v>3.9</v>
      </c>
      <c r="T95" s="584"/>
      <c r="U95" s="435">
        <v>0.025</v>
      </c>
      <c r="V95" s="584"/>
      <c r="W95" s="34" t="s">
        <v>30</v>
      </c>
      <c r="X95" s="34" t="s">
        <v>781</v>
      </c>
      <c r="Y95" s="34">
        <v>45134</v>
      </c>
      <c r="Z95" s="586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</row>
    <row r="96" s="1" customFormat="1" ht="18" customHeight="1" spans="1:40">
      <c r="A96" s="9">
        <v>93</v>
      </c>
      <c r="B96" s="13" t="s">
        <v>999</v>
      </c>
      <c r="C96" s="201" t="s">
        <v>1010</v>
      </c>
      <c r="D96" s="12" t="s">
        <v>987</v>
      </c>
      <c r="E96" s="13"/>
      <c r="F96" s="13"/>
      <c r="G96" s="9" t="s">
        <v>346</v>
      </c>
      <c r="H96" s="9" t="s">
        <v>779</v>
      </c>
      <c r="I96" s="12" t="s">
        <v>1011</v>
      </c>
      <c r="J96" s="134"/>
      <c r="K96" s="166"/>
      <c r="L96" s="34">
        <v>200</v>
      </c>
      <c r="M96" s="34">
        <v>9</v>
      </c>
      <c r="N96" s="34">
        <v>9.1</v>
      </c>
      <c r="O96" s="175"/>
      <c r="P96" s="428">
        <v>0</v>
      </c>
      <c r="Q96" s="34">
        <v>50</v>
      </c>
      <c r="R96" s="34">
        <v>4</v>
      </c>
      <c r="S96" s="34">
        <v>4.8</v>
      </c>
      <c r="T96" s="584"/>
      <c r="U96" s="435">
        <v>0</v>
      </c>
      <c r="V96" s="584"/>
      <c r="W96" s="34" t="s">
        <v>30</v>
      </c>
      <c r="X96" s="34" t="s">
        <v>781</v>
      </c>
      <c r="Y96" s="34">
        <v>45134</v>
      </c>
      <c r="Z96" s="586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</row>
    <row r="97" s="1" customFormat="1" ht="18" customHeight="1" spans="1:40">
      <c r="A97" s="9">
        <v>94</v>
      </c>
      <c r="B97" s="13" t="s">
        <v>999</v>
      </c>
      <c r="C97" s="201" t="s">
        <v>1012</v>
      </c>
      <c r="D97" s="12" t="s">
        <v>987</v>
      </c>
      <c r="E97" s="13"/>
      <c r="F97" s="13"/>
      <c r="G97" s="9" t="s">
        <v>346</v>
      </c>
      <c r="H97" s="9" t="s">
        <v>779</v>
      </c>
      <c r="I97" s="12" t="s">
        <v>1013</v>
      </c>
      <c r="J97" s="134"/>
      <c r="K97" s="166"/>
      <c r="L97" s="34">
        <v>300</v>
      </c>
      <c r="M97" s="34">
        <v>9</v>
      </c>
      <c r="N97" s="34">
        <v>8.8</v>
      </c>
      <c r="O97" s="175"/>
      <c r="P97" s="428">
        <v>0.0222</v>
      </c>
      <c r="Q97" s="34">
        <v>50</v>
      </c>
      <c r="R97" s="34">
        <v>4</v>
      </c>
      <c r="S97" s="34">
        <v>4.4</v>
      </c>
      <c r="T97" s="584"/>
      <c r="U97" s="435">
        <v>0</v>
      </c>
      <c r="V97" s="584"/>
      <c r="W97" s="34" t="s">
        <v>30</v>
      </c>
      <c r="X97" s="34" t="s">
        <v>781</v>
      </c>
      <c r="Y97" s="34">
        <v>45134</v>
      </c>
      <c r="Z97" s="586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</row>
    <row r="98" s="1" customFormat="1" ht="18" customHeight="1" spans="1:40">
      <c r="A98" s="9">
        <v>95</v>
      </c>
      <c r="B98" s="13" t="s">
        <v>999</v>
      </c>
      <c r="C98" s="201" t="s">
        <v>1014</v>
      </c>
      <c r="D98" s="12" t="s">
        <v>987</v>
      </c>
      <c r="E98" s="13"/>
      <c r="F98" s="13"/>
      <c r="G98" s="9" t="s">
        <v>346</v>
      </c>
      <c r="H98" s="9" t="s">
        <v>779</v>
      </c>
      <c r="I98" s="12" t="s">
        <v>947</v>
      </c>
      <c r="J98" s="134"/>
      <c r="K98" s="166"/>
      <c r="L98" s="34">
        <v>100</v>
      </c>
      <c r="M98" s="34">
        <v>8</v>
      </c>
      <c r="N98" s="34">
        <v>6.5</v>
      </c>
      <c r="O98" s="175"/>
      <c r="P98" s="428">
        <v>0.1875</v>
      </c>
      <c r="Q98" s="34">
        <v>25</v>
      </c>
      <c r="R98" s="34">
        <v>4</v>
      </c>
      <c r="S98" s="34">
        <v>3.6</v>
      </c>
      <c r="T98" s="584"/>
      <c r="U98" s="435">
        <v>0.1</v>
      </c>
      <c r="V98" s="584"/>
      <c r="W98" s="34" t="s">
        <v>30</v>
      </c>
      <c r="X98" s="34" t="s">
        <v>781</v>
      </c>
      <c r="Y98" s="34">
        <v>45134</v>
      </c>
      <c r="Z98" s="586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</row>
    <row r="99" s="1" customFormat="1" ht="18" customHeight="1" spans="1:40">
      <c r="A99" s="9">
        <v>96</v>
      </c>
      <c r="B99" s="13" t="s">
        <v>1015</v>
      </c>
      <c r="C99" s="201" t="s">
        <v>1016</v>
      </c>
      <c r="D99" s="12" t="s">
        <v>1017</v>
      </c>
      <c r="E99" s="13"/>
      <c r="F99" s="13"/>
      <c r="G99" s="9" t="s">
        <v>708</v>
      </c>
      <c r="H99" s="9" t="s">
        <v>28</v>
      </c>
      <c r="I99" s="12" t="s">
        <v>1018</v>
      </c>
      <c r="J99" s="134" t="s">
        <v>787</v>
      </c>
      <c r="K99" s="166" t="s">
        <v>788</v>
      </c>
      <c r="L99" s="34">
        <v>150</v>
      </c>
      <c r="M99" s="596">
        <v>7</v>
      </c>
      <c r="N99" s="34">
        <v>6.4</v>
      </c>
      <c r="O99" s="175"/>
      <c r="P99" s="428">
        <v>0.0857</v>
      </c>
      <c r="Q99" s="34">
        <v>25</v>
      </c>
      <c r="R99" s="34">
        <v>4</v>
      </c>
      <c r="S99" s="34">
        <v>3</v>
      </c>
      <c r="T99" s="584"/>
      <c r="U99" s="434">
        <v>0.25</v>
      </c>
      <c r="V99" s="584"/>
      <c r="W99" s="34" t="s">
        <v>30</v>
      </c>
      <c r="X99" s="34" t="s">
        <v>781</v>
      </c>
      <c r="Y99" s="34" t="s">
        <v>934</v>
      </c>
      <c r="Z99" s="586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</row>
    <row r="100" s="1" customFormat="1" ht="18" customHeight="1" spans="1:40">
      <c r="A100" s="9">
        <v>97</v>
      </c>
      <c r="B100" s="13" t="s">
        <v>1015</v>
      </c>
      <c r="C100" s="201" t="s">
        <v>1019</v>
      </c>
      <c r="D100" s="12" t="s">
        <v>1020</v>
      </c>
      <c r="E100" s="13"/>
      <c r="F100" s="13"/>
      <c r="G100" s="9" t="s">
        <v>708</v>
      </c>
      <c r="H100" s="9" t="s">
        <v>28</v>
      </c>
      <c r="I100" s="12" t="s">
        <v>1021</v>
      </c>
      <c r="J100" s="134"/>
      <c r="K100" s="166"/>
      <c r="L100" s="33">
        <v>150</v>
      </c>
      <c r="M100" s="595">
        <v>7</v>
      </c>
      <c r="N100" s="595">
        <v>7.2</v>
      </c>
      <c r="O100" s="595">
        <v>7.5</v>
      </c>
      <c r="P100" s="428">
        <v>0</v>
      </c>
      <c r="Q100" s="595">
        <v>25</v>
      </c>
      <c r="R100" s="595">
        <v>4</v>
      </c>
      <c r="S100" s="595">
        <v>4.3</v>
      </c>
      <c r="T100" s="570"/>
      <c r="U100" s="435">
        <v>0</v>
      </c>
      <c r="V100" s="570"/>
      <c r="W100" s="34" t="s">
        <v>30</v>
      </c>
      <c r="X100" s="34" t="s">
        <v>809</v>
      </c>
      <c r="Y100" s="34" t="s">
        <v>988</v>
      </c>
      <c r="Z100" s="586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</row>
    <row r="101" s="2" customFormat="1" ht="18" customHeight="1" spans="1:40">
      <c r="A101" s="22">
        <v>98</v>
      </c>
      <c r="B101" s="26" t="s">
        <v>1022</v>
      </c>
      <c r="C101" s="554" t="s">
        <v>1023</v>
      </c>
      <c r="D101" s="25" t="s">
        <v>1024</v>
      </c>
      <c r="E101" s="26"/>
      <c r="F101" s="26"/>
      <c r="G101" s="22" t="s">
        <v>708</v>
      </c>
      <c r="H101" s="22" t="s">
        <v>28</v>
      </c>
      <c r="I101" s="25" t="s">
        <v>1025</v>
      </c>
      <c r="J101" s="589" t="s">
        <v>708</v>
      </c>
      <c r="K101" s="590" t="s">
        <v>28</v>
      </c>
      <c r="L101" s="592">
        <v>250</v>
      </c>
      <c r="M101" s="593">
        <v>8</v>
      </c>
      <c r="N101" s="593">
        <v>7</v>
      </c>
      <c r="O101" s="594"/>
      <c r="P101" s="597">
        <v>0.125</v>
      </c>
      <c r="Q101" s="593">
        <v>25</v>
      </c>
      <c r="R101" s="593">
        <v>4</v>
      </c>
      <c r="S101" s="593">
        <v>2.7</v>
      </c>
      <c r="T101" s="601"/>
      <c r="U101" s="602">
        <v>0.325</v>
      </c>
      <c r="V101" s="601"/>
      <c r="W101" s="51" t="s">
        <v>30</v>
      </c>
      <c r="X101" s="51" t="s">
        <v>781</v>
      </c>
      <c r="Y101" s="51" t="s">
        <v>934</v>
      </c>
      <c r="Z101" s="604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</row>
    <row r="102" s="1" customFormat="1" ht="18" customHeight="1" spans="1:40">
      <c r="A102" s="9">
        <v>99</v>
      </c>
      <c r="B102" s="13" t="s">
        <v>1026</v>
      </c>
      <c r="C102" s="201" t="s">
        <v>1027</v>
      </c>
      <c r="D102" s="12" t="s">
        <v>1028</v>
      </c>
      <c r="E102" s="13"/>
      <c r="F102" s="13"/>
      <c r="G102" s="9" t="s">
        <v>708</v>
      </c>
      <c r="H102" s="9" t="s">
        <v>28</v>
      </c>
      <c r="I102" s="12" t="s">
        <v>1029</v>
      </c>
      <c r="J102" s="134" t="s">
        <v>708</v>
      </c>
      <c r="K102" s="166" t="s">
        <v>28</v>
      </c>
      <c r="L102" s="65">
        <v>250</v>
      </c>
      <c r="M102" s="595">
        <v>6.5</v>
      </c>
      <c r="N102" s="595">
        <v>5.6</v>
      </c>
      <c r="O102" s="35"/>
      <c r="P102" s="428">
        <v>0.1385</v>
      </c>
      <c r="Q102" s="595">
        <v>25</v>
      </c>
      <c r="R102" s="595">
        <v>4</v>
      </c>
      <c r="S102" s="595">
        <v>4.1</v>
      </c>
      <c r="T102" s="570"/>
      <c r="U102" s="435">
        <v>0</v>
      </c>
      <c r="V102" s="570"/>
      <c r="W102" s="34" t="s">
        <v>30</v>
      </c>
      <c r="X102" s="34" t="s">
        <v>781</v>
      </c>
      <c r="Y102" s="34" t="s">
        <v>934</v>
      </c>
      <c r="Z102" s="586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</row>
    <row r="103" s="1" customFormat="1" ht="18" customHeight="1" spans="1:40">
      <c r="A103" s="9">
        <v>100</v>
      </c>
      <c r="B103" s="13" t="s">
        <v>1026</v>
      </c>
      <c r="C103" s="201" t="s">
        <v>1030</v>
      </c>
      <c r="D103" s="12" t="s">
        <v>1031</v>
      </c>
      <c r="E103" s="13"/>
      <c r="F103" s="13"/>
      <c r="G103" s="9" t="s">
        <v>708</v>
      </c>
      <c r="H103" s="9" t="s">
        <v>28</v>
      </c>
      <c r="I103" s="12" t="s">
        <v>1032</v>
      </c>
      <c r="J103" s="134" t="s">
        <v>708</v>
      </c>
      <c r="K103" s="166" t="s">
        <v>28</v>
      </c>
      <c r="L103" s="33">
        <v>200</v>
      </c>
      <c r="M103" s="34">
        <v>7</v>
      </c>
      <c r="N103" s="34">
        <v>6.4</v>
      </c>
      <c r="O103" s="34">
        <v>7</v>
      </c>
      <c r="P103" s="428">
        <v>0.0857</v>
      </c>
      <c r="Q103" s="34">
        <v>25</v>
      </c>
      <c r="R103" s="34">
        <v>4.5</v>
      </c>
      <c r="S103" s="34">
        <v>4.3</v>
      </c>
      <c r="T103" s="34">
        <v>4.8</v>
      </c>
      <c r="U103" s="435">
        <v>0.0444</v>
      </c>
      <c r="V103" s="570"/>
      <c r="W103" s="34" t="s">
        <v>30</v>
      </c>
      <c r="X103" s="34" t="s">
        <v>809</v>
      </c>
      <c r="Y103" s="34" t="s">
        <v>52</v>
      </c>
      <c r="Z103" s="586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</row>
    <row r="104" s="1" customFormat="1" ht="18" customHeight="1" spans="1:40">
      <c r="A104" s="9">
        <v>101</v>
      </c>
      <c r="B104" s="13" t="s">
        <v>1033</v>
      </c>
      <c r="C104" s="201" t="s">
        <v>1034</v>
      </c>
      <c r="D104" s="12" t="s">
        <v>1035</v>
      </c>
      <c r="E104" s="13"/>
      <c r="F104" s="13"/>
      <c r="G104" s="9" t="s">
        <v>708</v>
      </c>
      <c r="H104" s="9" t="s">
        <v>28</v>
      </c>
      <c r="I104" s="12" t="s">
        <v>1036</v>
      </c>
      <c r="J104" s="134" t="s">
        <v>787</v>
      </c>
      <c r="K104" s="166" t="s">
        <v>788</v>
      </c>
      <c r="L104" s="65">
        <v>300</v>
      </c>
      <c r="M104" s="595">
        <v>8.5</v>
      </c>
      <c r="N104" s="595">
        <v>7.2</v>
      </c>
      <c r="O104" s="35"/>
      <c r="P104" s="428">
        <v>0.1529</v>
      </c>
      <c r="Q104" s="595">
        <v>25</v>
      </c>
      <c r="R104" s="595">
        <v>4</v>
      </c>
      <c r="S104" s="595">
        <v>3.2</v>
      </c>
      <c r="T104" s="570"/>
      <c r="U104" s="434">
        <v>0.2</v>
      </c>
      <c r="V104" s="570"/>
      <c r="W104" s="34" t="s">
        <v>30</v>
      </c>
      <c r="X104" s="34" t="s">
        <v>781</v>
      </c>
      <c r="Y104" s="34" t="s">
        <v>934</v>
      </c>
      <c r="Z104" s="586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</row>
    <row r="105" s="1" customFormat="1" ht="18" customHeight="1" spans="1:40">
      <c r="A105" s="9">
        <v>102</v>
      </c>
      <c r="B105" s="13" t="s">
        <v>1037</v>
      </c>
      <c r="C105" s="201" t="s">
        <v>1038</v>
      </c>
      <c r="D105" s="12" t="s">
        <v>352</v>
      </c>
      <c r="E105" s="13"/>
      <c r="F105" s="13"/>
      <c r="G105" s="9" t="s">
        <v>346</v>
      </c>
      <c r="H105" s="9" t="s">
        <v>1039</v>
      </c>
      <c r="I105" s="12" t="s">
        <v>1040</v>
      </c>
      <c r="J105" s="134"/>
      <c r="K105" s="166"/>
      <c r="L105" s="33">
        <v>150</v>
      </c>
      <c r="M105" s="34">
        <v>7</v>
      </c>
      <c r="N105" s="34">
        <v>6.6</v>
      </c>
      <c r="O105" s="34">
        <v>6.6</v>
      </c>
      <c r="P105" s="428">
        <v>0.0571</v>
      </c>
      <c r="Q105" s="34">
        <v>25</v>
      </c>
      <c r="R105" s="34">
        <v>3.5</v>
      </c>
      <c r="S105" s="34">
        <v>3.4</v>
      </c>
      <c r="T105" s="34">
        <v>3.7</v>
      </c>
      <c r="U105" s="435">
        <v>0.0286</v>
      </c>
      <c r="V105" s="570"/>
      <c r="W105" s="34" t="s">
        <v>30</v>
      </c>
      <c r="X105" s="34" t="s">
        <v>809</v>
      </c>
      <c r="Y105" s="34" t="s">
        <v>988</v>
      </c>
      <c r="Z105" s="586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</row>
    <row r="106" s="1" customFormat="1" ht="18" customHeight="1" spans="1:40">
      <c r="A106" s="9">
        <v>103</v>
      </c>
      <c r="B106" s="13" t="s">
        <v>1037</v>
      </c>
      <c r="C106" s="201" t="s">
        <v>1041</v>
      </c>
      <c r="D106" s="12" t="s">
        <v>352</v>
      </c>
      <c r="E106" s="13"/>
      <c r="F106" s="13"/>
      <c r="G106" s="9" t="s">
        <v>346</v>
      </c>
      <c r="H106" s="9" t="s">
        <v>1039</v>
      </c>
      <c r="I106" s="12" t="s">
        <v>650</v>
      </c>
      <c r="J106" s="134" t="s">
        <v>27</v>
      </c>
      <c r="K106" s="166" t="s">
        <v>651</v>
      </c>
      <c r="L106" s="33">
        <v>250</v>
      </c>
      <c r="M106" s="34">
        <v>8</v>
      </c>
      <c r="N106" s="34">
        <v>7.3</v>
      </c>
      <c r="O106" s="34">
        <v>7.6</v>
      </c>
      <c r="P106" s="428">
        <v>0.0875</v>
      </c>
      <c r="Q106" s="34">
        <v>25</v>
      </c>
      <c r="R106" s="34">
        <v>3.5</v>
      </c>
      <c r="S106" s="34">
        <v>3.5</v>
      </c>
      <c r="T106" s="34">
        <v>3.8</v>
      </c>
      <c r="U106" s="435">
        <v>0</v>
      </c>
      <c r="V106" s="570"/>
      <c r="W106" s="34" t="s">
        <v>30</v>
      </c>
      <c r="X106" s="34" t="s">
        <v>809</v>
      </c>
      <c r="Y106" s="34" t="s">
        <v>727</v>
      </c>
      <c r="Z106" s="586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</row>
    <row r="107" s="1" customFormat="1" ht="18" customHeight="1" spans="1:40">
      <c r="A107" s="9">
        <v>104</v>
      </c>
      <c r="B107" s="13" t="s">
        <v>1037</v>
      </c>
      <c r="C107" s="201" t="s">
        <v>1042</v>
      </c>
      <c r="D107" s="12" t="s">
        <v>26</v>
      </c>
      <c r="E107" s="13"/>
      <c r="F107" s="13"/>
      <c r="G107" s="9" t="s">
        <v>346</v>
      </c>
      <c r="H107" s="9" t="s">
        <v>1039</v>
      </c>
      <c r="I107" s="12" t="s">
        <v>884</v>
      </c>
      <c r="J107" s="134"/>
      <c r="K107" s="166"/>
      <c r="L107" s="33">
        <v>150</v>
      </c>
      <c r="M107" s="34">
        <v>7</v>
      </c>
      <c r="N107" s="34">
        <v>6.2</v>
      </c>
      <c r="O107" s="34">
        <v>7.3</v>
      </c>
      <c r="P107" s="428">
        <v>0.1143</v>
      </c>
      <c r="Q107" s="34">
        <v>25</v>
      </c>
      <c r="R107" s="34">
        <v>3.5</v>
      </c>
      <c r="S107" s="34">
        <v>3.3</v>
      </c>
      <c r="T107" s="34">
        <v>3.6</v>
      </c>
      <c r="U107" s="435">
        <v>0.0571</v>
      </c>
      <c r="V107" s="570"/>
      <c r="W107" s="34" t="s">
        <v>30</v>
      </c>
      <c r="X107" s="34" t="s">
        <v>809</v>
      </c>
      <c r="Y107" s="34" t="s">
        <v>988</v>
      </c>
      <c r="Z107" s="586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</row>
    <row r="108" s="1" customFormat="1" ht="18" customHeight="1" spans="1:40">
      <c r="A108" s="9">
        <v>105</v>
      </c>
      <c r="B108" s="13" t="s">
        <v>1037</v>
      </c>
      <c r="C108" s="201" t="s">
        <v>1043</v>
      </c>
      <c r="D108" s="12" t="s">
        <v>26</v>
      </c>
      <c r="E108" s="13"/>
      <c r="F108" s="13"/>
      <c r="G108" s="9" t="s">
        <v>346</v>
      </c>
      <c r="H108" s="9" t="s">
        <v>1039</v>
      </c>
      <c r="I108" s="12" t="s">
        <v>1044</v>
      </c>
      <c r="J108" s="134"/>
      <c r="K108" s="166"/>
      <c r="L108" s="33"/>
      <c r="M108" s="34">
        <v>5</v>
      </c>
      <c r="N108" s="595">
        <v>5.1</v>
      </c>
      <c r="O108" s="595">
        <v>5.5</v>
      </c>
      <c r="P108" s="428">
        <v>0</v>
      </c>
      <c r="Q108" s="34">
        <v>25</v>
      </c>
      <c r="R108" s="34">
        <v>3.5</v>
      </c>
      <c r="S108" s="34">
        <v>3.4</v>
      </c>
      <c r="T108" s="34">
        <v>3.6</v>
      </c>
      <c r="U108" s="435">
        <v>0.0286</v>
      </c>
      <c r="V108" s="570"/>
      <c r="W108" s="34" t="s">
        <v>30</v>
      </c>
      <c r="X108" s="34" t="s">
        <v>809</v>
      </c>
      <c r="Y108" s="34" t="s">
        <v>988</v>
      </c>
      <c r="Z108" s="586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</row>
    <row r="109" s="1" customFormat="1" ht="18" customHeight="1" spans="1:40">
      <c r="A109" s="9">
        <v>106</v>
      </c>
      <c r="B109" s="13" t="s">
        <v>1037</v>
      </c>
      <c r="C109" s="201" t="s">
        <v>1045</v>
      </c>
      <c r="D109" s="12" t="s">
        <v>352</v>
      </c>
      <c r="E109" s="13"/>
      <c r="F109" s="13"/>
      <c r="G109" s="9" t="s">
        <v>346</v>
      </c>
      <c r="H109" s="9" t="s">
        <v>1039</v>
      </c>
      <c r="I109" s="12" t="s">
        <v>970</v>
      </c>
      <c r="J109" s="134" t="s">
        <v>27</v>
      </c>
      <c r="K109" s="166" t="s">
        <v>651</v>
      </c>
      <c r="L109" s="33">
        <v>100</v>
      </c>
      <c r="M109" s="34">
        <v>5</v>
      </c>
      <c r="N109" s="595">
        <v>4.2</v>
      </c>
      <c r="O109" s="595">
        <v>4.4</v>
      </c>
      <c r="P109" s="428">
        <v>0.16</v>
      </c>
      <c r="Q109" s="34">
        <v>25</v>
      </c>
      <c r="R109" s="34">
        <v>3.5</v>
      </c>
      <c r="S109" s="34">
        <v>3.5</v>
      </c>
      <c r="T109" s="34">
        <v>3.9</v>
      </c>
      <c r="U109" s="435">
        <v>0</v>
      </c>
      <c r="V109" s="570"/>
      <c r="W109" s="34" t="s">
        <v>30</v>
      </c>
      <c r="X109" s="34" t="s">
        <v>809</v>
      </c>
      <c r="Y109" s="34" t="s">
        <v>988</v>
      </c>
      <c r="Z109" s="586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</row>
    <row r="110" s="1" customFormat="1" ht="18" customHeight="1" spans="1:40">
      <c r="A110" s="9">
        <v>107</v>
      </c>
      <c r="B110" s="13" t="s">
        <v>1037</v>
      </c>
      <c r="C110" s="201" t="s">
        <v>1046</v>
      </c>
      <c r="D110" s="12" t="s">
        <v>1047</v>
      </c>
      <c r="E110" s="13"/>
      <c r="F110" s="13"/>
      <c r="G110" s="9" t="s">
        <v>346</v>
      </c>
      <c r="H110" s="9" t="s">
        <v>1039</v>
      </c>
      <c r="I110" s="12" t="s">
        <v>1048</v>
      </c>
      <c r="J110" s="134"/>
      <c r="K110" s="166"/>
      <c r="L110" s="33">
        <v>300</v>
      </c>
      <c r="M110" s="34">
        <v>9.5</v>
      </c>
      <c r="N110" s="595">
        <v>8.7</v>
      </c>
      <c r="O110" s="595">
        <v>8.9</v>
      </c>
      <c r="P110" s="428">
        <v>0.0842</v>
      </c>
      <c r="Q110" s="34">
        <v>25</v>
      </c>
      <c r="R110" s="34">
        <v>3.5</v>
      </c>
      <c r="S110" s="34">
        <v>3.6</v>
      </c>
      <c r="T110" s="34">
        <v>4.3</v>
      </c>
      <c r="U110" s="435">
        <v>0</v>
      </c>
      <c r="V110" s="570"/>
      <c r="W110" s="34" t="s">
        <v>30</v>
      </c>
      <c r="X110" s="34" t="s">
        <v>809</v>
      </c>
      <c r="Y110" s="34" t="s">
        <v>988</v>
      </c>
      <c r="Z110" s="586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</row>
    <row r="111" s="1" customFormat="1" ht="18" customHeight="1" spans="1:40">
      <c r="A111" s="9">
        <v>108</v>
      </c>
      <c r="B111" s="13" t="s">
        <v>1037</v>
      </c>
      <c r="C111" s="201" t="s">
        <v>1049</v>
      </c>
      <c r="D111" s="12" t="s">
        <v>352</v>
      </c>
      <c r="E111" s="13"/>
      <c r="F111" s="13"/>
      <c r="G111" s="9" t="s">
        <v>346</v>
      </c>
      <c r="H111" s="9" t="s">
        <v>1039</v>
      </c>
      <c r="I111" s="12" t="s">
        <v>348</v>
      </c>
      <c r="J111" s="134" t="s">
        <v>27</v>
      </c>
      <c r="K111" s="166" t="s">
        <v>654</v>
      </c>
      <c r="L111" s="33">
        <v>100</v>
      </c>
      <c r="M111" s="34">
        <v>5</v>
      </c>
      <c r="N111" s="595">
        <v>4.3</v>
      </c>
      <c r="O111" s="595">
        <v>4.6</v>
      </c>
      <c r="P111" s="428">
        <v>0.14</v>
      </c>
      <c r="Q111" s="34">
        <v>25</v>
      </c>
      <c r="R111" s="34">
        <v>3.5</v>
      </c>
      <c r="S111" s="34">
        <v>3.7</v>
      </c>
      <c r="T111" s="34">
        <v>4</v>
      </c>
      <c r="U111" s="435">
        <v>0</v>
      </c>
      <c r="V111" s="570"/>
      <c r="W111" s="34" t="s">
        <v>30</v>
      </c>
      <c r="X111" s="34" t="s">
        <v>809</v>
      </c>
      <c r="Y111" s="34" t="s">
        <v>988</v>
      </c>
      <c r="Z111" s="586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</row>
    <row r="112" s="1" customFormat="1" ht="18" customHeight="1" spans="1:40">
      <c r="A112" s="9">
        <v>109</v>
      </c>
      <c r="B112" s="13" t="s">
        <v>1037</v>
      </c>
      <c r="C112" s="201" t="s">
        <v>1050</v>
      </c>
      <c r="D112" s="12" t="s">
        <v>26</v>
      </c>
      <c r="E112" s="13"/>
      <c r="F112" s="13"/>
      <c r="G112" s="9" t="s">
        <v>346</v>
      </c>
      <c r="H112" s="9" t="s">
        <v>1039</v>
      </c>
      <c r="I112" s="12" t="s">
        <v>884</v>
      </c>
      <c r="J112" s="134"/>
      <c r="K112" s="166"/>
      <c r="L112" s="33">
        <v>150</v>
      </c>
      <c r="M112" s="34">
        <v>7</v>
      </c>
      <c r="N112" s="595">
        <v>6.5</v>
      </c>
      <c r="O112" s="595">
        <v>6.9</v>
      </c>
      <c r="P112" s="428">
        <v>0.0714</v>
      </c>
      <c r="Q112" s="34">
        <v>25</v>
      </c>
      <c r="R112" s="34">
        <v>3.5</v>
      </c>
      <c r="S112" s="34">
        <v>3.1</v>
      </c>
      <c r="T112" s="34">
        <v>3.4</v>
      </c>
      <c r="U112" s="435">
        <v>0.1143</v>
      </c>
      <c r="V112" s="570"/>
      <c r="W112" s="34" t="s">
        <v>30</v>
      </c>
      <c r="X112" s="34" t="s">
        <v>809</v>
      </c>
      <c r="Y112" s="34" t="s">
        <v>988</v>
      </c>
      <c r="Z112" s="586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</row>
    <row r="113" s="1" customFormat="1" ht="18" customHeight="1" spans="1:40">
      <c r="A113" s="9">
        <v>110</v>
      </c>
      <c r="B113" s="13" t="s">
        <v>1037</v>
      </c>
      <c r="C113" s="201" t="s">
        <v>1051</v>
      </c>
      <c r="D113" s="12" t="s">
        <v>352</v>
      </c>
      <c r="E113" s="13"/>
      <c r="F113" s="13"/>
      <c r="G113" s="9" t="s">
        <v>346</v>
      </c>
      <c r="H113" s="9" t="s">
        <v>1039</v>
      </c>
      <c r="I113" s="12" t="s">
        <v>1052</v>
      </c>
      <c r="J113" s="134"/>
      <c r="K113" s="166"/>
      <c r="L113" s="33">
        <v>300</v>
      </c>
      <c r="M113" s="34">
        <v>9.5</v>
      </c>
      <c r="N113" s="595">
        <v>8.6</v>
      </c>
      <c r="O113" s="595">
        <v>9.2</v>
      </c>
      <c r="P113" s="428">
        <v>0.0947</v>
      </c>
      <c r="Q113" s="34">
        <v>25</v>
      </c>
      <c r="R113" s="34">
        <v>3.5</v>
      </c>
      <c r="S113" s="34">
        <v>3.5</v>
      </c>
      <c r="T113" s="34">
        <v>3.8</v>
      </c>
      <c r="U113" s="435">
        <v>0</v>
      </c>
      <c r="V113" s="570"/>
      <c r="W113" s="34" t="s">
        <v>30</v>
      </c>
      <c r="X113" s="34" t="s">
        <v>809</v>
      </c>
      <c r="Y113" s="34" t="s">
        <v>988</v>
      </c>
      <c r="Z113" s="586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</row>
    <row r="114" s="1" customFormat="1" ht="18" customHeight="1" spans="1:40">
      <c r="A114" s="9">
        <v>111</v>
      </c>
      <c r="B114" s="13" t="s">
        <v>1037</v>
      </c>
      <c r="C114" s="201" t="s">
        <v>1053</v>
      </c>
      <c r="D114" s="12" t="s">
        <v>26</v>
      </c>
      <c r="E114" s="13"/>
      <c r="F114" s="13"/>
      <c r="G114" s="9" t="s">
        <v>346</v>
      </c>
      <c r="H114" s="9" t="s">
        <v>1039</v>
      </c>
      <c r="I114" s="12" t="s">
        <v>967</v>
      </c>
      <c r="J114" s="134"/>
      <c r="K114" s="166"/>
      <c r="L114" s="33">
        <v>200</v>
      </c>
      <c r="M114" s="34">
        <v>8</v>
      </c>
      <c r="N114" s="595">
        <v>6.9</v>
      </c>
      <c r="O114" s="595">
        <v>7.7</v>
      </c>
      <c r="P114" s="428">
        <v>0.1375</v>
      </c>
      <c r="Q114" s="34">
        <v>25</v>
      </c>
      <c r="R114" s="34">
        <v>3.5</v>
      </c>
      <c r="S114" s="34">
        <v>2.9</v>
      </c>
      <c r="T114" s="34">
        <v>3.3</v>
      </c>
      <c r="U114" s="435">
        <v>0.1714</v>
      </c>
      <c r="V114" s="570"/>
      <c r="W114" s="34" t="s">
        <v>30</v>
      </c>
      <c r="X114" s="34" t="s">
        <v>809</v>
      </c>
      <c r="Y114" s="34" t="s">
        <v>988</v>
      </c>
      <c r="Z114" s="586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</row>
    <row r="115" s="1" customFormat="1" ht="18" customHeight="1" spans="1:40">
      <c r="A115" s="9">
        <v>112</v>
      </c>
      <c r="B115" s="13" t="s">
        <v>1037</v>
      </c>
      <c r="C115" s="201" t="s">
        <v>1054</v>
      </c>
      <c r="D115" s="12" t="s">
        <v>26</v>
      </c>
      <c r="E115" s="13"/>
      <c r="F115" s="13"/>
      <c r="G115" s="9" t="s">
        <v>346</v>
      </c>
      <c r="H115" s="9" t="s">
        <v>1039</v>
      </c>
      <c r="I115" s="12" t="s">
        <v>1055</v>
      </c>
      <c r="J115" s="134"/>
      <c r="K115" s="166"/>
      <c r="L115" s="33">
        <v>200</v>
      </c>
      <c r="M115" s="34">
        <v>8</v>
      </c>
      <c r="N115" s="595">
        <v>8.1</v>
      </c>
      <c r="O115" s="595">
        <v>8.2</v>
      </c>
      <c r="P115" s="428">
        <v>0</v>
      </c>
      <c r="Q115" s="34">
        <v>25</v>
      </c>
      <c r="R115" s="34">
        <v>3.5</v>
      </c>
      <c r="S115" s="34">
        <v>3.2</v>
      </c>
      <c r="T115" s="34">
        <v>3.4</v>
      </c>
      <c r="U115" s="435">
        <v>0.0857</v>
      </c>
      <c r="V115" s="570"/>
      <c r="W115" s="34" t="s">
        <v>30</v>
      </c>
      <c r="X115" s="34" t="s">
        <v>809</v>
      </c>
      <c r="Y115" s="34" t="s">
        <v>988</v>
      </c>
      <c r="Z115" s="586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</row>
    <row r="116" s="1" customFormat="1" ht="18" customHeight="1" spans="1:40">
      <c r="A116" s="9">
        <v>113</v>
      </c>
      <c r="B116" s="13" t="s">
        <v>1037</v>
      </c>
      <c r="C116" s="201" t="s">
        <v>1056</v>
      </c>
      <c r="D116" s="12" t="s">
        <v>26</v>
      </c>
      <c r="E116" s="13"/>
      <c r="F116" s="13"/>
      <c r="G116" s="9" t="s">
        <v>346</v>
      </c>
      <c r="H116" s="9" t="s">
        <v>1039</v>
      </c>
      <c r="I116" s="12" t="s">
        <v>947</v>
      </c>
      <c r="J116" s="134"/>
      <c r="K116" s="166"/>
      <c r="L116" s="33">
        <v>150</v>
      </c>
      <c r="M116" s="34">
        <v>7</v>
      </c>
      <c r="N116" s="595">
        <v>6.6</v>
      </c>
      <c r="O116" s="595">
        <v>6.8</v>
      </c>
      <c r="P116" s="428">
        <v>0.0571</v>
      </c>
      <c r="Q116" s="34">
        <v>25</v>
      </c>
      <c r="R116" s="34">
        <v>3.5</v>
      </c>
      <c r="S116" s="34">
        <v>3</v>
      </c>
      <c r="T116" s="34">
        <v>3.4</v>
      </c>
      <c r="U116" s="435">
        <v>0.1429</v>
      </c>
      <c r="V116" s="570"/>
      <c r="W116" s="34" t="s">
        <v>30</v>
      </c>
      <c r="X116" s="34" t="s">
        <v>809</v>
      </c>
      <c r="Y116" s="34" t="s">
        <v>988</v>
      </c>
      <c r="Z116" s="586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</row>
    <row r="117" s="1" customFormat="1" ht="18" customHeight="1" spans="1:40">
      <c r="A117" s="9">
        <v>114</v>
      </c>
      <c r="B117" s="13" t="s">
        <v>1057</v>
      </c>
      <c r="C117" s="201" t="s">
        <v>1058</v>
      </c>
      <c r="D117" s="12" t="s">
        <v>26</v>
      </c>
      <c r="E117" s="13"/>
      <c r="F117" s="13"/>
      <c r="G117" s="9" t="s">
        <v>708</v>
      </c>
      <c r="H117" s="9" t="s">
        <v>709</v>
      </c>
      <c r="I117" s="12" t="s">
        <v>1059</v>
      </c>
      <c r="J117" s="134" t="s">
        <v>708</v>
      </c>
      <c r="K117" s="166" t="s">
        <v>709</v>
      </c>
      <c r="L117" s="33">
        <v>600</v>
      </c>
      <c r="M117" s="34">
        <v>9.5</v>
      </c>
      <c r="N117" s="34">
        <v>11.3</v>
      </c>
      <c r="O117" s="34">
        <v>12.4</v>
      </c>
      <c r="P117" s="428">
        <v>0</v>
      </c>
      <c r="Q117" s="34">
        <v>50</v>
      </c>
      <c r="R117" s="34">
        <v>4</v>
      </c>
      <c r="S117" s="34">
        <v>4</v>
      </c>
      <c r="T117" s="34">
        <v>4.3</v>
      </c>
      <c r="U117" s="435">
        <v>0</v>
      </c>
      <c r="V117" s="570"/>
      <c r="W117" s="34" t="s">
        <v>30</v>
      </c>
      <c r="X117" s="34" t="s">
        <v>809</v>
      </c>
      <c r="Y117" s="34" t="s">
        <v>727</v>
      </c>
      <c r="Z117" s="586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</row>
    <row r="118" s="1" customFormat="1" ht="18" customHeight="1" spans="1:40">
      <c r="A118" s="9">
        <v>115</v>
      </c>
      <c r="B118" s="13" t="s">
        <v>1060</v>
      </c>
      <c r="C118" s="201" t="s">
        <v>1061</v>
      </c>
      <c r="D118" s="12" t="s">
        <v>1062</v>
      </c>
      <c r="E118" s="587"/>
      <c r="F118" s="587"/>
      <c r="G118" s="71" t="s">
        <v>708</v>
      </c>
      <c r="H118" s="71" t="s">
        <v>720</v>
      </c>
      <c r="I118" s="74" t="s">
        <v>1063</v>
      </c>
      <c r="J118" s="482" t="s">
        <v>708</v>
      </c>
      <c r="K118" s="458" t="s">
        <v>720</v>
      </c>
      <c r="L118" s="82">
        <v>150</v>
      </c>
      <c r="M118" s="45">
        <v>7</v>
      </c>
      <c r="N118" s="45">
        <v>7.4</v>
      </c>
      <c r="O118" s="45">
        <v>8.1</v>
      </c>
      <c r="P118" s="428">
        <v>0</v>
      </c>
      <c r="Q118" s="45">
        <v>50</v>
      </c>
      <c r="R118" s="45">
        <v>8.5</v>
      </c>
      <c r="S118" s="45">
        <v>8.9</v>
      </c>
      <c r="T118" s="45">
        <v>9.4</v>
      </c>
      <c r="U118" s="435">
        <v>0</v>
      </c>
      <c r="V118" s="45"/>
      <c r="W118" s="34" t="s">
        <v>30</v>
      </c>
      <c r="X118" s="34" t="s">
        <v>809</v>
      </c>
      <c r="Y118" s="34" t="s">
        <v>988</v>
      </c>
      <c r="Z118" s="7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</row>
    <row r="119" ht="18" customHeight="1" spans="1:26">
      <c r="A119" s="9">
        <v>116</v>
      </c>
      <c r="B119" s="13" t="s">
        <v>1064</v>
      </c>
      <c r="C119" s="201" t="s">
        <v>1065</v>
      </c>
      <c r="D119" s="207" t="s">
        <v>352</v>
      </c>
      <c r="E119" s="77"/>
      <c r="F119" s="77"/>
      <c r="G119" s="9" t="s">
        <v>708</v>
      </c>
      <c r="H119" s="71" t="s">
        <v>1066</v>
      </c>
      <c r="I119" s="74" t="s">
        <v>1067</v>
      </c>
      <c r="J119" s="482" t="s">
        <v>708</v>
      </c>
      <c r="K119" s="458" t="s">
        <v>1066</v>
      </c>
      <c r="L119" s="13">
        <v>300</v>
      </c>
      <c r="M119" s="30">
        <v>6.5</v>
      </c>
      <c r="N119" s="598">
        <v>6.9</v>
      </c>
      <c r="O119" s="598">
        <v>8</v>
      </c>
      <c r="P119" s="428">
        <v>0</v>
      </c>
      <c r="Q119" s="30">
        <v>50</v>
      </c>
      <c r="R119" s="30">
        <v>7</v>
      </c>
      <c r="S119" s="598">
        <v>6.3</v>
      </c>
      <c r="T119" s="598">
        <v>6.7</v>
      </c>
      <c r="U119" s="435">
        <v>0.1</v>
      </c>
      <c r="V119" s="152"/>
      <c r="W119" s="34" t="s">
        <v>30</v>
      </c>
      <c r="X119" s="150"/>
      <c r="Y119" s="34" t="s">
        <v>1066</v>
      </c>
      <c r="Z119" s="77"/>
    </row>
    <row r="120" ht="18" customHeight="1" spans="1:26">
      <c r="A120" s="9">
        <v>117</v>
      </c>
      <c r="B120" s="13" t="s">
        <v>1068</v>
      </c>
      <c r="C120" s="201" t="s">
        <v>1069</v>
      </c>
      <c r="D120" s="207" t="s">
        <v>352</v>
      </c>
      <c r="E120" s="77"/>
      <c r="F120" s="77"/>
      <c r="G120" s="71" t="s">
        <v>708</v>
      </c>
      <c r="H120" s="71" t="s">
        <v>1066</v>
      </c>
      <c r="I120" s="12" t="s">
        <v>1070</v>
      </c>
      <c r="J120" s="134"/>
      <c r="K120" s="166"/>
      <c r="L120" s="33">
        <v>80</v>
      </c>
      <c r="M120" s="34">
        <v>6.5</v>
      </c>
      <c r="N120" s="34">
        <v>6.1</v>
      </c>
      <c r="O120" s="34">
        <v>6.3</v>
      </c>
      <c r="P120" s="428">
        <v>0.0615</v>
      </c>
      <c r="Q120" s="34">
        <v>50</v>
      </c>
      <c r="R120" s="34">
        <v>5.5</v>
      </c>
      <c r="S120" s="469">
        <v>4.8</v>
      </c>
      <c r="T120" s="469">
        <v>5.5</v>
      </c>
      <c r="U120" s="435">
        <v>0.1273</v>
      </c>
      <c r="V120" s="150"/>
      <c r="W120" s="34" t="s">
        <v>30</v>
      </c>
      <c r="X120" s="150"/>
      <c r="Y120" s="195" t="s">
        <v>810</v>
      </c>
      <c r="Z120" s="77"/>
    </row>
    <row r="121" ht="18" customHeight="1" spans="1:26">
      <c r="A121" s="9">
        <v>118</v>
      </c>
      <c r="B121" s="13" t="s">
        <v>1071</v>
      </c>
      <c r="C121" s="201" t="s">
        <v>1072</v>
      </c>
      <c r="D121" s="120" t="s">
        <v>1073</v>
      </c>
      <c r="E121" s="123"/>
      <c r="F121" s="123"/>
      <c r="G121" s="327" t="s">
        <v>708</v>
      </c>
      <c r="H121" s="71" t="s">
        <v>1066</v>
      </c>
      <c r="I121" s="599" t="s">
        <v>1074</v>
      </c>
      <c r="J121" s="482"/>
      <c r="K121" s="458"/>
      <c r="L121" s="33">
        <v>100</v>
      </c>
      <c r="M121" s="34">
        <v>7</v>
      </c>
      <c r="N121" s="469">
        <v>6.3</v>
      </c>
      <c r="O121" s="469">
        <v>6.8</v>
      </c>
      <c r="P121" s="428">
        <v>0.1</v>
      </c>
      <c r="Q121" s="34">
        <v>100</v>
      </c>
      <c r="R121" s="34">
        <v>7</v>
      </c>
      <c r="S121" s="469">
        <v>6.4</v>
      </c>
      <c r="T121" s="469">
        <v>6.8</v>
      </c>
      <c r="U121" s="435">
        <v>0.0857</v>
      </c>
      <c r="V121" s="603"/>
      <c r="W121" s="34" t="s">
        <v>30</v>
      </c>
      <c r="X121" s="603"/>
      <c r="Y121" s="34" t="s">
        <v>1066</v>
      </c>
      <c r="Z121" s="123"/>
    </row>
    <row r="122" ht="18" customHeight="1" spans="1:26">
      <c r="A122" s="9">
        <v>119</v>
      </c>
      <c r="B122" s="13" t="s">
        <v>1075</v>
      </c>
      <c r="C122" s="201" t="s">
        <v>1076</v>
      </c>
      <c r="D122" s="120" t="s">
        <v>1077</v>
      </c>
      <c r="E122" s="77"/>
      <c r="F122" s="110"/>
      <c r="G122" s="9" t="s">
        <v>708</v>
      </c>
      <c r="H122" s="9" t="s">
        <v>1066</v>
      </c>
      <c r="I122" s="12" t="s">
        <v>972</v>
      </c>
      <c r="J122" s="134"/>
      <c r="K122" s="166"/>
      <c r="L122" s="33">
        <v>300</v>
      </c>
      <c r="M122" s="34">
        <v>6.5</v>
      </c>
      <c r="N122" s="469">
        <v>6.3</v>
      </c>
      <c r="O122" s="469">
        <v>6.8</v>
      </c>
      <c r="P122" s="428">
        <v>0.0308</v>
      </c>
      <c r="Q122" s="34">
        <v>25</v>
      </c>
      <c r="R122" s="34">
        <v>3.5</v>
      </c>
      <c r="S122" s="469">
        <v>2.9</v>
      </c>
      <c r="T122" s="469">
        <v>3.3</v>
      </c>
      <c r="U122" s="435">
        <v>0.1714</v>
      </c>
      <c r="V122" s="152"/>
      <c r="W122" s="34" t="s">
        <v>30</v>
      </c>
      <c r="X122" s="152"/>
      <c r="Y122" s="34" t="s">
        <v>1066</v>
      </c>
      <c r="Z122" s="77"/>
    </row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</sheetData>
  <autoFilter xmlns:etc="http://www.wps.cn/officeDocument/2017/etCustomData" ref="A3:XFD1048576" etc:filterBottomFollowUsedRange="0">
    <extLst/>
  </autoFilter>
  <mergeCells count="19">
    <mergeCell ref="A1:Z1"/>
    <mergeCell ref="L2:P2"/>
    <mergeCell ref="Q2:U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V2:V3"/>
    <mergeCell ref="W2:W3"/>
    <mergeCell ref="X2:X3"/>
    <mergeCell ref="Y2:Y3"/>
    <mergeCell ref="Z2:Z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184"/>
  <sheetViews>
    <sheetView workbookViewId="0">
      <pane xSplit="4" ySplit="3" topLeftCell="E4" activePane="bottomRight" state="frozen"/>
      <selection/>
      <selection pane="topRight"/>
      <selection pane="bottomLeft"/>
      <selection pane="bottomRight" activeCell="A1" sqref="A1:Z1"/>
    </sheetView>
  </sheetViews>
  <sheetFormatPr defaultColWidth="8.83333333333333" defaultRowHeight="13.5" customHeight="1"/>
  <cols>
    <col min="1" max="1" width="5.5" style="112" customWidth="1"/>
    <col min="2" max="2" width="25.5" style="3" customWidth="1"/>
    <col min="3" max="3" width="9.66666666666667" style="112" customWidth="1"/>
    <col min="4" max="4" width="24.3333333333333" style="3" customWidth="1"/>
    <col min="5" max="5" width="13.3333333333333" style="3" customWidth="1"/>
    <col min="6" max="6" width="16" style="3" customWidth="1"/>
    <col min="7" max="7" width="16.8333333333333" style="3" customWidth="1"/>
    <col min="8" max="8" width="14.5" style="3" customWidth="1"/>
    <col min="9" max="9" width="40.1666666666667" style="4" customWidth="1"/>
    <col min="10" max="10" width="11" style="3" customWidth="1"/>
    <col min="11" max="11" width="9.16666666666667" style="155" customWidth="1"/>
    <col min="12" max="14" width="12.8333333333333" style="3" hidden="1" customWidth="1"/>
    <col min="15" max="15" width="12.8333333333333" style="5" hidden="1" customWidth="1"/>
    <col min="16" max="16" width="12.8333333333333" style="3" hidden="1" customWidth="1"/>
    <col min="17" max="17" width="7.5" style="3" customWidth="1"/>
    <col min="18" max="20" width="12.8333333333333" style="3" hidden="1" customWidth="1"/>
    <col min="21" max="21" width="9.5" style="114" customWidth="1"/>
    <col min="22" max="22" width="17.6666666666667" style="3" hidden="1" customWidth="1"/>
    <col min="23" max="26" width="19" style="3" hidden="1" customWidth="1"/>
    <col min="27" max="27" width="17.3333333333333" style="3" hidden="1" customWidth="1"/>
    <col min="28" max="28" width="8.83333333333333" style="3" hidden="1" customWidth="1"/>
    <col min="29" max="40" width="8.83333333333333" style="3"/>
  </cols>
  <sheetData>
    <row r="1" s="1" customFormat="1" ht="42.75" customHeight="1" spans="1:40">
      <c r="A1" s="461" t="s">
        <v>1078</v>
      </c>
      <c r="B1" s="462"/>
      <c r="C1" s="562"/>
      <c r="D1" s="7"/>
      <c r="E1" s="7"/>
      <c r="F1" s="7"/>
      <c r="G1" s="7"/>
      <c r="H1" s="7"/>
      <c r="I1" s="462"/>
      <c r="J1" s="462"/>
      <c r="K1" s="462"/>
      <c r="L1" s="7"/>
      <c r="M1" s="7"/>
      <c r="N1" s="7"/>
      <c r="O1" s="7"/>
      <c r="P1" s="7"/>
      <c r="Q1" s="462"/>
      <c r="R1" s="7"/>
      <c r="S1" s="7"/>
      <c r="T1" s="7"/>
      <c r="U1" s="565"/>
      <c r="V1" s="7"/>
      <c r="W1" s="7"/>
      <c r="X1" s="7"/>
      <c r="Y1" s="7"/>
      <c r="Z1" s="7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</row>
    <row r="2" s="1" customFormat="1" ht="21.5" customHeight="1" spans="1:40">
      <c r="A2" s="531" t="s">
        <v>1</v>
      </c>
      <c r="B2" s="230" t="s">
        <v>2</v>
      </c>
      <c r="C2" s="231" t="s">
        <v>3</v>
      </c>
      <c r="D2" s="232" t="s">
        <v>4</v>
      </c>
      <c r="E2" s="232" t="s">
        <v>5</v>
      </c>
      <c r="F2" s="232" t="s">
        <v>6</v>
      </c>
      <c r="G2" s="232" t="s">
        <v>7</v>
      </c>
      <c r="H2" s="232" t="s">
        <v>8</v>
      </c>
      <c r="I2" s="232" t="s">
        <v>9</v>
      </c>
      <c r="J2" s="239" t="s">
        <v>10</v>
      </c>
      <c r="K2" s="128" t="s">
        <v>11</v>
      </c>
      <c r="L2" s="8" t="s">
        <v>12</v>
      </c>
      <c r="M2" s="7"/>
      <c r="N2" s="7"/>
      <c r="O2" s="7"/>
      <c r="P2" s="7"/>
      <c r="Q2" s="8" t="s">
        <v>13</v>
      </c>
      <c r="R2" s="7"/>
      <c r="S2" s="7"/>
      <c r="T2" s="7"/>
      <c r="U2" s="157"/>
      <c r="V2" s="515" t="s">
        <v>14</v>
      </c>
      <c r="W2" s="515" t="s">
        <v>15</v>
      </c>
      <c r="X2" s="515" t="s">
        <v>16</v>
      </c>
      <c r="Y2" s="515" t="s">
        <v>17</v>
      </c>
      <c r="Z2" s="515" t="s">
        <v>18</v>
      </c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</row>
    <row r="3" s="1" customFormat="1" ht="54" customHeight="1" spans="1:40">
      <c r="A3" s="509"/>
      <c r="B3" s="233"/>
      <c r="C3" s="234"/>
      <c r="D3" s="235"/>
      <c r="E3" s="235"/>
      <c r="F3" s="235"/>
      <c r="G3" s="235"/>
      <c r="H3" s="235"/>
      <c r="I3" s="240"/>
      <c r="J3" s="241"/>
      <c r="K3" s="242"/>
      <c r="L3" s="8" t="s">
        <v>19</v>
      </c>
      <c r="M3" s="8" t="s">
        <v>20</v>
      </c>
      <c r="N3" s="8" t="s">
        <v>21</v>
      </c>
      <c r="O3" s="8" t="s">
        <v>22</v>
      </c>
      <c r="P3" s="8" t="s">
        <v>23</v>
      </c>
      <c r="Q3" s="8" t="s">
        <v>19</v>
      </c>
      <c r="R3" s="8" t="s">
        <v>20</v>
      </c>
      <c r="S3" s="8" t="s">
        <v>21</v>
      </c>
      <c r="T3" s="8" t="s">
        <v>22</v>
      </c>
      <c r="U3" s="129" t="s">
        <v>23</v>
      </c>
      <c r="V3" s="175"/>
      <c r="W3" s="175"/>
      <c r="X3" s="175"/>
      <c r="Y3" s="175"/>
      <c r="Z3" s="17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</row>
    <row r="4" s="1" customFormat="1" ht="18" customHeight="1" spans="1:40">
      <c r="A4" s="139">
        <v>1</v>
      </c>
      <c r="B4" s="520" t="s">
        <v>1079</v>
      </c>
      <c r="C4" s="161" t="s">
        <v>1080</v>
      </c>
      <c r="D4" s="12" t="s">
        <v>1081</v>
      </c>
      <c r="E4" s="13"/>
      <c r="F4" s="13"/>
      <c r="G4" s="9" t="s">
        <v>708</v>
      </c>
      <c r="H4" s="9" t="s">
        <v>246</v>
      </c>
      <c r="I4" s="29" t="s">
        <v>1082</v>
      </c>
      <c r="J4" s="13" t="s">
        <v>1083</v>
      </c>
      <c r="K4" s="166" t="s">
        <v>1084</v>
      </c>
      <c r="L4" s="13">
        <v>300</v>
      </c>
      <c r="M4" s="30">
        <v>9</v>
      </c>
      <c r="N4" s="30">
        <v>9.1</v>
      </c>
      <c r="O4" s="153"/>
      <c r="P4" s="563">
        <v>0</v>
      </c>
      <c r="Q4" s="30">
        <v>25</v>
      </c>
      <c r="R4" s="30">
        <v>4</v>
      </c>
      <c r="S4" s="30">
        <v>2.6</v>
      </c>
      <c r="T4" s="563"/>
      <c r="U4" s="566">
        <v>0.35</v>
      </c>
      <c r="V4" s="30"/>
      <c r="W4" s="30" t="s">
        <v>30</v>
      </c>
      <c r="X4" s="30" t="s">
        <v>781</v>
      </c>
      <c r="Y4" s="30" t="s">
        <v>1085</v>
      </c>
      <c r="Z4" s="30"/>
      <c r="AA4" s="3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="1" customFormat="1" ht="18" customHeight="1" spans="1:40">
      <c r="A5" s="139">
        <v>2</v>
      </c>
      <c r="B5" s="520" t="s">
        <v>1079</v>
      </c>
      <c r="C5" s="161" t="s">
        <v>1086</v>
      </c>
      <c r="D5" s="12" t="s">
        <v>1087</v>
      </c>
      <c r="E5" s="13"/>
      <c r="F5" s="13"/>
      <c r="G5" s="9" t="s">
        <v>708</v>
      </c>
      <c r="H5" s="9" t="s">
        <v>246</v>
      </c>
      <c r="I5" s="29" t="s">
        <v>1088</v>
      </c>
      <c r="J5" s="13" t="s">
        <v>376</v>
      </c>
      <c r="K5" s="250" t="s">
        <v>377</v>
      </c>
      <c r="L5" s="33">
        <v>300</v>
      </c>
      <c r="M5" s="34">
        <v>9</v>
      </c>
      <c r="N5" s="34">
        <v>7.8</v>
      </c>
      <c r="O5" s="175"/>
      <c r="P5" s="185">
        <v>0.1333</v>
      </c>
      <c r="Q5" s="34">
        <v>25</v>
      </c>
      <c r="R5" s="34">
        <v>4</v>
      </c>
      <c r="S5" s="34">
        <v>4.6</v>
      </c>
      <c r="T5" s="185"/>
      <c r="U5" s="567">
        <v>0</v>
      </c>
      <c r="V5" s="34"/>
      <c r="W5" s="34" t="s">
        <v>30</v>
      </c>
      <c r="X5" s="34" t="s">
        <v>781</v>
      </c>
      <c r="Y5" s="34" t="s">
        <v>1085</v>
      </c>
      <c r="Z5" s="34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</row>
    <row r="6" s="1" customFormat="1" ht="18" customHeight="1" spans="1:40">
      <c r="A6" s="139">
        <v>3</v>
      </c>
      <c r="B6" s="520" t="s">
        <v>1089</v>
      </c>
      <c r="C6" s="161" t="s">
        <v>1090</v>
      </c>
      <c r="D6" s="12" t="s">
        <v>1091</v>
      </c>
      <c r="E6" s="13"/>
      <c r="F6" s="13"/>
      <c r="G6" s="9" t="s">
        <v>708</v>
      </c>
      <c r="H6" s="9" t="s">
        <v>246</v>
      </c>
      <c r="I6" s="29" t="s">
        <v>1082</v>
      </c>
      <c r="J6" s="13" t="s">
        <v>708</v>
      </c>
      <c r="K6" s="166" t="s">
        <v>1092</v>
      </c>
      <c r="L6" s="33">
        <v>300</v>
      </c>
      <c r="M6" s="34">
        <v>10</v>
      </c>
      <c r="N6" s="34">
        <v>9.3</v>
      </c>
      <c r="O6" s="175"/>
      <c r="P6" s="185">
        <v>0.07</v>
      </c>
      <c r="Q6" s="34">
        <v>25</v>
      </c>
      <c r="R6" s="34">
        <v>4</v>
      </c>
      <c r="S6" s="34">
        <v>4.5</v>
      </c>
      <c r="T6" s="185"/>
      <c r="U6" s="567">
        <v>0</v>
      </c>
      <c r="V6" s="34"/>
      <c r="W6" s="34" t="s">
        <v>30</v>
      </c>
      <c r="X6" s="34" t="s">
        <v>781</v>
      </c>
      <c r="Y6" s="34" t="s">
        <v>1085</v>
      </c>
      <c r="Z6" s="34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</row>
    <row r="7" s="1" customFormat="1" ht="18" customHeight="1" spans="1:40">
      <c r="A7" s="139">
        <v>4</v>
      </c>
      <c r="B7" s="520" t="s">
        <v>1093</v>
      </c>
      <c r="C7" s="161" t="s">
        <v>1094</v>
      </c>
      <c r="D7" s="12" t="s">
        <v>1095</v>
      </c>
      <c r="E7" s="13"/>
      <c r="F7" s="13"/>
      <c r="G7" s="9" t="s">
        <v>708</v>
      </c>
      <c r="H7" s="9" t="s">
        <v>246</v>
      </c>
      <c r="I7" s="29" t="s">
        <v>1096</v>
      </c>
      <c r="J7" s="13"/>
      <c r="K7" s="166"/>
      <c r="L7" s="33">
        <v>150</v>
      </c>
      <c r="M7" s="34">
        <v>7</v>
      </c>
      <c r="N7" s="34">
        <v>6.6</v>
      </c>
      <c r="O7" s="175"/>
      <c r="P7" s="185">
        <v>0.0571</v>
      </c>
      <c r="Q7" s="34">
        <v>25</v>
      </c>
      <c r="R7" s="34">
        <v>4</v>
      </c>
      <c r="S7" s="34">
        <v>4.5</v>
      </c>
      <c r="T7" s="185"/>
      <c r="U7" s="567">
        <v>0</v>
      </c>
      <c r="V7" s="34"/>
      <c r="W7" s="34" t="s">
        <v>30</v>
      </c>
      <c r="X7" s="34" t="s">
        <v>781</v>
      </c>
      <c r="Y7" s="34" t="s">
        <v>1097</v>
      </c>
      <c r="Z7" s="34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</row>
    <row r="8" s="1" customFormat="1" ht="18" customHeight="1" spans="1:40">
      <c r="A8" s="139">
        <v>5</v>
      </c>
      <c r="B8" s="520" t="s">
        <v>1093</v>
      </c>
      <c r="C8" s="161" t="s">
        <v>1098</v>
      </c>
      <c r="D8" s="12" t="s">
        <v>1099</v>
      </c>
      <c r="E8" s="13"/>
      <c r="F8" s="13"/>
      <c r="G8" s="9" t="s">
        <v>708</v>
      </c>
      <c r="H8" s="9" t="s">
        <v>246</v>
      </c>
      <c r="I8" s="29" t="s">
        <v>1100</v>
      </c>
      <c r="J8" s="13"/>
      <c r="K8" s="166"/>
      <c r="L8" s="33">
        <v>250</v>
      </c>
      <c r="M8" s="34">
        <v>10</v>
      </c>
      <c r="N8" s="34">
        <v>9.8</v>
      </c>
      <c r="O8" s="175"/>
      <c r="P8" s="185">
        <v>0.02</v>
      </c>
      <c r="Q8" s="34">
        <v>25</v>
      </c>
      <c r="R8" s="34">
        <v>4</v>
      </c>
      <c r="S8" s="34">
        <v>4.6</v>
      </c>
      <c r="T8" s="185"/>
      <c r="U8" s="567">
        <v>0</v>
      </c>
      <c r="V8" s="34"/>
      <c r="W8" s="34" t="s">
        <v>30</v>
      </c>
      <c r="X8" s="34" t="s">
        <v>781</v>
      </c>
      <c r="Y8" s="34" t="s">
        <v>1097</v>
      </c>
      <c r="Z8" s="34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</row>
    <row r="9" s="1" customFormat="1" ht="18" customHeight="1" spans="1:40">
      <c r="A9" s="139">
        <v>6</v>
      </c>
      <c r="B9" s="520" t="s">
        <v>1093</v>
      </c>
      <c r="C9" s="161" t="s">
        <v>1101</v>
      </c>
      <c r="D9" s="12" t="s">
        <v>1102</v>
      </c>
      <c r="E9" s="13"/>
      <c r="F9" s="13"/>
      <c r="G9" s="9" t="s">
        <v>708</v>
      </c>
      <c r="H9" s="9" t="s">
        <v>246</v>
      </c>
      <c r="I9" s="29" t="s">
        <v>1103</v>
      </c>
      <c r="J9" s="13"/>
      <c r="K9" s="166"/>
      <c r="L9" s="33">
        <v>250</v>
      </c>
      <c r="M9" s="34">
        <v>10</v>
      </c>
      <c r="N9" s="34">
        <v>10.2</v>
      </c>
      <c r="O9" s="175"/>
      <c r="P9" s="185">
        <v>0</v>
      </c>
      <c r="Q9" s="34">
        <v>25</v>
      </c>
      <c r="R9" s="34">
        <v>4</v>
      </c>
      <c r="S9" s="34">
        <v>4.4</v>
      </c>
      <c r="T9" s="185"/>
      <c r="U9" s="567">
        <v>0</v>
      </c>
      <c r="V9" s="34"/>
      <c r="W9" s="34" t="s">
        <v>30</v>
      </c>
      <c r="X9" s="34" t="s">
        <v>781</v>
      </c>
      <c r="Y9" s="34" t="s">
        <v>1097</v>
      </c>
      <c r="Z9" s="34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</row>
    <row r="10" s="1" customFormat="1" ht="18" customHeight="1" spans="1:40">
      <c r="A10" s="139">
        <v>7</v>
      </c>
      <c r="B10" s="520" t="s">
        <v>1093</v>
      </c>
      <c r="C10" s="161" t="s">
        <v>1104</v>
      </c>
      <c r="D10" s="12" t="s">
        <v>1105</v>
      </c>
      <c r="E10" s="13"/>
      <c r="F10" s="13"/>
      <c r="G10" s="9" t="s">
        <v>708</v>
      </c>
      <c r="H10" s="9" t="s">
        <v>246</v>
      </c>
      <c r="I10" s="29" t="s">
        <v>1106</v>
      </c>
      <c r="J10" s="13"/>
      <c r="K10" s="166"/>
      <c r="L10" s="33">
        <v>150</v>
      </c>
      <c r="M10" s="34">
        <v>7</v>
      </c>
      <c r="N10" s="34">
        <v>6.5</v>
      </c>
      <c r="O10" s="175"/>
      <c r="P10" s="185">
        <v>0.0714</v>
      </c>
      <c r="Q10" s="34">
        <v>25</v>
      </c>
      <c r="R10" s="34">
        <v>4</v>
      </c>
      <c r="S10" s="34">
        <v>4.4</v>
      </c>
      <c r="T10" s="185"/>
      <c r="U10" s="567">
        <v>0</v>
      </c>
      <c r="V10" s="34"/>
      <c r="W10" s="34" t="s">
        <v>30</v>
      </c>
      <c r="X10" s="34" t="s">
        <v>781</v>
      </c>
      <c r="Y10" s="34" t="s">
        <v>1097</v>
      </c>
      <c r="Z10" s="34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</row>
    <row r="11" s="1" customFormat="1" ht="18" customHeight="1" spans="1:40">
      <c r="A11" s="139">
        <v>8</v>
      </c>
      <c r="B11" s="520" t="s">
        <v>1093</v>
      </c>
      <c r="C11" s="161" t="s">
        <v>1107</v>
      </c>
      <c r="D11" s="12" t="s">
        <v>1108</v>
      </c>
      <c r="E11" s="13"/>
      <c r="F11" s="13"/>
      <c r="G11" s="9" t="s">
        <v>708</v>
      </c>
      <c r="H11" s="9" t="s">
        <v>246</v>
      </c>
      <c r="I11" s="29" t="s">
        <v>1109</v>
      </c>
      <c r="J11" s="13"/>
      <c r="K11" s="166"/>
      <c r="L11" s="33">
        <v>150</v>
      </c>
      <c r="M11" s="34">
        <v>7</v>
      </c>
      <c r="N11" s="34">
        <v>7.3</v>
      </c>
      <c r="O11" s="175"/>
      <c r="P11" s="185">
        <v>0</v>
      </c>
      <c r="Q11" s="34">
        <v>25</v>
      </c>
      <c r="R11" s="34">
        <v>4</v>
      </c>
      <c r="S11" s="34">
        <v>4.4</v>
      </c>
      <c r="T11" s="185"/>
      <c r="U11" s="567">
        <v>0</v>
      </c>
      <c r="V11" s="34"/>
      <c r="W11" s="34" t="s">
        <v>30</v>
      </c>
      <c r="X11" s="34" t="s">
        <v>781</v>
      </c>
      <c r="Y11" s="34" t="s">
        <v>1097</v>
      </c>
      <c r="Z11" s="34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</row>
    <row r="12" s="1" customFormat="1" ht="18" customHeight="1" spans="1:40">
      <c r="A12" s="139">
        <v>9</v>
      </c>
      <c r="B12" s="520" t="s">
        <v>1110</v>
      </c>
      <c r="C12" s="161" t="s">
        <v>1111</v>
      </c>
      <c r="D12" s="12" t="s">
        <v>1095</v>
      </c>
      <c r="E12" s="13"/>
      <c r="F12" s="13"/>
      <c r="G12" s="9" t="s">
        <v>708</v>
      </c>
      <c r="H12" s="9" t="s">
        <v>246</v>
      </c>
      <c r="I12" s="564" t="s">
        <v>1112</v>
      </c>
      <c r="J12" s="13"/>
      <c r="K12" s="166"/>
      <c r="L12" s="33">
        <v>200</v>
      </c>
      <c r="M12" s="34">
        <v>8</v>
      </c>
      <c r="N12" s="34">
        <v>8.6</v>
      </c>
      <c r="O12" s="34">
        <v>8.9</v>
      </c>
      <c r="P12" s="185">
        <v>0</v>
      </c>
      <c r="Q12" s="34">
        <v>25</v>
      </c>
      <c r="R12" s="34">
        <v>4</v>
      </c>
      <c r="S12" s="34">
        <v>4.6</v>
      </c>
      <c r="T12" s="185"/>
      <c r="U12" s="567">
        <v>0</v>
      </c>
      <c r="V12" s="34"/>
      <c r="W12" s="34" t="s">
        <v>30</v>
      </c>
      <c r="X12" s="34" t="s">
        <v>809</v>
      </c>
      <c r="Y12" s="34" t="s">
        <v>1113</v>
      </c>
      <c r="Z12" s="34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</row>
    <row r="13" s="1" customFormat="1" ht="18" customHeight="1" spans="1:40">
      <c r="A13" s="139">
        <v>10</v>
      </c>
      <c r="B13" s="520" t="s">
        <v>1110</v>
      </c>
      <c r="C13" s="161" t="s">
        <v>1114</v>
      </c>
      <c r="D13" s="12" t="s">
        <v>1095</v>
      </c>
      <c r="E13" s="13"/>
      <c r="F13" s="13"/>
      <c r="G13" s="9" t="s">
        <v>708</v>
      </c>
      <c r="H13" s="9" t="s">
        <v>246</v>
      </c>
      <c r="I13" s="564" t="s">
        <v>1115</v>
      </c>
      <c r="J13" s="13"/>
      <c r="K13" s="166"/>
      <c r="L13" s="33">
        <v>150</v>
      </c>
      <c r="M13" s="34">
        <v>7</v>
      </c>
      <c r="N13" s="34">
        <v>6.9</v>
      </c>
      <c r="O13" s="34">
        <v>7.4</v>
      </c>
      <c r="P13" s="185">
        <v>0.0143</v>
      </c>
      <c r="Q13" s="34">
        <v>50</v>
      </c>
      <c r="R13" s="34">
        <v>4</v>
      </c>
      <c r="S13" s="34">
        <v>5</v>
      </c>
      <c r="T13" s="185"/>
      <c r="U13" s="567">
        <v>0</v>
      </c>
      <c r="V13" s="34"/>
      <c r="W13" s="34" t="s">
        <v>30</v>
      </c>
      <c r="X13" s="34" t="s">
        <v>809</v>
      </c>
      <c r="Y13" s="34" t="s">
        <v>1113</v>
      </c>
      <c r="Z13" s="34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</row>
    <row r="14" s="1" customFormat="1" ht="18" customHeight="1" spans="1:40">
      <c r="A14" s="139">
        <v>11</v>
      </c>
      <c r="B14" s="520" t="s">
        <v>1110</v>
      </c>
      <c r="C14" s="161" t="s">
        <v>1116</v>
      </c>
      <c r="D14" s="12" t="s">
        <v>1095</v>
      </c>
      <c r="E14" s="13"/>
      <c r="F14" s="13"/>
      <c r="G14" s="9" t="s">
        <v>708</v>
      </c>
      <c r="H14" s="9" t="s">
        <v>246</v>
      </c>
      <c r="I14" s="29" t="s">
        <v>1117</v>
      </c>
      <c r="J14" s="13"/>
      <c r="K14" s="166"/>
      <c r="L14" s="33">
        <v>150</v>
      </c>
      <c r="M14" s="34">
        <v>7</v>
      </c>
      <c r="N14" s="34">
        <v>7.5</v>
      </c>
      <c r="O14" s="34">
        <v>7.9</v>
      </c>
      <c r="P14" s="185">
        <v>0</v>
      </c>
      <c r="Q14" s="34">
        <v>50</v>
      </c>
      <c r="R14" s="34">
        <v>4</v>
      </c>
      <c r="S14" s="34">
        <v>5</v>
      </c>
      <c r="T14" s="185"/>
      <c r="U14" s="567">
        <v>0</v>
      </c>
      <c r="V14" s="34"/>
      <c r="W14" s="34" t="s">
        <v>30</v>
      </c>
      <c r="X14" s="34" t="s">
        <v>809</v>
      </c>
      <c r="Y14" s="34" t="s">
        <v>1113</v>
      </c>
      <c r="Z14" s="34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</row>
    <row r="15" s="1" customFormat="1" ht="18" customHeight="1" spans="1:40">
      <c r="A15" s="139">
        <v>12</v>
      </c>
      <c r="B15" s="520" t="s">
        <v>1118</v>
      </c>
      <c r="C15" s="161" t="s">
        <v>1119</v>
      </c>
      <c r="D15" s="12" t="s">
        <v>1120</v>
      </c>
      <c r="E15" s="13"/>
      <c r="F15" s="13"/>
      <c r="G15" s="9" t="s">
        <v>708</v>
      </c>
      <c r="H15" s="9" t="s">
        <v>246</v>
      </c>
      <c r="I15" s="29" t="s">
        <v>1082</v>
      </c>
      <c r="J15" s="13" t="s">
        <v>376</v>
      </c>
      <c r="K15" s="250" t="s">
        <v>377</v>
      </c>
      <c r="L15" s="33">
        <v>300</v>
      </c>
      <c r="M15" s="34">
        <v>9</v>
      </c>
      <c r="N15" s="34">
        <v>8.3</v>
      </c>
      <c r="O15" s="34"/>
      <c r="P15" s="185">
        <v>0.0778</v>
      </c>
      <c r="Q15" s="34">
        <v>50</v>
      </c>
      <c r="R15" s="34">
        <v>4</v>
      </c>
      <c r="S15" s="34">
        <v>4.2</v>
      </c>
      <c r="T15" s="185"/>
      <c r="U15" s="567">
        <v>0</v>
      </c>
      <c r="V15" s="34"/>
      <c r="W15" s="34" t="s">
        <v>30</v>
      </c>
      <c r="X15" s="34" t="s">
        <v>781</v>
      </c>
      <c r="Y15" s="34" t="s">
        <v>1085</v>
      </c>
      <c r="Z15" s="34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</row>
    <row r="16" s="1" customFormat="1" ht="18" customHeight="1" spans="1:40">
      <c r="A16" s="139">
        <v>13</v>
      </c>
      <c r="B16" s="520" t="s">
        <v>1121</v>
      </c>
      <c r="C16" s="161" t="s">
        <v>1122</v>
      </c>
      <c r="D16" s="12" t="s">
        <v>1123</v>
      </c>
      <c r="E16" s="13"/>
      <c r="F16" s="13"/>
      <c r="G16" s="9" t="s">
        <v>708</v>
      </c>
      <c r="H16" s="9" t="s">
        <v>246</v>
      </c>
      <c r="I16" s="29" t="s">
        <v>1124</v>
      </c>
      <c r="J16" s="13" t="s">
        <v>708</v>
      </c>
      <c r="K16" s="169" t="s">
        <v>246</v>
      </c>
      <c r="L16" s="33">
        <v>300</v>
      </c>
      <c r="M16" s="34">
        <v>10</v>
      </c>
      <c r="N16" s="33">
        <v>10.1</v>
      </c>
      <c r="O16" s="34"/>
      <c r="P16" s="185">
        <v>0</v>
      </c>
      <c r="Q16" s="34">
        <v>50</v>
      </c>
      <c r="R16" s="34">
        <v>4</v>
      </c>
      <c r="S16" s="34">
        <v>3.8</v>
      </c>
      <c r="T16" s="185"/>
      <c r="U16" s="567">
        <v>0.05</v>
      </c>
      <c r="V16" s="34"/>
      <c r="W16" s="34" t="s">
        <v>30</v>
      </c>
      <c r="X16" s="34" t="s">
        <v>781</v>
      </c>
      <c r="Y16" s="34" t="s">
        <v>1085</v>
      </c>
      <c r="Z16" s="34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</row>
    <row r="17" s="1" customFormat="1" ht="18" customHeight="1" spans="1:40">
      <c r="A17" s="139">
        <v>14</v>
      </c>
      <c r="B17" s="520" t="s">
        <v>1125</v>
      </c>
      <c r="C17" s="161" t="s">
        <v>1126</v>
      </c>
      <c r="D17" s="12" t="s">
        <v>1127</v>
      </c>
      <c r="E17" s="13"/>
      <c r="F17" s="13"/>
      <c r="G17" s="9" t="s">
        <v>708</v>
      </c>
      <c r="H17" s="9" t="s">
        <v>246</v>
      </c>
      <c r="I17" s="29" t="s">
        <v>1128</v>
      </c>
      <c r="J17" s="13" t="s">
        <v>708</v>
      </c>
      <c r="K17" s="169" t="s">
        <v>246</v>
      </c>
      <c r="L17" s="33">
        <v>400</v>
      </c>
      <c r="M17" s="34">
        <v>8</v>
      </c>
      <c r="N17" s="34">
        <v>7.1</v>
      </c>
      <c r="O17" s="34">
        <v>7.3</v>
      </c>
      <c r="P17" s="185">
        <v>0.1125</v>
      </c>
      <c r="Q17" s="34">
        <v>25</v>
      </c>
      <c r="R17" s="34">
        <v>4</v>
      </c>
      <c r="S17" s="34">
        <v>3.4</v>
      </c>
      <c r="T17" s="185"/>
      <c r="U17" s="567">
        <v>0.15</v>
      </c>
      <c r="V17" s="34"/>
      <c r="W17" s="34" t="s">
        <v>30</v>
      </c>
      <c r="X17" s="34" t="s">
        <v>809</v>
      </c>
      <c r="Y17" s="34" t="s">
        <v>1129</v>
      </c>
      <c r="Z17" s="34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</row>
    <row r="18" s="1" customFormat="1" ht="18" customHeight="1" spans="1:40">
      <c r="A18" s="139">
        <v>15</v>
      </c>
      <c r="B18" s="520" t="s">
        <v>1130</v>
      </c>
      <c r="C18" s="161" t="s">
        <v>1131</v>
      </c>
      <c r="D18" s="12" t="s">
        <v>1132</v>
      </c>
      <c r="E18" s="13"/>
      <c r="F18" s="13"/>
      <c r="G18" s="9" t="s">
        <v>708</v>
      </c>
      <c r="H18" s="9" t="s">
        <v>246</v>
      </c>
      <c r="I18" s="29" t="s">
        <v>1133</v>
      </c>
      <c r="J18" s="13" t="s">
        <v>708</v>
      </c>
      <c r="K18" s="169" t="s">
        <v>246</v>
      </c>
      <c r="L18" s="33">
        <v>500</v>
      </c>
      <c r="M18" s="34">
        <v>10</v>
      </c>
      <c r="N18" s="34">
        <v>10.2</v>
      </c>
      <c r="O18" s="34"/>
      <c r="P18" s="185">
        <v>0</v>
      </c>
      <c r="Q18" s="34">
        <v>25</v>
      </c>
      <c r="R18" s="34">
        <v>4</v>
      </c>
      <c r="S18" s="34">
        <v>4.8</v>
      </c>
      <c r="T18" s="185"/>
      <c r="U18" s="567">
        <v>0</v>
      </c>
      <c r="V18" s="34"/>
      <c r="W18" s="34" t="s">
        <v>30</v>
      </c>
      <c r="X18" s="34" t="s">
        <v>781</v>
      </c>
      <c r="Y18" s="34" t="s">
        <v>1097</v>
      </c>
      <c r="Z18" s="34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</row>
    <row r="19" s="1" customFormat="1" ht="18" customHeight="1" spans="1:40">
      <c r="A19" s="139">
        <v>16</v>
      </c>
      <c r="B19" s="520" t="s">
        <v>1134</v>
      </c>
      <c r="C19" s="161" t="s">
        <v>1135</v>
      </c>
      <c r="D19" s="12" t="s">
        <v>1136</v>
      </c>
      <c r="E19" s="13"/>
      <c r="F19" s="13"/>
      <c r="G19" s="9" t="s">
        <v>708</v>
      </c>
      <c r="H19" s="9" t="s">
        <v>246</v>
      </c>
      <c r="I19" s="29" t="s">
        <v>1133</v>
      </c>
      <c r="J19" s="13" t="s">
        <v>708</v>
      </c>
      <c r="K19" s="169" t="s">
        <v>246</v>
      </c>
      <c r="L19" s="33">
        <v>500</v>
      </c>
      <c r="M19" s="34">
        <v>9.5</v>
      </c>
      <c r="N19" s="34">
        <v>10.1</v>
      </c>
      <c r="O19" s="34">
        <v>10.5</v>
      </c>
      <c r="P19" s="185">
        <v>0</v>
      </c>
      <c r="Q19" s="34">
        <v>25</v>
      </c>
      <c r="R19" s="34">
        <v>4</v>
      </c>
      <c r="S19" s="34">
        <v>4.3</v>
      </c>
      <c r="T19" s="185"/>
      <c r="U19" s="567">
        <v>0</v>
      </c>
      <c r="V19" s="34"/>
      <c r="W19" s="34" t="s">
        <v>30</v>
      </c>
      <c r="X19" s="34" t="s">
        <v>809</v>
      </c>
      <c r="Y19" s="34" t="s">
        <v>1113</v>
      </c>
      <c r="Z19" s="34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</row>
    <row r="20" s="1" customFormat="1" ht="18" customHeight="1" spans="1:40">
      <c r="A20" s="139">
        <v>17</v>
      </c>
      <c r="B20" s="520" t="s">
        <v>1137</v>
      </c>
      <c r="C20" s="161" t="s">
        <v>1138</v>
      </c>
      <c r="D20" s="12" t="s">
        <v>1139</v>
      </c>
      <c r="E20" s="13"/>
      <c r="F20" s="13"/>
      <c r="G20" s="9" t="s">
        <v>708</v>
      </c>
      <c r="H20" s="9" t="s">
        <v>246</v>
      </c>
      <c r="I20" s="29" t="s">
        <v>1140</v>
      </c>
      <c r="J20" s="7"/>
      <c r="K20" s="166"/>
      <c r="L20" s="33">
        <v>300</v>
      </c>
      <c r="M20" s="34">
        <v>7</v>
      </c>
      <c r="N20" s="34">
        <v>6.9</v>
      </c>
      <c r="O20" s="34"/>
      <c r="P20" s="185">
        <v>0.0143</v>
      </c>
      <c r="Q20" s="34">
        <v>25</v>
      </c>
      <c r="R20" s="34">
        <v>4</v>
      </c>
      <c r="S20" s="34">
        <v>4.3</v>
      </c>
      <c r="T20" s="185"/>
      <c r="U20" s="567">
        <v>0</v>
      </c>
      <c r="V20" s="34"/>
      <c r="W20" s="34" t="s">
        <v>30</v>
      </c>
      <c r="X20" s="34" t="s">
        <v>781</v>
      </c>
      <c r="Y20" s="34" t="s">
        <v>1085</v>
      </c>
      <c r="Z20" s="34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</row>
    <row r="21" s="1" customFormat="1" ht="18" customHeight="1" spans="1:40">
      <c r="A21" s="139">
        <v>18</v>
      </c>
      <c r="B21" s="520" t="s">
        <v>1141</v>
      </c>
      <c r="C21" s="161" t="s">
        <v>1142</v>
      </c>
      <c r="D21" s="12" t="s">
        <v>1143</v>
      </c>
      <c r="E21" s="13"/>
      <c r="F21" s="13"/>
      <c r="G21" s="9" t="s">
        <v>708</v>
      </c>
      <c r="H21" s="9" t="s">
        <v>370</v>
      </c>
      <c r="I21" s="29" t="s">
        <v>1133</v>
      </c>
      <c r="J21" s="13" t="s">
        <v>708</v>
      </c>
      <c r="K21" s="169" t="s">
        <v>370</v>
      </c>
      <c r="L21" s="33">
        <v>500</v>
      </c>
      <c r="M21" s="34">
        <v>9.5</v>
      </c>
      <c r="N21" s="34">
        <v>10</v>
      </c>
      <c r="O21" s="34">
        <v>10.3</v>
      </c>
      <c r="P21" s="185">
        <v>0</v>
      </c>
      <c r="Q21" s="34">
        <v>40</v>
      </c>
      <c r="R21" s="34">
        <v>5</v>
      </c>
      <c r="S21" s="34">
        <v>4.3</v>
      </c>
      <c r="T21" s="185"/>
      <c r="U21" s="567">
        <v>0.14</v>
      </c>
      <c r="V21" s="34"/>
      <c r="W21" s="34" t="s">
        <v>30</v>
      </c>
      <c r="X21" s="34" t="s">
        <v>809</v>
      </c>
      <c r="Y21" s="34" t="s">
        <v>1113</v>
      </c>
      <c r="Z21" s="34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</row>
    <row r="22" s="1" customFormat="1" ht="18" customHeight="1" spans="1:40">
      <c r="A22" s="139">
        <v>19</v>
      </c>
      <c r="B22" s="520" t="s">
        <v>1144</v>
      </c>
      <c r="C22" s="161" t="s">
        <v>1145</v>
      </c>
      <c r="D22" s="12" t="s">
        <v>1146</v>
      </c>
      <c r="E22" s="13"/>
      <c r="F22" s="13"/>
      <c r="G22" s="9" t="s">
        <v>708</v>
      </c>
      <c r="H22" s="9" t="s">
        <v>370</v>
      </c>
      <c r="I22" s="29" t="s">
        <v>1140</v>
      </c>
      <c r="J22" s="13"/>
      <c r="K22" s="166"/>
      <c r="L22" s="33">
        <v>350</v>
      </c>
      <c r="M22" s="34">
        <v>8</v>
      </c>
      <c r="N22" s="34">
        <v>7.4</v>
      </c>
      <c r="O22" s="34">
        <v>7.7</v>
      </c>
      <c r="P22" s="185">
        <v>0.075</v>
      </c>
      <c r="Q22" s="34">
        <v>25</v>
      </c>
      <c r="R22" s="34">
        <v>4</v>
      </c>
      <c r="S22" s="34">
        <v>2.7</v>
      </c>
      <c r="T22" s="185"/>
      <c r="U22" s="567">
        <v>0.325</v>
      </c>
      <c r="V22" s="34"/>
      <c r="W22" s="34" t="s">
        <v>30</v>
      </c>
      <c r="X22" s="34" t="s">
        <v>809</v>
      </c>
      <c r="Y22" s="34" t="s">
        <v>1113</v>
      </c>
      <c r="Z22" s="34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</row>
    <row r="23" s="1" customFormat="1" ht="18" customHeight="1" spans="1:40">
      <c r="A23" s="139">
        <v>20</v>
      </c>
      <c r="B23" s="520" t="s">
        <v>1147</v>
      </c>
      <c r="C23" s="161" t="s">
        <v>1148</v>
      </c>
      <c r="D23" s="12" t="s">
        <v>1149</v>
      </c>
      <c r="E23" s="13"/>
      <c r="F23" s="13"/>
      <c r="G23" s="9" t="s">
        <v>708</v>
      </c>
      <c r="H23" s="9" t="s">
        <v>370</v>
      </c>
      <c r="I23" s="29" t="s">
        <v>1150</v>
      </c>
      <c r="J23" s="13" t="s">
        <v>708</v>
      </c>
      <c r="K23" s="169" t="s">
        <v>370</v>
      </c>
      <c r="L23" s="33">
        <v>100</v>
      </c>
      <c r="M23" s="34">
        <v>6</v>
      </c>
      <c r="N23" s="34">
        <v>6.5</v>
      </c>
      <c r="O23" s="34">
        <v>6.9</v>
      </c>
      <c r="P23" s="185">
        <v>0</v>
      </c>
      <c r="Q23" s="34">
        <v>25</v>
      </c>
      <c r="R23" s="34">
        <v>4</v>
      </c>
      <c r="S23" s="34">
        <v>3.1</v>
      </c>
      <c r="T23" s="185"/>
      <c r="U23" s="567">
        <v>0.225</v>
      </c>
      <c r="V23" s="34"/>
      <c r="W23" s="34" t="s">
        <v>30</v>
      </c>
      <c r="X23" s="34" t="s">
        <v>809</v>
      </c>
      <c r="Y23" s="34" t="s">
        <v>1151</v>
      </c>
      <c r="Z23" s="34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</row>
    <row r="24" s="1" customFormat="1" ht="18" customHeight="1" spans="1:40">
      <c r="A24" s="139">
        <v>21</v>
      </c>
      <c r="B24" s="520" t="s">
        <v>1147</v>
      </c>
      <c r="C24" s="161" t="s">
        <v>1152</v>
      </c>
      <c r="D24" s="12" t="s">
        <v>1153</v>
      </c>
      <c r="E24" s="13"/>
      <c r="F24" s="13"/>
      <c r="G24" s="9" t="s">
        <v>708</v>
      </c>
      <c r="H24" s="9" t="s">
        <v>370</v>
      </c>
      <c r="I24" s="29" t="s">
        <v>1154</v>
      </c>
      <c r="J24" s="13"/>
      <c r="K24" s="166"/>
      <c r="L24" s="33">
        <v>200</v>
      </c>
      <c r="M24" s="34">
        <v>8</v>
      </c>
      <c r="N24" s="34">
        <v>7.6</v>
      </c>
      <c r="O24" s="34">
        <v>7.8</v>
      </c>
      <c r="P24" s="185">
        <v>0.05</v>
      </c>
      <c r="Q24" s="34">
        <v>25</v>
      </c>
      <c r="R24" s="34">
        <v>4</v>
      </c>
      <c r="S24" s="34">
        <v>3.3</v>
      </c>
      <c r="T24" s="185"/>
      <c r="U24" s="567">
        <v>0.175</v>
      </c>
      <c r="V24" s="34"/>
      <c r="W24" s="34" t="s">
        <v>30</v>
      </c>
      <c r="X24" s="34" t="s">
        <v>809</v>
      </c>
      <c r="Y24" s="34" t="s">
        <v>1151</v>
      </c>
      <c r="Z24" s="34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</row>
    <row r="25" s="1" customFormat="1" ht="18" customHeight="1" spans="1:40">
      <c r="A25" s="139">
        <v>22</v>
      </c>
      <c r="B25" s="520" t="s">
        <v>1147</v>
      </c>
      <c r="C25" s="161" t="s">
        <v>1155</v>
      </c>
      <c r="D25" s="12" t="s">
        <v>352</v>
      </c>
      <c r="E25" s="13"/>
      <c r="F25" s="13"/>
      <c r="G25" s="9" t="s">
        <v>708</v>
      </c>
      <c r="H25" s="9" t="s">
        <v>370</v>
      </c>
      <c r="I25" s="29" t="s">
        <v>1156</v>
      </c>
      <c r="J25" s="13" t="s">
        <v>376</v>
      </c>
      <c r="K25" s="250" t="s">
        <v>377</v>
      </c>
      <c r="L25" s="33">
        <v>150</v>
      </c>
      <c r="M25" s="34">
        <v>6</v>
      </c>
      <c r="N25" s="34">
        <v>5.3</v>
      </c>
      <c r="O25" s="34"/>
      <c r="P25" s="185">
        <v>0.1167</v>
      </c>
      <c r="Q25" s="34">
        <v>25</v>
      </c>
      <c r="R25" s="34">
        <v>4</v>
      </c>
      <c r="S25" s="34">
        <v>2.9</v>
      </c>
      <c r="T25" s="185"/>
      <c r="U25" s="567">
        <v>0.275</v>
      </c>
      <c r="V25" s="34"/>
      <c r="W25" s="34" t="s">
        <v>30</v>
      </c>
      <c r="X25" s="34" t="s">
        <v>781</v>
      </c>
      <c r="Y25" s="34" t="s">
        <v>1157</v>
      </c>
      <c r="Z25" s="34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</row>
    <row r="26" s="1" customFormat="1" ht="18" customHeight="1" spans="1:40">
      <c r="A26" s="139">
        <v>23</v>
      </c>
      <c r="B26" s="520" t="s">
        <v>1147</v>
      </c>
      <c r="C26" s="161" t="s">
        <v>1158</v>
      </c>
      <c r="D26" s="12" t="s">
        <v>54</v>
      </c>
      <c r="E26" s="13"/>
      <c r="F26" s="13"/>
      <c r="G26" s="9" t="s">
        <v>708</v>
      </c>
      <c r="H26" s="9" t="s">
        <v>370</v>
      </c>
      <c r="I26" s="29" t="s">
        <v>1159</v>
      </c>
      <c r="J26" s="13"/>
      <c r="K26" s="166"/>
      <c r="L26" s="33">
        <v>80</v>
      </c>
      <c r="M26" s="34">
        <v>5.5</v>
      </c>
      <c r="N26" s="34">
        <v>4.9</v>
      </c>
      <c r="O26" s="34">
        <v>5.3</v>
      </c>
      <c r="P26" s="185">
        <v>0.1091</v>
      </c>
      <c r="Q26" s="34">
        <v>25</v>
      </c>
      <c r="R26" s="34">
        <v>4</v>
      </c>
      <c r="S26" s="34">
        <v>4</v>
      </c>
      <c r="T26" s="185"/>
      <c r="U26" s="567">
        <v>0</v>
      </c>
      <c r="V26" s="34"/>
      <c r="W26" s="34" t="s">
        <v>30</v>
      </c>
      <c r="X26" s="34" t="s">
        <v>809</v>
      </c>
      <c r="Y26" s="34" t="s">
        <v>1151</v>
      </c>
      <c r="Z26" s="34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</row>
    <row r="27" s="1" customFormat="1" ht="18" customHeight="1" spans="1:40">
      <c r="A27" s="139">
        <v>24</v>
      </c>
      <c r="B27" s="520" t="s">
        <v>1147</v>
      </c>
      <c r="C27" s="161" t="s">
        <v>1160</v>
      </c>
      <c r="D27" s="12" t="s">
        <v>352</v>
      </c>
      <c r="E27" s="13"/>
      <c r="F27" s="13"/>
      <c r="G27" s="9" t="s">
        <v>708</v>
      </c>
      <c r="H27" s="9" t="s">
        <v>370</v>
      </c>
      <c r="I27" s="12" t="s">
        <v>1161</v>
      </c>
      <c r="J27" s="13"/>
      <c r="K27" s="166"/>
      <c r="L27" s="33">
        <v>200</v>
      </c>
      <c r="M27" s="34">
        <v>8</v>
      </c>
      <c r="N27" s="34">
        <v>7.6</v>
      </c>
      <c r="O27" s="34">
        <v>7.9</v>
      </c>
      <c r="P27" s="185">
        <v>0.05</v>
      </c>
      <c r="Q27" s="34">
        <v>25</v>
      </c>
      <c r="R27" s="34">
        <v>4</v>
      </c>
      <c r="S27" s="34">
        <v>2.8</v>
      </c>
      <c r="T27" s="185"/>
      <c r="U27" s="567">
        <v>0.3</v>
      </c>
      <c r="V27" s="34"/>
      <c r="W27" s="34" t="s">
        <v>30</v>
      </c>
      <c r="X27" s="34" t="s">
        <v>809</v>
      </c>
      <c r="Y27" s="34" t="s">
        <v>1151</v>
      </c>
      <c r="Z27" s="34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</row>
    <row r="28" s="1" customFormat="1" ht="18" customHeight="1" spans="1:40">
      <c r="A28" s="139">
        <v>25</v>
      </c>
      <c r="B28" s="520" t="s">
        <v>1162</v>
      </c>
      <c r="C28" s="161" t="s">
        <v>1163</v>
      </c>
      <c r="D28" s="12" t="s">
        <v>1164</v>
      </c>
      <c r="E28" s="13"/>
      <c r="F28" s="13"/>
      <c r="G28" s="9" t="s">
        <v>708</v>
      </c>
      <c r="H28" s="9" t="s">
        <v>370</v>
      </c>
      <c r="I28" s="29" t="s">
        <v>1165</v>
      </c>
      <c r="J28" s="13" t="s">
        <v>708</v>
      </c>
      <c r="K28" s="169" t="s">
        <v>370</v>
      </c>
      <c r="L28" s="33">
        <v>50</v>
      </c>
      <c r="M28" s="34">
        <v>6</v>
      </c>
      <c r="N28" s="34">
        <v>6.1</v>
      </c>
      <c r="O28" s="175"/>
      <c r="P28" s="185">
        <v>0</v>
      </c>
      <c r="Q28" s="34">
        <v>50</v>
      </c>
      <c r="R28" s="34">
        <v>4</v>
      </c>
      <c r="S28" s="34">
        <v>4.3</v>
      </c>
      <c r="T28" s="185"/>
      <c r="U28" s="567">
        <v>0</v>
      </c>
      <c r="V28" s="34"/>
      <c r="W28" s="34" t="s">
        <v>30</v>
      </c>
      <c r="X28" s="34" t="s">
        <v>781</v>
      </c>
      <c r="Y28" s="34" t="s">
        <v>1157</v>
      </c>
      <c r="Z28" s="34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</row>
    <row r="29" s="1" customFormat="1" ht="18" customHeight="1" spans="1:40">
      <c r="A29" s="139">
        <v>26</v>
      </c>
      <c r="B29" s="520" t="s">
        <v>1162</v>
      </c>
      <c r="C29" s="161" t="s">
        <v>1166</v>
      </c>
      <c r="D29" s="12" t="s">
        <v>1167</v>
      </c>
      <c r="E29" s="13"/>
      <c r="F29" s="13"/>
      <c r="G29" s="9" t="s">
        <v>708</v>
      </c>
      <c r="H29" s="9" t="s">
        <v>370</v>
      </c>
      <c r="I29" s="29" t="s">
        <v>1165</v>
      </c>
      <c r="J29" s="13" t="s">
        <v>708</v>
      </c>
      <c r="K29" s="169" t="s">
        <v>370</v>
      </c>
      <c r="L29" s="33">
        <v>50</v>
      </c>
      <c r="M29" s="34">
        <v>6</v>
      </c>
      <c r="N29" s="34">
        <v>5.7</v>
      </c>
      <c r="O29" s="175"/>
      <c r="P29" s="185">
        <v>0.05</v>
      </c>
      <c r="Q29" s="34">
        <v>50</v>
      </c>
      <c r="R29" s="34">
        <v>4</v>
      </c>
      <c r="S29" s="34">
        <v>4.5</v>
      </c>
      <c r="T29" s="185"/>
      <c r="U29" s="567">
        <v>0</v>
      </c>
      <c r="V29" s="34"/>
      <c r="W29" s="34" t="s">
        <v>30</v>
      </c>
      <c r="X29" s="34" t="s">
        <v>781</v>
      </c>
      <c r="Y29" s="34" t="s">
        <v>1157</v>
      </c>
      <c r="Z29" s="34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</row>
    <row r="30" s="1" customFormat="1" ht="18" customHeight="1" spans="1:40">
      <c r="A30" s="139">
        <v>27</v>
      </c>
      <c r="B30" s="520" t="s">
        <v>1168</v>
      </c>
      <c r="C30" s="161" t="s">
        <v>1169</v>
      </c>
      <c r="D30" s="12" t="s">
        <v>1170</v>
      </c>
      <c r="E30" s="13"/>
      <c r="F30" s="13"/>
      <c r="G30" s="9" t="s">
        <v>708</v>
      </c>
      <c r="H30" s="9" t="s">
        <v>370</v>
      </c>
      <c r="I30" s="29" t="s">
        <v>1133</v>
      </c>
      <c r="J30" s="13" t="s">
        <v>708</v>
      </c>
      <c r="K30" s="169" t="s">
        <v>370</v>
      </c>
      <c r="L30" s="33">
        <v>500</v>
      </c>
      <c r="M30" s="34">
        <v>9.5</v>
      </c>
      <c r="N30" s="34">
        <v>10.6</v>
      </c>
      <c r="O30" s="34">
        <v>11.4</v>
      </c>
      <c r="P30" s="185">
        <v>0</v>
      </c>
      <c r="Q30" s="34">
        <v>40</v>
      </c>
      <c r="R30" s="34">
        <v>6</v>
      </c>
      <c r="S30" s="34">
        <v>5.5</v>
      </c>
      <c r="T30" s="185"/>
      <c r="U30" s="567">
        <v>0.0833</v>
      </c>
      <c r="V30" s="34"/>
      <c r="W30" s="34" t="s">
        <v>30</v>
      </c>
      <c r="X30" s="34" t="s">
        <v>809</v>
      </c>
      <c r="Y30" s="34" t="s">
        <v>1113</v>
      </c>
      <c r="Z30" s="34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</row>
    <row r="31" s="1" customFormat="1" ht="18" customHeight="1" spans="1:40">
      <c r="A31" s="139">
        <v>28</v>
      </c>
      <c r="B31" s="520" t="s">
        <v>1171</v>
      </c>
      <c r="C31" s="161" t="s">
        <v>1172</v>
      </c>
      <c r="D31" s="12" t="s">
        <v>1173</v>
      </c>
      <c r="E31" s="13"/>
      <c r="F31" s="13"/>
      <c r="G31" s="9" t="s">
        <v>708</v>
      </c>
      <c r="H31" s="9" t="s">
        <v>370</v>
      </c>
      <c r="I31" s="29" t="s">
        <v>1174</v>
      </c>
      <c r="J31" s="13"/>
      <c r="K31" s="166"/>
      <c r="L31" s="33">
        <v>150</v>
      </c>
      <c r="M31" s="34">
        <v>7</v>
      </c>
      <c r="N31" s="34">
        <v>6.9</v>
      </c>
      <c r="O31" s="34">
        <v>7.4</v>
      </c>
      <c r="P31" s="185">
        <v>0.0143</v>
      </c>
      <c r="Q31" s="34">
        <v>25</v>
      </c>
      <c r="R31" s="34">
        <v>5</v>
      </c>
      <c r="S31" s="34">
        <v>4.8</v>
      </c>
      <c r="T31" s="185"/>
      <c r="U31" s="567">
        <v>0.04</v>
      </c>
      <c r="V31" s="34"/>
      <c r="W31" s="34" t="s">
        <v>30</v>
      </c>
      <c r="X31" s="34" t="s">
        <v>809</v>
      </c>
      <c r="Y31" s="34" t="s">
        <v>1151</v>
      </c>
      <c r="Z31" s="34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</row>
    <row r="32" s="1" customFormat="1" ht="18" customHeight="1" spans="1:40">
      <c r="A32" s="139">
        <v>29</v>
      </c>
      <c r="B32" s="520" t="s">
        <v>1171</v>
      </c>
      <c r="C32" s="161" t="s">
        <v>1175</v>
      </c>
      <c r="D32" s="12" t="s">
        <v>1176</v>
      </c>
      <c r="E32" s="13"/>
      <c r="F32" s="13"/>
      <c r="G32" s="9" t="s">
        <v>708</v>
      </c>
      <c r="H32" s="9" t="s">
        <v>370</v>
      </c>
      <c r="I32" s="29" t="s">
        <v>1177</v>
      </c>
      <c r="J32" s="13"/>
      <c r="K32" s="166"/>
      <c r="L32" s="33">
        <v>150</v>
      </c>
      <c r="M32" s="34">
        <v>7</v>
      </c>
      <c r="N32" s="34">
        <v>7.2</v>
      </c>
      <c r="O32" s="34">
        <v>7.6</v>
      </c>
      <c r="P32" s="185">
        <v>0</v>
      </c>
      <c r="Q32" s="34">
        <v>25</v>
      </c>
      <c r="R32" s="34">
        <v>5</v>
      </c>
      <c r="S32" s="34">
        <v>4.6</v>
      </c>
      <c r="T32" s="185"/>
      <c r="U32" s="567">
        <v>0.08</v>
      </c>
      <c r="V32" s="34"/>
      <c r="W32" s="34" t="s">
        <v>30</v>
      </c>
      <c r="X32" s="34" t="s">
        <v>809</v>
      </c>
      <c r="Y32" s="34" t="s">
        <v>1151</v>
      </c>
      <c r="Z32" s="34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</row>
    <row r="33" s="1" customFormat="1" ht="18" customHeight="1" spans="1:40">
      <c r="A33" s="139">
        <v>30</v>
      </c>
      <c r="B33" s="520" t="s">
        <v>1171</v>
      </c>
      <c r="C33" s="161" t="s">
        <v>1178</v>
      </c>
      <c r="D33" s="12" t="s">
        <v>1179</v>
      </c>
      <c r="E33" s="13"/>
      <c r="F33" s="13"/>
      <c r="G33" s="9" t="s">
        <v>708</v>
      </c>
      <c r="H33" s="9" t="s">
        <v>370</v>
      </c>
      <c r="I33" s="29" t="s">
        <v>1140</v>
      </c>
      <c r="J33" s="13"/>
      <c r="K33" s="166"/>
      <c r="L33" s="33">
        <v>350</v>
      </c>
      <c r="M33" s="34">
        <v>8</v>
      </c>
      <c r="N33" s="34">
        <v>7.4</v>
      </c>
      <c r="O33" s="34">
        <v>8</v>
      </c>
      <c r="P33" s="185">
        <v>0.075</v>
      </c>
      <c r="Q33" s="34">
        <v>25</v>
      </c>
      <c r="R33" s="34">
        <v>4</v>
      </c>
      <c r="S33" s="34">
        <v>3.3</v>
      </c>
      <c r="T33" s="185"/>
      <c r="U33" s="567">
        <v>0.175</v>
      </c>
      <c r="V33" s="34"/>
      <c r="W33" s="34" t="s">
        <v>30</v>
      </c>
      <c r="X33" s="34" t="s">
        <v>809</v>
      </c>
      <c r="Y33" s="34" t="s">
        <v>1151</v>
      </c>
      <c r="Z33" s="34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</row>
    <row r="34" s="1" customFormat="1" ht="18" customHeight="1" spans="1:40">
      <c r="A34" s="139">
        <v>31</v>
      </c>
      <c r="B34" s="520" t="s">
        <v>1171</v>
      </c>
      <c r="C34" s="161" t="s">
        <v>1180</v>
      </c>
      <c r="D34" s="12" t="s">
        <v>1181</v>
      </c>
      <c r="E34" s="13"/>
      <c r="F34" s="13"/>
      <c r="G34" s="9" t="s">
        <v>708</v>
      </c>
      <c r="H34" s="9" t="s">
        <v>370</v>
      </c>
      <c r="I34" s="29" t="s">
        <v>1182</v>
      </c>
      <c r="J34" s="13"/>
      <c r="K34" s="166"/>
      <c r="L34" s="33">
        <v>25</v>
      </c>
      <c r="M34" s="34">
        <v>5</v>
      </c>
      <c r="N34" s="34">
        <v>4.6</v>
      </c>
      <c r="O34" s="34"/>
      <c r="P34" s="185">
        <v>0.08</v>
      </c>
      <c r="Q34" s="34">
        <v>80</v>
      </c>
      <c r="R34" s="34">
        <v>5.5</v>
      </c>
      <c r="S34" s="34">
        <v>5</v>
      </c>
      <c r="T34" s="185"/>
      <c r="U34" s="567">
        <v>0.0909</v>
      </c>
      <c r="V34" s="34"/>
      <c r="W34" s="34" t="s">
        <v>30</v>
      </c>
      <c r="X34" s="34" t="s">
        <v>781</v>
      </c>
      <c r="Y34" s="34" t="s">
        <v>1183</v>
      </c>
      <c r="Z34" s="34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</row>
    <row r="35" s="1" customFormat="1" ht="18" customHeight="1" spans="1:40">
      <c r="A35" s="139">
        <v>32</v>
      </c>
      <c r="B35" s="520" t="s">
        <v>1171</v>
      </c>
      <c r="C35" s="161" t="s">
        <v>1184</v>
      </c>
      <c r="D35" s="12" t="s">
        <v>1095</v>
      </c>
      <c r="E35" s="13"/>
      <c r="F35" s="13"/>
      <c r="G35" s="9" t="s">
        <v>708</v>
      </c>
      <c r="H35" s="9" t="s">
        <v>370</v>
      </c>
      <c r="I35" s="29" t="s">
        <v>1185</v>
      </c>
      <c r="J35" s="13"/>
      <c r="K35" s="166"/>
      <c r="L35" s="33">
        <v>200</v>
      </c>
      <c r="M35" s="34">
        <v>8</v>
      </c>
      <c r="N35" s="34">
        <v>8</v>
      </c>
      <c r="O35" s="34">
        <v>8.4</v>
      </c>
      <c r="P35" s="185">
        <v>0</v>
      </c>
      <c r="Q35" s="34">
        <v>25</v>
      </c>
      <c r="R35" s="34">
        <v>4</v>
      </c>
      <c r="S35" s="34">
        <v>3.9</v>
      </c>
      <c r="T35" s="185"/>
      <c r="U35" s="567">
        <v>0.025</v>
      </c>
      <c r="V35" s="34"/>
      <c r="W35" s="34" t="s">
        <v>30</v>
      </c>
      <c r="X35" s="34" t="s">
        <v>809</v>
      </c>
      <c r="Y35" s="34" t="s">
        <v>1151</v>
      </c>
      <c r="Z35" s="34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</row>
    <row r="36" s="1" customFormat="1" ht="18" customHeight="1" spans="1:40">
      <c r="A36" s="139">
        <v>33</v>
      </c>
      <c r="B36" s="520" t="s">
        <v>1171</v>
      </c>
      <c r="C36" s="161" t="s">
        <v>1186</v>
      </c>
      <c r="D36" s="12" t="s">
        <v>352</v>
      </c>
      <c r="E36" s="13"/>
      <c r="F36" s="13"/>
      <c r="G36" s="9" t="s">
        <v>708</v>
      </c>
      <c r="H36" s="9" t="s">
        <v>370</v>
      </c>
      <c r="I36" s="29" t="s">
        <v>1187</v>
      </c>
      <c r="J36" s="13"/>
      <c r="K36" s="166"/>
      <c r="L36" s="33">
        <v>100</v>
      </c>
      <c r="M36" s="34">
        <v>6</v>
      </c>
      <c r="N36" s="34">
        <v>5</v>
      </c>
      <c r="O36" s="34"/>
      <c r="P36" s="185">
        <v>0.1667</v>
      </c>
      <c r="Q36" s="34">
        <v>40</v>
      </c>
      <c r="R36" s="34">
        <v>5</v>
      </c>
      <c r="S36" s="34">
        <v>4.2</v>
      </c>
      <c r="T36" s="185"/>
      <c r="U36" s="567">
        <v>0.16</v>
      </c>
      <c r="V36" s="34"/>
      <c r="W36" s="34" t="s">
        <v>30</v>
      </c>
      <c r="X36" s="34" t="s">
        <v>781</v>
      </c>
      <c r="Y36" s="34" t="s">
        <v>1183</v>
      </c>
      <c r="Z36" s="34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</row>
    <row r="37" s="1" customFormat="1" ht="18" customHeight="1" spans="1:40">
      <c r="A37" s="139">
        <v>34</v>
      </c>
      <c r="B37" s="520" t="s">
        <v>1188</v>
      </c>
      <c r="C37" s="161" t="s">
        <v>1189</v>
      </c>
      <c r="D37" s="12" t="s">
        <v>1190</v>
      </c>
      <c r="E37" s="13"/>
      <c r="F37" s="13"/>
      <c r="G37" s="9" t="s">
        <v>708</v>
      </c>
      <c r="H37" s="9" t="s">
        <v>370</v>
      </c>
      <c r="I37" s="29" t="s">
        <v>1133</v>
      </c>
      <c r="J37" s="13" t="s">
        <v>708</v>
      </c>
      <c r="K37" s="169" t="s">
        <v>370</v>
      </c>
      <c r="L37" s="33">
        <v>500</v>
      </c>
      <c r="M37" s="34">
        <v>10</v>
      </c>
      <c r="N37" s="34">
        <v>9.8</v>
      </c>
      <c r="O37" s="34"/>
      <c r="P37" s="185">
        <v>0.02</v>
      </c>
      <c r="Q37" s="34">
        <v>50</v>
      </c>
      <c r="R37" s="34">
        <v>4</v>
      </c>
      <c r="S37" s="34">
        <v>3.7</v>
      </c>
      <c r="T37" s="185"/>
      <c r="U37" s="567">
        <v>0.075</v>
      </c>
      <c r="V37" s="34"/>
      <c r="W37" s="34"/>
      <c r="X37" s="34"/>
      <c r="Y37" s="34"/>
      <c r="Z37" s="34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</row>
    <row r="38" s="1" customFormat="1" ht="18" customHeight="1" spans="1:40">
      <c r="A38" s="139">
        <v>35</v>
      </c>
      <c r="B38" s="520" t="s">
        <v>1191</v>
      </c>
      <c r="C38" s="161" t="s">
        <v>1192</v>
      </c>
      <c r="D38" s="12" t="s">
        <v>1193</v>
      </c>
      <c r="E38" s="13"/>
      <c r="F38" s="13"/>
      <c r="G38" s="9" t="s">
        <v>708</v>
      </c>
      <c r="H38" s="9" t="s">
        <v>370</v>
      </c>
      <c r="I38" s="29" t="s">
        <v>1194</v>
      </c>
      <c r="J38" s="13"/>
      <c r="K38" s="166"/>
      <c r="L38" s="33">
        <v>100</v>
      </c>
      <c r="M38" s="34">
        <v>5</v>
      </c>
      <c r="N38" s="34">
        <v>4.6</v>
      </c>
      <c r="O38" s="34">
        <v>4.9</v>
      </c>
      <c r="P38" s="185">
        <v>0.08</v>
      </c>
      <c r="Q38" s="34">
        <v>25</v>
      </c>
      <c r="R38" s="34">
        <v>4</v>
      </c>
      <c r="S38" s="34">
        <v>4.4</v>
      </c>
      <c r="T38" s="34">
        <v>4.8</v>
      </c>
      <c r="U38" s="567">
        <v>0</v>
      </c>
      <c r="V38" s="34"/>
      <c r="W38" s="34" t="s">
        <v>30</v>
      </c>
      <c r="X38" s="34" t="s">
        <v>809</v>
      </c>
      <c r="Y38" s="34" t="s">
        <v>1151</v>
      </c>
      <c r="Z38" s="34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</row>
    <row r="39" s="1" customFormat="1" ht="18" customHeight="1" spans="1:40">
      <c r="A39" s="139">
        <v>36</v>
      </c>
      <c r="B39" s="520" t="s">
        <v>1191</v>
      </c>
      <c r="C39" s="161" t="s">
        <v>1195</v>
      </c>
      <c r="D39" s="12" t="s">
        <v>1196</v>
      </c>
      <c r="E39" s="13"/>
      <c r="F39" s="13"/>
      <c r="G39" s="9" t="s">
        <v>708</v>
      </c>
      <c r="H39" s="9" t="s">
        <v>370</v>
      </c>
      <c r="I39" s="12" t="s">
        <v>1197</v>
      </c>
      <c r="J39" s="13"/>
      <c r="K39" s="166"/>
      <c r="L39" s="33">
        <v>100</v>
      </c>
      <c r="M39" s="34">
        <v>6</v>
      </c>
      <c r="N39" s="34">
        <v>6.7</v>
      </c>
      <c r="O39" s="34">
        <v>7</v>
      </c>
      <c r="P39" s="185">
        <v>0</v>
      </c>
      <c r="Q39" s="34">
        <v>25</v>
      </c>
      <c r="R39" s="34">
        <v>4</v>
      </c>
      <c r="S39" s="34">
        <v>4.3</v>
      </c>
      <c r="T39" s="34">
        <v>4.8</v>
      </c>
      <c r="U39" s="567">
        <v>0</v>
      </c>
      <c r="V39" s="34"/>
      <c r="W39" s="34" t="s">
        <v>30</v>
      </c>
      <c r="X39" s="34" t="s">
        <v>809</v>
      </c>
      <c r="Y39" s="34" t="s">
        <v>1151</v>
      </c>
      <c r="Z39" s="34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</row>
    <row r="40" s="1" customFormat="1" ht="18" customHeight="1" spans="1:40">
      <c r="A40" s="139">
        <v>37</v>
      </c>
      <c r="B40" s="520" t="s">
        <v>1198</v>
      </c>
      <c r="C40" s="161" t="s">
        <v>1199</v>
      </c>
      <c r="D40" s="12" t="s">
        <v>54</v>
      </c>
      <c r="E40" s="13"/>
      <c r="F40" s="13"/>
      <c r="G40" s="9" t="s">
        <v>708</v>
      </c>
      <c r="H40" s="9" t="s">
        <v>370</v>
      </c>
      <c r="I40" s="29" t="s">
        <v>884</v>
      </c>
      <c r="J40" s="13" t="s">
        <v>376</v>
      </c>
      <c r="K40" s="250" t="s">
        <v>377</v>
      </c>
      <c r="L40" s="33">
        <v>50</v>
      </c>
      <c r="M40" s="34">
        <v>5</v>
      </c>
      <c r="N40" s="34">
        <v>4.8</v>
      </c>
      <c r="O40" s="34">
        <v>5.8</v>
      </c>
      <c r="P40" s="185">
        <v>0.04</v>
      </c>
      <c r="Q40" s="34">
        <v>25</v>
      </c>
      <c r="R40" s="34">
        <v>4</v>
      </c>
      <c r="S40" s="34">
        <v>2.9</v>
      </c>
      <c r="T40" s="34">
        <v>4.2</v>
      </c>
      <c r="U40" s="567">
        <v>0.275</v>
      </c>
      <c r="V40" s="34"/>
      <c r="W40" s="34" t="s">
        <v>30</v>
      </c>
      <c r="X40" s="34" t="s">
        <v>809</v>
      </c>
      <c r="Y40" s="34" t="s">
        <v>1113</v>
      </c>
      <c r="Z40" s="34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</row>
    <row r="41" s="1" customFormat="1" ht="18" customHeight="1" spans="1:40">
      <c r="A41" s="139">
        <v>38</v>
      </c>
      <c r="B41" s="520" t="s">
        <v>1200</v>
      </c>
      <c r="C41" s="161" t="s">
        <v>1201</v>
      </c>
      <c r="D41" s="12" t="s">
        <v>352</v>
      </c>
      <c r="E41" s="13"/>
      <c r="F41" s="13"/>
      <c r="G41" s="9" t="s">
        <v>708</v>
      </c>
      <c r="H41" s="9" t="s">
        <v>370</v>
      </c>
      <c r="I41" s="29" t="s">
        <v>1202</v>
      </c>
      <c r="J41" s="13" t="s">
        <v>708</v>
      </c>
      <c r="K41" s="169" t="s">
        <v>370</v>
      </c>
      <c r="L41" s="33">
        <v>200</v>
      </c>
      <c r="M41" s="34">
        <v>7</v>
      </c>
      <c r="N41" s="34">
        <v>7.2</v>
      </c>
      <c r="O41" s="175"/>
      <c r="P41" s="185">
        <v>0</v>
      </c>
      <c r="Q41" s="34">
        <v>50</v>
      </c>
      <c r="R41" s="34">
        <v>4</v>
      </c>
      <c r="S41" s="34">
        <v>3.4</v>
      </c>
      <c r="T41" s="185"/>
      <c r="U41" s="567">
        <v>0.15</v>
      </c>
      <c r="V41" s="34"/>
      <c r="W41" s="34"/>
      <c r="X41" s="34"/>
      <c r="Y41" s="34"/>
      <c r="Z41" s="34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</row>
    <row r="42" s="1" customFormat="1" ht="18" customHeight="1" spans="1:40">
      <c r="A42" s="139">
        <v>39</v>
      </c>
      <c r="B42" s="520" t="s">
        <v>1203</v>
      </c>
      <c r="C42" s="161" t="s">
        <v>1204</v>
      </c>
      <c r="D42" s="12" t="s">
        <v>352</v>
      </c>
      <c r="E42" s="13"/>
      <c r="F42" s="13"/>
      <c r="G42" s="9" t="s">
        <v>708</v>
      </c>
      <c r="H42" s="9" t="s">
        <v>370</v>
      </c>
      <c r="I42" s="29" t="s">
        <v>1205</v>
      </c>
      <c r="J42" s="13"/>
      <c r="K42" s="166"/>
      <c r="L42" s="33">
        <v>25</v>
      </c>
      <c r="M42" s="34">
        <v>4</v>
      </c>
      <c r="N42" s="34">
        <v>4.3</v>
      </c>
      <c r="O42" s="175"/>
      <c r="P42" s="185">
        <v>0</v>
      </c>
      <c r="Q42" s="34">
        <v>25</v>
      </c>
      <c r="R42" s="34">
        <v>4</v>
      </c>
      <c r="S42" s="34">
        <v>4.3</v>
      </c>
      <c r="T42" s="185"/>
      <c r="U42" s="567">
        <v>0</v>
      </c>
      <c r="V42" s="34"/>
      <c r="W42" s="34" t="s">
        <v>30</v>
      </c>
      <c r="X42" s="34" t="s">
        <v>781</v>
      </c>
      <c r="Y42" s="218" t="s">
        <v>1183</v>
      </c>
      <c r="Z42" s="34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</row>
    <row r="43" s="1" customFormat="1" ht="18" customHeight="1" spans="1:40">
      <c r="A43" s="139">
        <v>40</v>
      </c>
      <c r="B43" s="520" t="s">
        <v>1203</v>
      </c>
      <c r="C43" s="161" t="s">
        <v>1206</v>
      </c>
      <c r="D43" s="12" t="s">
        <v>1207</v>
      </c>
      <c r="E43" s="13"/>
      <c r="F43" s="13"/>
      <c r="G43" s="9" t="s">
        <v>708</v>
      </c>
      <c r="H43" s="9" t="s">
        <v>370</v>
      </c>
      <c r="I43" s="29" t="s">
        <v>1208</v>
      </c>
      <c r="J43" s="9"/>
      <c r="K43" s="169"/>
      <c r="L43" s="33">
        <v>25</v>
      </c>
      <c r="M43" s="34">
        <v>4</v>
      </c>
      <c r="N43" s="34">
        <v>3.8</v>
      </c>
      <c r="O43" s="175"/>
      <c r="P43" s="185">
        <v>0.05</v>
      </c>
      <c r="Q43" s="34">
        <v>25</v>
      </c>
      <c r="R43" s="34">
        <v>4</v>
      </c>
      <c r="S43" s="34">
        <v>5.1</v>
      </c>
      <c r="T43" s="185"/>
      <c r="U43" s="567">
        <v>0</v>
      </c>
      <c r="V43" s="34"/>
      <c r="W43" s="34" t="s">
        <v>30</v>
      </c>
      <c r="X43" s="34" t="s">
        <v>781</v>
      </c>
      <c r="Y43" s="218" t="s">
        <v>1183</v>
      </c>
      <c r="Z43" s="34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</row>
    <row r="44" s="1" customFormat="1" ht="18" customHeight="1" spans="1:40">
      <c r="A44" s="139">
        <v>41</v>
      </c>
      <c r="B44" s="520" t="s">
        <v>1209</v>
      </c>
      <c r="C44" s="161" t="s">
        <v>1210</v>
      </c>
      <c r="D44" s="12" t="s">
        <v>1211</v>
      </c>
      <c r="E44" s="13"/>
      <c r="F44" s="13"/>
      <c r="G44" s="9" t="s">
        <v>346</v>
      </c>
      <c r="H44" s="9" t="s">
        <v>370</v>
      </c>
      <c r="I44" s="29" t="s">
        <v>1212</v>
      </c>
      <c r="J44" s="13"/>
      <c r="K44" s="166"/>
      <c r="L44" s="33">
        <v>200</v>
      </c>
      <c r="M44" s="34">
        <v>8</v>
      </c>
      <c r="N44" s="34">
        <v>5.5</v>
      </c>
      <c r="O44" s="175"/>
      <c r="P44" s="185">
        <v>0.3125</v>
      </c>
      <c r="Q44" s="34">
        <v>25</v>
      </c>
      <c r="R44" s="34">
        <v>4</v>
      </c>
      <c r="S44" s="34">
        <v>3.9</v>
      </c>
      <c r="T44" s="185"/>
      <c r="U44" s="567">
        <v>0.025</v>
      </c>
      <c r="V44" s="34"/>
      <c r="W44" s="34" t="s">
        <v>30</v>
      </c>
      <c r="X44" s="34" t="s">
        <v>31</v>
      </c>
      <c r="Y44" s="34" t="s">
        <v>1213</v>
      </c>
      <c r="Z44" s="34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</row>
    <row r="45" s="1" customFormat="1" ht="18" customHeight="1" spans="1:40">
      <c r="A45" s="139">
        <v>42</v>
      </c>
      <c r="B45" s="520" t="s">
        <v>1209</v>
      </c>
      <c r="C45" s="161" t="s">
        <v>1214</v>
      </c>
      <c r="D45" s="12" t="s">
        <v>1215</v>
      </c>
      <c r="E45" s="13"/>
      <c r="F45" s="13"/>
      <c r="G45" s="9" t="s">
        <v>346</v>
      </c>
      <c r="H45" s="9" t="s">
        <v>370</v>
      </c>
      <c r="I45" s="29" t="s">
        <v>1216</v>
      </c>
      <c r="J45" s="13"/>
      <c r="K45" s="166"/>
      <c r="L45" s="33">
        <v>200</v>
      </c>
      <c r="M45" s="34">
        <v>8</v>
      </c>
      <c r="N45" s="34">
        <v>7.3</v>
      </c>
      <c r="O45" s="175"/>
      <c r="P45" s="185">
        <v>0.0875</v>
      </c>
      <c r="Q45" s="34">
        <v>25</v>
      </c>
      <c r="R45" s="34">
        <v>4</v>
      </c>
      <c r="S45" s="34">
        <v>3.6</v>
      </c>
      <c r="T45" s="185"/>
      <c r="U45" s="567">
        <v>0.1</v>
      </c>
      <c r="V45" s="34"/>
      <c r="W45" s="34" t="s">
        <v>30</v>
      </c>
      <c r="X45" s="34" t="s">
        <v>31</v>
      </c>
      <c r="Y45" s="34" t="s">
        <v>1217</v>
      </c>
      <c r="Z45" s="34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</row>
    <row r="46" s="1" customFormat="1" ht="18" customHeight="1" spans="1:40">
      <c r="A46" s="139">
        <v>43</v>
      </c>
      <c r="B46" s="520" t="s">
        <v>1209</v>
      </c>
      <c r="C46" s="161" t="s">
        <v>1218</v>
      </c>
      <c r="D46" s="12" t="s">
        <v>1219</v>
      </c>
      <c r="E46" s="13"/>
      <c r="F46" s="13"/>
      <c r="G46" s="9" t="s">
        <v>346</v>
      </c>
      <c r="H46" s="9" t="s">
        <v>370</v>
      </c>
      <c r="I46" s="29" t="s">
        <v>1220</v>
      </c>
      <c r="J46" s="13"/>
      <c r="K46" s="166"/>
      <c r="L46" s="33">
        <v>100</v>
      </c>
      <c r="M46" s="34">
        <v>6</v>
      </c>
      <c r="N46" s="34">
        <v>5.1</v>
      </c>
      <c r="O46" s="175"/>
      <c r="P46" s="185">
        <v>0.15</v>
      </c>
      <c r="Q46" s="34">
        <v>25</v>
      </c>
      <c r="R46" s="34">
        <v>4</v>
      </c>
      <c r="S46" s="34">
        <v>3.1</v>
      </c>
      <c r="T46" s="185"/>
      <c r="U46" s="567">
        <v>0.225</v>
      </c>
      <c r="V46" s="34"/>
      <c r="W46" s="34" t="s">
        <v>30</v>
      </c>
      <c r="X46" s="34" t="s">
        <v>31</v>
      </c>
      <c r="Y46" s="34" t="s">
        <v>1217</v>
      </c>
      <c r="Z46" s="34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</row>
    <row r="47" s="1" customFormat="1" ht="18" customHeight="1" spans="1:40">
      <c r="A47" s="139">
        <v>44</v>
      </c>
      <c r="B47" s="520" t="s">
        <v>1209</v>
      </c>
      <c r="C47" s="161" t="s">
        <v>1221</v>
      </c>
      <c r="D47" s="12" t="s">
        <v>1222</v>
      </c>
      <c r="E47" s="13"/>
      <c r="F47" s="13"/>
      <c r="G47" s="9" t="s">
        <v>346</v>
      </c>
      <c r="H47" s="9" t="s">
        <v>370</v>
      </c>
      <c r="I47" s="12" t="s">
        <v>1223</v>
      </c>
      <c r="J47" s="13"/>
      <c r="K47" s="166"/>
      <c r="L47" s="33">
        <v>100</v>
      </c>
      <c r="M47" s="34">
        <v>6</v>
      </c>
      <c r="N47" s="34">
        <v>5.1</v>
      </c>
      <c r="O47" s="175"/>
      <c r="P47" s="185">
        <v>0.15</v>
      </c>
      <c r="Q47" s="34">
        <v>25</v>
      </c>
      <c r="R47" s="34">
        <v>4</v>
      </c>
      <c r="S47" s="34">
        <v>3.5</v>
      </c>
      <c r="T47" s="185"/>
      <c r="U47" s="567">
        <v>0.125</v>
      </c>
      <c r="V47" s="34"/>
      <c r="W47" s="34" t="s">
        <v>30</v>
      </c>
      <c r="X47" s="34" t="s">
        <v>31</v>
      </c>
      <c r="Y47" s="34" t="s">
        <v>1217</v>
      </c>
      <c r="Z47" s="34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</row>
    <row r="48" s="1" customFormat="1" ht="18" customHeight="1" spans="1:40">
      <c r="A48" s="139">
        <v>45</v>
      </c>
      <c r="B48" s="520" t="s">
        <v>1209</v>
      </c>
      <c r="C48" s="161" t="s">
        <v>1224</v>
      </c>
      <c r="D48" s="12" t="s">
        <v>1225</v>
      </c>
      <c r="E48" s="13"/>
      <c r="F48" s="13"/>
      <c r="G48" s="9" t="s">
        <v>346</v>
      </c>
      <c r="H48" s="9" t="s">
        <v>370</v>
      </c>
      <c r="I48" s="29" t="s">
        <v>1226</v>
      </c>
      <c r="J48" s="13"/>
      <c r="K48" s="166"/>
      <c r="L48" s="33">
        <v>80</v>
      </c>
      <c r="M48" s="34">
        <v>5.5</v>
      </c>
      <c r="N48" s="34">
        <v>5.2</v>
      </c>
      <c r="O48" s="175"/>
      <c r="P48" s="185">
        <v>0.0545</v>
      </c>
      <c r="Q48" s="34">
        <v>25</v>
      </c>
      <c r="R48" s="34">
        <v>4</v>
      </c>
      <c r="S48" s="34">
        <v>4.2</v>
      </c>
      <c r="T48" s="185"/>
      <c r="U48" s="567">
        <v>0</v>
      </c>
      <c r="V48" s="34"/>
      <c r="W48" s="34" t="s">
        <v>30</v>
      </c>
      <c r="X48" s="34" t="s">
        <v>31</v>
      </c>
      <c r="Y48" s="34" t="s">
        <v>1217</v>
      </c>
      <c r="Z48" s="34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</row>
    <row r="49" s="1" customFormat="1" ht="18" customHeight="1" spans="1:40">
      <c r="A49" s="139">
        <v>46</v>
      </c>
      <c r="B49" s="520" t="s">
        <v>1209</v>
      </c>
      <c r="C49" s="161" t="s">
        <v>1227</v>
      </c>
      <c r="D49" s="12" t="s">
        <v>1228</v>
      </c>
      <c r="E49" s="13"/>
      <c r="F49" s="13"/>
      <c r="G49" s="9" t="s">
        <v>346</v>
      </c>
      <c r="H49" s="9" t="s">
        <v>370</v>
      </c>
      <c r="I49" s="29" t="s">
        <v>1229</v>
      </c>
      <c r="J49" s="13"/>
      <c r="K49" s="166"/>
      <c r="L49" s="33">
        <v>80</v>
      </c>
      <c r="M49" s="34">
        <v>5.5</v>
      </c>
      <c r="N49" s="33">
        <v>5</v>
      </c>
      <c r="O49" s="175"/>
      <c r="P49" s="185">
        <v>0.0909</v>
      </c>
      <c r="Q49" s="34">
        <v>25</v>
      </c>
      <c r="R49" s="34">
        <v>4</v>
      </c>
      <c r="S49" s="34">
        <v>3.5</v>
      </c>
      <c r="T49" s="185"/>
      <c r="U49" s="567">
        <v>0.125</v>
      </c>
      <c r="V49" s="34"/>
      <c r="W49" s="34" t="s">
        <v>30</v>
      </c>
      <c r="X49" s="34" t="s">
        <v>31</v>
      </c>
      <c r="Y49" s="34" t="s">
        <v>1217</v>
      </c>
      <c r="Z49" s="34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</row>
    <row r="50" s="1" customFormat="1" ht="18" customHeight="1" spans="1:40">
      <c r="A50" s="139">
        <v>47</v>
      </c>
      <c r="B50" s="520" t="s">
        <v>1209</v>
      </c>
      <c r="C50" s="161" t="s">
        <v>1230</v>
      </c>
      <c r="D50" s="12" t="s">
        <v>1231</v>
      </c>
      <c r="E50" s="13"/>
      <c r="F50" s="13"/>
      <c r="G50" s="9" t="s">
        <v>346</v>
      </c>
      <c r="H50" s="9" t="s">
        <v>370</v>
      </c>
      <c r="I50" s="29" t="s">
        <v>1232</v>
      </c>
      <c r="J50" s="13"/>
      <c r="K50" s="166"/>
      <c r="L50" s="33">
        <v>80</v>
      </c>
      <c r="M50" s="34">
        <v>5.5</v>
      </c>
      <c r="N50" s="34">
        <v>5</v>
      </c>
      <c r="O50" s="175"/>
      <c r="P50" s="185">
        <v>0.0909</v>
      </c>
      <c r="Q50" s="34">
        <v>25</v>
      </c>
      <c r="R50" s="34">
        <v>4</v>
      </c>
      <c r="S50" s="34">
        <v>4.3</v>
      </c>
      <c r="T50" s="185"/>
      <c r="U50" s="567">
        <v>0</v>
      </c>
      <c r="V50" s="34"/>
      <c r="W50" s="34" t="s">
        <v>30</v>
      </c>
      <c r="X50" s="34" t="s">
        <v>31</v>
      </c>
      <c r="Y50" s="34" t="s">
        <v>1217</v>
      </c>
      <c r="Z50" s="34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</row>
    <row r="51" s="1" customFormat="1" ht="18" customHeight="1" spans="1:40">
      <c r="A51" s="139">
        <v>48</v>
      </c>
      <c r="B51" s="520" t="s">
        <v>1209</v>
      </c>
      <c r="C51" s="161" t="s">
        <v>1233</v>
      </c>
      <c r="D51" s="12" t="s">
        <v>1234</v>
      </c>
      <c r="E51" s="13"/>
      <c r="F51" s="13"/>
      <c r="G51" s="9" t="s">
        <v>346</v>
      </c>
      <c r="H51" s="9" t="s">
        <v>370</v>
      </c>
      <c r="I51" s="12" t="s">
        <v>1235</v>
      </c>
      <c r="J51" s="13"/>
      <c r="K51" s="166"/>
      <c r="L51" s="33">
        <v>80</v>
      </c>
      <c r="M51" s="34">
        <v>5.5</v>
      </c>
      <c r="N51" s="34">
        <v>4.7</v>
      </c>
      <c r="O51" s="175"/>
      <c r="P51" s="185">
        <v>0.1455</v>
      </c>
      <c r="Q51" s="34">
        <v>25</v>
      </c>
      <c r="R51" s="34">
        <v>4</v>
      </c>
      <c r="S51" s="34">
        <v>3.8</v>
      </c>
      <c r="T51" s="185"/>
      <c r="U51" s="567">
        <v>0.05</v>
      </c>
      <c r="V51" s="34"/>
      <c r="W51" s="34" t="s">
        <v>30</v>
      </c>
      <c r="X51" s="34" t="s">
        <v>31</v>
      </c>
      <c r="Y51" s="34" t="s">
        <v>1217</v>
      </c>
      <c r="Z51" s="34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</row>
    <row r="52" s="1" customFormat="1" ht="18" customHeight="1" spans="1:40">
      <c r="A52" s="139">
        <v>49</v>
      </c>
      <c r="B52" s="520" t="s">
        <v>1209</v>
      </c>
      <c r="C52" s="161" t="s">
        <v>1236</v>
      </c>
      <c r="D52" s="12" t="s">
        <v>1237</v>
      </c>
      <c r="E52" s="13"/>
      <c r="F52" s="13"/>
      <c r="G52" s="9" t="s">
        <v>346</v>
      </c>
      <c r="H52" s="9" t="s">
        <v>370</v>
      </c>
      <c r="I52" s="29" t="s">
        <v>1238</v>
      </c>
      <c r="J52" s="13"/>
      <c r="K52" s="166"/>
      <c r="L52" s="33">
        <v>200</v>
      </c>
      <c r="M52" s="34">
        <v>8</v>
      </c>
      <c r="N52" s="34">
        <v>7.2</v>
      </c>
      <c r="O52" s="175"/>
      <c r="P52" s="185">
        <v>0.1</v>
      </c>
      <c r="Q52" s="34">
        <v>25</v>
      </c>
      <c r="R52" s="34">
        <v>4</v>
      </c>
      <c r="S52" s="34">
        <v>3.8</v>
      </c>
      <c r="T52" s="185"/>
      <c r="U52" s="567">
        <v>0.05</v>
      </c>
      <c r="V52" s="34"/>
      <c r="W52" s="34" t="s">
        <v>30</v>
      </c>
      <c r="X52" s="34" t="s">
        <v>31</v>
      </c>
      <c r="Y52" s="34" t="s">
        <v>1217</v>
      </c>
      <c r="Z52" s="34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</row>
    <row r="53" s="1" customFormat="1" ht="18" customHeight="1" spans="1:40">
      <c r="A53" s="139">
        <v>50</v>
      </c>
      <c r="B53" s="520" t="s">
        <v>1209</v>
      </c>
      <c r="C53" s="161" t="s">
        <v>1239</v>
      </c>
      <c r="D53" s="12" t="s">
        <v>1240</v>
      </c>
      <c r="E53" s="13"/>
      <c r="F53" s="13"/>
      <c r="G53" s="9" t="s">
        <v>346</v>
      </c>
      <c r="H53" s="9" t="s">
        <v>370</v>
      </c>
      <c r="I53" s="29" t="s">
        <v>1241</v>
      </c>
      <c r="J53" s="13"/>
      <c r="K53" s="166"/>
      <c r="L53" s="33">
        <v>80</v>
      </c>
      <c r="M53" s="34">
        <v>5.5</v>
      </c>
      <c r="N53" s="34">
        <v>5.1</v>
      </c>
      <c r="O53" s="175"/>
      <c r="P53" s="185">
        <v>0.0727</v>
      </c>
      <c r="Q53" s="34">
        <v>25</v>
      </c>
      <c r="R53" s="34">
        <v>4</v>
      </c>
      <c r="S53" s="34">
        <v>3.2</v>
      </c>
      <c r="T53" s="185"/>
      <c r="U53" s="567">
        <v>0.2</v>
      </c>
      <c r="V53" s="34"/>
      <c r="W53" s="34" t="s">
        <v>30</v>
      </c>
      <c r="X53" s="34" t="s">
        <v>31</v>
      </c>
      <c r="Y53" s="34" t="s">
        <v>1213</v>
      </c>
      <c r="Z53" s="34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</row>
    <row r="54" s="1" customFormat="1" ht="18" customHeight="1" spans="1:40">
      <c r="A54" s="139">
        <v>51</v>
      </c>
      <c r="B54" s="520" t="s">
        <v>1242</v>
      </c>
      <c r="C54" s="161" t="s">
        <v>1243</v>
      </c>
      <c r="D54" s="12" t="s">
        <v>1095</v>
      </c>
      <c r="E54" s="13"/>
      <c r="F54" s="13"/>
      <c r="G54" s="9" t="s">
        <v>708</v>
      </c>
      <c r="H54" s="9" t="s">
        <v>1244</v>
      </c>
      <c r="I54" s="29" t="s">
        <v>1245</v>
      </c>
      <c r="J54" s="13"/>
      <c r="K54" s="166"/>
      <c r="L54" s="33">
        <v>100</v>
      </c>
      <c r="M54" s="34">
        <v>7</v>
      </c>
      <c r="N54" s="34">
        <v>6.1</v>
      </c>
      <c r="O54" s="175"/>
      <c r="P54" s="185">
        <v>0.1286</v>
      </c>
      <c r="Q54" s="34">
        <v>25</v>
      </c>
      <c r="R54" s="34">
        <v>4</v>
      </c>
      <c r="S54" s="34">
        <v>3.7</v>
      </c>
      <c r="T54" s="185"/>
      <c r="U54" s="567">
        <v>0.075</v>
      </c>
      <c r="V54" s="34"/>
      <c r="W54" s="34" t="s">
        <v>30</v>
      </c>
      <c r="X54" s="34" t="s">
        <v>781</v>
      </c>
      <c r="Y54" s="34" t="s">
        <v>1246</v>
      </c>
      <c r="Z54" s="34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</row>
    <row r="55" s="1" customFormat="1" ht="18" customHeight="1" spans="1:40">
      <c r="A55" s="139">
        <v>52</v>
      </c>
      <c r="B55" s="520" t="s">
        <v>1247</v>
      </c>
      <c r="C55" s="161" t="s">
        <v>1248</v>
      </c>
      <c r="D55" s="12" t="s">
        <v>1249</v>
      </c>
      <c r="E55" s="13"/>
      <c r="F55" s="13"/>
      <c r="G55" s="9" t="s">
        <v>708</v>
      </c>
      <c r="H55" s="9" t="s">
        <v>370</v>
      </c>
      <c r="I55" s="29" t="s">
        <v>1250</v>
      </c>
      <c r="J55" s="13"/>
      <c r="K55" s="166"/>
      <c r="L55" s="33">
        <v>150</v>
      </c>
      <c r="M55" s="34">
        <v>6</v>
      </c>
      <c r="N55" s="34">
        <v>5.9</v>
      </c>
      <c r="O55" s="175"/>
      <c r="P55" s="185">
        <v>0.0167</v>
      </c>
      <c r="Q55" s="34">
        <v>25</v>
      </c>
      <c r="R55" s="34">
        <v>4</v>
      </c>
      <c r="S55" s="34">
        <v>3.6</v>
      </c>
      <c r="T55" s="185"/>
      <c r="U55" s="567">
        <v>0.1</v>
      </c>
      <c r="V55" s="34"/>
      <c r="W55" s="34" t="s">
        <v>30</v>
      </c>
      <c r="X55" s="34" t="s">
        <v>781</v>
      </c>
      <c r="Y55" s="34" t="s">
        <v>1246</v>
      </c>
      <c r="Z55" s="34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</row>
    <row r="56" s="1" customFormat="1" ht="18" customHeight="1" spans="1:40">
      <c r="A56" s="139">
        <v>53</v>
      </c>
      <c r="B56" s="520" t="s">
        <v>1247</v>
      </c>
      <c r="C56" s="161" t="s">
        <v>1251</v>
      </c>
      <c r="D56" s="12" t="s">
        <v>352</v>
      </c>
      <c r="E56" s="13"/>
      <c r="F56" s="13"/>
      <c r="G56" s="9" t="s">
        <v>708</v>
      </c>
      <c r="H56" s="9" t="s">
        <v>370</v>
      </c>
      <c r="I56" s="29" t="s">
        <v>1252</v>
      </c>
      <c r="J56" s="13"/>
      <c r="K56" s="166"/>
      <c r="L56" s="33"/>
      <c r="M56" s="34">
        <v>6</v>
      </c>
      <c r="N56" s="34">
        <v>5.6</v>
      </c>
      <c r="O56" s="175"/>
      <c r="P56" s="185">
        <v>0.0667</v>
      </c>
      <c r="Q56" s="34">
        <v>25</v>
      </c>
      <c r="R56" s="34">
        <v>4</v>
      </c>
      <c r="S56" s="34">
        <v>4.5</v>
      </c>
      <c r="T56" s="185"/>
      <c r="U56" s="567">
        <v>0</v>
      </c>
      <c r="V56" s="34"/>
      <c r="W56" s="34" t="s">
        <v>30</v>
      </c>
      <c r="X56" s="34" t="s">
        <v>781</v>
      </c>
      <c r="Y56" s="34" t="s">
        <v>1246</v>
      </c>
      <c r="Z56" s="34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</row>
    <row r="57" s="1" customFormat="1" ht="18" customHeight="1" spans="1:40">
      <c r="A57" s="139">
        <v>54</v>
      </c>
      <c r="B57" s="520" t="s">
        <v>1253</v>
      </c>
      <c r="C57" s="161" t="s">
        <v>1254</v>
      </c>
      <c r="D57" s="12" t="s">
        <v>54</v>
      </c>
      <c r="E57" s="13"/>
      <c r="F57" s="13"/>
      <c r="G57" s="9" t="s">
        <v>708</v>
      </c>
      <c r="H57" s="9" t="s">
        <v>370</v>
      </c>
      <c r="I57" s="29" t="s">
        <v>1255</v>
      </c>
      <c r="J57" s="13"/>
      <c r="K57" s="166"/>
      <c r="L57" s="33">
        <v>250</v>
      </c>
      <c r="M57" s="34">
        <v>7</v>
      </c>
      <c r="N57" s="34">
        <v>7.1</v>
      </c>
      <c r="O57" s="175"/>
      <c r="P57" s="185">
        <v>0</v>
      </c>
      <c r="Q57" s="34">
        <v>25</v>
      </c>
      <c r="R57" s="34">
        <v>4</v>
      </c>
      <c r="S57" s="34">
        <v>4.9</v>
      </c>
      <c r="T57" s="185"/>
      <c r="U57" s="567">
        <v>0</v>
      </c>
      <c r="V57" s="34"/>
      <c r="W57" s="34" t="s">
        <v>30</v>
      </c>
      <c r="X57" s="34" t="s">
        <v>781</v>
      </c>
      <c r="Y57" s="34" t="s">
        <v>1246</v>
      </c>
      <c r="Z57" s="34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</row>
    <row r="58" s="1" customFormat="1" ht="18" customHeight="1" spans="1:40">
      <c r="A58" s="139">
        <v>55</v>
      </c>
      <c r="B58" s="520" t="s">
        <v>1253</v>
      </c>
      <c r="C58" s="161" t="s">
        <v>1256</v>
      </c>
      <c r="D58" s="12" t="s">
        <v>1257</v>
      </c>
      <c r="E58" s="13"/>
      <c r="F58" s="13"/>
      <c r="G58" s="9" t="s">
        <v>708</v>
      </c>
      <c r="H58" s="9" t="s">
        <v>370</v>
      </c>
      <c r="I58" s="29" t="s">
        <v>1258</v>
      </c>
      <c r="J58" s="13"/>
      <c r="K58" s="166"/>
      <c r="L58" s="33">
        <v>150</v>
      </c>
      <c r="M58" s="34">
        <v>7</v>
      </c>
      <c r="N58" s="34">
        <v>6.7</v>
      </c>
      <c r="O58" s="175"/>
      <c r="P58" s="185">
        <v>0.0429</v>
      </c>
      <c r="Q58" s="34">
        <v>25</v>
      </c>
      <c r="R58" s="34">
        <v>4</v>
      </c>
      <c r="S58" s="34">
        <v>4.6</v>
      </c>
      <c r="T58" s="185"/>
      <c r="U58" s="567">
        <v>0</v>
      </c>
      <c r="V58" s="34"/>
      <c r="W58" s="34" t="s">
        <v>30</v>
      </c>
      <c r="X58" s="34" t="s">
        <v>781</v>
      </c>
      <c r="Y58" s="34" t="s">
        <v>1246</v>
      </c>
      <c r="Z58" s="34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</row>
    <row r="59" s="1" customFormat="1" ht="18" customHeight="1" spans="1:40">
      <c r="A59" s="139">
        <v>56</v>
      </c>
      <c r="B59" s="520" t="s">
        <v>1253</v>
      </c>
      <c r="C59" s="161" t="s">
        <v>1259</v>
      </c>
      <c r="D59" s="12" t="s">
        <v>1260</v>
      </c>
      <c r="E59" s="13"/>
      <c r="F59" s="13"/>
      <c r="G59" s="9" t="s">
        <v>708</v>
      </c>
      <c r="H59" s="9" t="s">
        <v>370</v>
      </c>
      <c r="I59" s="29" t="s">
        <v>1261</v>
      </c>
      <c r="J59" s="13"/>
      <c r="K59" s="166"/>
      <c r="L59" s="33">
        <v>200</v>
      </c>
      <c r="M59" s="34">
        <v>8</v>
      </c>
      <c r="N59" s="34">
        <v>8</v>
      </c>
      <c r="O59" s="175"/>
      <c r="P59" s="185">
        <v>0</v>
      </c>
      <c r="Q59" s="34">
        <v>25</v>
      </c>
      <c r="R59" s="34">
        <v>4</v>
      </c>
      <c r="S59" s="34">
        <v>4.8</v>
      </c>
      <c r="T59" s="185"/>
      <c r="U59" s="567">
        <v>0</v>
      </c>
      <c r="V59" s="34"/>
      <c r="W59" s="34" t="s">
        <v>30</v>
      </c>
      <c r="X59" s="34" t="s">
        <v>781</v>
      </c>
      <c r="Y59" s="34" t="s">
        <v>1246</v>
      </c>
      <c r="Z59" s="34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</row>
    <row r="60" s="1" customFormat="1" ht="18" customHeight="1" spans="1:40">
      <c r="A60" s="139">
        <v>57</v>
      </c>
      <c r="B60" s="520" t="s">
        <v>1253</v>
      </c>
      <c r="C60" s="161" t="s">
        <v>1262</v>
      </c>
      <c r="D60" s="12" t="s">
        <v>54</v>
      </c>
      <c r="E60" s="13"/>
      <c r="F60" s="13"/>
      <c r="G60" s="9" t="s">
        <v>708</v>
      </c>
      <c r="H60" s="9" t="s">
        <v>370</v>
      </c>
      <c r="I60" s="29" t="s">
        <v>1263</v>
      </c>
      <c r="J60" s="13"/>
      <c r="K60" s="166"/>
      <c r="L60" s="33">
        <v>250</v>
      </c>
      <c r="M60" s="34">
        <v>7</v>
      </c>
      <c r="N60" s="34">
        <v>6.8</v>
      </c>
      <c r="O60" s="175"/>
      <c r="P60" s="185">
        <v>0.0286</v>
      </c>
      <c r="Q60" s="34">
        <v>25</v>
      </c>
      <c r="R60" s="34">
        <v>4</v>
      </c>
      <c r="S60" s="34">
        <v>4.9</v>
      </c>
      <c r="T60" s="185"/>
      <c r="U60" s="567">
        <v>0</v>
      </c>
      <c r="V60" s="34"/>
      <c r="W60" s="34" t="s">
        <v>30</v>
      </c>
      <c r="X60" s="34" t="s">
        <v>781</v>
      </c>
      <c r="Y60" s="34" t="s">
        <v>1246</v>
      </c>
      <c r="Z60" s="34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</row>
    <row r="61" s="1" customFormat="1" ht="18" customHeight="1" spans="1:40">
      <c r="A61" s="139">
        <v>58</v>
      </c>
      <c r="B61" s="520" t="s">
        <v>1253</v>
      </c>
      <c r="C61" s="161" t="s">
        <v>1264</v>
      </c>
      <c r="D61" s="12" t="s">
        <v>1265</v>
      </c>
      <c r="E61" s="13"/>
      <c r="F61" s="13"/>
      <c r="G61" s="9" t="s">
        <v>708</v>
      </c>
      <c r="H61" s="9" t="s">
        <v>370</v>
      </c>
      <c r="I61" s="29" t="s">
        <v>1266</v>
      </c>
      <c r="J61" s="13"/>
      <c r="K61" s="166"/>
      <c r="L61" s="33">
        <v>100</v>
      </c>
      <c r="M61" s="34">
        <v>7</v>
      </c>
      <c r="N61" s="34">
        <v>6.7</v>
      </c>
      <c r="O61" s="175"/>
      <c r="P61" s="185">
        <v>0.0429</v>
      </c>
      <c r="Q61" s="34">
        <v>25</v>
      </c>
      <c r="R61" s="34">
        <v>4</v>
      </c>
      <c r="S61" s="34">
        <v>4.8</v>
      </c>
      <c r="T61" s="185"/>
      <c r="U61" s="567">
        <v>0</v>
      </c>
      <c r="V61" s="34"/>
      <c r="W61" s="34" t="s">
        <v>30</v>
      </c>
      <c r="X61" s="34" t="s">
        <v>781</v>
      </c>
      <c r="Y61" s="34" t="s">
        <v>1246</v>
      </c>
      <c r="Z61" s="34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</row>
    <row r="62" s="1" customFormat="1" ht="18" customHeight="1" spans="1:40">
      <c r="A62" s="139">
        <v>59</v>
      </c>
      <c r="B62" s="520" t="s">
        <v>1253</v>
      </c>
      <c r="C62" s="161" t="s">
        <v>1267</v>
      </c>
      <c r="D62" s="12" t="s">
        <v>1268</v>
      </c>
      <c r="E62" s="13"/>
      <c r="F62" s="13"/>
      <c r="G62" s="9" t="s">
        <v>708</v>
      </c>
      <c r="H62" s="9" t="s">
        <v>370</v>
      </c>
      <c r="I62" s="29" t="s">
        <v>1269</v>
      </c>
      <c r="J62" s="13"/>
      <c r="K62" s="166"/>
      <c r="L62" s="33">
        <v>100</v>
      </c>
      <c r="M62" s="34">
        <v>6</v>
      </c>
      <c r="N62" s="34">
        <v>5.5</v>
      </c>
      <c r="O62" s="175"/>
      <c r="P62" s="185">
        <v>0.0833</v>
      </c>
      <c r="Q62" s="34">
        <v>25</v>
      </c>
      <c r="R62" s="34">
        <v>4</v>
      </c>
      <c r="S62" s="34">
        <v>4.9</v>
      </c>
      <c r="T62" s="185"/>
      <c r="U62" s="567">
        <v>0</v>
      </c>
      <c r="V62" s="34"/>
      <c r="W62" s="34" t="s">
        <v>30</v>
      </c>
      <c r="X62" s="34" t="s">
        <v>781</v>
      </c>
      <c r="Y62" s="34" t="s">
        <v>1246</v>
      </c>
      <c r="Z62" s="34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</row>
    <row r="63" s="1" customFormat="1" ht="18" customHeight="1" spans="1:40">
      <c r="A63" s="139">
        <v>60</v>
      </c>
      <c r="B63" s="520" t="s">
        <v>1253</v>
      </c>
      <c r="C63" s="161" t="s">
        <v>1270</v>
      </c>
      <c r="D63" s="12" t="s">
        <v>1271</v>
      </c>
      <c r="E63" s="13"/>
      <c r="F63" s="13"/>
      <c r="G63" s="9" t="s">
        <v>708</v>
      </c>
      <c r="H63" s="9" t="s">
        <v>370</v>
      </c>
      <c r="I63" s="29" t="s">
        <v>1272</v>
      </c>
      <c r="J63" s="13"/>
      <c r="K63" s="166"/>
      <c r="L63" s="33">
        <v>100</v>
      </c>
      <c r="M63" s="34">
        <v>6</v>
      </c>
      <c r="N63" s="34">
        <v>6.3</v>
      </c>
      <c r="O63" s="175"/>
      <c r="P63" s="185">
        <v>0</v>
      </c>
      <c r="Q63" s="34">
        <v>25</v>
      </c>
      <c r="R63" s="34">
        <v>4</v>
      </c>
      <c r="S63" s="34">
        <v>4.1</v>
      </c>
      <c r="T63" s="185"/>
      <c r="U63" s="567">
        <v>0</v>
      </c>
      <c r="V63" s="34"/>
      <c r="W63" s="34" t="s">
        <v>30</v>
      </c>
      <c r="X63" s="34" t="s">
        <v>781</v>
      </c>
      <c r="Y63" s="34" t="s">
        <v>1273</v>
      </c>
      <c r="Z63" s="34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</row>
    <row r="64" s="1" customFormat="1" ht="18" customHeight="1" spans="1:40">
      <c r="A64" s="139">
        <v>61</v>
      </c>
      <c r="B64" s="520" t="s">
        <v>1253</v>
      </c>
      <c r="C64" s="161" t="s">
        <v>1274</v>
      </c>
      <c r="D64" s="12" t="s">
        <v>1275</v>
      </c>
      <c r="E64" s="13"/>
      <c r="F64" s="13"/>
      <c r="G64" s="9" t="s">
        <v>708</v>
      </c>
      <c r="H64" s="9" t="s">
        <v>370</v>
      </c>
      <c r="I64" s="29" t="s">
        <v>1276</v>
      </c>
      <c r="J64" s="13"/>
      <c r="K64" s="166"/>
      <c r="L64" s="33">
        <v>100</v>
      </c>
      <c r="M64" s="34">
        <v>6</v>
      </c>
      <c r="N64" s="34">
        <v>5.8</v>
      </c>
      <c r="O64" s="175"/>
      <c r="P64" s="185">
        <v>0.0333</v>
      </c>
      <c r="Q64" s="34">
        <v>25</v>
      </c>
      <c r="R64" s="34">
        <v>4</v>
      </c>
      <c r="S64" s="34">
        <v>4.2</v>
      </c>
      <c r="T64" s="185"/>
      <c r="U64" s="567">
        <v>0</v>
      </c>
      <c r="V64" s="34"/>
      <c r="W64" s="34" t="s">
        <v>30</v>
      </c>
      <c r="X64" s="34" t="s">
        <v>781</v>
      </c>
      <c r="Y64" s="34" t="s">
        <v>1273</v>
      </c>
      <c r="Z64" s="34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</row>
    <row r="65" s="1" customFormat="1" ht="18" customHeight="1" spans="1:40">
      <c r="A65" s="139">
        <v>62</v>
      </c>
      <c r="B65" s="520" t="s">
        <v>1253</v>
      </c>
      <c r="C65" s="161" t="s">
        <v>1277</v>
      </c>
      <c r="D65" s="12" t="s">
        <v>1278</v>
      </c>
      <c r="E65" s="13"/>
      <c r="F65" s="13"/>
      <c r="G65" s="9" t="s">
        <v>708</v>
      </c>
      <c r="H65" s="9" t="s">
        <v>370</v>
      </c>
      <c r="I65" s="29" t="s">
        <v>1279</v>
      </c>
      <c r="J65" s="13"/>
      <c r="K65" s="166"/>
      <c r="L65" s="33">
        <v>250</v>
      </c>
      <c r="M65" s="34">
        <v>8</v>
      </c>
      <c r="N65" s="34">
        <v>7.1</v>
      </c>
      <c r="O65" s="175"/>
      <c r="P65" s="185">
        <v>0.1125</v>
      </c>
      <c r="Q65" s="34">
        <v>50</v>
      </c>
      <c r="R65" s="34">
        <v>4</v>
      </c>
      <c r="S65" s="34">
        <v>4.2</v>
      </c>
      <c r="T65" s="185"/>
      <c r="U65" s="567">
        <v>0</v>
      </c>
      <c r="V65" s="34"/>
      <c r="W65" s="34" t="s">
        <v>30</v>
      </c>
      <c r="X65" s="34" t="s">
        <v>781</v>
      </c>
      <c r="Y65" s="34" t="s">
        <v>1273</v>
      </c>
      <c r="Z65" s="34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</row>
    <row r="66" s="1" customFormat="1" ht="18" customHeight="1" spans="1:40">
      <c r="A66" s="139">
        <v>63</v>
      </c>
      <c r="B66" s="520" t="s">
        <v>1280</v>
      </c>
      <c r="C66" s="161" t="s">
        <v>1281</v>
      </c>
      <c r="D66" s="12" t="s">
        <v>352</v>
      </c>
      <c r="E66" s="13"/>
      <c r="F66" s="13"/>
      <c r="G66" s="9" t="s">
        <v>708</v>
      </c>
      <c r="H66" s="9" t="s">
        <v>370</v>
      </c>
      <c r="I66" s="29" t="s">
        <v>1282</v>
      </c>
      <c r="J66" s="13"/>
      <c r="K66" s="166"/>
      <c r="L66" s="33">
        <v>25</v>
      </c>
      <c r="M66" s="34">
        <v>4</v>
      </c>
      <c r="N66" s="34">
        <v>5.3</v>
      </c>
      <c r="O66" s="175"/>
      <c r="P66" s="185">
        <v>0</v>
      </c>
      <c r="Q66" s="34">
        <v>80</v>
      </c>
      <c r="R66" s="34">
        <v>5</v>
      </c>
      <c r="S66" s="34">
        <v>3.6</v>
      </c>
      <c r="T66" s="185"/>
      <c r="U66" s="567">
        <v>0.28</v>
      </c>
      <c r="V66" s="34"/>
      <c r="W66" s="34" t="s">
        <v>30</v>
      </c>
      <c r="X66" s="34" t="s">
        <v>781</v>
      </c>
      <c r="Y66" s="218" t="s">
        <v>1183</v>
      </c>
      <c r="Z66" s="34" t="s">
        <v>1283</v>
      </c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</row>
    <row r="67" s="1" customFormat="1" ht="18" customHeight="1" spans="1:40">
      <c r="A67" s="139">
        <v>64</v>
      </c>
      <c r="B67" s="520" t="s">
        <v>1280</v>
      </c>
      <c r="C67" s="161" t="s">
        <v>1284</v>
      </c>
      <c r="D67" s="12" t="s">
        <v>352</v>
      </c>
      <c r="E67" s="13"/>
      <c r="F67" s="13"/>
      <c r="G67" s="9" t="s">
        <v>708</v>
      </c>
      <c r="H67" s="9" t="s">
        <v>370</v>
      </c>
      <c r="I67" s="29" t="s">
        <v>1285</v>
      </c>
      <c r="J67" s="13"/>
      <c r="K67" s="166"/>
      <c r="L67" s="33">
        <v>150</v>
      </c>
      <c r="M67" s="34">
        <v>7</v>
      </c>
      <c r="N67" s="34">
        <v>6.1</v>
      </c>
      <c r="O67" s="175"/>
      <c r="P67" s="185">
        <v>0.1286</v>
      </c>
      <c r="Q67" s="34">
        <v>25</v>
      </c>
      <c r="R67" s="34">
        <v>4</v>
      </c>
      <c r="S67" s="34">
        <v>4.2</v>
      </c>
      <c r="T67" s="185"/>
      <c r="U67" s="567">
        <v>0</v>
      </c>
      <c r="V67" s="34"/>
      <c r="W67" s="34" t="s">
        <v>30</v>
      </c>
      <c r="X67" s="34" t="s">
        <v>781</v>
      </c>
      <c r="Y67" s="218" t="s">
        <v>1183</v>
      </c>
      <c r="Z67" s="34" t="s">
        <v>1286</v>
      </c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</row>
    <row r="68" s="1" customFormat="1" ht="18" customHeight="1" spans="1:40">
      <c r="A68" s="139">
        <v>65</v>
      </c>
      <c r="B68" s="520" t="s">
        <v>1280</v>
      </c>
      <c r="C68" s="161" t="s">
        <v>1287</v>
      </c>
      <c r="D68" s="12" t="s">
        <v>1288</v>
      </c>
      <c r="E68" s="13"/>
      <c r="F68" s="13"/>
      <c r="G68" s="9" t="s">
        <v>708</v>
      </c>
      <c r="H68" s="9" t="s">
        <v>370</v>
      </c>
      <c r="I68" s="29" t="s">
        <v>1140</v>
      </c>
      <c r="J68" s="13"/>
      <c r="K68" s="166"/>
      <c r="L68" s="33">
        <v>50</v>
      </c>
      <c r="M68" s="34">
        <v>8</v>
      </c>
      <c r="N68" s="34">
        <v>7.5</v>
      </c>
      <c r="O68" s="175"/>
      <c r="P68" s="185">
        <v>0.0625</v>
      </c>
      <c r="Q68" s="34">
        <v>25</v>
      </c>
      <c r="R68" s="34">
        <v>4</v>
      </c>
      <c r="S68" s="34">
        <v>3.1</v>
      </c>
      <c r="T68" s="185"/>
      <c r="U68" s="567">
        <v>0.225</v>
      </c>
      <c r="V68" s="34"/>
      <c r="W68" s="34" t="s">
        <v>30</v>
      </c>
      <c r="X68" s="34" t="s">
        <v>781</v>
      </c>
      <c r="Y68" s="34" t="s">
        <v>1273</v>
      </c>
      <c r="Z68" s="34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</row>
    <row r="69" s="1" customFormat="1" ht="18" customHeight="1" spans="1:40">
      <c r="A69" s="139">
        <v>66</v>
      </c>
      <c r="B69" s="520" t="s">
        <v>1280</v>
      </c>
      <c r="C69" s="161" t="s">
        <v>1287</v>
      </c>
      <c r="D69" s="12" t="s">
        <v>1288</v>
      </c>
      <c r="E69" s="13"/>
      <c r="F69" s="13"/>
      <c r="G69" s="9" t="s">
        <v>708</v>
      </c>
      <c r="H69" s="9" t="s">
        <v>370</v>
      </c>
      <c r="I69" s="12" t="s">
        <v>1289</v>
      </c>
      <c r="J69" s="13" t="s">
        <v>376</v>
      </c>
      <c r="K69" s="250" t="s">
        <v>377</v>
      </c>
      <c r="L69" s="33">
        <v>300</v>
      </c>
      <c r="M69" s="34">
        <v>8</v>
      </c>
      <c r="N69" s="34">
        <v>7.5</v>
      </c>
      <c r="O69" s="175"/>
      <c r="P69" s="185">
        <v>0.0625</v>
      </c>
      <c r="Q69" s="34">
        <v>150</v>
      </c>
      <c r="R69" s="34">
        <v>7</v>
      </c>
      <c r="S69" s="34">
        <v>7</v>
      </c>
      <c r="T69" s="185"/>
      <c r="U69" s="567">
        <v>0</v>
      </c>
      <c r="V69" s="34"/>
      <c r="W69" s="34" t="s">
        <v>30</v>
      </c>
      <c r="X69" s="34" t="s">
        <v>781</v>
      </c>
      <c r="Y69" s="218" t="s">
        <v>1183</v>
      </c>
      <c r="Z69" s="34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</row>
    <row r="70" s="1" customFormat="1" ht="35.25" customHeight="1" spans="1:40">
      <c r="A70" s="139">
        <v>67</v>
      </c>
      <c r="B70" s="520" t="s">
        <v>1280</v>
      </c>
      <c r="C70" s="161" t="s">
        <v>1290</v>
      </c>
      <c r="D70" s="12" t="s">
        <v>666</v>
      </c>
      <c r="E70" s="13"/>
      <c r="F70" s="13"/>
      <c r="G70" s="9" t="s">
        <v>708</v>
      </c>
      <c r="H70" s="9" t="s">
        <v>370</v>
      </c>
      <c r="I70" s="12" t="s">
        <v>1291</v>
      </c>
      <c r="J70" s="13" t="s">
        <v>376</v>
      </c>
      <c r="K70" s="250" t="s">
        <v>377</v>
      </c>
      <c r="L70" s="33">
        <v>200</v>
      </c>
      <c r="M70" s="34">
        <v>8</v>
      </c>
      <c r="N70" s="34">
        <v>6.4</v>
      </c>
      <c r="O70" s="175"/>
      <c r="P70" s="185">
        <v>0.2</v>
      </c>
      <c r="Q70" s="34">
        <v>50</v>
      </c>
      <c r="R70" s="34">
        <v>4</v>
      </c>
      <c r="S70" s="34">
        <v>4.5</v>
      </c>
      <c r="T70" s="185"/>
      <c r="U70" s="567">
        <v>0</v>
      </c>
      <c r="V70" s="34"/>
      <c r="W70" s="34" t="s">
        <v>30</v>
      </c>
      <c r="X70" s="34" t="s">
        <v>781</v>
      </c>
      <c r="Y70" s="34" t="s">
        <v>1273</v>
      </c>
      <c r="Z70" s="34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</row>
    <row r="71" s="1" customFormat="1" ht="18" customHeight="1" spans="1:40">
      <c r="A71" s="139">
        <v>68</v>
      </c>
      <c r="B71" s="520" t="s">
        <v>1280</v>
      </c>
      <c r="C71" s="161" t="s">
        <v>1292</v>
      </c>
      <c r="D71" s="12" t="s">
        <v>1293</v>
      </c>
      <c r="E71" s="13"/>
      <c r="F71" s="13"/>
      <c r="G71" s="9" t="s">
        <v>708</v>
      </c>
      <c r="H71" s="9" t="s">
        <v>370</v>
      </c>
      <c r="I71" s="29"/>
      <c r="J71" s="13"/>
      <c r="K71" s="166" t="s">
        <v>673</v>
      </c>
      <c r="L71" s="33">
        <v>250</v>
      </c>
      <c r="M71" s="34">
        <v>6.5</v>
      </c>
      <c r="N71" s="34">
        <v>6.7</v>
      </c>
      <c r="O71" s="34">
        <v>7</v>
      </c>
      <c r="P71" s="185">
        <v>0</v>
      </c>
      <c r="Q71" s="34">
        <v>25</v>
      </c>
      <c r="R71" s="34">
        <v>4</v>
      </c>
      <c r="S71" s="34">
        <v>4</v>
      </c>
      <c r="T71" s="185"/>
      <c r="U71" s="567">
        <v>0</v>
      </c>
      <c r="V71" s="34"/>
      <c r="W71" s="34" t="s">
        <v>30</v>
      </c>
      <c r="X71" s="34" t="s">
        <v>781</v>
      </c>
      <c r="Y71" s="34" t="s">
        <v>1273</v>
      </c>
      <c r="Z71" s="34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</row>
    <row r="72" s="1" customFormat="1" ht="18" customHeight="1" spans="1:40">
      <c r="A72" s="139">
        <v>69</v>
      </c>
      <c r="B72" s="520" t="s">
        <v>1280</v>
      </c>
      <c r="C72" s="161" t="s">
        <v>1294</v>
      </c>
      <c r="D72" s="12" t="s">
        <v>1295</v>
      </c>
      <c r="E72" s="13"/>
      <c r="F72" s="13"/>
      <c r="G72" s="9" t="s">
        <v>708</v>
      </c>
      <c r="H72" s="9" t="s">
        <v>370</v>
      </c>
      <c r="I72" s="29" t="s">
        <v>1296</v>
      </c>
      <c r="J72" s="9" t="s">
        <v>708</v>
      </c>
      <c r="K72" s="169" t="s">
        <v>864</v>
      </c>
      <c r="L72" s="33">
        <v>250</v>
      </c>
      <c r="M72" s="34">
        <v>8</v>
      </c>
      <c r="N72" s="34">
        <v>7.8</v>
      </c>
      <c r="O72" s="175"/>
      <c r="P72" s="185">
        <v>0.025</v>
      </c>
      <c r="Q72" s="34">
        <v>25</v>
      </c>
      <c r="R72" s="34">
        <v>4</v>
      </c>
      <c r="S72" s="34">
        <v>2.8</v>
      </c>
      <c r="T72" s="185"/>
      <c r="U72" s="567">
        <v>0.3</v>
      </c>
      <c r="V72" s="34"/>
      <c r="W72" s="34" t="s">
        <v>30</v>
      </c>
      <c r="X72" s="34" t="s">
        <v>781</v>
      </c>
      <c r="Y72" s="34" t="s">
        <v>1273</v>
      </c>
      <c r="Z72" s="34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</row>
    <row r="73" s="1" customFormat="1" ht="18" customHeight="1" spans="1:40">
      <c r="A73" s="139">
        <v>70</v>
      </c>
      <c r="B73" s="520" t="s">
        <v>1280</v>
      </c>
      <c r="C73" s="161" t="s">
        <v>1297</v>
      </c>
      <c r="D73" s="12" t="s">
        <v>1298</v>
      </c>
      <c r="E73" s="13"/>
      <c r="F73" s="13"/>
      <c r="G73" s="9" t="s">
        <v>708</v>
      </c>
      <c r="H73" s="9" t="s">
        <v>370</v>
      </c>
      <c r="I73" s="29" t="s">
        <v>1299</v>
      </c>
      <c r="J73" s="13" t="s">
        <v>376</v>
      </c>
      <c r="K73" s="250" t="s">
        <v>377</v>
      </c>
      <c r="L73" s="33">
        <v>200</v>
      </c>
      <c r="M73" s="34">
        <v>8</v>
      </c>
      <c r="N73" s="34">
        <v>8.3</v>
      </c>
      <c r="O73" s="175"/>
      <c r="P73" s="185">
        <v>0</v>
      </c>
      <c r="Q73" s="34">
        <v>25</v>
      </c>
      <c r="R73" s="34">
        <v>4</v>
      </c>
      <c r="S73" s="34">
        <v>3.1</v>
      </c>
      <c r="T73" s="185"/>
      <c r="U73" s="567">
        <v>0.225</v>
      </c>
      <c r="V73" s="34"/>
      <c r="W73" s="34" t="s">
        <v>30</v>
      </c>
      <c r="X73" s="34" t="s">
        <v>781</v>
      </c>
      <c r="Y73" s="34" t="s">
        <v>1273</v>
      </c>
      <c r="Z73" s="34" t="s">
        <v>354</v>
      </c>
      <c r="AA73" s="55" t="s">
        <v>355</v>
      </c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</row>
    <row r="74" s="1" customFormat="1" ht="18" customHeight="1" spans="1:40">
      <c r="A74" s="139">
        <v>71</v>
      </c>
      <c r="B74" s="520" t="s">
        <v>1280</v>
      </c>
      <c r="C74" s="161" t="s">
        <v>1300</v>
      </c>
      <c r="D74" s="12" t="s">
        <v>1301</v>
      </c>
      <c r="E74" s="13"/>
      <c r="F74" s="13"/>
      <c r="G74" s="9" t="s">
        <v>708</v>
      </c>
      <c r="H74" s="9" t="s">
        <v>370</v>
      </c>
      <c r="I74" s="29" t="s">
        <v>371</v>
      </c>
      <c r="J74" s="13" t="s">
        <v>376</v>
      </c>
      <c r="K74" s="250" t="s">
        <v>377</v>
      </c>
      <c r="L74" s="33">
        <v>150</v>
      </c>
      <c r="M74" s="34">
        <v>5</v>
      </c>
      <c r="N74" s="34">
        <v>5.6</v>
      </c>
      <c r="O74" s="175"/>
      <c r="P74" s="185">
        <v>0</v>
      </c>
      <c r="Q74" s="34">
        <v>25</v>
      </c>
      <c r="R74" s="34">
        <v>4</v>
      </c>
      <c r="S74" s="34">
        <v>3.1</v>
      </c>
      <c r="T74" s="185"/>
      <c r="U74" s="567">
        <v>0.225</v>
      </c>
      <c r="V74" s="34"/>
      <c r="W74" s="34" t="s">
        <v>30</v>
      </c>
      <c r="X74" s="34" t="s">
        <v>781</v>
      </c>
      <c r="Y74" s="34" t="s">
        <v>1273</v>
      </c>
      <c r="Z74" s="34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</row>
    <row r="75" s="1" customFormat="1" ht="18" customHeight="1" spans="1:40">
      <c r="A75" s="139">
        <v>72</v>
      </c>
      <c r="B75" s="520" t="s">
        <v>1302</v>
      </c>
      <c r="C75" s="161" t="s">
        <v>1303</v>
      </c>
      <c r="D75" s="12" t="s">
        <v>1304</v>
      </c>
      <c r="E75" s="13"/>
      <c r="F75" s="13"/>
      <c r="G75" s="9" t="s">
        <v>708</v>
      </c>
      <c r="H75" s="9" t="s">
        <v>370</v>
      </c>
      <c r="I75" s="29" t="s">
        <v>1305</v>
      </c>
      <c r="J75" s="13"/>
      <c r="K75" s="166"/>
      <c r="L75" s="33">
        <v>150</v>
      </c>
      <c r="M75" s="34">
        <v>6</v>
      </c>
      <c r="N75" s="34">
        <v>6.1</v>
      </c>
      <c r="O75" s="175"/>
      <c r="P75" s="185">
        <v>0</v>
      </c>
      <c r="Q75" s="34">
        <v>80</v>
      </c>
      <c r="R75" s="34">
        <v>5</v>
      </c>
      <c r="S75" s="34">
        <v>4.2</v>
      </c>
      <c r="T75" s="185"/>
      <c r="U75" s="567">
        <v>0.16</v>
      </c>
      <c r="V75" s="34"/>
      <c r="W75" s="34" t="s">
        <v>30</v>
      </c>
      <c r="X75" s="34" t="s">
        <v>781</v>
      </c>
      <c r="Y75" s="34" t="s">
        <v>1273</v>
      </c>
      <c r="Z75" s="34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</row>
    <row r="76" s="1" customFormat="1" ht="18" customHeight="1" spans="1:40">
      <c r="A76" s="139">
        <v>73</v>
      </c>
      <c r="B76" s="520" t="s">
        <v>1306</v>
      </c>
      <c r="C76" s="161" t="s">
        <v>1307</v>
      </c>
      <c r="D76" s="12" t="s">
        <v>352</v>
      </c>
      <c r="E76" s="13"/>
      <c r="F76" s="13"/>
      <c r="G76" s="9" t="s">
        <v>708</v>
      </c>
      <c r="H76" s="9" t="s">
        <v>370</v>
      </c>
      <c r="I76" s="29" t="s">
        <v>1282</v>
      </c>
      <c r="J76" s="13"/>
      <c r="K76" s="166"/>
      <c r="L76" s="33">
        <v>80</v>
      </c>
      <c r="M76" s="34">
        <v>5</v>
      </c>
      <c r="N76" s="34">
        <v>5.2</v>
      </c>
      <c r="O76" s="175"/>
      <c r="P76" s="185">
        <v>0</v>
      </c>
      <c r="Q76" s="34">
        <v>25</v>
      </c>
      <c r="R76" s="34">
        <v>4</v>
      </c>
      <c r="S76" s="34">
        <v>3.3</v>
      </c>
      <c r="T76" s="185"/>
      <c r="U76" s="567">
        <v>0.175</v>
      </c>
      <c r="V76" s="34"/>
      <c r="W76" s="34" t="s">
        <v>30</v>
      </c>
      <c r="X76" s="34" t="s">
        <v>781</v>
      </c>
      <c r="Y76" s="34" t="s">
        <v>1273</v>
      </c>
      <c r="Z76" s="34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</row>
    <row r="77" s="1" customFormat="1" ht="18" customHeight="1" spans="1:40">
      <c r="A77" s="139">
        <v>74</v>
      </c>
      <c r="B77" s="520" t="s">
        <v>1306</v>
      </c>
      <c r="C77" s="161" t="s">
        <v>1308</v>
      </c>
      <c r="D77" s="12" t="s">
        <v>1309</v>
      </c>
      <c r="E77" s="13"/>
      <c r="F77" s="13"/>
      <c r="G77" s="9" t="s">
        <v>708</v>
      </c>
      <c r="H77" s="9" t="s">
        <v>370</v>
      </c>
      <c r="I77" s="29" t="s">
        <v>1310</v>
      </c>
      <c r="J77" s="13"/>
      <c r="K77" s="166"/>
      <c r="L77" s="33">
        <v>100</v>
      </c>
      <c r="M77" s="34">
        <v>6</v>
      </c>
      <c r="N77" s="34">
        <v>4.9</v>
      </c>
      <c r="O77" s="175"/>
      <c r="P77" s="185">
        <v>0.1833</v>
      </c>
      <c r="Q77" s="34">
        <v>25</v>
      </c>
      <c r="R77" s="34">
        <v>4</v>
      </c>
      <c r="S77" s="34">
        <v>4.2</v>
      </c>
      <c r="T77" s="185"/>
      <c r="U77" s="567">
        <v>0</v>
      </c>
      <c r="V77" s="34"/>
      <c r="W77" s="34" t="s">
        <v>30</v>
      </c>
      <c r="X77" s="34" t="s">
        <v>781</v>
      </c>
      <c r="Y77" s="34" t="s">
        <v>1273</v>
      </c>
      <c r="Z77" s="34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</row>
    <row r="78" s="1" customFormat="1" ht="18" customHeight="1" spans="1:40">
      <c r="A78" s="139">
        <v>75</v>
      </c>
      <c r="B78" s="520" t="s">
        <v>1311</v>
      </c>
      <c r="C78" s="161" t="s">
        <v>1312</v>
      </c>
      <c r="D78" s="12" t="s">
        <v>1313</v>
      </c>
      <c r="E78" s="13"/>
      <c r="F78" s="13"/>
      <c r="G78" s="9" t="s">
        <v>708</v>
      </c>
      <c r="H78" s="9" t="s">
        <v>370</v>
      </c>
      <c r="I78" s="29" t="s">
        <v>1305</v>
      </c>
      <c r="J78" s="13"/>
      <c r="K78" s="166"/>
      <c r="L78" s="33">
        <v>300</v>
      </c>
      <c r="M78" s="34">
        <v>6.5</v>
      </c>
      <c r="N78" s="34">
        <v>6.8</v>
      </c>
      <c r="O78" s="34">
        <v>7.5</v>
      </c>
      <c r="P78" s="570">
        <v>0</v>
      </c>
      <c r="Q78" s="34">
        <v>50</v>
      </c>
      <c r="R78" s="34">
        <v>4</v>
      </c>
      <c r="S78" s="34">
        <v>4.1</v>
      </c>
      <c r="T78" s="185"/>
      <c r="U78" s="573">
        <v>0</v>
      </c>
      <c r="V78" s="34"/>
      <c r="W78" s="34" t="s">
        <v>30</v>
      </c>
      <c r="X78" s="34" t="s">
        <v>809</v>
      </c>
      <c r="Y78" s="34" t="s">
        <v>1066</v>
      </c>
      <c r="Z78" s="34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</row>
    <row r="79" s="1" customFormat="1" ht="18" customHeight="1" spans="1:40">
      <c r="A79" s="139">
        <v>76</v>
      </c>
      <c r="B79" s="520" t="s">
        <v>1314</v>
      </c>
      <c r="C79" s="161" t="s">
        <v>1315</v>
      </c>
      <c r="D79" s="12" t="s">
        <v>352</v>
      </c>
      <c r="E79" s="13"/>
      <c r="F79" s="13"/>
      <c r="G79" s="9" t="s">
        <v>708</v>
      </c>
      <c r="H79" s="9" t="s">
        <v>370</v>
      </c>
      <c r="I79" s="29" t="s">
        <v>1285</v>
      </c>
      <c r="J79" s="13" t="s">
        <v>1316</v>
      </c>
      <c r="K79" s="166" t="s">
        <v>617</v>
      </c>
      <c r="L79" s="33">
        <v>150</v>
      </c>
      <c r="M79" s="34">
        <v>7</v>
      </c>
      <c r="N79" s="34">
        <v>6.8</v>
      </c>
      <c r="O79" s="175"/>
      <c r="P79" s="570">
        <v>0.0286</v>
      </c>
      <c r="Q79" s="34">
        <v>25</v>
      </c>
      <c r="R79" s="34">
        <v>4</v>
      </c>
      <c r="S79" s="34">
        <v>3.1</v>
      </c>
      <c r="T79" s="185"/>
      <c r="U79" s="573">
        <v>0.225</v>
      </c>
      <c r="V79" s="34"/>
      <c r="W79" s="34" t="s">
        <v>30</v>
      </c>
      <c r="X79" s="34" t="s">
        <v>781</v>
      </c>
      <c r="Y79" s="34" t="s">
        <v>1273</v>
      </c>
      <c r="Z79" s="34" t="s">
        <v>1286</v>
      </c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</row>
    <row r="80" s="1" customFormat="1" ht="18" customHeight="1" spans="1:40">
      <c r="A80" s="139">
        <v>77</v>
      </c>
      <c r="B80" s="520" t="s">
        <v>1317</v>
      </c>
      <c r="C80" s="161" t="s">
        <v>1318</v>
      </c>
      <c r="D80" s="12" t="s">
        <v>352</v>
      </c>
      <c r="E80" s="13"/>
      <c r="F80" s="13"/>
      <c r="G80" s="9" t="s">
        <v>708</v>
      </c>
      <c r="H80" s="9" t="s">
        <v>370</v>
      </c>
      <c r="I80" s="29" t="s">
        <v>1282</v>
      </c>
      <c r="J80" s="13"/>
      <c r="K80" s="166"/>
      <c r="L80" s="33">
        <v>100</v>
      </c>
      <c r="M80" s="34">
        <v>6</v>
      </c>
      <c r="N80" s="34">
        <v>6.1</v>
      </c>
      <c r="O80" s="34">
        <v>6.4</v>
      </c>
      <c r="P80" s="570">
        <v>0</v>
      </c>
      <c r="Q80" s="34">
        <v>25</v>
      </c>
      <c r="R80" s="34">
        <v>4</v>
      </c>
      <c r="S80" s="34">
        <v>3.9</v>
      </c>
      <c r="T80" s="185"/>
      <c r="U80" s="573">
        <v>0.025</v>
      </c>
      <c r="V80" s="34"/>
      <c r="W80" s="34" t="s">
        <v>30</v>
      </c>
      <c r="X80" s="34" t="s">
        <v>809</v>
      </c>
      <c r="Y80" s="34" t="s">
        <v>1066</v>
      </c>
      <c r="Z80" s="34" t="s">
        <v>1286</v>
      </c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</row>
    <row r="81" s="1" customFormat="1" ht="18" customHeight="1" spans="1:40">
      <c r="A81" s="139">
        <v>78</v>
      </c>
      <c r="B81" s="520" t="s">
        <v>1317</v>
      </c>
      <c r="C81" s="161" t="s">
        <v>1319</v>
      </c>
      <c r="D81" s="12" t="s">
        <v>1320</v>
      </c>
      <c r="E81" s="13"/>
      <c r="F81" s="13"/>
      <c r="G81" s="9" t="s">
        <v>708</v>
      </c>
      <c r="H81" s="9" t="s">
        <v>370</v>
      </c>
      <c r="I81" s="29" t="s">
        <v>1310</v>
      </c>
      <c r="J81" s="13"/>
      <c r="K81" s="166"/>
      <c r="L81" s="33">
        <v>80</v>
      </c>
      <c r="M81" s="34">
        <v>6.5</v>
      </c>
      <c r="N81" s="34">
        <v>6.1</v>
      </c>
      <c r="O81" s="34">
        <v>6.5</v>
      </c>
      <c r="P81" s="570">
        <v>0.0615</v>
      </c>
      <c r="Q81" s="34">
        <v>25</v>
      </c>
      <c r="R81" s="34">
        <v>5</v>
      </c>
      <c r="S81" s="34">
        <v>4.6</v>
      </c>
      <c r="T81" s="185"/>
      <c r="U81" s="573">
        <v>0.08</v>
      </c>
      <c r="V81" s="34"/>
      <c r="W81" s="34" t="s">
        <v>30</v>
      </c>
      <c r="X81" s="34" t="s">
        <v>781</v>
      </c>
      <c r="Y81" s="34" t="s">
        <v>1246</v>
      </c>
      <c r="Z81" s="34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</row>
    <row r="82" s="1" customFormat="1" ht="18" customHeight="1" spans="1:40">
      <c r="A82" s="139">
        <v>79</v>
      </c>
      <c r="B82" s="520" t="s">
        <v>1317</v>
      </c>
      <c r="C82" s="161" t="s">
        <v>1321</v>
      </c>
      <c r="D82" s="12" t="s">
        <v>352</v>
      </c>
      <c r="E82" s="13"/>
      <c r="F82" s="13"/>
      <c r="G82" s="9" t="s">
        <v>708</v>
      </c>
      <c r="H82" s="9" t="s">
        <v>370</v>
      </c>
      <c r="I82" s="29" t="s">
        <v>1322</v>
      </c>
      <c r="J82" s="13"/>
      <c r="K82" s="166"/>
      <c r="L82" s="33">
        <v>200</v>
      </c>
      <c r="M82" s="34">
        <v>7</v>
      </c>
      <c r="N82" s="34">
        <v>6.7</v>
      </c>
      <c r="O82" s="34">
        <v>7.1</v>
      </c>
      <c r="P82" s="570">
        <v>0.0429</v>
      </c>
      <c r="Q82" s="34">
        <v>25</v>
      </c>
      <c r="R82" s="34">
        <v>4</v>
      </c>
      <c r="S82" s="34">
        <v>3.8</v>
      </c>
      <c r="T82" s="185"/>
      <c r="U82" s="573">
        <v>0.05</v>
      </c>
      <c r="V82" s="34"/>
      <c r="W82" s="34" t="s">
        <v>30</v>
      </c>
      <c r="X82" s="34" t="s">
        <v>809</v>
      </c>
      <c r="Y82" s="34" t="s">
        <v>1066</v>
      </c>
      <c r="Z82" s="34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</row>
    <row r="83" s="1" customFormat="1" ht="18" customHeight="1" spans="1:40">
      <c r="A83" s="139">
        <v>80</v>
      </c>
      <c r="B83" s="520" t="s">
        <v>1323</v>
      </c>
      <c r="C83" s="161" t="s">
        <v>1324</v>
      </c>
      <c r="D83" s="12" t="s">
        <v>352</v>
      </c>
      <c r="E83" s="13"/>
      <c r="F83" s="13"/>
      <c r="G83" s="9" t="s">
        <v>708</v>
      </c>
      <c r="H83" s="9" t="s">
        <v>370</v>
      </c>
      <c r="I83" s="29" t="s">
        <v>1285</v>
      </c>
      <c r="J83" s="13"/>
      <c r="K83" s="166"/>
      <c r="L83" s="33"/>
      <c r="M83" s="34">
        <v>8</v>
      </c>
      <c r="N83" s="34">
        <v>7.5</v>
      </c>
      <c r="O83" s="175"/>
      <c r="P83" s="185">
        <v>0.0625</v>
      </c>
      <c r="Q83" s="34">
        <v>25</v>
      </c>
      <c r="R83" s="34">
        <v>4</v>
      </c>
      <c r="S83" s="34">
        <v>3.4</v>
      </c>
      <c r="T83" s="185"/>
      <c r="U83" s="567">
        <v>0.15</v>
      </c>
      <c r="V83" s="34"/>
      <c r="W83" s="34" t="s">
        <v>30</v>
      </c>
      <c r="X83" s="34" t="s">
        <v>781</v>
      </c>
      <c r="Y83" s="34" t="s">
        <v>1273</v>
      </c>
      <c r="Z83" s="34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</row>
    <row r="84" s="1" customFormat="1" ht="18" customHeight="1" spans="1:40">
      <c r="A84" s="139">
        <v>81</v>
      </c>
      <c r="B84" s="520" t="s">
        <v>1325</v>
      </c>
      <c r="C84" s="161" t="s">
        <v>1326</v>
      </c>
      <c r="D84" s="12" t="s">
        <v>352</v>
      </c>
      <c r="E84" s="13"/>
      <c r="F84" s="13"/>
      <c r="G84" s="9" t="s">
        <v>708</v>
      </c>
      <c r="H84" s="9" t="s">
        <v>370</v>
      </c>
      <c r="I84" s="29" t="s">
        <v>1282</v>
      </c>
      <c r="J84" s="13"/>
      <c r="K84" s="166"/>
      <c r="L84" s="33">
        <v>150</v>
      </c>
      <c r="M84" s="34">
        <v>6</v>
      </c>
      <c r="N84" s="34">
        <v>6</v>
      </c>
      <c r="O84" s="175"/>
      <c r="P84" s="185">
        <v>0</v>
      </c>
      <c r="Q84" s="34">
        <v>25</v>
      </c>
      <c r="R84" s="34">
        <v>5</v>
      </c>
      <c r="S84" s="34">
        <v>4.6</v>
      </c>
      <c r="T84" s="185"/>
      <c r="U84" s="567">
        <v>0.08</v>
      </c>
      <c r="V84" s="34"/>
      <c r="W84" s="34" t="s">
        <v>30</v>
      </c>
      <c r="X84" s="34" t="s">
        <v>781</v>
      </c>
      <c r="Y84" s="34" t="s">
        <v>1273</v>
      </c>
      <c r="Z84" s="34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</row>
    <row r="85" s="1" customFormat="1" ht="18" customHeight="1" spans="1:40">
      <c r="A85" s="139">
        <v>82</v>
      </c>
      <c r="B85" s="520" t="s">
        <v>1325</v>
      </c>
      <c r="C85" s="161" t="s">
        <v>1327</v>
      </c>
      <c r="D85" s="12" t="s">
        <v>1328</v>
      </c>
      <c r="E85" s="13"/>
      <c r="F85" s="13"/>
      <c r="G85" s="9" t="s">
        <v>708</v>
      </c>
      <c r="H85" s="9" t="s">
        <v>370</v>
      </c>
      <c r="I85" s="29" t="s">
        <v>1329</v>
      </c>
      <c r="J85" s="13"/>
      <c r="K85" s="166"/>
      <c r="L85" s="33">
        <v>100</v>
      </c>
      <c r="M85" s="34">
        <v>7</v>
      </c>
      <c r="N85" s="34">
        <v>6.9</v>
      </c>
      <c r="O85" s="175"/>
      <c r="P85" s="185">
        <v>0.0143</v>
      </c>
      <c r="Q85" s="34">
        <v>25</v>
      </c>
      <c r="R85" s="34">
        <v>5</v>
      </c>
      <c r="S85" s="34">
        <v>4.7</v>
      </c>
      <c r="T85" s="185"/>
      <c r="U85" s="567">
        <v>0.06</v>
      </c>
      <c r="V85" s="34"/>
      <c r="W85" s="34" t="s">
        <v>30</v>
      </c>
      <c r="X85" s="34" t="s">
        <v>781</v>
      </c>
      <c r="Y85" s="34" t="s">
        <v>1246</v>
      </c>
      <c r="Z85" s="34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</row>
    <row r="86" s="1" customFormat="1" ht="18" customHeight="1" spans="1:40">
      <c r="A86" s="139">
        <v>83</v>
      </c>
      <c r="B86" s="520" t="s">
        <v>1325</v>
      </c>
      <c r="C86" s="161" t="s">
        <v>1330</v>
      </c>
      <c r="D86" s="12" t="s">
        <v>1331</v>
      </c>
      <c r="E86" s="13"/>
      <c r="F86" s="13"/>
      <c r="G86" s="9" t="s">
        <v>708</v>
      </c>
      <c r="H86" s="9" t="s">
        <v>370</v>
      </c>
      <c r="I86" s="29" t="s">
        <v>1332</v>
      </c>
      <c r="J86" s="13"/>
      <c r="K86" s="166"/>
      <c r="L86" s="33">
        <v>100</v>
      </c>
      <c r="M86" s="34">
        <v>7</v>
      </c>
      <c r="N86" s="34">
        <v>7.3</v>
      </c>
      <c r="O86" s="175"/>
      <c r="P86" s="167">
        <v>0</v>
      </c>
      <c r="Q86" s="34">
        <v>25</v>
      </c>
      <c r="R86" s="34">
        <v>5</v>
      </c>
      <c r="S86" s="34">
        <v>4.5</v>
      </c>
      <c r="T86" s="185"/>
      <c r="U86" s="567">
        <v>0.1</v>
      </c>
      <c r="V86" s="34"/>
      <c r="W86" s="34" t="s">
        <v>30</v>
      </c>
      <c r="X86" s="34" t="s">
        <v>781</v>
      </c>
      <c r="Y86" s="34" t="s">
        <v>1246</v>
      </c>
      <c r="Z86" s="34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</row>
    <row r="87" s="1" customFormat="1" ht="18" customHeight="1" spans="1:40">
      <c r="A87" s="139">
        <v>84</v>
      </c>
      <c r="B87" s="520" t="s">
        <v>1325</v>
      </c>
      <c r="C87" s="161" t="s">
        <v>1333</v>
      </c>
      <c r="D87" s="12" t="s">
        <v>1334</v>
      </c>
      <c r="E87" s="13"/>
      <c r="F87" s="13"/>
      <c r="G87" s="9" t="s">
        <v>708</v>
      </c>
      <c r="H87" s="9" t="s">
        <v>370</v>
      </c>
      <c r="I87" s="29" t="s">
        <v>1335</v>
      </c>
      <c r="J87" s="13"/>
      <c r="K87" s="166"/>
      <c r="L87" s="33">
        <v>400</v>
      </c>
      <c r="M87" s="34">
        <v>9</v>
      </c>
      <c r="N87" s="34">
        <v>7.5</v>
      </c>
      <c r="O87" s="175"/>
      <c r="P87" s="167">
        <v>0.1667</v>
      </c>
      <c r="Q87" s="34">
        <v>25</v>
      </c>
      <c r="R87" s="34">
        <v>4</v>
      </c>
      <c r="S87" s="34">
        <v>3.4</v>
      </c>
      <c r="T87" s="185"/>
      <c r="U87" s="567">
        <v>0.15</v>
      </c>
      <c r="V87" s="34"/>
      <c r="W87" s="34" t="s">
        <v>30</v>
      </c>
      <c r="X87" s="34" t="s">
        <v>781</v>
      </c>
      <c r="Y87" s="34" t="s">
        <v>1273</v>
      </c>
      <c r="Z87" s="34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</row>
    <row r="88" s="1" customFormat="1" ht="18" customHeight="1" spans="1:40">
      <c r="A88" s="139">
        <v>85</v>
      </c>
      <c r="B88" s="520" t="s">
        <v>1325</v>
      </c>
      <c r="C88" s="161" t="s">
        <v>1336</v>
      </c>
      <c r="D88" s="12" t="s">
        <v>1337</v>
      </c>
      <c r="E88" s="13"/>
      <c r="F88" s="13"/>
      <c r="G88" s="9" t="s">
        <v>708</v>
      </c>
      <c r="H88" s="9" t="s">
        <v>370</v>
      </c>
      <c r="I88" s="29" t="s">
        <v>1335</v>
      </c>
      <c r="J88" s="13" t="s">
        <v>376</v>
      </c>
      <c r="K88" s="250" t="s">
        <v>377</v>
      </c>
      <c r="L88" s="33">
        <v>400</v>
      </c>
      <c r="M88" s="34">
        <v>10</v>
      </c>
      <c r="N88" s="34">
        <v>9.7</v>
      </c>
      <c r="O88" s="175"/>
      <c r="P88" s="167">
        <v>0.03</v>
      </c>
      <c r="Q88" s="34">
        <v>25</v>
      </c>
      <c r="R88" s="34">
        <v>4</v>
      </c>
      <c r="S88" s="34">
        <v>3.1</v>
      </c>
      <c r="T88" s="185"/>
      <c r="U88" s="567">
        <v>0.225</v>
      </c>
      <c r="V88" s="34"/>
      <c r="W88" s="34" t="s">
        <v>30</v>
      </c>
      <c r="X88" s="34" t="s">
        <v>781</v>
      </c>
      <c r="Y88" s="34" t="s">
        <v>1273</v>
      </c>
      <c r="Z88" s="34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</row>
    <row r="89" s="1" customFormat="1" ht="18" customHeight="1" spans="1:40">
      <c r="A89" s="139">
        <v>86</v>
      </c>
      <c r="B89" s="520" t="s">
        <v>1338</v>
      </c>
      <c r="C89" s="161" t="s">
        <v>1339</v>
      </c>
      <c r="D89" s="12" t="s">
        <v>1340</v>
      </c>
      <c r="E89" s="13"/>
      <c r="F89" s="13"/>
      <c r="G89" s="9" t="s">
        <v>708</v>
      </c>
      <c r="H89" s="9" t="s">
        <v>370</v>
      </c>
      <c r="I89" s="29" t="s">
        <v>1341</v>
      </c>
      <c r="J89" s="13"/>
      <c r="K89" s="166"/>
      <c r="L89" s="33">
        <v>80</v>
      </c>
      <c r="M89" s="34">
        <v>6</v>
      </c>
      <c r="N89" s="34">
        <v>6.1</v>
      </c>
      <c r="O89" s="175"/>
      <c r="P89" s="167">
        <v>0</v>
      </c>
      <c r="Q89" s="34">
        <v>25</v>
      </c>
      <c r="R89" s="34">
        <v>4</v>
      </c>
      <c r="S89" s="34">
        <v>3.6</v>
      </c>
      <c r="T89" s="185"/>
      <c r="U89" s="567">
        <v>0.1</v>
      </c>
      <c r="V89" s="34"/>
      <c r="W89" s="34" t="s">
        <v>30</v>
      </c>
      <c r="X89" s="34" t="s">
        <v>781</v>
      </c>
      <c r="Y89" s="34" t="s">
        <v>1246</v>
      </c>
      <c r="Z89" s="34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</row>
    <row r="90" s="1" customFormat="1" ht="18" customHeight="1" spans="1:40">
      <c r="A90" s="139">
        <v>87</v>
      </c>
      <c r="B90" s="520" t="s">
        <v>1338</v>
      </c>
      <c r="C90" s="161" t="s">
        <v>1342</v>
      </c>
      <c r="D90" s="12" t="s">
        <v>1343</v>
      </c>
      <c r="E90" s="13"/>
      <c r="F90" s="13"/>
      <c r="G90" s="9" t="s">
        <v>708</v>
      </c>
      <c r="H90" s="9" t="s">
        <v>370</v>
      </c>
      <c r="I90" s="29" t="s">
        <v>1344</v>
      </c>
      <c r="J90" s="13"/>
      <c r="K90" s="166"/>
      <c r="L90" s="33">
        <v>50</v>
      </c>
      <c r="M90" s="34">
        <v>5</v>
      </c>
      <c r="N90" s="34">
        <v>5.5</v>
      </c>
      <c r="O90" s="175"/>
      <c r="P90" s="167">
        <v>0</v>
      </c>
      <c r="Q90" s="34">
        <v>25</v>
      </c>
      <c r="R90" s="34">
        <v>3</v>
      </c>
      <c r="S90" s="34">
        <v>3.6</v>
      </c>
      <c r="T90" s="185"/>
      <c r="U90" s="567">
        <v>0</v>
      </c>
      <c r="V90" s="34"/>
      <c r="W90" s="34" t="s">
        <v>30</v>
      </c>
      <c r="X90" s="34" t="s">
        <v>781</v>
      </c>
      <c r="Y90" s="34" t="s">
        <v>1246</v>
      </c>
      <c r="Z90" s="34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</row>
    <row r="91" s="1" customFormat="1" ht="18" customHeight="1" spans="1:40">
      <c r="A91" s="139">
        <v>88</v>
      </c>
      <c r="B91" s="520" t="s">
        <v>1338</v>
      </c>
      <c r="C91" s="161" t="s">
        <v>1345</v>
      </c>
      <c r="D91" s="12" t="s">
        <v>1346</v>
      </c>
      <c r="E91" s="13"/>
      <c r="F91" s="13"/>
      <c r="G91" s="9" t="s">
        <v>708</v>
      </c>
      <c r="H91" s="9" t="s">
        <v>370</v>
      </c>
      <c r="I91" s="29" t="s">
        <v>1347</v>
      </c>
      <c r="J91" s="13"/>
      <c r="K91" s="166"/>
      <c r="L91" s="33">
        <v>50</v>
      </c>
      <c r="M91" s="34">
        <v>5</v>
      </c>
      <c r="N91" s="34">
        <v>5.3</v>
      </c>
      <c r="O91" s="175"/>
      <c r="P91" s="167">
        <v>0</v>
      </c>
      <c r="Q91" s="34">
        <v>25</v>
      </c>
      <c r="R91" s="34">
        <v>3</v>
      </c>
      <c r="S91" s="34">
        <v>3.5</v>
      </c>
      <c r="T91" s="185"/>
      <c r="U91" s="567">
        <v>0</v>
      </c>
      <c r="V91" s="34"/>
      <c r="W91" s="34" t="s">
        <v>30</v>
      </c>
      <c r="X91" s="34" t="s">
        <v>781</v>
      </c>
      <c r="Y91" s="34" t="s">
        <v>1246</v>
      </c>
      <c r="Z91" s="34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</row>
    <row r="92" s="1" customFormat="1" ht="18" customHeight="1" spans="1:40">
      <c r="A92" s="139">
        <v>89</v>
      </c>
      <c r="B92" s="520" t="s">
        <v>1338</v>
      </c>
      <c r="C92" s="161" t="s">
        <v>1348</v>
      </c>
      <c r="D92" s="12" t="s">
        <v>1349</v>
      </c>
      <c r="E92" s="13"/>
      <c r="F92" s="13"/>
      <c r="G92" s="9" t="s">
        <v>708</v>
      </c>
      <c r="H92" s="9" t="s">
        <v>370</v>
      </c>
      <c r="I92" s="12" t="s">
        <v>1350</v>
      </c>
      <c r="J92" s="13"/>
      <c r="K92" s="166"/>
      <c r="L92" s="33">
        <v>150</v>
      </c>
      <c r="M92" s="34">
        <v>7</v>
      </c>
      <c r="N92" s="34">
        <v>6.8</v>
      </c>
      <c r="O92" s="175"/>
      <c r="P92" s="167">
        <v>0.0286</v>
      </c>
      <c r="Q92" s="34">
        <v>25</v>
      </c>
      <c r="R92" s="34">
        <v>3</v>
      </c>
      <c r="S92" s="34">
        <v>3.7</v>
      </c>
      <c r="T92" s="185"/>
      <c r="U92" s="567">
        <v>0</v>
      </c>
      <c r="V92" s="34"/>
      <c r="W92" s="34" t="s">
        <v>30</v>
      </c>
      <c r="X92" s="34" t="s">
        <v>781</v>
      </c>
      <c r="Y92" s="34" t="s">
        <v>1246</v>
      </c>
      <c r="Z92" s="34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</row>
    <row r="93" s="1" customFormat="1" ht="18" customHeight="1" spans="1:40">
      <c r="A93" s="139">
        <v>90</v>
      </c>
      <c r="B93" s="520" t="s">
        <v>1338</v>
      </c>
      <c r="C93" s="161" t="s">
        <v>1351</v>
      </c>
      <c r="D93" s="12" t="s">
        <v>1352</v>
      </c>
      <c r="E93" s="13"/>
      <c r="F93" s="13"/>
      <c r="G93" s="9" t="s">
        <v>708</v>
      </c>
      <c r="H93" s="9" t="s">
        <v>370</v>
      </c>
      <c r="I93" s="29" t="s">
        <v>1353</v>
      </c>
      <c r="J93" s="13"/>
      <c r="K93" s="166"/>
      <c r="L93" s="33">
        <v>80</v>
      </c>
      <c r="M93" s="34">
        <v>6</v>
      </c>
      <c r="N93" s="34">
        <v>6</v>
      </c>
      <c r="O93" s="175"/>
      <c r="P93" s="167">
        <v>0</v>
      </c>
      <c r="Q93" s="34">
        <v>25</v>
      </c>
      <c r="R93" s="34">
        <v>3</v>
      </c>
      <c r="S93" s="34">
        <v>3.6</v>
      </c>
      <c r="T93" s="185"/>
      <c r="U93" s="567">
        <v>0</v>
      </c>
      <c r="V93" s="34"/>
      <c r="W93" s="34" t="s">
        <v>30</v>
      </c>
      <c r="X93" s="34" t="s">
        <v>781</v>
      </c>
      <c r="Y93" s="34" t="s">
        <v>1246</v>
      </c>
      <c r="Z93" s="34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</row>
    <row r="94" s="1" customFormat="1" ht="18" customHeight="1" spans="1:40">
      <c r="A94" s="139">
        <v>91</v>
      </c>
      <c r="B94" s="520" t="s">
        <v>1338</v>
      </c>
      <c r="C94" s="161" t="s">
        <v>1354</v>
      </c>
      <c r="D94" s="12" t="s">
        <v>1355</v>
      </c>
      <c r="E94" s="13"/>
      <c r="F94" s="13"/>
      <c r="G94" s="9" t="s">
        <v>708</v>
      </c>
      <c r="H94" s="9" t="s">
        <v>370</v>
      </c>
      <c r="I94" s="29" t="s">
        <v>1356</v>
      </c>
      <c r="J94" s="13"/>
      <c r="K94" s="166"/>
      <c r="L94" s="33">
        <v>80</v>
      </c>
      <c r="M94" s="34">
        <v>6</v>
      </c>
      <c r="N94" s="34">
        <v>6</v>
      </c>
      <c r="O94" s="175"/>
      <c r="P94" s="167">
        <v>0</v>
      </c>
      <c r="Q94" s="34">
        <v>25</v>
      </c>
      <c r="R94" s="34">
        <v>3</v>
      </c>
      <c r="S94" s="34">
        <v>3.6</v>
      </c>
      <c r="T94" s="185"/>
      <c r="U94" s="567">
        <v>0</v>
      </c>
      <c r="V94" s="34"/>
      <c r="W94" s="34" t="s">
        <v>30</v>
      </c>
      <c r="X94" s="34" t="s">
        <v>781</v>
      </c>
      <c r="Y94" s="34" t="s">
        <v>1246</v>
      </c>
      <c r="Z94" s="34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</row>
    <row r="95" s="1" customFormat="1" ht="39.75" customHeight="1" spans="1:40">
      <c r="A95" s="139">
        <v>92</v>
      </c>
      <c r="B95" s="520" t="s">
        <v>1338</v>
      </c>
      <c r="C95" s="161" t="s">
        <v>1357</v>
      </c>
      <c r="D95" s="12" t="s">
        <v>1358</v>
      </c>
      <c r="E95" s="13"/>
      <c r="F95" s="13"/>
      <c r="G95" s="9" t="s">
        <v>708</v>
      </c>
      <c r="H95" s="9" t="s">
        <v>1359</v>
      </c>
      <c r="I95" s="29"/>
      <c r="J95" s="13"/>
      <c r="K95" s="166" t="s">
        <v>673</v>
      </c>
      <c r="L95" s="571" t="s">
        <v>43</v>
      </c>
      <c r="M95" s="34"/>
      <c r="N95" s="34"/>
      <c r="O95" s="175"/>
      <c r="P95" s="185"/>
      <c r="Q95" s="34">
        <v>20</v>
      </c>
      <c r="R95" s="34">
        <v>3</v>
      </c>
      <c r="S95" s="34">
        <v>3.5</v>
      </c>
      <c r="T95" s="185"/>
      <c r="U95" s="567">
        <v>0</v>
      </c>
      <c r="V95" s="34"/>
      <c r="W95" s="34" t="s">
        <v>30</v>
      </c>
      <c r="X95" s="34" t="s">
        <v>781</v>
      </c>
      <c r="Y95" s="34" t="s">
        <v>1246</v>
      </c>
      <c r="Z95" s="34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</row>
    <row r="96" s="1" customFormat="1" ht="18" customHeight="1" spans="1:40">
      <c r="A96" s="139">
        <v>93</v>
      </c>
      <c r="B96" s="520" t="s">
        <v>1360</v>
      </c>
      <c r="C96" s="161" t="s">
        <v>1361</v>
      </c>
      <c r="D96" s="12" t="s">
        <v>1095</v>
      </c>
      <c r="E96" s="13"/>
      <c r="F96" s="13"/>
      <c r="G96" s="9" t="s">
        <v>708</v>
      </c>
      <c r="H96" s="9" t="s">
        <v>1359</v>
      </c>
      <c r="I96" s="29" t="s">
        <v>205</v>
      </c>
      <c r="J96" s="13"/>
      <c r="K96" s="166"/>
      <c r="L96" s="33">
        <v>80</v>
      </c>
      <c r="M96" s="34">
        <v>6</v>
      </c>
      <c r="N96" s="34">
        <v>5.8</v>
      </c>
      <c r="O96" s="175"/>
      <c r="P96" s="167">
        <v>0.0333</v>
      </c>
      <c r="Q96" s="34">
        <v>25</v>
      </c>
      <c r="R96" s="34">
        <v>5</v>
      </c>
      <c r="S96" s="34">
        <v>4.8</v>
      </c>
      <c r="T96" s="185"/>
      <c r="U96" s="567">
        <v>0.04</v>
      </c>
      <c r="V96" s="34"/>
      <c r="W96" s="34"/>
      <c r="X96" s="34"/>
      <c r="Y96" s="34"/>
      <c r="Z96" s="34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</row>
    <row r="97" s="1" customFormat="1" ht="18" customHeight="1" spans="1:40">
      <c r="A97" s="139">
        <v>94</v>
      </c>
      <c r="B97" s="520" t="s">
        <v>1360</v>
      </c>
      <c r="C97" s="161" t="s">
        <v>1362</v>
      </c>
      <c r="D97" s="12" t="s">
        <v>1363</v>
      </c>
      <c r="E97" s="13"/>
      <c r="F97" s="13"/>
      <c r="G97" s="9" t="s">
        <v>708</v>
      </c>
      <c r="H97" s="9" t="s">
        <v>1359</v>
      </c>
      <c r="I97" s="29" t="s">
        <v>38</v>
      </c>
      <c r="J97" s="13"/>
      <c r="K97" s="166"/>
      <c r="L97" s="33">
        <v>80</v>
      </c>
      <c r="M97" s="34">
        <v>5.4</v>
      </c>
      <c r="N97" s="34">
        <v>5.8</v>
      </c>
      <c r="O97" s="175"/>
      <c r="P97" s="167">
        <v>0</v>
      </c>
      <c r="Q97" s="34">
        <v>25</v>
      </c>
      <c r="R97" s="34">
        <v>4.2</v>
      </c>
      <c r="S97" s="34">
        <v>4.5</v>
      </c>
      <c r="T97" s="185"/>
      <c r="U97" s="567">
        <v>0</v>
      </c>
      <c r="V97" s="34"/>
      <c r="W97" s="34" t="s">
        <v>30</v>
      </c>
      <c r="X97" s="34" t="s">
        <v>781</v>
      </c>
      <c r="Y97" s="34" t="s">
        <v>1364</v>
      </c>
      <c r="Z97" s="34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</row>
    <row r="98" s="1" customFormat="1" ht="18" customHeight="1" spans="1:40">
      <c r="A98" s="139">
        <v>95</v>
      </c>
      <c r="B98" s="520" t="s">
        <v>1360</v>
      </c>
      <c r="C98" s="161" t="s">
        <v>1365</v>
      </c>
      <c r="D98" s="12" t="s">
        <v>1366</v>
      </c>
      <c r="E98" s="13"/>
      <c r="F98" s="13"/>
      <c r="G98" s="9" t="s">
        <v>708</v>
      </c>
      <c r="H98" s="9" t="s">
        <v>1359</v>
      </c>
      <c r="I98" s="29" t="s">
        <v>1367</v>
      </c>
      <c r="J98" s="13"/>
      <c r="K98" s="166"/>
      <c r="L98" s="33">
        <v>100</v>
      </c>
      <c r="M98" s="34">
        <v>6</v>
      </c>
      <c r="N98" s="34">
        <v>6.6</v>
      </c>
      <c r="O98" s="175"/>
      <c r="P98" s="167">
        <v>0</v>
      </c>
      <c r="Q98" s="34">
        <v>25</v>
      </c>
      <c r="R98" s="34">
        <v>4</v>
      </c>
      <c r="S98" s="34">
        <v>3.7</v>
      </c>
      <c r="T98" s="185"/>
      <c r="U98" s="567">
        <v>0.075</v>
      </c>
      <c r="V98" s="34"/>
      <c r="W98" s="34" t="s">
        <v>30</v>
      </c>
      <c r="X98" s="34" t="s">
        <v>31</v>
      </c>
      <c r="Y98" s="34" t="s">
        <v>1368</v>
      </c>
      <c r="Z98" s="34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</row>
    <row r="99" s="1" customFormat="1" ht="18" customHeight="1" spans="1:40">
      <c r="A99" s="139">
        <v>96</v>
      </c>
      <c r="B99" s="520" t="s">
        <v>1360</v>
      </c>
      <c r="C99" s="161" t="s">
        <v>1369</v>
      </c>
      <c r="D99" s="12" t="s">
        <v>352</v>
      </c>
      <c r="E99" s="13"/>
      <c r="F99" s="13"/>
      <c r="G99" s="9" t="s">
        <v>708</v>
      </c>
      <c r="H99" s="9" t="s">
        <v>1359</v>
      </c>
      <c r="I99" s="29" t="s">
        <v>1370</v>
      </c>
      <c r="J99" s="13"/>
      <c r="K99" s="166"/>
      <c r="L99" s="33">
        <v>100</v>
      </c>
      <c r="M99" s="34">
        <v>11</v>
      </c>
      <c r="N99" s="34">
        <v>11.6</v>
      </c>
      <c r="O99" s="175"/>
      <c r="P99" s="167">
        <v>0</v>
      </c>
      <c r="Q99" s="34">
        <v>25</v>
      </c>
      <c r="R99" s="34">
        <v>6.5</v>
      </c>
      <c r="S99" s="34">
        <v>6.1</v>
      </c>
      <c r="T99" s="185"/>
      <c r="U99" s="567">
        <v>0.0615</v>
      </c>
      <c r="V99" s="34"/>
      <c r="W99" s="34" t="s">
        <v>30</v>
      </c>
      <c r="X99" s="34" t="s">
        <v>31</v>
      </c>
      <c r="Y99" s="34" t="s">
        <v>1213</v>
      </c>
      <c r="Z99" s="34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</row>
    <row r="100" s="1" customFormat="1" ht="18" customHeight="1" spans="1:40">
      <c r="A100" s="139">
        <v>97</v>
      </c>
      <c r="B100" s="520" t="s">
        <v>1110</v>
      </c>
      <c r="C100" s="161" t="s">
        <v>1371</v>
      </c>
      <c r="D100" s="12" t="s">
        <v>1095</v>
      </c>
      <c r="E100" s="13"/>
      <c r="F100" s="13"/>
      <c r="G100" s="9" t="s">
        <v>708</v>
      </c>
      <c r="H100" s="9" t="s">
        <v>1372</v>
      </c>
      <c r="I100" s="29" t="s">
        <v>1373</v>
      </c>
      <c r="J100" s="9" t="s">
        <v>708</v>
      </c>
      <c r="K100" s="169" t="s">
        <v>1372</v>
      </c>
      <c r="L100" s="33">
        <v>40</v>
      </c>
      <c r="M100" s="34">
        <v>5</v>
      </c>
      <c r="N100" s="34">
        <v>4.9</v>
      </c>
      <c r="O100" s="34">
        <v>5.1</v>
      </c>
      <c r="P100" s="167">
        <v>0.02</v>
      </c>
      <c r="Q100" s="34">
        <v>20</v>
      </c>
      <c r="R100" s="34">
        <v>3</v>
      </c>
      <c r="S100" s="34">
        <v>2.6</v>
      </c>
      <c r="T100" s="185"/>
      <c r="U100" s="567">
        <v>0.1333</v>
      </c>
      <c r="V100" s="34"/>
      <c r="W100" s="34" t="s">
        <v>30</v>
      </c>
      <c r="X100" s="34" t="s">
        <v>809</v>
      </c>
      <c r="Y100" s="34" t="s">
        <v>1113</v>
      </c>
      <c r="Z100" s="34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</row>
    <row r="101" s="1" customFormat="1" ht="18" customHeight="1" spans="1:40">
      <c r="A101" s="139">
        <v>98</v>
      </c>
      <c r="B101" s="520" t="s">
        <v>1110</v>
      </c>
      <c r="C101" s="161" t="s">
        <v>1374</v>
      </c>
      <c r="D101" s="12" t="s">
        <v>1095</v>
      </c>
      <c r="E101" s="13"/>
      <c r="F101" s="13"/>
      <c r="G101" s="9" t="s">
        <v>708</v>
      </c>
      <c r="H101" s="9" t="s">
        <v>1372</v>
      </c>
      <c r="I101" s="29" t="s">
        <v>1375</v>
      </c>
      <c r="J101" s="9" t="s">
        <v>708</v>
      </c>
      <c r="K101" s="169" t="s">
        <v>1372</v>
      </c>
      <c r="L101" s="33">
        <v>50</v>
      </c>
      <c r="M101" s="34">
        <v>5</v>
      </c>
      <c r="N101" s="34">
        <v>4.87</v>
      </c>
      <c r="O101" s="34">
        <v>5.2</v>
      </c>
      <c r="P101" s="167">
        <v>0.026</v>
      </c>
      <c r="Q101" s="34">
        <v>25</v>
      </c>
      <c r="R101" s="34">
        <v>4.5</v>
      </c>
      <c r="S101" s="34">
        <v>3.86</v>
      </c>
      <c r="T101" s="34">
        <v>4.12</v>
      </c>
      <c r="U101" s="567">
        <v>0.1422</v>
      </c>
      <c r="V101" s="34"/>
      <c r="W101" s="34" t="s">
        <v>1376</v>
      </c>
      <c r="X101" s="34" t="s">
        <v>1377</v>
      </c>
      <c r="Y101" s="34" t="s">
        <v>1378</v>
      </c>
      <c r="Z101" s="34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</row>
    <row r="102" s="1" customFormat="1" ht="18" customHeight="1" spans="1:40">
      <c r="A102" s="139">
        <v>99</v>
      </c>
      <c r="B102" s="520" t="s">
        <v>1379</v>
      </c>
      <c r="C102" s="161" t="s">
        <v>1380</v>
      </c>
      <c r="D102" s="12" t="s">
        <v>1381</v>
      </c>
      <c r="E102" s="13"/>
      <c r="F102" s="13"/>
      <c r="G102" s="9" t="s">
        <v>708</v>
      </c>
      <c r="H102" s="9" t="s">
        <v>1359</v>
      </c>
      <c r="I102" s="29" t="s">
        <v>1382</v>
      </c>
      <c r="J102" s="13" t="s">
        <v>708</v>
      </c>
      <c r="K102" s="166" t="s">
        <v>1359</v>
      </c>
      <c r="L102" s="33"/>
      <c r="M102" s="34">
        <v>13</v>
      </c>
      <c r="N102" s="34">
        <v>11.4</v>
      </c>
      <c r="O102" s="34">
        <v>11.7</v>
      </c>
      <c r="P102" s="167">
        <v>0.1231</v>
      </c>
      <c r="Q102" s="34">
        <v>25</v>
      </c>
      <c r="R102" s="34">
        <v>4</v>
      </c>
      <c r="S102" s="34">
        <v>4.6</v>
      </c>
      <c r="T102" s="185"/>
      <c r="U102" s="567">
        <v>0.1333</v>
      </c>
      <c r="V102" s="34"/>
      <c r="W102" s="34" t="s">
        <v>30</v>
      </c>
      <c r="X102" s="34" t="s">
        <v>809</v>
      </c>
      <c r="Y102" s="34" t="s">
        <v>1129</v>
      </c>
      <c r="Z102" s="34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</row>
    <row r="103" s="1" customFormat="1" ht="18" customHeight="1" spans="1:40">
      <c r="A103" s="139">
        <v>100</v>
      </c>
      <c r="B103" s="520" t="s">
        <v>1379</v>
      </c>
      <c r="C103" s="161" t="s">
        <v>1383</v>
      </c>
      <c r="D103" s="12" t="s">
        <v>1384</v>
      </c>
      <c r="E103" s="13"/>
      <c r="F103" s="13"/>
      <c r="G103" s="9" t="s">
        <v>708</v>
      </c>
      <c r="H103" s="9" t="s">
        <v>1359</v>
      </c>
      <c r="I103" s="29" t="s">
        <v>1385</v>
      </c>
      <c r="J103" s="13" t="s">
        <v>708</v>
      </c>
      <c r="K103" s="166" t="s">
        <v>1359</v>
      </c>
      <c r="L103" s="33"/>
      <c r="M103" s="34">
        <v>13</v>
      </c>
      <c r="N103" s="34">
        <v>12.3</v>
      </c>
      <c r="O103" s="34">
        <v>12.4</v>
      </c>
      <c r="P103" s="167">
        <v>0.0538</v>
      </c>
      <c r="Q103" s="34">
        <v>50</v>
      </c>
      <c r="R103" s="34">
        <v>7</v>
      </c>
      <c r="S103" s="34">
        <v>7.1</v>
      </c>
      <c r="T103" s="34">
        <v>7.4</v>
      </c>
      <c r="U103" s="151">
        <v>0</v>
      </c>
      <c r="V103" s="34"/>
      <c r="W103" s="34" t="s">
        <v>30</v>
      </c>
      <c r="X103" s="34" t="s">
        <v>809</v>
      </c>
      <c r="Y103" s="34" t="s">
        <v>1129</v>
      </c>
      <c r="Z103" s="34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</row>
    <row r="104" s="1" customFormat="1" ht="18" customHeight="1" spans="1:40">
      <c r="A104" s="139">
        <v>101</v>
      </c>
      <c r="B104" s="520" t="s">
        <v>1379</v>
      </c>
      <c r="C104" s="161" t="s">
        <v>1386</v>
      </c>
      <c r="D104" s="12" t="s">
        <v>1387</v>
      </c>
      <c r="E104" s="13"/>
      <c r="F104" s="13"/>
      <c r="G104" s="9" t="s">
        <v>708</v>
      </c>
      <c r="H104" s="9" t="s">
        <v>1359</v>
      </c>
      <c r="I104" s="29" t="s">
        <v>1388</v>
      </c>
      <c r="J104" s="13"/>
      <c r="K104" s="166"/>
      <c r="L104" s="33">
        <v>500</v>
      </c>
      <c r="M104" s="34">
        <v>9.5</v>
      </c>
      <c r="N104" s="34">
        <v>10.6</v>
      </c>
      <c r="O104" s="34">
        <v>10.8</v>
      </c>
      <c r="P104" s="167">
        <v>0</v>
      </c>
      <c r="Q104" s="34">
        <v>50</v>
      </c>
      <c r="R104" s="34">
        <v>7</v>
      </c>
      <c r="S104" s="34">
        <v>6</v>
      </c>
      <c r="T104" s="34">
        <v>6.5</v>
      </c>
      <c r="U104" s="151">
        <v>0.1429</v>
      </c>
      <c r="V104" s="34"/>
      <c r="W104" s="34" t="s">
        <v>30</v>
      </c>
      <c r="X104" s="34" t="s">
        <v>809</v>
      </c>
      <c r="Y104" s="34" t="s">
        <v>1113</v>
      </c>
      <c r="Z104" s="34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</row>
    <row r="105" s="1" customFormat="1" ht="18" customHeight="1" spans="1:40">
      <c r="A105" s="139">
        <v>102</v>
      </c>
      <c r="B105" s="520" t="s">
        <v>1389</v>
      </c>
      <c r="C105" s="161" t="s">
        <v>1390</v>
      </c>
      <c r="D105" s="12" t="s">
        <v>1391</v>
      </c>
      <c r="E105" s="13"/>
      <c r="F105" s="13"/>
      <c r="G105" s="9" t="s">
        <v>346</v>
      </c>
      <c r="H105" s="9" t="s">
        <v>617</v>
      </c>
      <c r="I105" s="29" t="s">
        <v>1392</v>
      </c>
      <c r="J105" s="13" t="s">
        <v>346</v>
      </c>
      <c r="K105" s="166" t="s">
        <v>617</v>
      </c>
      <c r="L105" s="33">
        <v>300</v>
      </c>
      <c r="M105" s="34">
        <v>8.5</v>
      </c>
      <c r="N105" s="34">
        <v>8.1</v>
      </c>
      <c r="O105" s="34">
        <v>8.4</v>
      </c>
      <c r="P105" s="167">
        <v>0.0471</v>
      </c>
      <c r="Q105" s="34">
        <v>50</v>
      </c>
      <c r="R105" s="34">
        <v>4</v>
      </c>
      <c r="S105" s="34">
        <v>4.4</v>
      </c>
      <c r="T105" s="34">
        <v>4.8</v>
      </c>
      <c r="U105" s="151">
        <v>0</v>
      </c>
      <c r="V105" s="34"/>
      <c r="W105" s="34" t="s">
        <v>30</v>
      </c>
      <c r="X105" s="34" t="s">
        <v>809</v>
      </c>
      <c r="Y105" s="34" t="s">
        <v>1066</v>
      </c>
      <c r="Z105" s="34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</row>
    <row r="106" s="1" customFormat="1" ht="18" customHeight="1" spans="1:40">
      <c r="A106" s="139">
        <v>103</v>
      </c>
      <c r="B106" s="520" t="s">
        <v>1389</v>
      </c>
      <c r="C106" s="161" t="s">
        <v>1393</v>
      </c>
      <c r="D106" s="12" t="s">
        <v>1394</v>
      </c>
      <c r="E106" s="13"/>
      <c r="F106" s="13"/>
      <c r="G106" s="9" t="s">
        <v>346</v>
      </c>
      <c r="H106" s="9" t="s">
        <v>617</v>
      </c>
      <c r="I106" s="29" t="s">
        <v>1392</v>
      </c>
      <c r="J106" s="13" t="s">
        <v>346</v>
      </c>
      <c r="K106" s="166" t="s">
        <v>617</v>
      </c>
      <c r="L106" s="33">
        <v>300</v>
      </c>
      <c r="M106" s="34">
        <v>8.5</v>
      </c>
      <c r="N106" s="34">
        <v>8.2</v>
      </c>
      <c r="O106" s="34">
        <v>8.6</v>
      </c>
      <c r="P106" s="167">
        <v>0.0353</v>
      </c>
      <c r="Q106" s="34">
        <v>50</v>
      </c>
      <c r="R106" s="34">
        <v>4</v>
      </c>
      <c r="S106" s="34">
        <v>4.4</v>
      </c>
      <c r="T106" s="34">
        <v>4.6</v>
      </c>
      <c r="U106" s="151">
        <v>0</v>
      </c>
      <c r="V106" s="34"/>
      <c r="W106" s="34" t="s">
        <v>30</v>
      </c>
      <c r="X106" s="34" t="s">
        <v>809</v>
      </c>
      <c r="Y106" s="34" t="s">
        <v>1066</v>
      </c>
      <c r="Z106" s="34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</row>
    <row r="107" s="1" customFormat="1" ht="18" customHeight="1" spans="1:40">
      <c r="A107" s="139">
        <v>104</v>
      </c>
      <c r="B107" s="520" t="s">
        <v>1395</v>
      </c>
      <c r="C107" s="161" t="s">
        <v>1396</v>
      </c>
      <c r="D107" s="12" t="s">
        <v>1397</v>
      </c>
      <c r="E107" s="7"/>
      <c r="F107" s="7"/>
      <c r="G107" s="9" t="s">
        <v>708</v>
      </c>
      <c r="H107" s="9" t="s">
        <v>1244</v>
      </c>
      <c r="I107" s="564" t="s">
        <v>1133</v>
      </c>
      <c r="J107" s="7"/>
      <c r="K107" s="7"/>
      <c r="L107" s="33">
        <v>500</v>
      </c>
      <c r="M107" s="34">
        <v>9.5</v>
      </c>
      <c r="N107" s="34">
        <v>11.1</v>
      </c>
      <c r="O107" s="34">
        <v>11.5</v>
      </c>
      <c r="P107" s="167">
        <v>0</v>
      </c>
      <c r="Q107" s="34">
        <v>50</v>
      </c>
      <c r="R107" s="34">
        <v>5</v>
      </c>
      <c r="S107" s="34">
        <v>4.8</v>
      </c>
      <c r="T107" s="34">
        <v>5.5</v>
      </c>
      <c r="U107" s="151">
        <v>0.04</v>
      </c>
      <c r="V107" s="175"/>
      <c r="W107" s="34" t="s">
        <v>30</v>
      </c>
      <c r="X107" s="34" t="s">
        <v>809</v>
      </c>
      <c r="Y107" s="34" t="s">
        <v>1113</v>
      </c>
      <c r="Z107" s="17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</row>
    <row r="108" s="1" customFormat="1" ht="18" customHeight="1" spans="1:40">
      <c r="A108" s="139">
        <v>105</v>
      </c>
      <c r="B108" s="520" t="s">
        <v>1242</v>
      </c>
      <c r="C108" s="161" t="s">
        <v>1398</v>
      </c>
      <c r="D108" s="12" t="s">
        <v>1399</v>
      </c>
      <c r="E108" s="7"/>
      <c r="F108" s="7"/>
      <c r="G108" s="9" t="s">
        <v>708</v>
      </c>
      <c r="H108" s="9" t="s">
        <v>1244</v>
      </c>
      <c r="I108" s="564" t="s">
        <v>1400</v>
      </c>
      <c r="J108" s="7"/>
      <c r="K108" s="7"/>
      <c r="L108" s="33">
        <v>350</v>
      </c>
      <c r="M108" s="34">
        <v>8</v>
      </c>
      <c r="N108" s="34">
        <v>6.8</v>
      </c>
      <c r="O108" s="34">
        <v>7.8</v>
      </c>
      <c r="P108" s="167">
        <v>0.15</v>
      </c>
      <c r="Q108" s="34">
        <v>25</v>
      </c>
      <c r="R108" s="34">
        <v>3.5</v>
      </c>
      <c r="S108" s="34">
        <v>3.2</v>
      </c>
      <c r="T108" s="34">
        <v>3.6</v>
      </c>
      <c r="U108" s="151">
        <v>0.0857</v>
      </c>
      <c r="V108" s="175"/>
      <c r="W108" s="34" t="s">
        <v>30</v>
      </c>
      <c r="X108" s="34" t="s">
        <v>809</v>
      </c>
      <c r="Y108" s="34" t="s">
        <v>1151</v>
      </c>
      <c r="Z108" s="17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</row>
    <row r="109" s="1" customFormat="1" ht="18" customHeight="1" spans="1:40">
      <c r="A109" s="139">
        <v>106</v>
      </c>
      <c r="B109" s="520" t="s">
        <v>1401</v>
      </c>
      <c r="C109" s="161" t="s">
        <v>1402</v>
      </c>
      <c r="D109" s="120" t="s">
        <v>1403</v>
      </c>
      <c r="E109" s="7"/>
      <c r="F109" s="7"/>
      <c r="G109" s="9" t="s">
        <v>708</v>
      </c>
      <c r="H109" s="9" t="s">
        <v>1372</v>
      </c>
      <c r="I109" s="7" t="s">
        <v>1404</v>
      </c>
      <c r="J109" s="13" t="s">
        <v>369</v>
      </c>
      <c r="K109" s="166" t="s">
        <v>1405</v>
      </c>
      <c r="L109" s="33">
        <v>250</v>
      </c>
      <c r="M109" s="34">
        <v>8</v>
      </c>
      <c r="N109" s="34">
        <v>7.1</v>
      </c>
      <c r="O109" s="34">
        <v>7.4</v>
      </c>
      <c r="P109" s="167">
        <v>0.1125</v>
      </c>
      <c r="Q109" s="34">
        <v>25</v>
      </c>
      <c r="R109" s="34">
        <v>4</v>
      </c>
      <c r="S109" s="34">
        <v>4.1</v>
      </c>
      <c r="T109" s="34">
        <v>4.3</v>
      </c>
      <c r="U109" s="151">
        <v>0</v>
      </c>
      <c r="V109" s="175"/>
      <c r="W109" s="34" t="s">
        <v>30</v>
      </c>
      <c r="X109" s="34" t="s">
        <v>809</v>
      </c>
      <c r="Y109" s="34" t="s">
        <v>1406</v>
      </c>
      <c r="Z109" s="17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</row>
    <row r="110" s="1" customFormat="1" ht="18" customHeight="1" spans="1:40">
      <c r="A110" s="139">
        <v>107</v>
      </c>
      <c r="B110" s="520" t="s">
        <v>1407</v>
      </c>
      <c r="C110" s="161" t="s">
        <v>1408</v>
      </c>
      <c r="D110" s="12" t="s">
        <v>1409</v>
      </c>
      <c r="E110" s="7"/>
      <c r="F110" s="7"/>
      <c r="G110" s="9" t="s">
        <v>708</v>
      </c>
      <c r="H110" s="9" t="s">
        <v>727</v>
      </c>
      <c r="I110" s="7"/>
      <c r="J110" s="7"/>
      <c r="K110" s="7"/>
      <c r="L110" s="33">
        <v>150</v>
      </c>
      <c r="M110" s="34">
        <v>7</v>
      </c>
      <c r="N110" s="34">
        <v>6.7</v>
      </c>
      <c r="O110" s="34">
        <v>7.2</v>
      </c>
      <c r="P110" s="167">
        <v>0.0429</v>
      </c>
      <c r="Q110" s="34">
        <v>25</v>
      </c>
      <c r="R110" s="34">
        <v>4</v>
      </c>
      <c r="S110" s="34">
        <v>3.9</v>
      </c>
      <c r="T110" s="34">
        <v>4.5</v>
      </c>
      <c r="U110" s="151">
        <v>0.025</v>
      </c>
      <c r="V110" s="175"/>
      <c r="W110" s="34" t="s">
        <v>30</v>
      </c>
      <c r="X110" s="34" t="s">
        <v>809</v>
      </c>
      <c r="Y110" s="34" t="s">
        <v>1406</v>
      </c>
      <c r="Z110" s="17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</row>
    <row r="111" s="1" customFormat="1" ht="18" customHeight="1" spans="1:40">
      <c r="A111" s="139">
        <v>108</v>
      </c>
      <c r="B111" s="520" t="s">
        <v>1407</v>
      </c>
      <c r="C111" s="161" t="s">
        <v>1410</v>
      </c>
      <c r="D111" s="12" t="s">
        <v>1409</v>
      </c>
      <c r="E111" s="7"/>
      <c r="F111" s="7"/>
      <c r="G111" s="9" t="s">
        <v>708</v>
      </c>
      <c r="H111" s="9" t="s">
        <v>727</v>
      </c>
      <c r="I111" s="7"/>
      <c r="J111" s="7"/>
      <c r="K111" s="7"/>
      <c r="L111" s="33">
        <v>150</v>
      </c>
      <c r="M111" s="34">
        <v>7</v>
      </c>
      <c r="N111" s="34">
        <v>7.3</v>
      </c>
      <c r="O111" s="34">
        <v>7.8</v>
      </c>
      <c r="P111" s="167">
        <v>0</v>
      </c>
      <c r="Q111" s="34">
        <v>25</v>
      </c>
      <c r="R111" s="34">
        <v>4</v>
      </c>
      <c r="S111" s="34">
        <v>4.1</v>
      </c>
      <c r="T111" s="34">
        <v>4.4</v>
      </c>
      <c r="U111" s="151">
        <v>0</v>
      </c>
      <c r="V111" s="175"/>
      <c r="W111" s="34" t="s">
        <v>30</v>
      </c>
      <c r="X111" s="34" t="s">
        <v>809</v>
      </c>
      <c r="Y111" s="34" t="s">
        <v>1406</v>
      </c>
      <c r="Z111" s="17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</row>
    <row r="112" s="1" customFormat="1" ht="18" customHeight="1" spans="1:40">
      <c r="A112" s="139">
        <v>109</v>
      </c>
      <c r="B112" s="520" t="s">
        <v>1407</v>
      </c>
      <c r="C112" s="161" t="s">
        <v>1411</v>
      </c>
      <c r="D112" s="12" t="s">
        <v>1409</v>
      </c>
      <c r="E112" s="7"/>
      <c r="F112" s="7"/>
      <c r="G112" s="9" t="s">
        <v>708</v>
      </c>
      <c r="H112" s="9" t="s">
        <v>727</v>
      </c>
      <c r="I112" s="7"/>
      <c r="J112" s="7"/>
      <c r="K112" s="7"/>
      <c r="L112" s="33">
        <v>200</v>
      </c>
      <c r="M112" s="34">
        <v>7</v>
      </c>
      <c r="N112" s="34">
        <v>7</v>
      </c>
      <c r="O112" s="34">
        <v>7.8</v>
      </c>
      <c r="P112" s="167">
        <v>0</v>
      </c>
      <c r="Q112" s="34">
        <v>25</v>
      </c>
      <c r="R112" s="34">
        <v>4</v>
      </c>
      <c r="S112" s="34">
        <v>4.1</v>
      </c>
      <c r="T112" s="34">
        <v>4.4</v>
      </c>
      <c r="U112" s="151">
        <v>0</v>
      </c>
      <c r="V112" s="175"/>
      <c r="W112" s="34" t="s">
        <v>30</v>
      </c>
      <c r="X112" s="34" t="s">
        <v>809</v>
      </c>
      <c r="Y112" s="34" t="s">
        <v>1406</v>
      </c>
      <c r="Z112" s="17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</row>
    <row r="113" s="1" customFormat="1" ht="18" customHeight="1" spans="1:40">
      <c r="A113" s="139">
        <v>110</v>
      </c>
      <c r="B113" s="520" t="s">
        <v>1407</v>
      </c>
      <c r="C113" s="161" t="s">
        <v>1412</v>
      </c>
      <c r="D113" s="12" t="s">
        <v>1409</v>
      </c>
      <c r="E113" s="7"/>
      <c r="F113" s="7"/>
      <c r="G113" s="9" t="s">
        <v>708</v>
      </c>
      <c r="H113" s="9" t="s">
        <v>727</v>
      </c>
      <c r="I113" s="7"/>
      <c r="J113" s="7"/>
      <c r="K113" s="7"/>
      <c r="L113" s="33">
        <v>200</v>
      </c>
      <c r="M113" s="34">
        <v>7</v>
      </c>
      <c r="N113" s="572">
        <v>7</v>
      </c>
      <c r="O113" s="469">
        <v>7.8</v>
      </c>
      <c r="P113" s="167">
        <v>0</v>
      </c>
      <c r="Q113" s="33">
        <v>25</v>
      </c>
      <c r="R113" s="34">
        <v>4.5</v>
      </c>
      <c r="S113" s="572">
        <v>4.1</v>
      </c>
      <c r="T113" s="469">
        <v>4.4</v>
      </c>
      <c r="U113" s="151">
        <v>0.0889</v>
      </c>
      <c r="V113" s="175"/>
      <c r="W113" s="34" t="s">
        <v>30</v>
      </c>
      <c r="X113" s="34" t="s">
        <v>809</v>
      </c>
      <c r="Y113" s="34" t="s">
        <v>1406</v>
      </c>
      <c r="Z113" s="17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</row>
    <row r="114" s="1" customFormat="1" ht="18" customHeight="1" spans="1:40">
      <c r="A114" s="139">
        <v>111</v>
      </c>
      <c r="B114" s="520" t="s">
        <v>1413</v>
      </c>
      <c r="C114" s="161" t="s">
        <v>1414</v>
      </c>
      <c r="D114" s="12" t="s">
        <v>352</v>
      </c>
      <c r="E114" s="7"/>
      <c r="F114" s="7"/>
      <c r="G114" s="9" t="s">
        <v>708</v>
      </c>
      <c r="H114" s="9" t="s">
        <v>1415</v>
      </c>
      <c r="I114" s="7"/>
      <c r="J114" s="7"/>
      <c r="K114" s="7"/>
      <c r="L114" s="34" t="s">
        <v>1416</v>
      </c>
      <c r="M114" s="34">
        <v>5.5</v>
      </c>
      <c r="N114" s="34">
        <v>5.9</v>
      </c>
      <c r="O114" s="34">
        <v>6.7</v>
      </c>
      <c r="P114" s="167">
        <v>0</v>
      </c>
      <c r="Q114" s="34" t="s">
        <v>1417</v>
      </c>
      <c r="R114" s="34">
        <v>4</v>
      </c>
      <c r="S114" s="34">
        <v>3.8</v>
      </c>
      <c r="T114" s="34">
        <v>4.2</v>
      </c>
      <c r="U114" s="151">
        <v>0.05</v>
      </c>
      <c r="V114" s="175"/>
      <c r="W114" s="34" t="s">
        <v>30</v>
      </c>
      <c r="X114" s="34" t="s">
        <v>809</v>
      </c>
      <c r="Y114" s="34" t="s">
        <v>1406</v>
      </c>
      <c r="Z114" s="17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</row>
    <row r="115" s="1" customFormat="1" ht="18" customHeight="1" spans="1:40">
      <c r="A115" s="139">
        <v>112</v>
      </c>
      <c r="B115" s="520" t="s">
        <v>1413</v>
      </c>
      <c r="C115" s="161" t="s">
        <v>1418</v>
      </c>
      <c r="D115" s="12" t="s">
        <v>352</v>
      </c>
      <c r="E115" s="7"/>
      <c r="F115" s="7"/>
      <c r="G115" s="9" t="s">
        <v>708</v>
      </c>
      <c r="H115" s="9" t="s">
        <v>1415</v>
      </c>
      <c r="I115" s="7"/>
      <c r="J115" s="7"/>
      <c r="K115" s="7"/>
      <c r="L115" s="34" t="s">
        <v>1419</v>
      </c>
      <c r="M115" s="34">
        <v>5.5</v>
      </c>
      <c r="N115" s="34">
        <v>5.9</v>
      </c>
      <c r="O115" s="34">
        <v>6.2</v>
      </c>
      <c r="P115" s="167">
        <v>0</v>
      </c>
      <c r="Q115" s="34" t="s">
        <v>1417</v>
      </c>
      <c r="R115" s="34">
        <v>3.5</v>
      </c>
      <c r="S115" s="34">
        <v>3.2</v>
      </c>
      <c r="T115" s="34">
        <v>3.7</v>
      </c>
      <c r="U115" s="151">
        <v>0.0857</v>
      </c>
      <c r="V115" s="175"/>
      <c r="W115" s="34" t="s">
        <v>30</v>
      </c>
      <c r="X115" s="34" t="s">
        <v>809</v>
      </c>
      <c r="Y115" s="34" t="s">
        <v>1406</v>
      </c>
      <c r="Z115" s="17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</row>
    <row r="116" s="1" customFormat="1" ht="18" customHeight="1" spans="1:40">
      <c r="A116" s="139">
        <v>113</v>
      </c>
      <c r="B116" s="520" t="s">
        <v>1413</v>
      </c>
      <c r="C116" s="161" t="s">
        <v>1420</v>
      </c>
      <c r="D116" s="12" t="s">
        <v>352</v>
      </c>
      <c r="E116" s="7"/>
      <c r="F116" s="7"/>
      <c r="G116" s="9" t="s">
        <v>708</v>
      </c>
      <c r="H116" s="9" t="s">
        <v>1415</v>
      </c>
      <c r="I116" s="7"/>
      <c r="J116" s="7"/>
      <c r="K116" s="7"/>
      <c r="L116" s="34" t="s">
        <v>1421</v>
      </c>
      <c r="M116" s="34">
        <v>8</v>
      </c>
      <c r="N116" s="34">
        <v>7.7</v>
      </c>
      <c r="O116" s="34">
        <v>8.3</v>
      </c>
      <c r="P116" s="167">
        <v>0.0375</v>
      </c>
      <c r="Q116" s="34" t="s">
        <v>1417</v>
      </c>
      <c r="R116" s="34">
        <v>3.5</v>
      </c>
      <c r="S116" s="34">
        <v>3.5</v>
      </c>
      <c r="T116" s="34">
        <v>3.8</v>
      </c>
      <c r="U116" s="151">
        <v>0</v>
      </c>
      <c r="V116" s="175"/>
      <c r="W116" s="34" t="s">
        <v>30</v>
      </c>
      <c r="X116" s="34" t="s">
        <v>809</v>
      </c>
      <c r="Y116" s="34" t="s">
        <v>1406</v>
      </c>
      <c r="Z116" s="17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</row>
    <row r="117" s="1" customFormat="1" ht="18" customHeight="1" spans="1:40">
      <c r="A117" s="139">
        <v>114</v>
      </c>
      <c r="B117" s="520" t="s">
        <v>1413</v>
      </c>
      <c r="C117" s="161" t="s">
        <v>1422</v>
      </c>
      <c r="D117" s="12" t="s">
        <v>352</v>
      </c>
      <c r="E117" s="7"/>
      <c r="F117" s="7"/>
      <c r="G117" s="9" t="s">
        <v>708</v>
      </c>
      <c r="H117" s="9" t="s">
        <v>1415</v>
      </c>
      <c r="I117" s="7"/>
      <c r="J117" s="7"/>
      <c r="K117" s="7"/>
      <c r="L117" s="34" t="s">
        <v>1423</v>
      </c>
      <c r="M117" s="34">
        <v>8.5</v>
      </c>
      <c r="N117" s="34">
        <v>8</v>
      </c>
      <c r="O117" s="34">
        <v>8.4</v>
      </c>
      <c r="P117" s="167">
        <v>0.0588</v>
      </c>
      <c r="Q117" s="34" t="s">
        <v>1417</v>
      </c>
      <c r="R117" s="34">
        <v>3.5</v>
      </c>
      <c r="S117" s="34">
        <v>3.6</v>
      </c>
      <c r="T117" s="34">
        <v>4</v>
      </c>
      <c r="U117" s="151">
        <v>0</v>
      </c>
      <c r="V117" s="175"/>
      <c r="W117" s="34" t="s">
        <v>30</v>
      </c>
      <c r="X117" s="34" t="s">
        <v>809</v>
      </c>
      <c r="Y117" s="34" t="s">
        <v>1406</v>
      </c>
      <c r="Z117" s="17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</row>
    <row r="118" s="1" customFormat="1" ht="18" customHeight="1" spans="1:40">
      <c r="A118" s="139">
        <v>115</v>
      </c>
      <c r="B118" s="520" t="s">
        <v>1413</v>
      </c>
      <c r="C118" s="161" t="s">
        <v>1424</v>
      </c>
      <c r="D118" s="12" t="s">
        <v>1425</v>
      </c>
      <c r="E118" s="7"/>
      <c r="F118" s="7"/>
      <c r="G118" s="9" t="s">
        <v>708</v>
      </c>
      <c r="H118" s="9" t="s">
        <v>1415</v>
      </c>
      <c r="I118" s="7"/>
      <c r="J118" s="7"/>
      <c r="K118" s="7"/>
      <c r="L118" s="34" t="s">
        <v>1426</v>
      </c>
      <c r="M118" s="34">
        <v>4</v>
      </c>
      <c r="N118" s="34">
        <v>4</v>
      </c>
      <c r="O118" s="34">
        <v>4.5</v>
      </c>
      <c r="P118" s="167">
        <v>0</v>
      </c>
      <c r="Q118" s="34" t="s">
        <v>1427</v>
      </c>
      <c r="R118" s="34">
        <v>3.5</v>
      </c>
      <c r="S118" s="34">
        <v>3.6</v>
      </c>
      <c r="T118" s="34">
        <v>3.8</v>
      </c>
      <c r="U118" s="151">
        <v>0</v>
      </c>
      <c r="V118" s="175"/>
      <c r="W118" s="34" t="s">
        <v>30</v>
      </c>
      <c r="X118" s="34" t="s">
        <v>809</v>
      </c>
      <c r="Y118" s="34" t="s">
        <v>1406</v>
      </c>
      <c r="Z118" s="17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</row>
    <row r="119" s="1" customFormat="1" ht="18" customHeight="1" spans="1:40">
      <c r="A119" s="139">
        <v>116</v>
      </c>
      <c r="B119" s="520" t="s">
        <v>1428</v>
      </c>
      <c r="C119" s="161" t="s">
        <v>1429</v>
      </c>
      <c r="D119" s="12" t="s">
        <v>352</v>
      </c>
      <c r="E119" s="7"/>
      <c r="F119" s="7"/>
      <c r="G119" s="9" t="s">
        <v>708</v>
      </c>
      <c r="H119" s="9" t="s">
        <v>1415</v>
      </c>
      <c r="I119" s="7"/>
      <c r="J119" s="7"/>
      <c r="K119" s="7"/>
      <c r="L119" s="34" t="s">
        <v>1430</v>
      </c>
      <c r="M119" s="34">
        <v>11</v>
      </c>
      <c r="N119" s="34">
        <v>10.9</v>
      </c>
      <c r="O119" s="34">
        <v>11.7</v>
      </c>
      <c r="P119" s="570">
        <v>0.0091</v>
      </c>
      <c r="Q119" s="34" t="s">
        <v>1417</v>
      </c>
      <c r="R119" s="34">
        <v>4</v>
      </c>
      <c r="S119" s="34">
        <v>4.5</v>
      </c>
      <c r="T119" s="34">
        <v>4.8</v>
      </c>
      <c r="U119" s="151">
        <v>0</v>
      </c>
      <c r="V119" s="175"/>
      <c r="W119" s="34" t="s">
        <v>30</v>
      </c>
      <c r="X119" s="34" t="s">
        <v>809</v>
      </c>
      <c r="Y119" s="34" t="s">
        <v>1406</v>
      </c>
      <c r="Z119" s="17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</row>
    <row r="120" s="1" customFormat="1" ht="18" customHeight="1" spans="1:40">
      <c r="A120" s="139">
        <v>117</v>
      </c>
      <c r="B120" s="520" t="s">
        <v>1431</v>
      </c>
      <c r="C120" s="161" t="s">
        <v>1432</v>
      </c>
      <c r="D120" s="12" t="s">
        <v>1433</v>
      </c>
      <c r="E120" s="7"/>
      <c r="F120" s="7"/>
      <c r="G120" s="9" t="s">
        <v>708</v>
      </c>
      <c r="H120" s="9" t="s">
        <v>1415</v>
      </c>
      <c r="I120" s="7"/>
      <c r="J120" s="7"/>
      <c r="K120" s="7"/>
      <c r="L120" s="34">
        <v>200</v>
      </c>
      <c r="M120" s="34">
        <v>8</v>
      </c>
      <c r="N120" s="34">
        <v>7.1</v>
      </c>
      <c r="O120" s="34">
        <v>7.6</v>
      </c>
      <c r="P120" s="167">
        <v>0.1125</v>
      </c>
      <c r="Q120" s="34" t="s">
        <v>1417</v>
      </c>
      <c r="R120" s="34">
        <v>6.5</v>
      </c>
      <c r="S120" s="34">
        <v>5.9</v>
      </c>
      <c r="T120" s="34">
        <v>6</v>
      </c>
      <c r="U120" s="151">
        <v>0.0923</v>
      </c>
      <c r="V120" s="175"/>
      <c r="W120" s="34" t="s">
        <v>30</v>
      </c>
      <c r="X120" s="34" t="s">
        <v>809</v>
      </c>
      <c r="Y120" s="34" t="s">
        <v>533</v>
      </c>
      <c r="Z120" s="17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</row>
    <row r="121" s="1" customFormat="1" ht="18" customHeight="1" spans="1:40">
      <c r="A121" s="139">
        <v>118</v>
      </c>
      <c r="B121" s="520" t="s">
        <v>1431</v>
      </c>
      <c r="C121" s="161" t="s">
        <v>1434</v>
      </c>
      <c r="D121" s="12" t="s">
        <v>1435</v>
      </c>
      <c r="E121" s="7"/>
      <c r="F121" s="7"/>
      <c r="G121" s="9" t="s">
        <v>708</v>
      </c>
      <c r="H121" s="9" t="s">
        <v>1415</v>
      </c>
      <c r="I121" s="7"/>
      <c r="J121" s="7"/>
      <c r="K121" s="7"/>
      <c r="L121" s="34">
        <v>200</v>
      </c>
      <c r="M121" s="34">
        <v>7</v>
      </c>
      <c r="N121" s="34">
        <v>6.4</v>
      </c>
      <c r="O121" s="34">
        <v>7.4</v>
      </c>
      <c r="P121" s="167">
        <v>0.0857</v>
      </c>
      <c r="Q121" s="34" t="s">
        <v>1417</v>
      </c>
      <c r="R121" s="34">
        <v>6.5</v>
      </c>
      <c r="S121" s="34">
        <v>5.5</v>
      </c>
      <c r="T121" s="34">
        <v>6.1</v>
      </c>
      <c r="U121" s="151">
        <v>0.1538</v>
      </c>
      <c r="V121" s="175"/>
      <c r="W121" s="34" t="s">
        <v>30</v>
      </c>
      <c r="X121" s="34" t="s">
        <v>809</v>
      </c>
      <c r="Y121" s="34" t="s">
        <v>533</v>
      </c>
      <c r="Z121" s="17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</row>
    <row r="122" s="1" customFormat="1" ht="18" customHeight="1" spans="1:40">
      <c r="A122" s="139">
        <v>119</v>
      </c>
      <c r="B122" s="520" t="s">
        <v>1436</v>
      </c>
      <c r="C122" s="161" t="s">
        <v>1437</v>
      </c>
      <c r="D122" s="12" t="s">
        <v>612</v>
      </c>
      <c r="E122" s="7"/>
      <c r="F122" s="7"/>
      <c r="G122" s="9" t="s">
        <v>708</v>
      </c>
      <c r="H122" s="9" t="s">
        <v>1415</v>
      </c>
      <c r="I122" s="7"/>
      <c r="J122" s="7"/>
      <c r="K122" s="7"/>
      <c r="L122" s="33">
        <v>200</v>
      </c>
      <c r="M122" s="34">
        <v>7</v>
      </c>
      <c r="N122" s="34">
        <v>6.5</v>
      </c>
      <c r="O122" s="34">
        <v>7</v>
      </c>
      <c r="P122" s="167">
        <v>0.0714</v>
      </c>
      <c r="Q122" s="34">
        <v>25</v>
      </c>
      <c r="R122" s="34">
        <v>4</v>
      </c>
      <c r="S122" s="34">
        <v>3.5</v>
      </c>
      <c r="T122" s="34">
        <v>3.8</v>
      </c>
      <c r="U122" s="151">
        <v>0.125</v>
      </c>
      <c r="V122" s="175"/>
      <c r="W122" s="34" t="s">
        <v>30</v>
      </c>
      <c r="X122" s="34" t="s">
        <v>809</v>
      </c>
      <c r="Y122" s="34" t="s">
        <v>1066</v>
      </c>
      <c r="Z122" s="17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</row>
    <row r="123" s="1" customFormat="1" ht="18" customHeight="1" spans="1:40">
      <c r="A123" s="139">
        <v>120</v>
      </c>
      <c r="B123" s="520" t="s">
        <v>1317</v>
      </c>
      <c r="C123" s="161" t="s">
        <v>1438</v>
      </c>
      <c r="D123" s="12" t="s">
        <v>1439</v>
      </c>
      <c r="E123" s="7"/>
      <c r="F123" s="7"/>
      <c r="G123" s="9" t="s">
        <v>708</v>
      </c>
      <c r="H123" s="9" t="s">
        <v>1415</v>
      </c>
      <c r="I123" s="564" t="s">
        <v>1440</v>
      </c>
      <c r="J123" s="7"/>
      <c r="K123" s="7"/>
      <c r="L123" s="33">
        <v>150</v>
      </c>
      <c r="M123" s="34">
        <v>5.5</v>
      </c>
      <c r="N123" s="34">
        <v>5.8</v>
      </c>
      <c r="O123" s="34">
        <v>6.2</v>
      </c>
      <c r="P123" s="167">
        <v>0</v>
      </c>
      <c r="Q123" s="34">
        <v>25</v>
      </c>
      <c r="R123" s="34">
        <v>4</v>
      </c>
      <c r="S123" s="34">
        <v>3.7</v>
      </c>
      <c r="T123" s="34">
        <v>3.9</v>
      </c>
      <c r="U123" s="151">
        <v>0.075</v>
      </c>
      <c r="V123" s="175"/>
      <c r="W123" s="34" t="s">
        <v>30</v>
      </c>
      <c r="X123" s="34" t="s">
        <v>809</v>
      </c>
      <c r="Y123" s="34" t="s">
        <v>1066</v>
      </c>
      <c r="Z123" s="17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</row>
    <row r="124" s="1" customFormat="1" ht="18" customHeight="1" spans="1:40">
      <c r="A124" s="139">
        <v>121</v>
      </c>
      <c r="B124" s="520" t="s">
        <v>1436</v>
      </c>
      <c r="C124" s="161" t="s">
        <v>1441</v>
      </c>
      <c r="D124" s="12" t="s">
        <v>612</v>
      </c>
      <c r="E124" s="7"/>
      <c r="F124" s="7"/>
      <c r="G124" s="9" t="s">
        <v>708</v>
      </c>
      <c r="H124" s="9" t="s">
        <v>1415</v>
      </c>
      <c r="I124" s="7"/>
      <c r="J124" s="7"/>
      <c r="K124" s="7"/>
      <c r="L124" s="33">
        <v>150</v>
      </c>
      <c r="M124" s="34">
        <v>7</v>
      </c>
      <c r="N124" s="34">
        <v>6.7</v>
      </c>
      <c r="O124" s="34">
        <v>7.4</v>
      </c>
      <c r="P124" s="167">
        <v>0.0429</v>
      </c>
      <c r="Q124" s="34">
        <v>25</v>
      </c>
      <c r="R124" s="34">
        <v>4</v>
      </c>
      <c r="S124" s="34">
        <v>3.6</v>
      </c>
      <c r="T124" s="34">
        <v>4</v>
      </c>
      <c r="U124" s="151">
        <v>0.1</v>
      </c>
      <c r="V124" s="175"/>
      <c r="W124" s="34" t="s">
        <v>30</v>
      </c>
      <c r="X124" s="34" t="s">
        <v>809</v>
      </c>
      <c r="Y124" s="34" t="s">
        <v>1066</v>
      </c>
      <c r="Z124" s="17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</row>
    <row r="125" s="1" customFormat="1" ht="18" customHeight="1" spans="1:40">
      <c r="A125" s="139">
        <v>122</v>
      </c>
      <c r="B125" s="520" t="s">
        <v>1436</v>
      </c>
      <c r="C125" s="161" t="s">
        <v>1442</v>
      </c>
      <c r="D125" s="12" t="s">
        <v>612</v>
      </c>
      <c r="E125" s="7"/>
      <c r="F125" s="7"/>
      <c r="G125" s="9" t="s">
        <v>708</v>
      </c>
      <c r="H125" s="9" t="s">
        <v>1415</v>
      </c>
      <c r="I125" s="7"/>
      <c r="J125" s="7"/>
      <c r="K125" s="7"/>
      <c r="L125" s="33">
        <v>150</v>
      </c>
      <c r="M125" s="34">
        <v>7</v>
      </c>
      <c r="N125" s="34">
        <v>6.9</v>
      </c>
      <c r="O125" s="34">
        <v>7.5</v>
      </c>
      <c r="P125" s="167">
        <v>0.0143</v>
      </c>
      <c r="Q125" s="34">
        <v>25</v>
      </c>
      <c r="R125" s="34">
        <v>4</v>
      </c>
      <c r="S125" s="34">
        <v>3.8</v>
      </c>
      <c r="T125" s="34">
        <v>4.1</v>
      </c>
      <c r="U125" s="151">
        <v>0.05</v>
      </c>
      <c r="V125" s="175"/>
      <c r="W125" s="34" t="s">
        <v>30</v>
      </c>
      <c r="X125" s="34" t="s">
        <v>809</v>
      </c>
      <c r="Y125" s="34" t="s">
        <v>1066</v>
      </c>
      <c r="Z125" s="17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</row>
    <row r="126" s="1" customFormat="1" ht="18" customHeight="1" spans="1:40">
      <c r="A126" s="139">
        <v>123</v>
      </c>
      <c r="B126" s="520" t="s">
        <v>1436</v>
      </c>
      <c r="C126" s="161" t="s">
        <v>1443</v>
      </c>
      <c r="D126" s="12" t="s">
        <v>612</v>
      </c>
      <c r="E126" s="7"/>
      <c r="F126" s="7"/>
      <c r="G126" s="9" t="s">
        <v>708</v>
      </c>
      <c r="H126" s="9" t="s">
        <v>1415</v>
      </c>
      <c r="I126" s="7"/>
      <c r="J126" s="7"/>
      <c r="K126" s="7"/>
      <c r="L126" s="33">
        <v>200</v>
      </c>
      <c r="M126" s="34">
        <v>8</v>
      </c>
      <c r="N126" s="34">
        <v>7.6</v>
      </c>
      <c r="O126" s="34">
        <v>8</v>
      </c>
      <c r="P126" s="167">
        <v>0.05</v>
      </c>
      <c r="Q126" s="34">
        <v>25</v>
      </c>
      <c r="R126" s="34">
        <v>5</v>
      </c>
      <c r="S126" s="34">
        <v>5.5</v>
      </c>
      <c r="T126" s="34">
        <v>5.6</v>
      </c>
      <c r="U126" s="573">
        <v>0</v>
      </c>
      <c r="V126" s="175"/>
      <c r="W126" s="34" t="s">
        <v>30</v>
      </c>
      <c r="X126" s="34" t="s">
        <v>809</v>
      </c>
      <c r="Y126" s="34" t="s">
        <v>1066</v>
      </c>
      <c r="Z126" s="17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</row>
    <row r="127" s="1" customFormat="1" ht="18" customHeight="1" spans="1:40">
      <c r="A127" s="139">
        <v>124</v>
      </c>
      <c r="B127" s="520" t="s">
        <v>1436</v>
      </c>
      <c r="C127" s="161" t="s">
        <v>1444</v>
      </c>
      <c r="D127" s="12" t="s">
        <v>1445</v>
      </c>
      <c r="E127" s="7"/>
      <c r="F127" s="7"/>
      <c r="G127" s="9" t="s">
        <v>708</v>
      </c>
      <c r="H127" s="9" t="s">
        <v>1415</v>
      </c>
      <c r="I127" s="7"/>
      <c r="J127" s="7"/>
      <c r="K127" s="7"/>
      <c r="L127" s="33">
        <v>150</v>
      </c>
      <c r="M127" s="34">
        <v>7</v>
      </c>
      <c r="N127" s="34">
        <v>7.1</v>
      </c>
      <c r="O127" s="34">
        <v>7.7</v>
      </c>
      <c r="P127" s="167">
        <v>0</v>
      </c>
      <c r="Q127" s="34">
        <v>25</v>
      </c>
      <c r="R127" s="34">
        <v>5</v>
      </c>
      <c r="S127" s="34">
        <v>5.4</v>
      </c>
      <c r="T127" s="34">
        <v>5.7</v>
      </c>
      <c r="U127" s="573">
        <v>0</v>
      </c>
      <c r="V127" s="175"/>
      <c r="W127" s="34" t="s">
        <v>30</v>
      </c>
      <c r="X127" s="34" t="s">
        <v>809</v>
      </c>
      <c r="Y127" s="34" t="s">
        <v>1066</v>
      </c>
      <c r="Z127" s="17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</row>
    <row r="128" s="1" customFormat="1" ht="18" customHeight="1" spans="1:40">
      <c r="A128" s="534">
        <v>125</v>
      </c>
      <c r="B128" s="568" t="s">
        <v>1436</v>
      </c>
      <c r="C128" s="569" t="s">
        <v>1446</v>
      </c>
      <c r="D128" s="74" t="s">
        <v>1447</v>
      </c>
      <c r="E128" s="331"/>
      <c r="F128" s="331"/>
      <c r="G128" s="71" t="s">
        <v>708</v>
      </c>
      <c r="H128" s="71" t="s">
        <v>1415</v>
      </c>
      <c r="I128" s="331"/>
      <c r="J128" s="331"/>
      <c r="K128" s="331"/>
      <c r="L128" s="82">
        <v>150</v>
      </c>
      <c r="M128" s="45">
        <v>7</v>
      </c>
      <c r="N128" s="45">
        <v>6.8</v>
      </c>
      <c r="O128" s="45">
        <v>7.1</v>
      </c>
      <c r="P128" s="362">
        <v>0.0286</v>
      </c>
      <c r="Q128" s="45">
        <v>50</v>
      </c>
      <c r="R128" s="45">
        <v>4</v>
      </c>
      <c r="S128" s="45">
        <v>4.2</v>
      </c>
      <c r="T128" s="45">
        <v>4.4</v>
      </c>
      <c r="U128" s="574">
        <v>0</v>
      </c>
      <c r="V128" s="533"/>
      <c r="W128" s="45" t="s">
        <v>30</v>
      </c>
      <c r="X128" s="45" t="s">
        <v>809</v>
      </c>
      <c r="Y128" s="45" t="s">
        <v>1066</v>
      </c>
      <c r="Z128" s="533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</row>
    <row r="129" s="1" customFormat="1" ht="18" customHeight="1" spans="1:40">
      <c r="A129" s="139"/>
      <c r="B129" s="575"/>
      <c r="C129" s="130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157"/>
      <c r="V129" s="7"/>
      <c r="W129" s="7"/>
      <c r="X129" s="7"/>
      <c r="Y129" s="7"/>
      <c r="Z129" s="7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</row>
    <row r="130" s="1" customFormat="1" ht="18" customHeight="1" spans="1:40">
      <c r="A130" s="112"/>
      <c r="B130" s="3"/>
      <c r="C130" s="112"/>
      <c r="D130" s="3"/>
      <c r="E130" s="3"/>
      <c r="F130" s="3"/>
      <c r="G130" s="3"/>
      <c r="H130" s="3"/>
      <c r="I130" s="4"/>
      <c r="J130" s="3"/>
      <c r="K130" s="155"/>
      <c r="L130" s="3"/>
      <c r="M130" s="3"/>
      <c r="N130" s="3"/>
      <c r="O130" s="5"/>
      <c r="P130" s="3"/>
      <c r="Q130" s="3"/>
      <c r="R130" s="3"/>
      <c r="S130" s="3"/>
      <c r="T130" s="3"/>
      <c r="U130" s="114"/>
      <c r="V130" s="7"/>
      <c r="W130" s="7"/>
      <c r="X130" s="7"/>
      <c r="Y130" s="7"/>
      <c r="Z130" s="7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</row>
    <row r="131" s="1" customFormat="1" ht="18" customHeight="1" spans="1:40">
      <c r="A131" s="112"/>
      <c r="B131" s="3"/>
      <c r="C131" s="112"/>
      <c r="D131" s="3"/>
      <c r="E131" s="3"/>
      <c r="F131" s="3"/>
      <c r="G131" s="3"/>
      <c r="H131" s="3"/>
      <c r="I131" s="4"/>
      <c r="J131" s="3"/>
      <c r="K131" s="155"/>
      <c r="L131" s="3"/>
      <c r="M131" s="3"/>
      <c r="N131" s="3"/>
      <c r="O131" s="5"/>
      <c r="P131" s="3"/>
      <c r="Q131" s="3"/>
      <c r="R131" s="3"/>
      <c r="S131" s="3"/>
      <c r="T131" s="3"/>
      <c r="U131" s="114"/>
      <c r="V131" s="7"/>
      <c r="W131" s="7"/>
      <c r="X131" s="7"/>
      <c r="Y131" s="7"/>
      <c r="Z131" s="7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</row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s="1" customFormat="1" ht="18" customHeight="1" spans="1:40">
      <c r="A171" s="112"/>
      <c r="B171" s="3"/>
      <c r="C171" s="112"/>
      <c r="D171" s="3"/>
      <c r="E171" s="3"/>
      <c r="F171" s="3"/>
      <c r="G171" s="3"/>
      <c r="H171" s="3"/>
      <c r="I171" s="4"/>
      <c r="J171" s="3"/>
      <c r="K171" s="155"/>
      <c r="L171" s="3"/>
      <c r="M171" s="3"/>
      <c r="N171" s="3"/>
      <c r="O171" s="5"/>
      <c r="P171" s="3"/>
      <c r="Q171" s="3"/>
      <c r="R171" s="3"/>
      <c r="S171" s="3"/>
      <c r="T171" s="3"/>
      <c r="U171" s="114"/>
      <c r="V171" s="3"/>
      <c r="W171" s="3"/>
      <c r="X171" s="3"/>
      <c r="Y171" s="3"/>
      <c r="Z171" s="3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</row>
    <row r="172" s="1" customFormat="1" ht="18" customHeight="1" spans="1:40">
      <c r="A172" s="112"/>
      <c r="B172" s="3"/>
      <c r="C172" s="112"/>
      <c r="D172" s="3"/>
      <c r="E172" s="3"/>
      <c r="F172" s="3"/>
      <c r="G172" s="3"/>
      <c r="H172" s="3"/>
      <c r="I172" s="4"/>
      <c r="J172" s="3"/>
      <c r="K172" s="155"/>
      <c r="L172" s="3"/>
      <c r="M172" s="3"/>
      <c r="N172" s="3"/>
      <c r="O172" s="5"/>
      <c r="P172" s="3"/>
      <c r="Q172" s="3"/>
      <c r="R172" s="3"/>
      <c r="S172" s="3"/>
      <c r="T172" s="3"/>
      <c r="U172" s="114"/>
      <c r="V172" s="3"/>
      <c r="W172" s="3"/>
      <c r="X172" s="3"/>
      <c r="Y172" s="3"/>
      <c r="Z172" s="3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</row>
    <row r="173" s="1" customFormat="1" ht="18" customHeight="1" spans="1:40">
      <c r="A173" s="112"/>
      <c r="B173" s="3"/>
      <c r="C173" s="112"/>
      <c r="D173" s="3"/>
      <c r="E173" s="3"/>
      <c r="F173" s="3"/>
      <c r="G173" s="3"/>
      <c r="H173" s="3"/>
      <c r="I173" s="4"/>
      <c r="J173" s="3"/>
      <c r="K173" s="155"/>
      <c r="L173" s="3"/>
      <c r="M173" s="3"/>
      <c r="N173" s="3"/>
      <c r="O173" s="5"/>
      <c r="P173" s="3"/>
      <c r="Q173" s="3"/>
      <c r="R173" s="3"/>
      <c r="S173" s="3"/>
      <c r="T173" s="3"/>
      <c r="U173" s="114"/>
      <c r="V173" s="3"/>
      <c r="W173" s="3"/>
      <c r="X173" s="3"/>
      <c r="Y173" s="3"/>
      <c r="Z173" s="3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</row>
    <row r="174" s="1" customFormat="1" ht="18" customHeight="1" spans="1:40">
      <c r="A174" s="112"/>
      <c r="B174" s="3"/>
      <c r="C174" s="112"/>
      <c r="D174" s="3"/>
      <c r="E174" s="3"/>
      <c r="F174" s="3"/>
      <c r="G174" s="3"/>
      <c r="H174" s="3"/>
      <c r="I174" s="4"/>
      <c r="J174" s="3"/>
      <c r="K174" s="155"/>
      <c r="L174" s="3"/>
      <c r="M174" s="3"/>
      <c r="N174" s="3"/>
      <c r="O174" s="5"/>
      <c r="P174" s="3"/>
      <c r="Q174" s="3"/>
      <c r="R174" s="3"/>
      <c r="S174" s="3"/>
      <c r="T174" s="3"/>
      <c r="U174" s="114"/>
      <c r="V174" s="3"/>
      <c r="W174" s="3"/>
      <c r="X174" s="3"/>
      <c r="Y174" s="3"/>
      <c r="Z174" s="3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</row>
    <row r="175" s="1" customFormat="1" ht="18" customHeight="1" spans="1:40">
      <c r="A175" s="112"/>
      <c r="B175" s="3"/>
      <c r="C175" s="112"/>
      <c r="D175" s="3"/>
      <c r="E175" s="3"/>
      <c r="F175" s="3"/>
      <c r="G175" s="3"/>
      <c r="H175" s="3"/>
      <c r="I175" s="4"/>
      <c r="J175" s="3"/>
      <c r="K175" s="155"/>
      <c r="L175" s="3"/>
      <c r="M175" s="3"/>
      <c r="N175" s="3"/>
      <c r="O175" s="5"/>
      <c r="P175" s="3"/>
      <c r="Q175" s="3"/>
      <c r="R175" s="3"/>
      <c r="S175" s="3"/>
      <c r="T175" s="3"/>
      <c r="U175" s="114"/>
      <c r="V175" s="3"/>
      <c r="W175" s="3"/>
      <c r="X175" s="3"/>
      <c r="Y175" s="3"/>
      <c r="Z175" s="3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</row>
    <row r="176" s="1" customFormat="1" ht="18" customHeight="1" spans="1:40">
      <c r="A176" s="112"/>
      <c r="B176" s="3"/>
      <c r="C176" s="112"/>
      <c r="D176" s="3"/>
      <c r="E176" s="3"/>
      <c r="F176" s="3"/>
      <c r="G176" s="3"/>
      <c r="H176" s="3"/>
      <c r="I176" s="4"/>
      <c r="J176" s="3"/>
      <c r="K176" s="155"/>
      <c r="L176" s="3"/>
      <c r="M176" s="3"/>
      <c r="N176" s="3"/>
      <c r="O176" s="5"/>
      <c r="P176" s="3"/>
      <c r="Q176" s="3"/>
      <c r="R176" s="3"/>
      <c r="S176" s="3"/>
      <c r="T176" s="3"/>
      <c r="U176" s="114"/>
      <c r="V176" s="3"/>
      <c r="W176" s="3"/>
      <c r="X176" s="3"/>
      <c r="Y176" s="3"/>
      <c r="Z176" s="3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</row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</sheetData>
  <autoFilter xmlns:etc="http://www.wps.cn/officeDocument/2017/etCustomData" ref="A3:XFD1048576" etc:filterBottomFollowUsedRange="0">
    <extLst/>
  </autoFilter>
  <mergeCells count="19">
    <mergeCell ref="A1:Z1"/>
    <mergeCell ref="L2:P2"/>
    <mergeCell ref="Q2:U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V2:V3"/>
    <mergeCell ref="W2:W3"/>
    <mergeCell ref="X2:X3"/>
    <mergeCell ref="Y2:Y3"/>
    <mergeCell ref="Z2:Z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144"/>
  <sheetViews>
    <sheetView workbookViewId="0">
      <pane xSplit="4" ySplit="3" topLeftCell="J4" activePane="bottomRight" state="frozen"/>
      <selection/>
      <selection pane="topRight"/>
      <selection pane="bottomLeft"/>
      <selection pane="bottomRight" activeCell="A1" sqref="A1"/>
    </sheetView>
  </sheetViews>
  <sheetFormatPr defaultColWidth="8.83333333333333" defaultRowHeight="13.5" customHeight="1"/>
  <cols>
    <col min="1" max="1" width="9.16666666666667" style="55" customWidth="1"/>
    <col min="2" max="2" width="26.75" style="55" customWidth="1"/>
    <col min="3" max="3" width="19" style="55" hidden="1" customWidth="1"/>
    <col min="4" max="4" width="18.5" style="203" hidden="1" customWidth="1"/>
    <col min="5" max="6" width="13.1666666666667" style="55" customWidth="1"/>
    <col min="7" max="7" width="17" style="55" customWidth="1"/>
    <col min="8" max="8" width="14.5" style="55" customWidth="1"/>
    <col min="9" max="9" width="46" style="203" customWidth="1"/>
    <col min="10" max="10" width="16.8333333333333" style="55"/>
    <col min="11" max="14" width="12.3333333333333" style="55" customWidth="1"/>
    <col min="15" max="15" width="12.3333333333333" style="5" customWidth="1"/>
    <col min="16" max="21" width="12.3333333333333" style="55" customWidth="1"/>
    <col min="22" max="22" width="15.1666666666667" style="55" customWidth="1"/>
    <col min="23" max="26" width="16.6666666666667" style="55" customWidth="1"/>
    <col min="27" max="40" width="8.83333333333333" style="55"/>
  </cols>
  <sheetData>
    <row r="1" ht="42.75" customHeight="1" spans="1:26">
      <c r="A1" s="115" t="s">
        <v>1448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543"/>
      <c r="M1" s="543"/>
      <c r="N1" s="543"/>
      <c r="O1" s="543"/>
      <c r="P1" s="543"/>
      <c r="Q1" s="543"/>
      <c r="R1" s="543"/>
      <c r="S1" s="543"/>
      <c r="T1" s="543"/>
      <c r="U1" s="543"/>
      <c r="V1" s="543"/>
      <c r="W1" s="543"/>
      <c r="X1" s="543"/>
      <c r="Y1" s="543"/>
      <c r="Z1" s="415"/>
    </row>
    <row r="2" ht="21.5" customHeight="1" spans="1:26">
      <c r="A2" s="121" t="s">
        <v>1</v>
      </c>
      <c r="B2" s="121" t="s">
        <v>2</v>
      </c>
      <c r="C2" s="121" t="s">
        <v>3</v>
      </c>
      <c r="D2" s="121" t="s">
        <v>4</v>
      </c>
      <c r="E2" s="121" t="s">
        <v>5</v>
      </c>
      <c r="F2" s="121" t="s">
        <v>6</v>
      </c>
      <c r="G2" s="121" t="s">
        <v>7</v>
      </c>
      <c r="H2" s="121" t="s">
        <v>8</v>
      </c>
      <c r="I2" s="545" t="s">
        <v>9</v>
      </c>
      <c r="J2" s="545" t="s">
        <v>10</v>
      </c>
      <c r="K2" s="546" t="s">
        <v>11</v>
      </c>
      <c r="L2" s="27" t="s">
        <v>12</v>
      </c>
      <c r="M2" s="119"/>
      <c r="N2" s="119"/>
      <c r="O2" s="119"/>
      <c r="P2" s="119"/>
      <c r="Q2" s="27" t="s">
        <v>13</v>
      </c>
      <c r="R2" s="119"/>
      <c r="S2" s="119"/>
      <c r="T2" s="119"/>
      <c r="U2" s="119"/>
      <c r="V2" s="515" t="s">
        <v>14</v>
      </c>
      <c r="W2" s="515" t="s">
        <v>15</v>
      </c>
      <c r="X2" s="515" t="s">
        <v>16</v>
      </c>
      <c r="Y2" s="515" t="s">
        <v>17</v>
      </c>
      <c r="Z2" s="515" t="s">
        <v>18</v>
      </c>
    </row>
    <row r="3" ht="54" customHeight="1" spans="1:26">
      <c r="A3" s="540"/>
      <c r="B3" s="540"/>
      <c r="C3" s="540"/>
      <c r="D3" s="544"/>
      <c r="E3" s="544"/>
      <c r="F3" s="544"/>
      <c r="G3" s="544"/>
      <c r="H3" s="544"/>
      <c r="I3" s="547"/>
      <c r="J3" s="547"/>
      <c r="K3" s="548"/>
      <c r="L3" s="8" t="s">
        <v>19</v>
      </c>
      <c r="M3" s="8" t="s">
        <v>20</v>
      </c>
      <c r="N3" s="8" t="s">
        <v>21</v>
      </c>
      <c r="O3" s="8" t="s">
        <v>22</v>
      </c>
      <c r="P3" s="8" t="s">
        <v>23</v>
      </c>
      <c r="Q3" s="8" t="s">
        <v>19</v>
      </c>
      <c r="R3" s="8" t="s">
        <v>20</v>
      </c>
      <c r="S3" s="8" t="s">
        <v>21</v>
      </c>
      <c r="T3" s="8" t="s">
        <v>22</v>
      </c>
      <c r="U3" s="8" t="s">
        <v>23</v>
      </c>
      <c r="V3" s="175"/>
      <c r="W3" s="175"/>
      <c r="X3" s="175"/>
      <c r="Y3" s="175"/>
      <c r="Z3" s="175"/>
    </row>
    <row r="4" ht="23.25" customHeight="1" spans="1:27">
      <c r="A4" s="9">
        <v>1</v>
      </c>
      <c r="B4" s="201" t="s">
        <v>1449</v>
      </c>
      <c r="C4" s="178" t="s">
        <v>1450</v>
      </c>
      <c r="D4" s="12" t="s">
        <v>1451</v>
      </c>
      <c r="E4" s="208"/>
      <c r="F4" s="9"/>
      <c r="G4" s="9" t="s">
        <v>369</v>
      </c>
      <c r="H4" s="9" t="s">
        <v>246</v>
      </c>
      <c r="I4" s="549" t="s">
        <v>1452</v>
      </c>
      <c r="J4" s="550" t="s">
        <v>1453</v>
      </c>
      <c r="K4" s="550">
        <v>2024.08</v>
      </c>
      <c r="L4" s="33">
        <v>100</v>
      </c>
      <c r="M4" s="34">
        <v>5</v>
      </c>
      <c r="N4" s="34">
        <v>4.9</v>
      </c>
      <c r="O4" s="34">
        <v>5.4</v>
      </c>
      <c r="P4" s="37">
        <v>0.02</v>
      </c>
      <c r="Q4" s="30">
        <v>25</v>
      </c>
      <c r="R4" s="30">
        <v>4</v>
      </c>
      <c r="S4" s="30">
        <v>3.8</v>
      </c>
      <c r="T4" s="30">
        <v>4</v>
      </c>
      <c r="U4" s="37">
        <v>0.05</v>
      </c>
      <c r="V4" s="217"/>
      <c r="W4" s="552" t="s">
        <v>30</v>
      </c>
      <c r="X4" s="552"/>
      <c r="Y4" s="552" t="s">
        <v>1454</v>
      </c>
      <c r="Z4" s="12"/>
      <c r="AA4" s="55">
        <v>1</v>
      </c>
    </row>
    <row r="5" ht="36" customHeight="1" spans="1:27">
      <c r="A5" s="86">
        <v>2</v>
      </c>
      <c r="B5" s="201" t="s">
        <v>1449</v>
      </c>
      <c r="C5" s="178" t="s">
        <v>1455</v>
      </c>
      <c r="D5" s="12" t="s">
        <v>666</v>
      </c>
      <c r="E5" s="208"/>
      <c r="F5" s="9"/>
      <c r="G5" s="9" t="s">
        <v>369</v>
      </c>
      <c r="H5" s="9" t="s">
        <v>246</v>
      </c>
      <c r="I5" s="12" t="s">
        <v>1456</v>
      </c>
      <c r="J5" s="13" t="s">
        <v>376</v>
      </c>
      <c r="K5" s="13" t="s">
        <v>788</v>
      </c>
      <c r="L5" s="369" t="s">
        <v>43</v>
      </c>
      <c r="M5" s="217"/>
      <c r="N5" s="217"/>
      <c r="O5" s="153"/>
      <c r="P5" s="185"/>
      <c r="Q5" s="553" t="s">
        <v>43</v>
      </c>
      <c r="R5" s="219"/>
      <c r="S5" s="219"/>
      <c r="T5" s="219"/>
      <c r="U5" s="185"/>
      <c r="V5" s="219"/>
      <c r="W5" s="219"/>
      <c r="X5" s="219"/>
      <c r="Y5" s="219"/>
      <c r="Z5" s="12"/>
      <c r="AA5" s="55">
        <v>1</v>
      </c>
    </row>
    <row r="6" ht="18" customHeight="1" spans="1:27">
      <c r="A6" s="9">
        <v>3</v>
      </c>
      <c r="B6" s="201" t="s">
        <v>1457</v>
      </c>
      <c r="C6" s="178" t="s">
        <v>1458</v>
      </c>
      <c r="D6" s="12" t="s">
        <v>1459</v>
      </c>
      <c r="E6" s="208"/>
      <c r="F6" s="9"/>
      <c r="G6" s="9" t="s">
        <v>369</v>
      </c>
      <c r="H6" s="9" t="s">
        <v>246</v>
      </c>
      <c r="I6" s="551" t="s">
        <v>1460</v>
      </c>
      <c r="J6" s="550" t="s">
        <v>1453</v>
      </c>
      <c r="K6" s="550">
        <v>2024.08</v>
      </c>
      <c r="L6" s="33">
        <v>80</v>
      </c>
      <c r="M6" s="34">
        <v>6</v>
      </c>
      <c r="N6" s="34">
        <v>6</v>
      </c>
      <c r="O6" s="175"/>
      <c r="P6" s="37">
        <v>0</v>
      </c>
      <c r="Q6" s="34">
        <v>25</v>
      </c>
      <c r="R6" s="34">
        <v>4</v>
      </c>
      <c r="S6" s="34">
        <v>3</v>
      </c>
      <c r="T6" s="219"/>
      <c r="U6" s="68">
        <v>0.25</v>
      </c>
      <c r="V6" s="34"/>
      <c r="W6" s="34" t="s">
        <v>30</v>
      </c>
      <c r="X6" s="34" t="s">
        <v>31</v>
      </c>
      <c r="Y6" s="218" t="s">
        <v>1461</v>
      </c>
      <c r="Z6" s="12"/>
      <c r="AA6" s="55">
        <v>1</v>
      </c>
    </row>
    <row r="7" ht="35.25" customHeight="1" spans="1:26">
      <c r="A7" s="9">
        <v>4</v>
      </c>
      <c r="B7" s="201" t="s">
        <v>1462</v>
      </c>
      <c r="C7" s="178" t="s">
        <v>1463</v>
      </c>
      <c r="D7" s="12" t="s">
        <v>1464</v>
      </c>
      <c r="E7" s="13"/>
      <c r="F7" s="13"/>
      <c r="G7" s="9" t="s">
        <v>369</v>
      </c>
      <c r="H7" s="9" t="s">
        <v>246</v>
      </c>
      <c r="I7" s="12" t="s">
        <v>374</v>
      </c>
      <c r="J7" s="13" t="s">
        <v>376</v>
      </c>
      <c r="K7" s="13" t="s">
        <v>788</v>
      </c>
      <c r="L7" s="65">
        <v>200</v>
      </c>
      <c r="M7" s="34">
        <v>8</v>
      </c>
      <c r="N7" s="34">
        <v>8</v>
      </c>
      <c r="O7" s="34">
        <v>8.3</v>
      </c>
      <c r="P7" s="37">
        <v>0</v>
      </c>
      <c r="Q7" s="34">
        <v>25</v>
      </c>
      <c r="R7" s="34">
        <v>4</v>
      </c>
      <c r="S7" s="34">
        <v>3</v>
      </c>
      <c r="T7" s="219"/>
      <c r="U7" s="68">
        <v>0.25</v>
      </c>
      <c r="V7" s="34"/>
      <c r="W7" s="195" t="s">
        <v>30</v>
      </c>
      <c r="X7" s="195"/>
      <c r="Y7" s="195" t="s">
        <v>1454</v>
      </c>
      <c r="Z7" s="12"/>
    </row>
    <row r="8" ht="18" customHeight="1" spans="1:26">
      <c r="A8" s="9">
        <v>5</v>
      </c>
      <c r="B8" s="201" t="s">
        <v>1465</v>
      </c>
      <c r="C8" s="178" t="s">
        <v>1466</v>
      </c>
      <c r="D8" s="12" t="s">
        <v>1467</v>
      </c>
      <c r="E8" s="13"/>
      <c r="F8" s="13"/>
      <c r="G8" s="9" t="s">
        <v>369</v>
      </c>
      <c r="H8" s="9" t="s">
        <v>246</v>
      </c>
      <c r="I8" s="29" t="s">
        <v>1468</v>
      </c>
      <c r="J8" s="13" t="s">
        <v>376</v>
      </c>
      <c r="K8" s="13" t="s">
        <v>788</v>
      </c>
      <c r="L8" s="33">
        <v>100</v>
      </c>
      <c r="M8" s="34">
        <v>6</v>
      </c>
      <c r="N8" s="34">
        <v>6.5</v>
      </c>
      <c r="O8" s="469">
        <v>6.8</v>
      </c>
      <c r="P8" s="37">
        <v>0</v>
      </c>
      <c r="Q8" s="34">
        <v>25</v>
      </c>
      <c r="R8" s="34">
        <v>4</v>
      </c>
      <c r="S8" s="34">
        <v>2.9</v>
      </c>
      <c r="T8" s="469">
        <v>4.3</v>
      </c>
      <c r="U8" s="68">
        <v>0.275</v>
      </c>
      <c r="V8" s="34"/>
      <c r="W8" s="34"/>
      <c r="X8" s="34"/>
      <c r="Y8" s="34" t="s">
        <v>1469</v>
      </c>
      <c r="Z8" s="12"/>
    </row>
    <row r="9" ht="35.25" customHeight="1" spans="1:26">
      <c r="A9" s="9">
        <v>6</v>
      </c>
      <c r="B9" s="201" t="s">
        <v>1470</v>
      </c>
      <c r="C9" s="178" t="s">
        <v>1471</v>
      </c>
      <c r="D9" s="12" t="s">
        <v>1472</v>
      </c>
      <c r="E9" s="13"/>
      <c r="F9" s="13"/>
      <c r="G9" s="9" t="s">
        <v>369</v>
      </c>
      <c r="H9" s="9" t="s">
        <v>246</v>
      </c>
      <c r="I9" s="12" t="s">
        <v>1473</v>
      </c>
      <c r="J9" s="13" t="s">
        <v>376</v>
      </c>
      <c r="K9" s="13" t="s">
        <v>1474</v>
      </c>
      <c r="L9" s="33">
        <v>80</v>
      </c>
      <c r="M9" s="34">
        <v>5.5</v>
      </c>
      <c r="N9" s="34">
        <v>6.3</v>
      </c>
      <c r="O9" s="175"/>
      <c r="P9" s="37">
        <v>0</v>
      </c>
      <c r="Q9" s="34">
        <v>25</v>
      </c>
      <c r="R9" s="34">
        <v>4</v>
      </c>
      <c r="S9" s="34">
        <v>3.2</v>
      </c>
      <c r="T9" s="219"/>
      <c r="U9" s="68">
        <v>0.2</v>
      </c>
      <c r="V9" s="34"/>
      <c r="W9" s="34" t="s">
        <v>30</v>
      </c>
      <c r="X9" s="34" t="s">
        <v>31</v>
      </c>
      <c r="Y9" s="218" t="s">
        <v>1475</v>
      </c>
      <c r="Z9" s="12"/>
    </row>
    <row r="10" ht="18" customHeight="1" spans="1:26">
      <c r="A10" s="9">
        <v>7</v>
      </c>
      <c r="B10" s="201" t="s">
        <v>1470</v>
      </c>
      <c r="C10" s="178" t="s">
        <v>1476</v>
      </c>
      <c r="D10" s="12" t="s">
        <v>1477</v>
      </c>
      <c r="E10" s="13"/>
      <c r="F10" s="13"/>
      <c r="G10" s="9" t="s">
        <v>369</v>
      </c>
      <c r="H10" s="9" t="s">
        <v>246</v>
      </c>
      <c r="I10" s="29" t="s">
        <v>1478</v>
      </c>
      <c r="J10" s="13" t="s">
        <v>376</v>
      </c>
      <c r="K10" s="13" t="s">
        <v>1474</v>
      </c>
      <c r="L10" s="33">
        <v>100</v>
      </c>
      <c r="M10" s="34">
        <v>6</v>
      </c>
      <c r="N10" s="34">
        <v>4.4</v>
      </c>
      <c r="O10" s="175"/>
      <c r="P10" s="68">
        <v>0.2667</v>
      </c>
      <c r="Q10" s="34">
        <v>25</v>
      </c>
      <c r="R10" s="34">
        <v>4.5</v>
      </c>
      <c r="S10" s="34">
        <v>4.3</v>
      </c>
      <c r="T10" s="219"/>
      <c r="U10" s="37">
        <v>0.0444</v>
      </c>
      <c r="V10" s="34"/>
      <c r="W10" s="34" t="s">
        <v>30</v>
      </c>
      <c r="X10" s="34" t="s">
        <v>31</v>
      </c>
      <c r="Y10" s="34" t="s">
        <v>1213</v>
      </c>
      <c r="Z10" s="12"/>
    </row>
    <row r="11" ht="18" customHeight="1" spans="1:26">
      <c r="A11" s="9">
        <v>8</v>
      </c>
      <c r="B11" s="201" t="s">
        <v>1470</v>
      </c>
      <c r="C11" s="178" t="s">
        <v>1479</v>
      </c>
      <c r="D11" s="12" t="s">
        <v>1480</v>
      </c>
      <c r="E11" s="13"/>
      <c r="F11" s="13"/>
      <c r="G11" s="9" t="s">
        <v>369</v>
      </c>
      <c r="H11" s="9" t="s">
        <v>246</v>
      </c>
      <c r="I11" s="29" t="s">
        <v>1481</v>
      </c>
      <c r="J11" s="13" t="s">
        <v>376</v>
      </c>
      <c r="K11" s="13" t="s">
        <v>1474</v>
      </c>
      <c r="L11" s="33">
        <v>200</v>
      </c>
      <c r="M11" s="34">
        <v>8</v>
      </c>
      <c r="N11" s="34">
        <v>7.9</v>
      </c>
      <c r="O11" s="34">
        <v>8.1</v>
      </c>
      <c r="P11" s="37">
        <v>0.0125</v>
      </c>
      <c r="Q11" s="34">
        <v>25</v>
      </c>
      <c r="R11" s="34">
        <v>3</v>
      </c>
      <c r="S11" s="34">
        <v>2.2</v>
      </c>
      <c r="T11" s="219">
        <v>3.2</v>
      </c>
      <c r="U11" s="68">
        <v>0.2667</v>
      </c>
      <c r="V11" s="34"/>
      <c r="W11" s="195" t="s">
        <v>30</v>
      </c>
      <c r="X11" s="195"/>
      <c r="Y11" s="195" t="s">
        <v>1454</v>
      </c>
      <c r="Z11" s="12" t="s">
        <v>1482</v>
      </c>
    </row>
    <row r="12" ht="18" customHeight="1" spans="1:26">
      <c r="A12" s="9">
        <v>9</v>
      </c>
      <c r="B12" s="201" t="s">
        <v>1470</v>
      </c>
      <c r="C12" s="178" t="s">
        <v>1483</v>
      </c>
      <c r="D12" s="12" t="s">
        <v>1484</v>
      </c>
      <c r="E12" s="13"/>
      <c r="F12" s="13"/>
      <c r="G12" s="9" t="s">
        <v>369</v>
      </c>
      <c r="H12" s="9" t="s">
        <v>246</v>
      </c>
      <c r="I12" s="29" t="s">
        <v>1485</v>
      </c>
      <c r="J12" s="13" t="s">
        <v>376</v>
      </c>
      <c r="K12" s="13" t="s">
        <v>1474</v>
      </c>
      <c r="L12" s="65">
        <v>100</v>
      </c>
      <c r="M12" s="34">
        <v>5</v>
      </c>
      <c r="N12" s="34">
        <v>4.8</v>
      </c>
      <c r="O12" s="34">
        <v>5</v>
      </c>
      <c r="P12" s="37">
        <v>0.04</v>
      </c>
      <c r="Q12" s="34">
        <v>25</v>
      </c>
      <c r="R12" s="34">
        <v>4</v>
      </c>
      <c r="S12" s="34">
        <v>3.8</v>
      </c>
      <c r="T12" s="34">
        <v>4</v>
      </c>
      <c r="U12" s="37">
        <v>0.05</v>
      </c>
      <c r="V12" s="34"/>
      <c r="W12" s="195" t="s">
        <v>30</v>
      </c>
      <c r="X12" s="195"/>
      <c r="Y12" s="195" t="s">
        <v>1454</v>
      </c>
      <c r="Z12" s="12"/>
    </row>
    <row r="13" ht="35.25" customHeight="1" spans="1:26">
      <c r="A13" s="9">
        <v>10</v>
      </c>
      <c r="B13" s="201" t="s">
        <v>1486</v>
      </c>
      <c r="C13" s="178" t="s">
        <v>1487</v>
      </c>
      <c r="D13" s="12" t="s">
        <v>352</v>
      </c>
      <c r="E13" s="13"/>
      <c r="F13" s="13"/>
      <c r="G13" s="9" t="s">
        <v>369</v>
      </c>
      <c r="H13" s="9" t="s">
        <v>246</v>
      </c>
      <c r="I13" s="12" t="s">
        <v>382</v>
      </c>
      <c r="J13" s="13" t="s">
        <v>376</v>
      </c>
      <c r="K13" s="13" t="s">
        <v>788</v>
      </c>
      <c r="L13" s="33">
        <v>300</v>
      </c>
      <c r="M13" s="34">
        <v>8</v>
      </c>
      <c r="N13" s="34">
        <v>7.9</v>
      </c>
      <c r="O13" s="34">
        <v>8.1</v>
      </c>
      <c r="P13" s="37">
        <v>0.0125</v>
      </c>
      <c r="Q13" s="34">
        <v>25</v>
      </c>
      <c r="R13" s="34">
        <v>3</v>
      </c>
      <c r="S13" s="34">
        <v>2.7</v>
      </c>
      <c r="T13" s="34">
        <v>3.1</v>
      </c>
      <c r="U13" s="37">
        <v>0.1</v>
      </c>
      <c r="V13" s="34"/>
      <c r="W13" s="34"/>
      <c r="X13" s="34"/>
      <c r="Y13" s="34"/>
      <c r="Z13" s="12"/>
    </row>
    <row r="14" ht="18" customHeight="1" spans="1:26">
      <c r="A14" s="9">
        <v>11</v>
      </c>
      <c r="B14" s="201" t="s">
        <v>1488</v>
      </c>
      <c r="C14" s="178" t="s">
        <v>1489</v>
      </c>
      <c r="D14" s="12" t="s">
        <v>1490</v>
      </c>
      <c r="E14" s="7"/>
      <c r="F14" s="7"/>
      <c r="G14" s="9" t="s">
        <v>369</v>
      </c>
      <c r="H14" s="9" t="s">
        <v>1039</v>
      </c>
      <c r="I14" s="550" t="s">
        <v>1491</v>
      </c>
      <c r="J14" s="550" t="s">
        <v>1453</v>
      </c>
      <c r="K14" s="550">
        <v>2024.08</v>
      </c>
      <c r="L14" s="65">
        <v>200</v>
      </c>
      <c r="M14" s="34">
        <v>7</v>
      </c>
      <c r="N14" s="34">
        <v>6.7</v>
      </c>
      <c r="O14" s="34">
        <v>7.2</v>
      </c>
      <c r="P14" s="37">
        <v>0.0429</v>
      </c>
      <c r="Q14" s="34">
        <v>25</v>
      </c>
      <c r="R14" s="34">
        <v>4</v>
      </c>
      <c r="S14" s="34">
        <v>3.7</v>
      </c>
      <c r="T14" s="34">
        <v>3.9</v>
      </c>
      <c r="U14" s="37">
        <v>0.075</v>
      </c>
      <c r="V14" s="175"/>
      <c r="W14" s="195" t="s">
        <v>30</v>
      </c>
      <c r="X14" s="195"/>
      <c r="Y14" s="195" t="s">
        <v>1454</v>
      </c>
      <c r="Z14" s="12"/>
    </row>
    <row r="15" ht="18" customHeight="1" spans="1:26">
      <c r="A15" s="9">
        <v>12</v>
      </c>
      <c r="B15" s="201" t="s">
        <v>1492</v>
      </c>
      <c r="C15" s="178" t="s">
        <v>1493</v>
      </c>
      <c r="D15" s="12" t="s">
        <v>1494</v>
      </c>
      <c r="E15" s="7"/>
      <c r="F15" s="7"/>
      <c r="G15" s="9" t="s">
        <v>369</v>
      </c>
      <c r="H15" s="9" t="s">
        <v>1039</v>
      </c>
      <c r="I15" s="550" t="s">
        <v>1495</v>
      </c>
      <c r="J15" s="550" t="s">
        <v>1453</v>
      </c>
      <c r="K15" s="550">
        <v>2024.08</v>
      </c>
      <c r="L15" s="65">
        <v>150</v>
      </c>
      <c r="M15" s="34">
        <v>6</v>
      </c>
      <c r="N15" s="34">
        <v>5.5</v>
      </c>
      <c r="O15" s="34">
        <v>6</v>
      </c>
      <c r="P15" s="37">
        <v>0.0833</v>
      </c>
      <c r="Q15" s="34">
        <v>25</v>
      </c>
      <c r="R15" s="34">
        <v>3.5</v>
      </c>
      <c r="S15" s="34">
        <v>3.4</v>
      </c>
      <c r="T15" s="34">
        <v>3.6</v>
      </c>
      <c r="U15" s="37">
        <v>0.0286</v>
      </c>
      <c r="V15" s="175"/>
      <c r="W15" s="175"/>
      <c r="X15" s="175"/>
      <c r="Y15" s="175"/>
      <c r="Z15" s="12"/>
    </row>
    <row r="16" ht="18" customHeight="1" spans="1:26">
      <c r="A16" s="9">
        <v>13</v>
      </c>
      <c r="B16" s="201" t="s">
        <v>1470</v>
      </c>
      <c r="C16" s="178" t="s">
        <v>1496</v>
      </c>
      <c r="D16" s="12" t="s">
        <v>1497</v>
      </c>
      <c r="E16" s="7"/>
      <c r="F16" s="7"/>
      <c r="G16" s="9" t="s">
        <v>369</v>
      </c>
      <c r="H16" s="9" t="s">
        <v>1039</v>
      </c>
      <c r="I16" s="550" t="s">
        <v>1498</v>
      </c>
      <c r="J16" s="550" t="s">
        <v>1453</v>
      </c>
      <c r="K16" s="550">
        <v>2024.08</v>
      </c>
      <c r="L16" s="65">
        <v>100</v>
      </c>
      <c r="M16" s="34">
        <v>5</v>
      </c>
      <c r="N16" s="34">
        <v>4.9</v>
      </c>
      <c r="O16" s="34">
        <v>5.1</v>
      </c>
      <c r="P16" s="37">
        <v>0.02</v>
      </c>
      <c r="Q16" s="34">
        <v>25</v>
      </c>
      <c r="R16" s="34">
        <v>4</v>
      </c>
      <c r="S16" s="34">
        <v>4</v>
      </c>
      <c r="T16" s="34">
        <v>4.2</v>
      </c>
      <c r="U16" s="37">
        <v>0</v>
      </c>
      <c r="V16" s="175"/>
      <c r="W16" s="195" t="s">
        <v>30</v>
      </c>
      <c r="X16" s="195"/>
      <c r="Y16" s="195" t="s">
        <v>1454</v>
      </c>
      <c r="Z16" s="12"/>
    </row>
    <row r="17" ht="18" customHeight="1" spans="1:26">
      <c r="A17" s="9">
        <v>14</v>
      </c>
      <c r="B17" s="201" t="s">
        <v>1470</v>
      </c>
      <c r="C17" s="178" t="s">
        <v>1499</v>
      </c>
      <c r="D17" s="12" t="s">
        <v>1500</v>
      </c>
      <c r="E17" s="7"/>
      <c r="F17" s="7"/>
      <c r="G17" s="9" t="s">
        <v>369</v>
      </c>
      <c r="H17" s="9" t="s">
        <v>1039</v>
      </c>
      <c r="I17" s="550" t="s">
        <v>1491</v>
      </c>
      <c r="J17" s="550" t="s">
        <v>1453</v>
      </c>
      <c r="K17" s="550">
        <v>2024.08</v>
      </c>
      <c r="L17" s="65">
        <v>200</v>
      </c>
      <c r="M17" s="34">
        <v>7</v>
      </c>
      <c r="N17" s="34">
        <v>6.9</v>
      </c>
      <c r="O17" s="34">
        <v>7.2</v>
      </c>
      <c r="P17" s="37">
        <v>0.0143</v>
      </c>
      <c r="Q17" s="34">
        <v>25</v>
      </c>
      <c r="R17" s="34">
        <v>3.5</v>
      </c>
      <c r="S17" s="34">
        <v>3.3</v>
      </c>
      <c r="T17" s="34">
        <v>3.5</v>
      </c>
      <c r="U17" s="37">
        <v>0.0571</v>
      </c>
      <c r="V17" s="175"/>
      <c r="W17" s="195" t="s">
        <v>30</v>
      </c>
      <c r="X17" s="195"/>
      <c r="Y17" s="195" t="s">
        <v>1454</v>
      </c>
      <c r="Z17" s="12"/>
    </row>
    <row r="18" ht="18" customHeight="1" spans="1:26">
      <c r="A18" s="9">
        <v>15</v>
      </c>
      <c r="B18" s="201" t="s">
        <v>1470</v>
      </c>
      <c r="C18" s="178" t="s">
        <v>1501</v>
      </c>
      <c r="D18" s="12" t="s">
        <v>1502</v>
      </c>
      <c r="E18" s="7"/>
      <c r="F18" s="7"/>
      <c r="G18" s="9" t="s">
        <v>369</v>
      </c>
      <c r="H18" s="9" t="s">
        <v>1039</v>
      </c>
      <c r="I18" s="550" t="s">
        <v>1503</v>
      </c>
      <c r="J18" s="550" t="s">
        <v>1453</v>
      </c>
      <c r="K18" s="550">
        <v>2024.08</v>
      </c>
      <c r="L18" s="33">
        <v>300</v>
      </c>
      <c r="M18" s="34">
        <v>8</v>
      </c>
      <c r="N18" s="34">
        <v>7.3</v>
      </c>
      <c r="O18" s="175"/>
      <c r="P18" s="37">
        <v>0.0875</v>
      </c>
      <c r="Q18" s="34">
        <v>25</v>
      </c>
      <c r="R18" s="34">
        <v>4</v>
      </c>
      <c r="S18" s="34">
        <v>4.1</v>
      </c>
      <c r="T18" s="219"/>
      <c r="U18" s="37">
        <v>0</v>
      </c>
      <c r="V18" s="34"/>
      <c r="W18" s="34" t="s">
        <v>30</v>
      </c>
      <c r="X18" s="34" t="s">
        <v>31</v>
      </c>
      <c r="Y18" s="218" t="s">
        <v>1475</v>
      </c>
      <c r="Z18" s="12"/>
    </row>
    <row r="19" ht="18" customHeight="1" spans="1:26">
      <c r="A19" s="9">
        <v>16</v>
      </c>
      <c r="B19" s="201" t="s">
        <v>1470</v>
      </c>
      <c r="C19" s="178" t="s">
        <v>1504</v>
      </c>
      <c r="D19" s="12" t="s">
        <v>1505</v>
      </c>
      <c r="E19" s="7"/>
      <c r="F19" s="7"/>
      <c r="G19" s="9" t="s">
        <v>369</v>
      </c>
      <c r="H19" s="9" t="s">
        <v>1039</v>
      </c>
      <c r="I19" s="550" t="s">
        <v>1506</v>
      </c>
      <c r="J19" s="550" t="s">
        <v>1453</v>
      </c>
      <c r="K19" s="550">
        <v>2024.08</v>
      </c>
      <c r="L19" s="33">
        <v>300</v>
      </c>
      <c r="M19" s="34">
        <v>8</v>
      </c>
      <c r="N19" s="34">
        <v>8</v>
      </c>
      <c r="O19" s="175"/>
      <c r="P19" s="37">
        <v>0</v>
      </c>
      <c r="Q19" s="34">
        <v>25</v>
      </c>
      <c r="R19" s="34">
        <v>4</v>
      </c>
      <c r="S19" s="34">
        <v>4.4</v>
      </c>
      <c r="T19" s="219"/>
      <c r="U19" s="37">
        <v>0</v>
      </c>
      <c r="V19" s="34"/>
      <c r="W19" s="34" t="s">
        <v>30</v>
      </c>
      <c r="X19" s="34" t="s">
        <v>31</v>
      </c>
      <c r="Y19" s="218" t="s">
        <v>1475</v>
      </c>
      <c r="Z19" s="12"/>
    </row>
    <row r="20" ht="18" customHeight="1" spans="1:26">
      <c r="A20" s="9">
        <v>17</v>
      </c>
      <c r="B20" s="201" t="s">
        <v>1470</v>
      </c>
      <c r="C20" s="178" t="s">
        <v>1507</v>
      </c>
      <c r="D20" s="12" t="s">
        <v>1508</v>
      </c>
      <c r="E20" s="7"/>
      <c r="F20" s="7"/>
      <c r="G20" s="9" t="s">
        <v>369</v>
      </c>
      <c r="H20" s="9" t="s">
        <v>1039</v>
      </c>
      <c r="I20" s="550" t="s">
        <v>1509</v>
      </c>
      <c r="J20" s="550" t="s">
        <v>1453</v>
      </c>
      <c r="K20" s="550">
        <v>2024.08</v>
      </c>
      <c r="L20" s="33">
        <v>150</v>
      </c>
      <c r="M20" s="34">
        <v>6.5</v>
      </c>
      <c r="N20" s="34">
        <v>5.6</v>
      </c>
      <c r="O20" s="175"/>
      <c r="P20" s="37">
        <v>0.1385</v>
      </c>
      <c r="Q20" s="34">
        <v>25</v>
      </c>
      <c r="R20" s="34">
        <v>4</v>
      </c>
      <c r="S20" s="34">
        <v>4.3</v>
      </c>
      <c r="T20" s="219"/>
      <c r="U20" s="37">
        <v>0</v>
      </c>
      <c r="V20" s="34"/>
      <c r="W20" s="34" t="s">
        <v>30</v>
      </c>
      <c r="X20" s="34" t="s">
        <v>31</v>
      </c>
      <c r="Y20" s="218" t="s">
        <v>1475</v>
      </c>
      <c r="Z20" s="12"/>
    </row>
    <row r="21" ht="18" customHeight="1" spans="1:26">
      <c r="A21" s="9">
        <v>18</v>
      </c>
      <c r="B21" s="201" t="s">
        <v>1470</v>
      </c>
      <c r="C21" s="178" t="s">
        <v>1510</v>
      </c>
      <c r="D21" s="12" t="s">
        <v>1511</v>
      </c>
      <c r="E21" s="7"/>
      <c r="F21" s="7"/>
      <c r="G21" s="9" t="s">
        <v>369</v>
      </c>
      <c r="H21" s="9" t="s">
        <v>1039</v>
      </c>
      <c r="I21" s="550" t="s">
        <v>119</v>
      </c>
      <c r="J21" s="550" t="s">
        <v>1453</v>
      </c>
      <c r="K21" s="550">
        <v>2024.08</v>
      </c>
      <c r="L21" s="33">
        <v>250</v>
      </c>
      <c r="M21" s="34">
        <v>8</v>
      </c>
      <c r="N21" s="34">
        <v>7.4</v>
      </c>
      <c r="O21" s="175"/>
      <c r="P21" s="37">
        <v>0.075</v>
      </c>
      <c r="Q21" s="34">
        <v>25</v>
      </c>
      <c r="R21" s="34">
        <v>4</v>
      </c>
      <c r="S21" s="34">
        <v>3.7</v>
      </c>
      <c r="T21" s="219"/>
      <c r="U21" s="37">
        <v>0.075</v>
      </c>
      <c r="V21" s="34"/>
      <c r="W21" s="34" t="s">
        <v>30</v>
      </c>
      <c r="X21" s="34" t="s">
        <v>31</v>
      </c>
      <c r="Y21" s="218" t="s">
        <v>1475</v>
      </c>
      <c r="Z21" s="12"/>
    </row>
    <row r="22" ht="18" customHeight="1" spans="1:26">
      <c r="A22" s="9">
        <v>19</v>
      </c>
      <c r="B22" s="201" t="s">
        <v>1470</v>
      </c>
      <c r="C22" s="178" t="s">
        <v>1512</v>
      </c>
      <c r="D22" s="12" t="s">
        <v>1513</v>
      </c>
      <c r="E22" s="7"/>
      <c r="F22" s="7"/>
      <c r="G22" s="9" t="s">
        <v>369</v>
      </c>
      <c r="H22" s="9" t="s">
        <v>1039</v>
      </c>
      <c r="I22" s="550" t="s">
        <v>1514</v>
      </c>
      <c r="J22" s="550" t="s">
        <v>1453</v>
      </c>
      <c r="K22" s="550">
        <v>2024.08</v>
      </c>
      <c r="L22" s="33">
        <v>100</v>
      </c>
      <c r="M22" s="34">
        <v>6</v>
      </c>
      <c r="N22" s="34">
        <v>5.3</v>
      </c>
      <c r="O22" s="175"/>
      <c r="P22" s="37">
        <v>0.1167</v>
      </c>
      <c r="Q22" s="34">
        <v>25</v>
      </c>
      <c r="R22" s="34">
        <v>4</v>
      </c>
      <c r="S22" s="34">
        <v>4.4</v>
      </c>
      <c r="T22" s="219"/>
      <c r="U22" s="37">
        <v>0</v>
      </c>
      <c r="V22" s="34"/>
      <c r="W22" s="34" t="s">
        <v>30</v>
      </c>
      <c r="X22" s="34" t="s">
        <v>31</v>
      </c>
      <c r="Y22" s="218" t="s">
        <v>1475</v>
      </c>
      <c r="Z22" s="12"/>
    </row>
    <row r="23" ht="18" customHeight="1" spans="1:26">
      <c r="A23" s="9">
        <v>20</v>
      </c>
      <c r="B23" s="201" t="s">
        <v>1470</v>
      </c>
      <c r="C23" s="178" t="s">
        <v>1515</v>
      </c>
      <c r="D23" s="12" t="s">
        <v>1516</v>
      </c>
      <c r="E23" s="7"/>
      <c r="F23" s="7"/>
      <c r="G23" s="9" t="s">
        <v>369</v>
      </c>
      <c r="H23" s="9" t="s">
        <v>1039</v>
      </c>
      <c r="I23" s="550" t="s">
        <v>1223</v>
      </c>
      <c r="J23" s="550" t="s">
        <v>1453</v>
      </c>
      <c r="K23" s="550">
        <v>2024.08</v>
      </c>
      <c r="L23" s="33">
        <v>100</v>
      </c>
      <c r="M23" s="34">
        <v>6</v>
      </c>
      <c r="N23" s="34">
        <v>5.1</v>
      </c>
      <c r="O23" s="175"/>
      <c r="P23" s="37">
        <v>0.15</v>
      </c>
      <c r="Q23" s="34">
        <v>25</v>
      </c>
      <c r="R23" s="34">
        <v>4</v>
      </c>
      <c r="S23" s="34">
        <v>4.5</v>
      </c>
      <c r="T23" s="219"/>
      <c r="U23" s="37">
        <v>0</v>
      </c>
      <c r="V23" s="34"/>
      <c r="W23" s="34" t="s">
        <v>30</v>
      </c>
      <c r="X23" s="34" t="s">
        <v>31</v>
      </c>
      <c r="Y23" s="218" t="s">
        <v>1475</v>
      </c>
      <c r="Z23" s="12"/>
    </row>
    <row r="24" ht="18" customHeight="1" spans="1:26">
      <c r="A24" s="9">
        <v>21</v>
      </c>
      <c r="B24" s="201" t="s">
        <v>1470</v>
      </c>
      <c r="C24" s="178" t="s">
        <v>1517</v>
      </c>
      <c r="D24" s="12" t="s">
        <v>1518</v>
      </c>
      <c r="E24" s="7"/>
      <c r="F24" s="7"/>
      <c r="G24" s="9" t="s">
        <v>369</v>
      </c>
      <c r="H24" s="9" t="s">
        <v>1039</v>
      </c>
      <c r="I24" s="550" t="s">
        <v>1226</v>
      </c>
      <c r="J24" s="550" t="s">
        <v>1453</v>
      </c>
      <c r="K24" s="550">
        <v>2024.08</v>
      </c>
      <c r="L24" s="33">
        <v>80</v>
      </c>
      <c r="M24" s="34">
        <v>5.5</v>
      </c>
      <c r="N24" s="34">
        <v>5.3</v>
      </c>
      <c r="O24" s="175"/>
      <c r="P24" s="37">
        <v>0.0364</v>
      </c>
      <c r="Q24" s="34">
        <v>25</v>
      </c>
      <c r="R24" s="34">
        <v>4</v>
      </c>
      <c r="S24" s="34">
        <v>4.3</v>
      </c>
      <c r="T24" s="219"/>
      <c r="U24" s="37">
        <v>0</v>
      </c>
      <c r="V24" s="175"/>
      <c r="W24" s="175"/>
      <c r="X24" s="175"/>
      <c r="Y24" s="175"/>
      <c r="Z24" s="12"/>
    </row>
    <row r="25" ht="18" customHeight="1" spans="1:26">
      <c r="A25" s="9">
        <v>22</v>
      </c>
      <c r="B25" s="201" t="s">
        <v>1470</v>
      </c>
      <c r="C25" s="178" t="s">
        <v>1519</v>
      </c>
      <c r="D25" s="12" t="s">
        <v>1520</v>
      </c>
      <c r="E25" s="7"/>
      <c r="F25" s="7"/>
      <c r="G25" s="9" t="s">
        <v>369</v>
      </c>
      <c r="H25" s="9" t="s">
        <v>1039</v>
      </c>
      <c r="I25" s="550" t="s">
        <v>1229</v>
      </c>
      <c r="J25" s="550" t="s">
        <v>1453</v>
      </c>
      <c r="K25" s="550">
        <v>2024.08</v>
      </c>
      <c r="L25" s="33">
        <v>80</v>
      </c>
      <c r="M25" s="34">
        <v>5.5</v>
      </c>
      <c r="N25" s="34">
        <v>4.7</v>
      </c>
      <c r="O25" s="175"/>
      <c r="P25" s="37">
        <v>0.1455</v>
      </c>
      <c r="Q25" s="34">
        <v>25</v>
      </c>
      <c r="R25" s="34">
        <v>4</v>
      </c>
      <c r="S25" s="34">
        <v>4.2</v>
      </c>
      <c r="T25" s="219"/>
      <c r="U25" s="37">
        <v>0</v>
      </c>
      <c r="V25" s="175"/>
      <c r="W25" s="175"/>
      <c r="X25" s="175"/>
      <c r="Y25" s="175"/>
      <c r="Z25" s="12"/>
    </row>
    <row r="26" ht="18" customHeight="1" spans="1:26">
      <c r="A26" s="9">
        <v>23</v>
      </c>
      <c r="B26" s="201" t="s">
        <v>1470</v>
      </c>
      <c r="C26" s="178" t="s">
        <v>1521</v>
      </c>
      <c r="D26" s="12" t="s">
        <v>1522</v>
      </c>
      <c r="E26" s="7"/>
      <c r="F26" s="7"/>
      <c r="G26" s="9" t="s">
        <v>369</v>
      </c>
      <c r="H26" s="9" t="s">
        <v>1039</v>
      </c>
      <c r="I26" s="550" t="s">
        <v>1232</v>
      </c>
      <c r="J26" s="550" t="s">
        <v>1453</v>
      </c>
      <c r="K26" s="550">
        <v>2024.08</v>
      </c>
      <c r="L26" s="33">
        <v>80</v>
      </c>
      <c r="M26" s="34">
        <v>5.5</v>
      </c>
      <c r="N26" s="34">
        <v>4.4</v>
      </c>
      <c r="O26" s="175"/>
      <c r="P26" s="68">
        <v>0.2</v>
      </c>
      <c r="Q26" s="34">
        <v>25</v>
      </c>
      <c r="R26" s="34">
        <v>4</v>
      </c>
      <c r="S26" s="34">
        <v>4.3</v>
      </c>
      <c r="T26" s="219"/>
      <c r="U26" s="37">
        <v>0</v>
      </c>
      <c r="V26" s="34"/>
      <c r="W26" s="34" t="s">
        <v>30</v>
      </c>
      <c r="X26" s="34" t="s">
        <v>31</v>
      </c>
      <c r="Y26" s="218" t="s">
        <v>1475</v>
      </c>
      <c r="Z26" s="12"/>
    </row>
    <row r="27" ht="18" customHeight="1" spans="1:26">
      <c r="A27" s="9">
        <v>24</v>
      </c>
      <c r="B27" s="201" t="s">
        <v>1470</v>
      </c>
      <c r="C27" s="178" t="s">
        <v>1523</v>
      </c>
      <c r="D27" s="12" t="s">
        <v>1524</v>
      </c>
      <c r="E27" s="7"/>
      <c r="F27" s="7"/>
      <c r="G27" s="9" t="s">
        <v>369</v>
      </c>
      <c r="H27" s="9" t="s">
        <v>1039</v>
      </c>
      <c r="I27" s="550" t="s">
        <v>1235</v>
      </c>
      <c r="J27" s="550" t="s">
        <v>1453</v>
      </c>
      <c r="K27" s="550">
        <v>2024.08</v>
      </c>
      <c r="L27" s="33">
        <v>80</v>
      </c>
      <c r="M27" s="34">
        <v>5.5</v>
      </c>
      <c r="N27" s="34">
        <v>5.1</v>
      </c>
      <c r="O27" s="175"/>
      <c r="P27" s="37">
        <v>0.0727</v>
      </c>
      <c r="Q27" s="34">
        <v>25</v>
      </c>
      <c r="R27" s="34">
        <v>4</v>
      </c>
      <c r="S27" s="34">
        <v>4.2</v>
      </c>
      <c r="T27" s="219"/>
      <c r="U27" s="37">
        <v>0</v>
      </c>
      <c r="V27" s="34"/>
      <c r="W27" s="34" t="s">
        <v>30</v>
      </c>
      <c r="X27" s="34" t="s">
        <v>31</v>
      </c>
      <c r="Y27" s="218" t="s">
        <v>1475</v>
      </c>
      <c r="Z27" s="12"/>
    </row>
    <row r="28" ht="18" customHeight="1" spans="1:26">
      <c r="A28" s="9">
        <v>25</v>
      </c>
      <c r="B28" s="201" t="s">
        <v>1470</v>
      </c>
      <c r="C28" s="178" t="s">
        <v>1525</v>
      </c>
      <c r="D28" s="12" t="s">
        <v>1526</v>
      </c>
      <c r="E28" s="7"/>
      <c r="F28" s="7"/>
      <c r="G28" s="9" t="s">
        <v>369</v>
      </c>
      <c r="H28" s="9" t="s">
        <v>1039</v>
      </c>
      <c r="I28" s="550" t="s">
        <v>1527</v>
      </c>
      <c r="J28" s="550" t="s">
        <v>1453</v>
      </c>
      <c r="K28" s="550">
        <v>2024.08</v>
      </c>
      <c r="L28" s="33">
        <v>100</v>
      </c>
      <c r="M28" s="34">
        <v>5</v>
      </c>
      <c r="N28" s="34">
        <v>4.8</v>
      </c>
      <c r="O28" s="175"/>
      <c r="P28" s="37">
        <v>0.04</v>
      </c>
      <c r="Q28" s="34">
        <v>25</v>
      </c>
      <c r="R28" s="34">
        <v>4</v>
      </c>
      <c r="S28" s="34">
        <v>4.2</v>
      </c>
      <c r="T28" s="219"/>
      <c r="U28" s="37">
        <v>0</v>
      </c>
      <c r="V28" s="34"/>
      <c r="W28" s="34" t="s">
        <v>30</v>
      </c>
      <c r="X28" s="34" t="s">
        <v>31</v>
      </c>
      <c r="Y28" s="218" t="s">
        <v>1475</v>
      </c>
      <c r="Z28" s="12"/>
    </row>
    <row r="29" ht="18" customHeight="1" spans="1:26">
      <c r="A29" s="9">
        <v>26</v>
      </c>
      <c r="B29" s="201" t="s">
        <v>1470</v>
      </c>
      <c r="C29" s="178" t="s">
        <v>1528</v>
      </c>
      <c r="D29" s="12" t="s">
        <v>1529</v>
      </c>
      <c r="E29" s="7"/>
      <c r="F29" s="7"/>
      <c r="G29" s="9" t="s">
        <v>369</v>
      </c>
      <c r="H29" s="9" t="s">
        <v>1039</v>
      </c>
      <c r="I29" s="550" t="s">
        <v>1530</v>
      </c>
      <c r="J29" s="550" t="s">
        <v>1453</v>
      </c>
      <c r="K29" s="550">
        <v>2024.08</v>
      </c>
      <c r="L29" s="33">
        <v>200</v>
      </c>
      <c r="M29" s="34">
        <v>8</v>
      </c>
      <c r="N29" s="34">
        <v>6.5</v>
      </c>
      <c r="O29" s="175"/>
      <c r="P29" s="37">
        <v>0.1875</v>
      </c>
      <c r="Q29" s="34">
        <v>25</v>
      </c>
      <c r="R29" s="34">
        <v>4</v>
      </c>
      <c r="S29" s="34">
        <v>4.2</v>
      </c>
      <c r="T29" s="219"/>
      <c r="U29" s="37">
        <v>0</v>
      </c>
      <c r="V29" s="175"/>
      <c r="W29" s="175"/>
      <c r="X29" s="175"/>
      <c r="Y29" s="175"/>
      <c r="Z29" s="12"/>
    </row>
    <row r="30" ht="18" customHeight="1" spans="1:26">
      <c r="A30" s="9">
        <v>27</v>
      </c>
      <c r="B30" s="201" t="s">
        <v>1470</v>
      </c>
      <c r="C30" s="178" t="s">
        <v>1531</v>
      </c>
      <c r="D30" s="12" t="s">
        <v>1532</v>
      </c>
      <c r="E30" s="7"/>
      <c r="F30" s="7"/>
      <c r="G30" s="9" t="s">
        <v>369</v>
      </c>
      <c r="H30" s="9" t="s">
        <v>1039</v>
      </c>
      <c r="I30" s="550" t="s">
        <v>1533</v>
      </c>
      <c r="J30" s="550" t="s">
        <v>1453</v>
      </c>
      <c r="K30" s="550">
        <v>2024.08</v>
      </c>
      <c r="L30" s="33">
        <v>100</v>
      </c>
      <c r="M30" s="34">
        <v>6</v>
      </c>
      <c r="N30" s="34">
        <v>6.5</v>
      </c>
      <c r="O30" s="175"/>
      <c r="P30" s="37">
        <v>0</v>
      </c>
      <c r="Q30" s="34">
        <v>25</v>
      </c>
      <c r="R30" s="34">
        <v>4</v>
      </c>
      <c r="S30" s="34">
        <v>4.2</v>
      </c>
      <c r="T30" s="219"/>
      <c r="U30" s="37">
        <v>0</v>
      </c>
      <c r="V30" s="175"/>
      <c r="W30" s="175"/>
      <c r="X30" s="175"/>
      <c r="Y30" s="175"/>
      <c r="Z30" s="12"/>
    </row>
    <row r="31" ht="18" customHeight="1" spans="1:26">
      <c r="A31" s="9">
        <v>28</v>
      </c>
      <c r="B31" s="201" t="s">
        <v>1462</v>
      </c>
      <c r="C31" s="178" t="s">
        <v>1534</v>
      </c>
      <c r="D31" s="12" t="s">
        <v>1535</v>
      </c>
      <c r="E31" s="7"/>
      <c r="F31" s="7"/>
      <c r="G31" s="9" t="s">
        <v>369</v>
      </c>
      <c r="H31" s="9" t="s">
        <v>1039</v>
      </c>
      <c r="I31" s="550" t="s">
        <v>1536</v>
      </c>
      <c r="J31" s="550" t="s">
        <v>1537</v>
      </c>
      <c r="K31" s="550">
        <v>2024.08</v>
      </c>
      <c r="L31" s="33">
        <v>200</v>
      </c>
      <c r="M31" s="34">
        <v>7</v>
      </c>
      <c r="N31" s="34">
        <v>6.4</v>
      </c>
      <c r="O31" s="175"/>
      <c r="P31" s="37">
        <v>0.0857</v>
      </c>
      <c r="Q31" s="34">
        <v>25</v>
      </c>
      <c r="R31" s="34">
        <v>4</v>
      </c>
      <c r="S31" s="34">
        <v>3.9</v>
      </c>
      <c r="T31" s="219"/>
      <c r="U31" s="37">
        <v>0.025</v>
      </c>
      <c r="V31" s="34"/>
      <c r="W31" s="34" t="s">
        <v>30</v>
      </c>
      <c r="X31" s="34" t="s">
        <v>31</v>
      </c>
      <c r="Y31" s="218" t="s">
        <v>1461</v>
      </c>
      <c r="Z31" s="12"/>
    </row>
    <row r="32" ht="18" customHeight="1" spans="1:26">
      <c r="A32" s="9">
        <v>29</v>
      </c>
      <c r="B32" s="201" t="s">
        <v>1462</v>
      </c>
      <c r="C32" s="178" t="s">
        <v>1538</v>
      </c>
      <c r="D32" s="12" t="s">
        <v>1539</v>
      </c>
      <c r="E32" s="7"/>
      <c r="F32" s="7"/>
      <c r="G32" s="9" t="s">
        <v>369</v>
      </c>
      <c r="H32" s="9" t="s">
        <v>1039</v>
      </c>
      <c r="I32" s="550" t="s">
        <v>304</v>
      </c>
      <c r="J32" s="550" t="s">
        <v>1537</v>
      </c>
      <c r="K32" s="550">
        <v>2024.08</v>
      </c>
      <c r="L32" s="33">
        <v>200</v>
      </c>
      <c r="M32" s="34">
        <v>8</v>
      </c>
      <c r="N32" s="34">
        <v>7.5</v>
      </c>
      <c r="O32" s="175"/>
      <c r="P32" s="37">
        <v>0.0625</v>
      </c>
      <c r="Q32" s="34">
        <v>25</v>
      </c>
      <c r="R32" s="34">
        <v>4</v>
      </c>
      <c r="S32" s="34">
        <v>4</v>
      </c>
      <c r="T32" s="219"/>
      <c r="U32" s="37">
        <v>0</v>
      </c>
      <c r="V32" s="34"/>
      <c r="W32" s="34" t="s">
        <v>30</v>
      </c>
      <c r="X32" s="34" t="s">
        <v>31</v>
      </c>
      <c r="Y32" s="218" t="s">
        <v>1461</v>
      </c>
      <c r="Z32" s="12"/>
    </row>
    <row r="33" ht="18" customHeight="1" spans="1:26">
      <c r="A33" s="9">
        <v>30</v>
      </c>
      <c r="B33" s="201" t="s">
        <v>1462</v>
      </c>
      <c r="C33" s="178" t="s">
        <v>1540</v>
      </c>
      <c r="D33" s="12" t="s">
        <v>1541</v>
      </c>
      <c r="E33" s="7"/>
      <c r="F33" s="7"/>
      <c r="G33" s="9" t="s">
        <v>369</v>
      </c>
      <c r="H33" s="9" t="s">
        <v>1039</v>
      </c>
      <c r="I33" s="550" t="s">
        <v>1514</v>
      </c>
      <c r="J33" s="550" t="s">
        <v>1537</v>
      </c>
      <c r="K33" s="550">
        <v>2024.08</v>
      </c>
      <c r="L33" s="33">
        <v>100</v>
      </c>
      <c r="M33" s="34">
        <v>6</v>
      </c>
      <c r="N33" s="34">
        <v>5.7</v>
      </c>
      <c r="O33" s="175"/>
      <c r="P33" s="37">
        <v>0.05</v>
      </c>
      <c r="Q33" s="34">
        <v>25</v>
      </c>
      <c r="R33" s="34">
        <v>4</v>
      </c>
      <c r="S33" s="34">
        <v>4</v>
      </c>
      <c r="T33" s="219"/>
      <c r="U33" s="37">
        <v>0</v>
      </c>
      <c r="V33" s="34"/>
      <c r="W33" s="34" t="s">
        <v>30</v>
      </c>
      <c r="X33" s="34" t="s">
        <v>31</v>
      </c>
      <c r="Y33" s="218" t="s">
        <v>1461</v>
      </c>
      <c r="Z33" s="12"/>
    </row>
    <row r="34" ht="18" customHeight="1" spans="1:26">
      <c r="A34" s="9">
        <v>31</v>
      </c>
      <c r="B34" s="201" t="s">
        <v>1462</v>
      </c>
      <c r="C34" s="178" t="s">
        <v>1542</v>
      </c>
      <c r="D34" s="12" t="s">
        <v>1543</v>
      </c>
      <c r="E34" s="7"/>
      <c r="F34" s="7"/>
      <c r="G34" s="9" t="s">
        <v>369</v>
      </c>
      <c r="H34" s="9" t="s">
        <v>1039</v>
      </c>
      <c r="I34" s="550" t="s">
        <v>1223</v>
      </c>
      <c r="J34" s="550" t="s">
        <v>1537</v>
      </c>
      <c r="K34" s="550">
        <v>2024.08</v>
      </c>
      <c r="L34" s="33">
        <v>100</v>
      </c>
      <c r="M34" s="34">
        <v>6</v>
      </c>
      <c r="N34" s="34">
        <v>5.6</v>
      </c>
      <c r="O34" s="175"/>
      <c r="P34" s="37">
        <v>0.0667</v>
      </c>
      <c r="Q34" s="34">
        <v>25</v>
      </c>
      <c r="R34" s="34">
        <v>4</v>
      </c>
      <c r="S34" s="34">
        <v>3.8</v>
      </c>
      <c r="T34" s="219"/>
      <c r="U34" s="37">
        <v>0.05</v>
      </c>
      <c r="V34" s="34"/>
      <c r="W34" s="34" t="s">
        <v>30</v>
      </c>
      <c r="X34" s="34" t="s">
        <v>31</v>
      </c>
      <c r="Y34" s="218" t="s">
        <v>1461</v>
      </c>
      <c r="Z34" s="12"/>
    </row>
    <row r="35" ht="18" customHeight="1" spans="1:26">
      <c r="A35" s="9">
        <v>32</v>
      </c>
      <c r="B35" s="201" t="s">
        <v>1462</v>
      </c>
      <c r="C35" s="178" t="s">
        <v>1544</v>
      </c>
      <c r="D35" s="12" t="s">
        <v>1545</v>
      </c>
      <c r="E35" s="7"/>
      <c r="F35" s="7"/>
      <c r="G35" s="9" t="s">
        <v>369</v>
      </c>
      <c r="H35" s="9" t="s">
        <v>1039</v>
      </c>
      <c r="I35" s="550" t="s">
        <v>1226</v>
      </c>
      <c r="J35" s="550" t="s">
        <v>1537</v>
      </c>
      <c r="K35" s="550">
        <v>2024.08</v>
      </c>
      <c r="L35" s="33">
        <v>80</v>
      </c>
      <c r="M35" s="34">
        <v>5.5</v>
      </c>
      <c r="N35" s="34">
        <v>5.4</v>
      </c>
      <c r="O35" s="175"/>
      <c r="P35" s="37">
        <v>0.0182</v>
      </c>
      <c r="Q35" s="34">
        <v>25</v>
      </c>
      <c r="R35" s="34">
        <v>4</v>
      </c>
      <c r="S35" s="34">
        <v>4.1</v>
      </c>
      <c r="T35" s="219"/>
      <c r="U35" s="37">
        <v>0</v>
      </c>
      <c r="V35" s="34"/>
      <c r="W35" s="34" t="s">
        <v>30</v>
      </c>
      <c r="X35" s="34" t="s">
        <v>31</v>
      </c>
      <c r="Y35" s="218" t="s">
        <v>1461</v>
      </c>
      <c r="Z35" s="12"/>
    </row>
    <row r="36" ht="18" customHeight="1" spans="1:26">
      <c r="A36" s="9">
        <v>33</v>
      </c>
      <c r="B36" s="201" t="s">
        <v>1462</v>
      </c>
      <c r="C36" s="178" t="s">
        <v>1546</v>
      </c>
      <c r="D36" s="12" t="s">
        <v>1547</v>
      </c>
      <c r="E36" s="7"/>
      <c r="F36" s="7"/>
      <c r="G36" s="9" t="s">
        <v>369</v>
      </c>
      <c r="H36" s="9" t="s">
        <v>1039</v>
      </c>
      <c r="I36" s="550" t="s">
        <v>1548</v>
      </c>
      <c r="J36" s="550" t="s">
        <v>1537</v>
      </c>
      <c r="K36" s="550">
        <v>2024.08</v>
      </c>
      <c r="L36" s="33">
        <v>80</v>
      </c>
      <c r="M36" s="34">
        <v>5.5</v>
      </c>
      <c r="N36" s="34">
        <v>5.4</v>
      </c>
      <c r="O36" s="175"/>
      <c r="P36" s="37">
        <v>0.0182</v>
      </c>
      <c r="Q36" s="34">
        <v>25</v>
      </c>
      <c r="R36" s="34">
        <v>4</v>
      </c>
      <c r="S36" s="34">
        <v>3.9</v>
      </c>
      <c r="T36" s="219"/>
      <c r="U36" s="37">
        <v>0.025</v>
      </c>
      <c r="V36" s="34"/>
      <c r="W36" s="34" t="s">
        <v>30</v>
      </c>
      <c r="X36" s="34" t="s">
        <v>31</v>
      </c>
      <c r="Y36" s="218" t="s">
        <v>1461</v>
      </c>
      <c r="Z36" s="12"/>
    </row>
    <row r="37" ht="18" customHeight="1" spans="1:26">
      <c r="A37" s="9">
        <v>34</v>
      </c>
      <c r="B37" s="201" t="s">
        <v>1462</v>
      </c>
      <c r="C37" s="178" t="s">
        <v>1549</v>
      </c>
      <c r="D37" s="12" t="s">
        <v>1550</v>
      </c>
      <c r="E37" s="7"/>
      <c r="F37" s="7"/>
      <c r="G37" s="9" t="s">
        <v>369</v>
      </c>
      <c r="H37" s="9" t="s">
        <v>1039</v>
      </c>
      <c r="I37" s="550" t="s">
        <v>1232</v>
      </c>
      <c r="J37" s="550" t="s">
        <v>1537</v>
      </c>
      <c r="K37" s="550">
        <v>2024.08</v>
      </c>
      <c r="L37" s="33">
        <v>80</v>
      </c>
      <c r="M37" s="34">
        <v>5.5</v>
      </c>
      <c r="N37" s="34">
        <v>5.7</v>
      </c>
      <c r="O37" s="175"/>
      <c r="P37" s="37">
        <v>0</v>
      </c>
      <c r="Q37" s="34">
        <v>25</v>
      </c>
      <c r="R37" s="34">
        <v>4</v>
      </c>
      <c r="S37" s="34">
        <v>4.1</v>
      </c>
      <c r="T37" s="219"/>
      <c r="U37" s="37">
        <v>0</v>
      </c>
      <c r="V37" s="34"/>
      <c r="W37" s="34" t="s">
        <v>30</v>
      </c>
      <c r="X37" s="34" t="s">
        <v>31</v>
      </c>
      <c r="Y37" s="218" t="s">
        <v>1461</v>
      </c>
      <c r="Z37" s="12"/>
    </row>
    <row r="38" ht="18" customHeight="1" spans="1:26">
      <c r="A38" s="9">
        <v>35</v>
      </c>
      <c r="B38" s="201" t="s">
        <v>1462</v>
      </c>
      <c r="C38" s="178" t="s">
        <v>1551</v>
      </c>
      <c r="D38" s="12" t="s">
        <v>1552</v>
      </c>
      <c r="E38" s="7"/>
      <c r="F38" s="7"/>
      <c r="G38" s="9" t="s">
        <v>369</v>
      </c>
      <c r="H38" s="9" t="s">
        <v>1039</v>
      </c>
      <c r="I38" s="550" t="s">
        <v>1553</v>
      </c>
      <c r="J38" s="550" t="s">
        <v>1537</v>
      </c>
      <c r="K38" s="550">
        <v>2024.08</v>
      </c>
      <c r="L38" s="33">
        <v>80</v>
      </c>
      <c r="M38" s="34">
        <v>5.5</v>
      </c>
      <c r="N38" s="34">
        <v>5.2</v>
      </c>
      <c r="O38" s="175"/>
      <c r="P38" s="37">
        <v>0.0545</v>
      </c>
      <c r="Q38" s="34">
        <v>25</v>
      </c>
      <c r="R38" s="34">
        <v>4</v>
      </c>
      <c r="S38" s="34">
        <v>4</v>
      </c>
      <c r="T38" s="219"/>
      <c r="U38" s="37">
        <v>0</v>
      </c>
      <c r="V38" s="34"/>
      <c r="W38" s="34" t="s">
        <v>30</v>
      </c>
      <c r="X38" s="34" t="s">
        <v>31</v>
      </c>
      <c r="Y38" s="218" t="s">
        <v>1461</v>
      </c>
      <c r="Z38" s="12"/>
    </row>
    <row r="39" ht="18" customHeight="1" spans="1:26">
      <c r="A39" s="9">
        <v>36</v>
      </c>
      <c r="B39" s="201" t="s">
        <v>1462</v>
      </c>
      <c r="C39" s="178" t="s">
        <v>1554</v>
      </c>
      <c r="D39" s="12" t="s">
        <v>1555</v>
      </c>
      <c r="E39" s="7"/>
      <c r="F39" s="7"/>
      <c r="G39" s="9" t="s">
        <v>369</v>
      </c>
      <c r="H39" s="9" t="s">
        <v>1039</v>
      </c>
      <c r="I39" s="550" t="s">
        <v>1556</v>
      </c>
      <c r="J39" s="550" t="s">
        <v>1537</v>
      </c>
      <c r="K39" s="550">
        <v>2024.08</v>
      </c>
      <c r="L39" s="33">
        <v>200</v>
      </c>
      <c r="M39" s="34">
        <v>8</v>
      </c>
      <c r="N39" s="34">
        <v>7.3</v>
      </c>
      <c r="O39" s="175"/>
      <c r="P39" s="37">
        <v>0.0875</v>
      </c>
      <c r="Q39" s="34">
        <v>25</v>
      </c>
      <c r="R39" s="34">
        <v>4</v>
      </c>
      <c r="S39" s="34">
        <v>3.9</v>
      </c>
      <c r="T39" s="34">
        <v>4.1</v>
      </c>
      <c r="U39" s="37">
        <v>0.025</v>
      </c>
      <c r="V39" s="175"/>
      <c r="W39" s="175"/>
      <c r="X39" s="175"/>
      <c r="Y39" s="175"/>
      <c r="Z39" s="12"/>
    </row>
    <row r="40" ht="18" customHeight="1" spans="1:26">
      <c r="A40" s="9">
        <v>37</v>
      </c>
      <c r="B40" s="201" t="s">
        <v>1462</v>
      </c>
      <c r="C40" s="178" t="s">
        <v>1557</v>
      </c>
      <c r="D40" s="12" t="s">
        <v>1558</v>
      </c>
      <c r="E40" s="7"/>
      <c r="F40" s="7"/>
      <c r="G40" s="9" t="s">
        <v>369</v>
      </c>
      <c r="H40" s="9" t="s">
        <v>1039</v>
      </c>
      <c r="I40" s="29" t="s">
        <v>1468</v>
      </c>
      <c r="J40" s="13" t="s">
        <v>376</v>
      </c>
      <c r="K40" s="13" t="s">
        <v>788</v>
      </c>
      <c r="L40" s="33">
        <v>100</v>
      </c>
      <c r="M40" s="34">
        <v>6</v>
      </c>
      <c r="N40" s="34">
        <v>5.7</v>
      </c>
      <c r="O40" s="175"/>
      <c r="P40" s="37">
        <v>0.05</v>
      </c>
      <c r="Q40" s="34">
        <v>25</v>
      </c>
      <c r="R40" s="34">
        <v>4</v>
      </c>
      <c r="S40" s="34">
        <v>3.8</v>
      </c>
      <c r="T40" s="219"/>
      <c r="U40" s="37">
        <v>0.05</v>
      </c>
      <c r="V40" s="34"/>
      <c r="W40" s="34" t="s">
        <v>30</v>
      </c>
      <c r="X40" s="34" t="s">
        <v>31</v>
      </c>
      <c r="Y40" s="218" t="s">
        <v>1475</v>
      </c>
      <c r="Z40" s="12"/>
    </row>
    <row r="41" ht="18" customHeight="1" spans="1:26">
      <c r="A41" s="9">
        <v>38</v>
      </c>
      <c r="B41" s="201" t="s">
        <v>1462</v>
      </c>
      <c r="C41" s="178" t="s">
        <v>1559</v>
      </c>
      <c r="D41" s="12" t="s">
        <v>1560</v>
      </c>
      <c r="E41" s="7"/>
      <c r="F41" s="7"/>
      <c r="G41" s="9" t="s">
        <v>369</v>
      </c>
      <c r="H41" s="9" t="s">
        <v>1039</v>
      </c>
      <c r="I41" s="550" t="s">
        <v>38</v>
      </c>
      <c r="J41" s="550" t="s">
        <v>1537</v>
      </c>
      <c r="K41" s="550">
        <v>2024.08</v>
      </c>
      <c r="L41" s="33">
        <v>80</v>
      </c>
      <c r="M41" s="34">
        <v>5.5</v>
      </c>
      <c r="N41" s="34">
        <v>5.2</v>
      </c>
      <c r="O41" s="175"/>
      <c r="P41" s="37">
        <v>0.0545</v>
      </c>
      <c r="Q41" s="34">
        <v>25</v>
      </c>
      <c r="R41" s="34">
        <v>4</v>
      </c>
      <c r="S41" s="34">
        <v>3.6</v>
      </c>
      <c r="T41" s="219"/>
      <c r="U41" s="37">
        <v>0.1</v>
      </c>
      <c r="V41" s="34"/>
      <c r="W41" s="34" t="s">
        <v>30</v>
      </c>
      <c r="X41" s="34" t="s">
        <v>31</v>
      </c>
      <c r="Y41" s="218" t="s">
        <v>1475</v>
      </c>
      <c r="Z41" s="12"/>
    </row>
    <row r="42" ht="18" customHeight="1" spans="1:26">
      <c r="A42" s="9">
        <v>39</v>
      </c>
      <c r="B42" s="201" t="s">
        <v>1462</v>
      </c>
      <c r="C42" s="178" t="s">
        <v>1561</v>
      </c>
      <c r="D42" s="12" t="s">
        <v>1562</v>
      </c>
      <c r="E42" s="7"/>
      <c r="F42" s="7"/>
      <c r="G42" s="9" t="s">
        <v>369</v>
      </c>
      <c r="H42" s="9" t="s">
        <v>1039</v>
      </c>
      <c r="I42" s="550" t="s">
        <v>1563</v>
      </c>
      <c r="J42" s="550" t="s">
        <v>1537</v>
      </c>
      <c r="K42" s="550">
        <v>2024.08</v>
      </c>
      <c r="L42" s="33">
        <v>350</v>
      </c>
      <c r="M42" s="34">
        <v>11</v>
      </c>
      <c r="N42" s="34">
        <v>10.4</v>
      </c>
      <c r="O42" s="34">
        <v>10.8</v>
      </c>
      <c r="P42" s="37">
        <v>0.0545</v>
      </c>
      <c r="Q42" s="34">
        <v>25</v>
      </c>
      <c r="R42" s="34">
        <v>4.5</v>
      </c>
      <c r="S42" s="34">
        <v>4.1</v>
      </c>
      <c r="T42" s="34">
        <v>4.3</v>
      </c>
      <c r="U42" s="37">
        <v>0.0889</v>
      </c>
      <c r="V42" s="175"/>
      <c r="W42" s="195" t="s">
        <v>30</v>
      </c>
      <c r="X42" s="195"/>
      <c r="Y42" s="195" t="s">
        <v>1454</v>
      </c>
      <c r="Z42" s="12"/>
    </row>
    <row r="43" ht="18" customHeight="1" spans="1:26">
      <c r="A43" s="9">
        <v>40</v>
      </c>
      <c r="B43" s="201" t="s">
        <v>1462</v>
      </c>
      <c r="C43" s="178" t="s">
        <v>1564</v>
      </c>
      <c r="D43" s="12" t="s">
        <v>1565</v>
      </c>
      <c r="E43" s="7"/>
      <c r="F43" s="7"/>
      <c r="G43" s="9" t="s">
        <v>369</v>
      </c>
      <c r="H43" s="9" t="s">
        <v>1039</v>
      </c>
      <c r="I43" s="550" t="s">
        <v>1566</v>
      </c>
      <c r="J43" s="550" t="s">
        <v>1537</v>
      </c>
      <c r="K43" s="550">
        <v>2024.08</v>
      </c>
      <c r="L43" s="33">
        <v>350</v>
      </c>
      <c r="M43" s="34">
        <v>11</v>
      </c>
      <c r="N43" s="34">
        <v>11.3</v>
      </c>
      <c r="O43" s="34">
        <v>11.8</v>
      </c>
      <c r="P43" s="37">
        <v>0</v>
      </c>
      <c r="Q43" s="34">
        <v>25</v>
      </c>
      <c r="R43" s="34">
        <v>4.5</v>
      </c>
      <c r="S43" s="34">
        <v>4.3</v>
      </c>
      <c r="T43" s="34">
        <v>4.6</v>
      </c>
      <c r="U43" s="37">
        <v>0.0444</v>
      </c>
      <c r="V43" s="175"/>
      <c r="W43" s="195" t="s">
        <v>30</v>
      </c>
      <c r="X43" s="195"/>
      <c r="Y43" s="195" t="s">
        <v>1454</v>
      </c>
      <c r="Z43" s="12"/>
    </row>
    <row r="44" ht="18" customHeight="1" spans="1:26">
      <c r="A44" s="9">
        <v>41</v>
      </c>
      <c r="B44" s="201" t="s">
        <v>1462</v>
      </c>
      <c r="C44" s="178" t="s">
        <v>1567</v>
      </c>
      <c r="D44" s="12" t="s">
        <v>1568</v>
      </c>
      <c r="E44" s="7"/>
      <c r="F44" s="7"/>
      <c r="G44" s="9" t="s">
        <v>369</v>
      </c>
      <c r="H44" s="9" t="s">
        <v>1039</v>
      </c>
      <c r="I44" s="550" t="s">
        <v>1569</v>
      </c>
      <c r="J44" s="550" t="s">
        <v>1537</v>
      </c>
      <c r="K44" s="550">
        <v>2024.08</v>
      </c>
      <c r="L44" s="33">
        <v>100</v>
      </c>
      <c r="M44" s="34">
        <v>12</v>
      </c>
      <c r="N44" s="34">
        <v>11.4</v>
      </c>
      <c r="O44" s="175"/>
      <c r="P44" s="37">
        <v>0.05</v>
      </c>
      <c r="Q44" s="34">
        <v>25</v>
      </c>
      <c r="R44" s="34">
        <v>6</v>
      </c>
      <c r="S44" s="34">
        <v>6.1</v>
      </c>
      <c r="T44" s="219"/>
      <c r="U44" s="37">
        <v>0</v>
      </c>
      <c r="V44" s="34"/>
      <c r="W44" s="34" t="s">
        <v>30</v>
      </c>
      <c r="X44" s="34" t="s">
        <v>31</v>
      </c>
      <c r="Y44" s="218" t="s">
        <v>1475</v>
      </c>
      <c r="Z44" s="12"/>
    </row>
    <row r="45" ht="18" customHeight="1" spans="1:26">
      <c r="A45" s="9">
        <v>42</v>
      </c>
      <c r="B45" s="201" t="s">
        <v>1462</v>
      </c>
      <c r="C45" s="178" t="s">
        <v>1570</v>
      </c>
      <c r="D45" s="12" t="s">
        <v>1571</v>
      </c>
      <c r="E45" s="7"/>
      <c r="F45" s="7"/>
      <c r="G45" s="9" t="s">
        <v>369</v>
      </c>
      <c r="H45" s="9" t="s">
        <v>1039</v>
      </c>
      <c r="I45" s="550" t="s">
        <v>1572</v>
      </c>
      <c r="J45" s="550" t="s">
        <v>1537</v>
      </c>
      <c r="K45" s="550">
        <v>2024.08</v>
      </c>
      <c r="L45" s="33">
        <v>100</v>
      </c>
      <c r="M45" s="34">
        <v>6</v>
      </c>
      <c r="N45" s="34">
        <v>6</v>
      </c>
      <c r="O45" s="175"/>
      <c r="P45" s="37">
        <v>0</v>
      </c>
      <c r="Q45" s="34">
        <v>25</v>
      </c>
      <c r="R45" s="34">
        <v>4</v>
      </c>
      <c r="S45" s="34">
        <v>3.6</v>
      </c>
      <c r="T45" s="219"/>
      <c r="U45" s="37">
        <v>0.1</v>
      </c>
      <c r="V45" s="34"/>
      <c r="W45" s="34" t="s">
        <v>30</v>
      </c>
      <c r="X45" s="34" t="s">
        <v>31</v>
      </c>
      <c r="Y45" s="218" t="s">
        <v>1475</v>
      </c>
      <c r="Z45" s="12"/>
    </row>
    <row r="46" ht="18" customHeight="1" spans="1:26">
      <c r="A46" s="9">
        <v>43</v>
      </c>
      <c r="B46" s="201" t="s">
        <v>1462</v>
      </c>
      <c r="C46" s="178" t="s">
        <v>1573</v>
      </c>
      <c r="D46" s="12" t="s">
        <v>1574</v>
      </c>
      <c r="E46" s="7"/>
      <c r="F46" s="7"/>
      <c r="G46" s="9" t="s">
        <v>369</v>
      </c>
      <c r="H46" s="9" t="s">
        <v>1039</v>
      </c>
      <c r="I46" s="550" t="s">
        <v>1575</v>
      </c>
      <c r="J46" s="550" t="s">
        <v>1537</v>
      </c>
      <c r="K46" s="550">
        <v>2024.08</v>
      </c>
      <c r="L46" s="33">
        <v>100</v>
      </c>
      <c r="M46" s="34">
        <v>6</v>
      </c>
      <c r="N46" s="34">
        <v>6</v>
      </c>
      <c r="O46" s="175"/>
      <c r="P46" s="37">
        <v>0</v>
      </c>
      <c r="Q46" s="34">
        <v>25</v>
      </c>
      <c r="R46" s="34">
        <v>4</v>
      </c>
      <c r="S46" s="34">
        <v>3.9</v>
      </c>
      <c r="T46" s="219"/>
      <c r="U46" s="37">
        <v>0.025</v>
      </c>
      <c r="V46" s="34"/>
      <c r="W46" s="34" t="s">
        <v>30</v>
      </c>
      <c r="X46" s="34" t="s">
        <v>31</v>
      </c>
      <c r="Y46" s="218" t="s">
        <v>1475</v>
      </c>
      <c r="Z46" s="12"/>
    </row>
    <row r="47" ht="18" customHeight="1" spans="1:26">
      <c r="A47" s="9">
        <v>44</v>
      </c>
      <c r="B47" s="201" t="s">
        <v>1576</v>
      </c>
      <c r="C47" s="178" t="s">
        <v>1577</v>
      </c>
      <c r="D47" s="12" t="s">
        <v>1578</v>
      </c>
      <c r="E47" s="7"/>
      <c r="F47" s="7"/>
      <c r="G47" s="9" t="s">
        <v>708</v>
      </c>
      <c r="H47" s="9" t="s">
        <v>1039</v>
      </c>
      <c r="I47" s="550" t="s">
        <v>1579</v>
      </c>
      <c r="J47" s="550" t="s">
        <v>1453</v>
      </c>
      <c r="K47" s="550">
        <v>2024.08</v>
      </c>
      <c r="L47" s="33">
        <v>200</v>
      </c>
      <c r="M47" s="34">
        <v>8</v>
      </c>
      <c r="N47" s="34">
        <v>7.9</v>
      </c>
      <c r="O47" s="175"/>
      <c r="P47" s="37">
        <v>0.0125</v>
      </c>
      <c r="Q47" s="34">
        <v>25</v>
      </c>
      <c r="R47" s="34">
        <v>4</v>
      </c>
      <c r="S47" s="34">
        <v>3.7</v>
      </c>
      <c r="T47" s="219"/>
      <c r="U47" s="37">
        <v>0.075</v>
      </c>
      <c r="V47" s="34"/>
      <c r="W47" s="34" t="s">
        <v>30</v>
      </c>
      <c r="X47" s="34" t="s">
        <v>31</v>
      </c>
      <c r="Y47" s="218" t="s">
        <v>1461</v>
      </c>
      <c r="Z47" s="12"/>
    </row>
    <row r="48" ht="18" customHeight="1" spans="1:26">
      <c r="A48" s="9">
        <v>45</v>
      </c>
      <c r="B48" s="201" t="s">
        <v>1576</v>
      </c>
      <c r="C48" s="178" t="s">
        <v>1580</v>
      </c>
      <c r="D48" s="12" t="s">
        <v>1581</v>
      </c>
      <c r="E48" s="7"/>
      <c r="F48" s="7"/>
      <c r="G48" s="9" t="s">
        <v>708</v>
      </c>
      <c r="H48" s="9" t="s">
        <v>1039</v>
      </c>
      <c r="I48" s="550" t="s">
        <v>1582</v>
      </c>
      <c r="J48" s="550" t="s">
        <v>1453</v>
      </c>
      <c r="K48" s="550">
        <v>2024.08</v>
      </c>
      <c r="L48" s="33">
        <v>200</v>
      </c>
      <c r="M48" s="34">
        <v>8</v>
      </c>
      <c r="N48" s="34">
        <v>7.9</v>
      </c>
      <c r="O48" s="175"/>
      <c r="P48" s="37">
        <v>0.0125</v>
      </c>
      <c r="Q48" s="34">
        <v>25</v>
      </c>
      <c r="R48" s="34">
        <v>4</v>
      </c>
      <c r="S48" s="34">
        <v>4.5</v>
      </c>
      <c r="T48" s="219"/>
      <c r="U48" s="37">
        <v>0</v>
      </c>
      <c r="V48" s="34"/>
      <c r="W48" s="34" t="s">
        <v>30</v>
      </c>
      <c r="X48" s="34" t="s">
        <v>31</v>
      </c>
      <c r="Y48" s="218" t="s">
        <v>1461</v>
      </c>
      <c r="Z48" s="12"/>
    </row>
    <row r="49" ht="18" customHeight="1" spans="1:26">
      <c r="A49" s="9">
        <v>46</v>
      </c>
      <c r="B49" s="201" t="s">
        <v>1583</v>
      </c>
      <c r="C49" s="178" t="s">
        <v>1584</v>
      </c>
      <c r="D49" s="12" t="s">
        <v>1585</v>
      </c>
      <c r="E49" s="7"/>
      <c r="F49" s="7"/>
      <c r="G49" s="9" t="s">
        <v>708</v>
      </c>
      <c r="H49" s="9" t="s">
        <v>1039</v>
      </c>
      <c r="I49" s="550" t="s">
        <v>1491</v>
      </c>
      <c r="J49" s="550" t="s">
        <v>1453</v>
      </c>
      <c r="K49" s="550">
        <v>2024.08</v>
      </c>
      <c r="L49" s="65">
        <v>200</v>
      </c>
      <c r="M49" s="34">
        <v>7</v>
      </c>
      <c r="N49" s="34">
        <v>6.6</v>
      </c>
      <c r="O49" s="34">
        <v>6.9</v>
      </c>
      <c r="P49" s="37">
        <v>0.0571</v>
      </c>
      <c r="Q49" s="34">
        <v>25</v>
      </c>
      <c r="R49" s="34">
        <v>3.5</v>
      </c>
      <c r="S49" s="34">
        <v>3.4</v>
      </c>
      <c r="T49" s="34">
        <v>3.6</v>
      </c>
      <c r="U49" s="37">
        <v>0.0286</v>
      </c>
      <c r="V49" s="175"/>
      <c r="W49" s="195" t="s">
        <v>30</v>
      </c>
      <c r="X49" s="195"/>
      <c r="Y49" s="195" t="s">
        <v>1454</v>
      </c>
      <c r="Z49" s="12"/>
    </row>
    <row r="50" ht="18" customHeight="1" spans="1:26">
      <c r="A50" s="9">
        <v>47</v>
      </c>
      <c r="B50" s="201" t="s">
        <v>1586</v>
      </c>
      <c r="C50" s="178" t="s">
        <v>1587</v>
      </c>
      <c r="D50" s="12" t="s">
        <v>1588</v>
      </c>
      <c r="E50" s="7"/>
      <c r="F50" s="7"/>
      <c r="G50" s="9" t="s">
        <v>708</v>
      </c>
      <c r="H50" s="9" t="s">
        <v>1039</v>
      </c>
      <c r="I50" s="550" t="s">
        <v>1563</v>
      </c>
      <c r="J50" s="550" t="s">
        <v>1453</v>
      </c>
      <c r="K50" s="550">
        <v>2024.08</v>
      </c>
      <c r="L50" s="65">
        <v>300</v>
      </c>
      <c r="M50" s="34">
        <v>10</v>
      </c>
      <c r="N50" s="34">
        <v>10</v>
      </c>
      <c r="O50" s="34">
        <v>10.2</v>
      </c>
      <c r="P50" s="37">
        <v>0</v>
      </c>
      <c r="Q50" s="34">
        <v>25</v>
      </c>
      <c r="R50" s="34">
        <v>4.5</v>
      </c>
      <c r="S50" s="34">
        <v>4.4</v>
      </c>
      <c r="T50" s="34">
        <v>4.7</v>
      </c>
      <c r="U50" s="37">
        <v>0.0222</v>
      </c>
      <c r="V50" s="175"/>
      <c r="W50" s="195" t="s">
        <v>30</v>
      </c>
      <c r="X50" s="195"/>
      <c r="Y50" s="195" t="s">
        <v>1454</v>
      </c>
      <c r="Z50" s="12"/>
    </row>
    <row r="51" ht="18" customHeight="1" spans="1:26">
      <c r="A51" s="9">
        <v>48</v>
      </c>
      <c r="B51" s="201" t="s">
        <v>1586</v>
      </c>
      <c r="C51" s="178" t="s">
        <v>1589</v>
      </c>
      <c r="D51" s="12" t="s">
        <v>1590</v>
      </c>
      <c r="E51" s="7"/>
      <c r="F51" s="7"/>
      <c r="G51" s="9" t="s">
        <v>708</v>
      </c>
      <c r="H51" s="9" t="s">
        <v>1039</v>
      </c>
      <c r="I51" s="550" t="s">
        <v>1566</v>
      </c>
      <c r="J51" s="550" t="s">
        <v>1453</v>
      </c>
      <c r="K51" s="550">
        <v>2024.08</v>
      </c>
      <c r="L51" s="65">
        <v>350</v>
      </c>
      <c r="M51" s="34">
        <v>11</v>
      </c>
      <c r="N51" s="34">
        <v>11</v>
      </c>
      <c r="O51" s="34">
        <v>11.3</v>
      </c>
      <c r="P51" s="37">
        <v>0</v>
      </c>
      <c r="Q51" s="34">
        <v>25</v>
      </c>
      <c r="R51" s="34">
        <v>4.5</v>
      </c>
      <c r="S51" s="34">
        <v>4.5</v>
      </c>
      <c r="T51" s="34">
        <v>4.6</v>
      </c>
      <c r="U51" s="37">
        <v>0</v>
      </c>
      <c r="V51" s="175"/>
      <c r="W51" s="195" t="s">
        <v>30</v>
      </c>
      <c r="X51" s="195"/>
      <c r="Y51" s="195" t="s">
        <v>1454</v>
      </c>
      <c r="Z51" s="12"/>
    </row>
    <row r="52" ht="18" customHeight="1" spans="1:26">
      <c r="A52" s="9">
        <v>49</v>
      </c>
      <c r="B52" s="201" t="s">
        <v>1586</v>
      </c>
      <c r="C52" s="178" t="s">
        <v>1591</v>
      </c>
      <c r="D52" s="12" t="s">
        <v>1592</v>
      </c>
      <c r="E52" s="7"/>
      <c r="F52" s="7"/>
      <c r="G52" s="9" t="s">
        <v>708</v>
      </c>
      <c r="H52" s="9" t="s">
        <v>1039</v>
      </c>
      <c r="I52" s="550" t="s">
        <v>1582</v>
      </c>
      <c r="J52" s="550" t="s">
        <v>1453</v>
      </c>
      <c r="K52" s="550">
        <v>2024.08</v>
      </c>
      <c r="L52" s="65">
        <v>250</v>
      </c>
      <c r="M52" s="34">
        <v>8</v>
      </c>
      <c r="N52" s="34">
        <v>8</v>
      </c>
      <c r="O52" s="34">
        <v>8.7</v>
      </c>
      <c r="P52" s="37">
        <v>0</v>
      </c>
      <c r="Q52" s="34">
        <v>25</v>
      </c>
      <c r="R52" s="34">
        <v>4.5</v>
      </c>
      <c r="S52" s="34">
        <v>3.8</v>
      </c>
      <c r="T52" s="34">
        <v>3.9</v>
      </c>
      <c r="U52" s="37">
        <v>0.1556</v>
      </c>
      <c r="V52" s="175"/>
      <c r="W52" s="195" t="s">
        <v>30</v>
      </c>
      <c r="X52" s="195"/>
      <c r="Y52" s="195" t="s">
        <v>1454</v>
      </c>
      <c r="Z52" s="12"/>
    </row>
    <row r="53" ht="18" customHeight="1" spans="1:26">
      <c r="A53" s="9">
        <v>50</v>
      </c>
      <c r="B53" s="201" t="s">
        <v>1586</v>
      </c>
      <c r="C53" s="178" t="s">
        <v>1593</v>
      </c>
      <c r="D53" s="12" t="s">
        <v>1594</v>
      </c>
      <c r="E53" s="7"/>
      <c r="F53" s="7"/>
      <c r="G53" s="9" t="s">
        <v>708</v>
      </c>
      <c r="H53" s="9" t="s">
        <v>1039</v>
      </c>
      <c r="I53" s="550" t="s">
        <v>1579</v>
      </c>
      <c r="J53" s="550" t="s">
        <v>1453</v>
      </c>
      <c r="K53" s="550">
        <v>2024.08</v>
      </c>
      <c r="L53" s="65">
        <v>250</v>
      </c>
      <c r="M53" s="34">
        <v>8</v>
      </c>
      <c r="N53" s="34">
        <v>8.3</v>
      </c>
      <c r="O53" s="34">
        <v>8.6</v>
      </c>
      <c r="P53" s="37">
        <v>0</v>
      </c>
      <c r="Q53" s="34">
        <v>25</v>
      </c>
      <c r="R53" s="34">
        <v>4.5</v>
      </c>
      <c r="S53" s="34">
        <v>3.9</v>
      </c>
      <c r="T53" s="34">
        <v>4.2</v>
      </c>
      <c r="U53" s="37">
        <v>0.1333</v>
      </c>
      <c r="V53" s="175"/>
      <c r="W53" s="195" t="s">
        <v>30</v>
      </c>
      <c r="X53" s="195"/>
      <c r="Y53" s="195" t="s">
        <v>1454</v>
      </c>
      <c r="Z53" s="12"/>
    </row>
    <row r="54" ht="18" customHeight="1" spans="1:26">
      <c r="A54" s="9">
        <v>51</v>
      </c>
      <c r="B54" s="201" t="s">
        <v>1586</v>
      </c>
      <c r="C54" s="178" t="s">
        <v>1595</v>
      </c>
      <c r="D54" s="12" t="s">
        <v>1596</v>
      </c>
      <c r="E54" s="7"/>
      <c r="F54" s="7"/>
      <c r="G54" s="9" t="s">
        <v>708</v>
      </c>
      <c r="H54" s="9" t="s">
        <v>1039</v>
      </c>
      <c r="I54" s="550" t="s">
        <v>1597</v>
      </c>
      <c r="J54" s="550" t="s">
        <v>1453</v>
      </c>
      <c r="K54" s="550">
        <v>2024.08</v>
      </c>
      <c r="L54" s="65">
        <v>200</v>
      </c>
      <c r="M54" s="34">
        <v>10</v>
      </c>
      <c r="N54" s="34">
        <v>9</v>
      </c>
      <c r="O54" s="34">
        <v>9.3</v>
      </c>
      <c r="P54" s="37">
        <v>0.1</v>
      </c>
      <c r="Q54" s="34">
        <v>25</v>
      </c>
      <c r="R54" s="34">
        <v>4.5</v>
      </c>
      <c r="S54" s="34">
        <v>3.9</v>
      </c>
      <c r="T54" s="34">
        <v>4</v>
      </c>
      <c r="U54" s="37">
        <v>0.1333</v>
      </c>
      <c r="V54" s="175"/>
      <c r="W54" s="195" t="s">
        <v>30</v>
      </c>
      <c r="X54" s="195"/>
      <c r="Y54" s="195" t="s">
        <v>1454</v>
      </c>
      <c r="Z54" s="12"/>
    </row>
    <row r="55" ht="18" customHeight="1" spans="1:26">
      <c r="A55" s="9">
        <v>52</v>
      </c>
      <c r="B55" s="201" t="s">
        <v>1598</v>
      </c>
      <c r="C55" s="178" t="s">
        <v>1599</v>
      </c>
      <c r="D55" s="12" t="s">
        <v>1600</v>
      </c>
      <c r="E55" s="7"/>
      <c r="F55" s="7"/>
      <c r="G55" s="9" t="s">
        <v>708</v>
      </c>
      <c r="H55" s="9" t="s">
        <v>1039</v>
      </c>
      <c r="I55" s="550" t="s">
        <v>1601</v>
      </c>
      <c r="J55" s="550" t="s">
        <v>1453</v>
      </c>
      <c r="K55" s="550">
        <v>2024.08</v>
      </c>
      <c r="L55" s="33">
        <v>80</v>
      </c>
      <c r="M55" s="34">
        <v>5.5</v>
      </c>
      <c r="N55" s="34">
        <v>4.9</v>
      </c>
      <c r="O55" s="175"/>
      <c r="P55" s="37">
        <v>0.1091</v>
      </c>
      <c r="Q55" s="34">
        <v>25</v>
      </c>
      <c r="R55" s="34">
        <v>3.5</v>
      </c>
      <c r="S55" s="34">
        <v>3</v>
      </c>
      <c r="T55" s="219"/>
      <c r="U55" s="37">
        <v>0.1429</v>
      </c>
      <c r="V55" s="34"/>
      <c r="W55" s="34" t="s">
        <v>30</v>
      </c>
      <c r="X55" s="34" t="s">
        <v>31</v>
      </c>
      <c r="Y55" s="218" t="s">
        <v>1475</v>
      </c>
      <c r="Z55" s="12"/>
    </row>
    <row r="56" ht="18" customHeight="1" spans="1:26">
      <c r="A56" s="9">
        <v>53</v>
      </c>
      <c r="B56" s="201" t="s">
        <v>1598</v>
      </c>
      <c r="C56" s="178" t="s">
        <v>1602</v>
      </c>
      <c r="D56" s="12" t="s">
        <v>1603</v>
      </c>
      <c r="E56" s="7"/>
      <c r="F56" s="7"/>
      <c r="G56" s="9" t="s">
        <v>708</v>
      </c>
      <c r="H56" s="9" t="s">
        <v>1039</v>
      </c>
      <c r="I56" s="550" t="s">
        <v>1601</v>
      </c>
      <c r="J56" s="550" t="s">
        <v>1453</v>
      </c>
      <c r="K56" s="550">
        <v>2024.08</v>
      </c>
      <c r="L56" s="33">
        <v>80</v>
      </c>
      <c r="M56" s="34">
        <v>5.5</v>
      </c>
      <c r="N56" s="34">
        <v>5.8</v>
      </c>
      <c r="O56" s="175"/>
      <c r="P56" s="37">
        <v>0</v>
      </c>
      <c r="Q56" s="34">
        <v>25</v>
      </c>
      <c r="R56" s="34">
        <v>6</v>
      </c>
      <c r="S56" s="34">
        <v>6.1</v>
      </c>
      <c r="T56" s="219"/>
      <c r="U56" s="37">
        <v>0</v>
      </c>
      <c r="V56" s="34"/>
      <c r="W56" s="34" t="s">
        <v>30</v>
      </c>
      <c r="X56" s="34" t="s">
        <v>31</v>
      </c>
      <c r="Y56" s="218" t="s">
        <v>1475</v>
      </c>
      <c r="Z56" s="12"/>
    </row>
    <row r="57" ht="18" customHeight="1" spans="1:26">
      <c r="A57" s="9">
        <v>54</v>
      </c>
      <c r="B57" s="201" t="s">
        <v>1598</v>
      </c>
      <c r="C57" s="178" t="s">
        <v>1604</v>
      </c>
      <c r="D57" s="12" t="s">
        <v>1605</v>
      </c>
      <c r="E57" s="7"/>
      <c r="F57" s="7"/>
      <c r="G57" s="9" t="s">
        <v>708</v>
      </c>
      <c r="H57" s="9" t="s">
        <v>1039</v>
      </c>
      <c r="I57" s="550" t="s">
        <v>1606</v>
      </c>
      <c r="J57" s="550" t="s">
        <v>1453</v>
      </c>
      <c r="K57" s="550">
        <v>2024.08</v>
      </c>
      <c r="L57" s="33">
        <v>200</v>
      </c>
      <c r="M57" s="34">
        <v>8</v>
      </c>
      <c r="N57" s="34">
        <v>7.8</v>
      </c>
      <c r="O57" s="175"/>
      <c r="P57" s="37">
        <v>0.025</v>
      </c>
      <c r="Q57" s="34">
        <v>25</v>
      </c>
      <c r="R57" s="34">
        <v>4</v>
      </c>
      <c r="S57" s="34">
        <v>3.5</v>
      </c>
      <c r="T57" s="219"/>
      <c r="U57" s="37">
        <v>0.125</v>
      </c>
      <c r="V57" s="34"/>
      <c r="W57" s="34" t="s">
        <v>30</v>
      </c>
      <c r="X57" s="34" t="s">
        <v>31</v>
      </c>
      <c r="Y57" s="218" t="s">
        <v>1475</v>
      </c>
      <c r="Z57" s="12"/>
    </row>
    <row r="58" ht="18" customHeight="1" spans="1:26">
      <c r="A58" s="9">
        <v>55</v>
      </c>
      <c r="B58" s="201" t="s">
        <v>1598</v>
      </c>
      <c r="C58" s="178" t="s">
        <v>1607</v>
      </c>
      <c r="D58" s="12" t="s">
        <v>1608</v>
      </c>
      <c r="E58" s="7"/>
      <c r="F58" s="7"/>
      <c r="G58" s="9" t="s">
        <v>708</v>
      </c>
      <c r="H58" s="9" t="s">
        <v>1039</v>
      </c>
      <c r="I58" s="550" t="s">
        <v>1514</v>
      </c>
      <c r="J58" s="550" t="s">
        <v>1453</v>
      </c>
      <c r="K58" s="550">
        <v>2024.08</v>
      </c>
      <c r="L58" s="33">
        <v>100</v>
      </c>
      <c r="M58" s="34">
        <v>6</v>
      </c>
      <c r="N58" s="34">
        <v>5.1</v>
      </c>
      <c r="O58" s="175"/>
      <c r="P58" s="37">
        <v>0.15</v>
      </c>
      <c r="Q58" s="34">
        <v>25</v>
      </c>
      <c r="R58" s="34">
        <v>4</v>
      </c>
      <c r="S58" s="34">
        <v>4.1</v>
      </c>
      <c r="T58" s="219"/>
      <c r="U58" s="37">
        <v>0</v>
      </c>
      <c r="V58" s="34"/>
      <c r="W58" s="34" t="s">
        <v>30</v>
      </c>
      <c r="X58" s="34" t="s">
        <v>31</v>
      </c>
      <c r="Y58" s="218" t="s">
        <v>1475</v>
      </c>
      <c r="Z58" s="12"/>
    </row>
    <row r="59" ht="18" customHeight="1" spans="1:26">
      <c r="A59" s="9">
        <v>56</v>
      </c>
      <c r="B59" s="201" t="s">
        <v>1598</v>
      </c>
      <c r="C59" s="178" t="s">
        <v>1609</v>
      </c>
      <c r="D59" s="12" t="s">
        <v>1610</v>
      </c>
      <c r="E59" s="7"/>
      <c r="F59" s="7"/>
      <c r="G59" s="9" t="s">
        <v>708</v>
      </c>
      <c r="H59" s="9" t="s">
        <v>1039</v>
      </c>
      <c r="I59" s="550" t="s">
        <v>1223</v>
      </c>
      <c r="J59" s="550" t="s">
        <v>1453</v>
      </c>
      <c r="K59" s="550">
        <v>2024.08</v>
      </c>
      <c r="L59" s="33">
        <v>100</v>
      </c>
      <c r="M59" s="34">
        <v>6</v>
      </c>
      <c r="N59" s="34">
        <v>4.9</v>
      </c>
      <c r="O59" s="175"/>
      <c r="P59" s="37">
        <v>0.1833</v>
      </c>
      <c r="Q59" s="34">
        <v>25</v>
      </c>
      <c r="R59" s="34">
        <v>4</v>
      </c>
      <c r="S59" s="34">
        <v>4.1</v>
      </c>
      <c r="T59" s="219"/>
      <c r="U59" s="37">
        <v>0</v>
      </c>
      <c r="V59" s="34"/>
      <c r="W59" s="34" t="s">
        <v>30</v>
      </c>
      <c r="X59" s="34" t="s">
        <v>31</v>
      </c>
      <c r="Y59" s="218" t="s">
        <v>1475</v>
      </c>
      <c r="Z59" s="12"/>
    </row>
    <row r="60" ht="18" customHeight="1" spans="1:26">
      <c r="A60" s="9">
        <v>57</v>
      </c>
      <c r="B60" s="201" t="s">
        <v>1598</v>
      </c>
      <c r="C60" s="178" t="s">
        <v>1611</v>
      </c>
      <c r="D60" s="12" t="s">
        <v>1612</v>
      </c>
      <c r="E60" s="7"/>
      <c r="F60" s="7"/>
      <c r="G60" s="9" t="s">
        <v>708</v>
      </c>
      <c r="H60" s="9" t="s">
        <v>1039</v>
      </c>
      <c r="I60" s="550" t="s">
        <v>1226</v>
      </c>
      <c r="J60" s="550" t="s">
        <v>1453</v>
      </c>
      <c r="K60" s="550">
        <v>2024.08</v>
      </c>
      <c r="L60" s="33">
        <v>80</v>
      </c>
      <c r="M60" s="34">
        <v>5.5</v>
      </c>
      <c r="N60" s="34">
        <v>5</v>
      </c>
      <c r="O60" s="175"/>
      <c r="P60" s="37">
        <v>0.0909</v>
      </c>
      <c r="Q60" s="34">
        <v>25</v>
      </c>
      <c r="R60" s="34">
        <v>4</v>
      </c>
      <c r="S60" s="34">
        <v>4.2</v>
      </c>
      <c r="T60" s="219"/>
      <c r="U60" s="37">
        <v>0</v>
      </c>
      <c r="V60" s="34"/>
      <c r="W60" s="34" t="s">
        <v>30</v>
      </c>
      <c r="X60" s="34" t="s">
        <v>31</v>
      </c>
      <c r="Y60" s="218" t="s">
        <v>1475</v>
      </c>
      <c r="Z60" s="12"/>
    </row>
    <row r="61" ht="18" customHeight="1" spans="1:26">
      <c r="A61" s="9">
        <v>58</v>
      </c>
      <c r="B61" s="201" t="s">
        <v>1598</v>
      </c>
      <c r="C61" s="178" t="s">
        <v>1613</v>
      </c>
      <c r="D61" s="12" t="s">
        <v>1614</v>
      </c>
      <c r="E61" s="7"/>
      <c r="F61" s="7"/>
      <c r="G61" s="9" t="s">
        <v>708</v>
      </c>
      <c r="H61" s="9" t="s">
        <v>1039</v>
      </c>
      <c r="I61" s="550" t="s">
        <v>1229</v>
      </c>
      <c r="J61" s="550" t="s">
        <v>1453</v>
      </c>
      <c r="K61" s="550">
        <v>2024.08</v>
      </c>
      <c r="L61" s="33">
        <v>80</v>
      </c>
      <c r="M61" s="34">
        <v>5.5</v>
      </c>
      <c r="N61" s="34">
        <v>4.9</v>
      </c>
      <c r="O61" s="175"/>
      <c r="P61" s="37">
        <v>0.1091</v>
      </c>
      <c r="Q61" s="34">
        <v>25</v>
      </c>
      <c r="R61" s="34">
        <v>4</v>
      </c>
      <c r="S61" s="34">
        <v>4.2</v>
      </c>
      <c r="T61" s="219"/>
      <c r="U61" s="37">
        <v>0</v>
      </c>
      <c r="V61" s="34"/>
      <c r="W61" s="34" t="s">
        <v>30</v>
      </c>
      <c r="X61" s="34" t="s">
        <v>31</v>
      </c>
      <c r="Y61" s="218" t="s">
        <v>1475</v>
      </c>
      <c r="Z61" s="12"/>
    </row>
    <row r="62" ht="18" customHeight="1" spans="1:26">
      <c r="A62" s="9">
        <v>59</v>
      </c>
      <c r="B62" s="201" t="s">
        <v>1598</v>
      </c>
      <c r="C62" s="178" t="s">
        <v>1615</v>
      </c>
      <c r="D62" s="12" t="s">
        <v>1616</v>
      </c>
      <c r="E62" s="7"/>
      <c r="F62" s="7"/>
      <c r="G62" s="9" t="s">
        <v>708</v>
      </c>
      <c r="H62" s="9" t="s">
        <v>1039</v>
      </c>
      <c r="I62" s="550" t="s">
        <v>1232</v>
      </c>
      <c r="J62" s="550" t="s">
        <v>1453</v>
      </c>
      <c r="K62" s="550">
        <v>2024.08</v>
      </c>
      <c r="L62" s="33">
        <v>80</v>
      </c>
      <c r="M62" s="34">
        <v>5.5</v>
      </c>
      <c r="N62" s="34">
        <v>5.1</v>
      </c>
      <c r="O62" s="175"/>
      <c r="P62" s="37">
        <v>0.0727</v>
      </c>
      <c r="Q62" s="34">
        <v>25</v>
      </c>
      <c r="R62" s="34">
        <v>4</v>
      </c>
      <c r="S62" s="34">
        <v>4.3</v>
      </c>
      <c r="T62" s="219"/>
      <c r="U62" s="37">
        <v>0</v>
      </c>
      <c r="V62" s="34"/>
      <c r="W62" s="34" t="s">
        <v>30</v>
      </c>
      <c r="X62" s="34" t="s">
        <v>31</v>
      </c>
      <c r="Y62" s="218" t="s">
        <v>1475</v>
      </c>
      <c r="Z62" s="12"/>
    </row>
    <row r="63" ht="18" customHeight="1" spans="1:26">
      <c r="A63" s="9">
        <v>60</v>
      </c>
      <c r="B63" s="201" t="s">
        <v>1598</v>
      </c>
      <c r="C63" s="178" t="s">
        <v>1617</v>
      </c>
      <c r="D63" s="12" t="s">
        <v>1618</v>
      </c>
      <c r="E63" s="7"/>
      <c r="F63" s="7"/>
      <c r="G63" s="9" t="s">
        <v>708</v>
      </c>
      <c r="H63" s="9" t="s">
        <v>1039</v>
      </c>
      <c r="I63" s="550" t="s">
        <v>1235</v>
      </c>
      <c r="J63" s="550" t="s">
        <v>1453</v>
      </c>
      <c r="K63" s="550">
        <v>2024.08</v>
      </c>
      <c r="L63" s="33">
        <v>80</v>
      </c>
      <c r="M63" s="34">
        <v>5.5</v>
      </c>
      <c r="N63" s="34">
        <v>5.3</v>
      </c>
      <c r="O63" s="175"/>
      <c r="P63" s="37">
        <v>0.0364</v>
      </c>
      <c r="Q63" s="34">
        <v>25</v>
      </c>
      <c r="R63" s="34">
        <v>4</v>
      </c>
      <c r="S63" s="34">
        <v>4.2</v>
      </c>
      <c r="T63" s="219"/>
      <c r="U63" s="37">
        <v>0</v>
      </c>
      <c r="V63" s="34"/>
      <c r="W63" s="34" t="s">
        <v>30</v>
      </c>
      <c r="X63" s="34" t="s">
        <v>31</v>
      </c>
      <c r="Y63" s="218" t="s">
        <v>1475</v>
      </c>
      <c r="Z63" s="12"/>
    </row>
    <row r="64" ht="18" customHeight="1" spans="1:26">
      <c r="A64" s="9">
        <v>61</v>
      </c>
      <c r="B64" s="201" t="s">
        <v>1598</v>
      </c>
      <c r="C64" s="178" t="s">
        <v>1619</v>
      </c>
      <c r="D64" s="12" t="s">
        <v>1620</v>
      </c>
      <c r="E64" s="7"/>
      <c r="F64" s="7"/>
      <c r="G64" s="9" t="s">
        <v>708</v>
      </c>
      <c r="H64" s="9" t="s">
        <v>1039</v>
      </c>
      <c r="I64" s="550" t="s">
        <v>211</v>
      </c>
      <c r="J64" s="550" t="s">
        <v>1453</v>
      </c>
      <c r="K64" s="550">
        <v>2024.08</v>
      </c>
      <c r="L64" s="33">
        <v>80</v>
      </c>
      <c r="M64" s="34">
        <v>5.5</v>
      </c>
      <c r="N64" s="34">
        <v>5</v>
      </c>
      <c r="O64" s="175"/>
      <c r="P64" s="37">
        <v>0.0909</v>
      </c>
      <c r="Q64" s="34">
        <v>25</v>
      </c>
      <c r="R64" s="34">
        <v>4</v>
      </c>
      <c r="S64" s="34">
        <v>4.1</v>
      </c>
      <c r="T64" s="219"/>
      <c r="U64" s="37">
        <v>0</v>
      </c>
      <c r="V64" s="34"/>
      <c r="W64" s="34" t="s">
        <v>30</v>
      </c>
      <c r="X64" s="34" t="s">
        <v>31</v>
      </c>
      <c r="Y64" s="218" t="s">
        <v>1475</v>
      </c>
      <c r="Z64" s="12"/>
    </row>
    <row r="65" ht="18" customHeight="1" spans="1:26">
      <c r="A65" s="9">
        <v>62</v>
      </c>
      <c r="B65" s="201" t="s">
        <v>1621</v>
      </c>
      <c r="C65" s="178" t="s">
        <v>1622</v>
      </c>
      <c r="D65" s="12" t="s">
        <v>1623</v>
      </c>
      <c r="E65" s="7"/>
      <c r="F65" s="7"/>
      <c r="G65" s="9" t="s">
        <v>708</v>
      </c>
      <c r="H65" s="9" t="s">
        <v>1039</v>
      </c>
      <c r="I65" s="550" t="s">
        <v>1624</v>
      </c>
      <c r="J65" s="550" t="s">
        <v>1453</v>
      </c>
      <c r="K65" s="550">
        <v>2024.08</v>
      </c>
      <c r="L65" s="33">
        <v>80</v>
      </c>
      <c r="M65" s="34">
        <v>5.5</v>
      </c>
      <c r="N65" s="34">
        <v>5.2</v>
      </c>
      <c r="O65" s="175"/>
      <c r="P65" s="37">
        <v>0.0545</v>
      </c>
      <c r="Q65" s="34">
        <v>25</v>
      </c>
      <c r="R65" s="34">
        <v>4</v>
      </c>
      <c r="S65" s="34">
        <v>4.1</v>
      </c>
      <c r="T65" s="219"/>
      <c r="U65" s="37">
        <v>0</v>
      </c>
      <c r="V65" s="34"/>
      <c r="W65" s="34" t="s">
        <v>30</v>
      </c>
      <c r="X65" s="34" t="s">
        <v>31</v>
      </c>
      <c r="Y65" s="218" t="s">
        <v>1475</v>
      </c>
      <c r="Z65" s="12"/>
    </row>
    <row r="66" ht="18" customHeight="1" spans="1:26">
      <c r="A66" s="9">
        <v>63</v>
      </c>
      <c r="B66" s="201" t="s">
        <v>1621</v>
      </c>
      <c r="C66" s="178" t="s">
        <v>1625</v>
      </c>
      <c r="D66" s="12" t="s">
        <v>1626</v>
      </c>
      <c r="E66" s="7"/>
      <c r="F66" s="7"/>
      <c r="G66" s="9" t="s">
        <v>708</v>
      </c>
      <c r="H66" s="9" t="s">
        <v>1039</v>
      </c>
      <c r="I66" s="550" t="s">
        <v>1627</v>
      </c>
      <c r="J66" s="550" t="s">
        <v>1453</v>
      </c>
      <c r="K66" s="550">
        <v>2024.08</v>
      </c>
      <c r="L66" s="33">
        <v>100</v>
      </c>
      <c r="M66" s="34">
        <v>6</v>
      </c>
      <c r="N66" s="34">
        <v>5.5</v>
      </c>
      <c r="O66" s="469">
        <v>6</v>
      </c>
      <c r="P66" s="37">
        <v>0.0833</v>
      </c>
      <c r="Q66" s="34">
        <v>25</v>
      </c>
      <c r="R66" s="34">
        <v>4</v>
      </c>
      <c r="S66" s="34">
        <v>4.1</v>
      </c>
      <c r="T66" s="469">
        <v>4.9</v>
      </c>
      <c r="U66" s="37">
        <v>0</v>
      </c>
      <c r="V66" s="175"/>
      <c r="W66" s="34" t="s">
        <v>30</v>
      </c>
      <c r="X66" s="34" t="s">
        <v>31</v>
      </c>
      <c r="Y66" s="218" t="s">
        <v>1475</v>
      </c>
      <c r="Z66" s="12"/>
    </row>
    <row r="67" ht="18" customHeight="1" spans="1:26">
      <c r="A67" s="9">
        <v>64</v>
      </c>
      <c r="B67" s="201" t="s">
        <v>1621</v>
      </c>
      <c r="C67" s="178" t="s">
        <v>1628</v>
      </c>
      <c r="D67" s="12" t="s">
        <v>1629</v>
      </c>
      <c r="E67" s="7"/>
      <c r="F67" s="7"/>
      <c r="G67" s="9" t="s">
        <v>708</v>
      </c>
      <c r="H67" s="9" t="s">
        <v>1039</v>
      </c>
      <c r="I67" s="550" t="s">
        <v>1575</v>
      </c>
      <c r="J67" s="550" t="s">
        <v>1453</v>
      </c>
      <c r="K67" s="550">
        <v>2024.08</v>
      </c>
      <c r="L67" s="33">
        <v>100</v>
      </c>
      <c r="M67" s="34">
        <v>5.5</v>
      </c>
      <c r="N67" s="34">
        <v>5.6</v>
      </c>
      <c r="O67" s="469">
        <v>5.9</v>
      </c>
      <c r="P67" s="37">
        <v>0</v>
      </c>
      <c r="Q67" s="34">
        <v>25</v>
      </c>
      <c r="R67" s="34">
        <v>4</v>
      </c>
      <c r="S67" s="34">
        <v>4.1</v>
      </c>
      <c r="T67" s="469">
        <v>4.8</v>
      </c>
      <c r="U67" s="37">
        <v>0</v>
      </c>
      <c r="V67" s="175"/>
      <c r="W67" s="34" t="s">
        <v>30</v>
      </c>
      <c r="X67" s="34" t="s">
        <v>31</v>
      </c>
      <c r="Y67" s="218" t="s">
        <v>1475</v>
      </c>
      <c r="Z67" s="12"/>
    </row>
    <row r="68" ht="18" customHeight="1" spans="1:26">
      <c r="A68" s="9">
        <v>65</v>
      </c>
      <c r="B68" s="201" t="s">
        <v>1630</v>
      </c>
      <c r="C68" s="178" t="s">
        <v>1631</v>
      </c>
      <c r="D68" s="12" t="s">
        <v>1632</v>
      </c>
      <c r="E68" s="7"/>
      <c r="F68" s="7"/>
      <c r="G68" s="9" t="s">
        <v>708</v>
      </c>
      <c r="H68" s="9" t="s">
        <v>1039</v>
      </c>
      <c r="I68" s="29" t="s">
        <v>1633</v>
      </c>
      <c r="J68" s="29" t="s">
        <v>376</v>
      </c>
      <c r="K68" s="29" t="s">
        <v>788</v>
      </c>
      <c r="L68" s="33">
        <v>100</v>
      </c>
      <c r="M68" s="34">
        <v>6</v>
      </c>
      <c r="N68" s="34">
        <v>6.5</v>
      </c>
      <c r="O68" s="175"/>
      <c r="P68" s="37">
        <v>0</v>
      </c>
      <c r="Q68" s="34">
        <v>25</v>
      </c>
      <c r="R68" s="34">
        <v>4</v>
      </c>
      <c r="S68" s="34">
        <v>2.9</v>
      </c>
      <c r="T68" s="219"/>
      <c r="U68" s="68">
        <v>0.275</v>
      </c>
      <c r="V68" s="34"/>
      <c r="W68" s="34" t="s">
        <v>30</v>
      </c>
      <c r="X68" s="34" t="s">
        <v>31</v>
      </c>
      <c r="Y68" s="218" t="s">
        <v>1475</v>
      </c>
      <c r="Z68" s="12"/>
    </row>
    <row r="69" ht="18" customHeight="1" spans="1:26">
      <c r="A69" s="9">
        <v>66</v>
      </c>
      <c r="B69" s="201" t="s">
        <v>1630</v>
      </c>
      <c r="C69" s="178" t="s">
        <v>1634</v>
      </c>
      <c r="D69" s="12" t="s">
        <v>1635</v>
      </c>
      <c r="E69" s="7"/>
      <c r="F69" s="7"/>
      <c r="G69" s="9" t="s">
        <v>708</v>
      </c>
      <c r="H69" s="9" t="s">
        <v>1039</v>
      </c>
      <c r="I69" s="550" t="s">
        <v>1636</v>
      </c>
      <c r="J69" s="550" t="s">
        <v>1453</v>
      </c>
      <c r="K69" s="550">
        <v>2024.08</v>
      </c>
      <c r="L69" s="65">
        <v>150</v>
      </c>
      <c r="M69" s="34">
        <v>7</v>
      </c>
      <c r="N69" s="34">
        <v>6.3</v>
      </c>
      <c r="O69" s="34">
        <v>6.6</v>
      </c>
      <c r="P69" s="37">
        <v>0.1</v>
      </c>
      <c r="Q69" s="34">
        <v>25</v>
      </c>
      <c r="R69" s="34">
        <v>4.5</v>
      </c>
      <c r="S69" s="34">
        <v>4.1</v>
      </c>
      <c r="T69" s="34">
        <v>4.3</v>
      </c>
      <c r="U69" s="37">
        <v>0.0889</v>
      </c>
      <c r="V69" s="175"/>
      <c r="W69" s="195" t="s">
        <v>30</v>
      </c>
      <c r="X69" s="195"/>
      <c r="Y69" s="195" t="s">
        <v>1454</v>
      </c>
      <c r="Z69" s="12"/>
    </row>
    <row r="70" ht="18" customHeight="1" spans="1:26">
      <c r="A70" s="9">
        <v>67</v>
      </c>
      <c r="B70" s="201" t="s">
        <v>1637</v>
      </c>
      <c r="C70" s="178" t="s">
        <v>1638</v>
      </c>
      <c r="D70" s="12" t="s">
        <v>1639</v>
      </c>
      <c r="E70" s="7"/>
      <c r="F70" s="7"/>
      <c r="G70" s="9" t="s">
        <v>708</v>
      </c>
      <c r="H70" s="9" t="s">
        <v>1039</v>
      </c>
      <c r="I70" s="550" t="s">
        <v>1503</v>
      </c>
      <c r="J70" s="550" t="s">
        <v>1453</v>
      </c>
      <c r="K70" s="550">
        <v>2024.08</v>
      </c>
      <c r="L70" s="33">
        <v>300</v>
      </c>
      <c r="M70" s="34">
        <v>8</v>
      </c>
      <c r="N70" s="34">
        <v>7.2</v>
      </c>
      <c r="O70" s="175"/>
      <c r="P70" s="37">
        <v>0.1</v>
      </c>
      <c r="Q70" s="34">
        <v>25</v>
      </c>
      <c r="R70" s="34">
        <v>4</v>
      </c>
      <c r="S70" s="34">
        <v>3.8</v>
      </c>
      <c r="T70" s="219"/>
      <c r="U70" s="37">
        <v>0.05</v>
      </c>
      <c r="V70" s="34"/>
      <c r="W70" s="34" t="s">
        <v>30</v>
      </c>
      <c r="X70" s="34" t="s">
        <v>31</v>
      </c>
      <c r="Y70" s="218" t="s">
        <v>1461</v>
      </c>
      <c r="Z70" s="12"/>
    </row>
    <row r="71" ht="18" customHeight="1" spans="1:26">
      <c r="A71" s="9">
        <v>68</v>
      </c>
      <c r="B71" s="201" t="s">
        <v>1637</v>
      </c>
      <c r="C71" s="178" t="s">
        <v>1640</v>
      </c>
      <c r="D71" s="12" t="s">
        <v>1641</v>
      </c>
      <c r="E71" s="7"/>
      <c r="F71" s="7"/>
      <c r="G71" s="9" t="s">
        <v>708</v>
      </c>
      <c r="H71" s="9" t="s">
        <v>1039</v>
      </c>
      <c r="I71" s="550" t="s">
        <v>119</v>
      </c>
      <c r="J71" s="550" t="s">
        <v>1453</v>
      </c>
      <c r="K71" s="550">
        <v>2024.08</v>
      </c>
      <c r="L71" s="33">
        <v>200</v>
      </c>
      <c r="M71" s="34">
        <v>8</v>
      </c>
      <c r="N71" s="34">
        <v>7.9</v>
      </c>
      <c r="O71" s="175"/>
      <c r="P71" s="37">
        <v>0.0125</v>
      </c>
      <c r="Q71" s="34">
        <v>25</v>
      </c>
      <c r="R71" s="34">
        <v>4</v>
      </c>
      <c r="S71" s="34">
        <v>3.7</v>
      </c>
      <c r="T71" s="219"/>
      <c r="U71" s="37">
        <v>0.075</v>
      </c>
      <c r="V71" s="34"/>
      <c r="W71" s="34" t="s">
        <v>30</v>
      </c>
      <c r="X71" s="34" t="s">
        <v>31</v>
      </c>
      <c r="Y71" s="218" t="s">
        <v>1461</v>
      </c>
      <c r="Z71" s="12"/>
    </row>
    <row r="72" ht="18" customHeight="1" spans="1:26">
      <c r="A72" s="9">
        <v>69</v>
      </c>
      <c r="B72" s="201" t="s">
        <v>1637</v>
      </c>
      <c r="C72" s="178" t="s">
        <v>1642</v>
      </c>
      <c r="D72" s="12" t="s">
        <v>1643</v>
      </c>
      <c r="E72" s="7"/>
      <c r="F72" s="7"/>
      <c r="G72" s="9" t="s">
        <v>708</v>
      </c>
      <c r="H72" s="9" t="s">
        <v>1039</v>
      </c>
      <c r="I72" s="550" t="s">
        <v>1506</v>
      </c>
      <c r="J72" s="550" t="s">
        <v>1453</v>
      </c>
      <c r="K72" s="550">
        <v>2024.08</v>
      </c>
      <c r="L72" s="33">
        <v>300</v>
      </c>
      <c r="M72" s="34">
        <v>8</v>
      </c>
      <c r="N72" s="34">
        <v>7.8</v>
      </c>
      <c r="O72" s="175"/>
      <c r="P72" s="37">
        <v>0.025</v>
      </c>
      <c r="Q72" s="34">
        <v>25</v>
      </c>
      <c r="R72" s="34">
        <v>4</v>
      </c>
      <c r="S72" s="34">
        <v>3.8</v>
      </c>
      <c r="T72" s="219"/>
      <c r="U72" s="37">
        <v>0.05</v>
      </c>
      <c r="V72" s="34"/>
      <c r="W72" s="34" t="s">
        <v>30</v>
      </c>
      <c r="X72" s="34" t="s">
        <v>31</v>
      </c>
      <c r="Y72" s="218" t="s">
        <v>1461</v>
      </c>
      <c r="Z72" s="12"/>
    </row>
    <row r="73" ht="18" customHeight="1" spans="1:26">
      <c r="A73" s="9">
        <v>70</v>
      </c>
      <c r="B73" s="201" t="s">
        <v>1637</v>
      </c>
      <c r="C73" s="178" t="s">
        <v>1644</v>
      </c>
      <c r="D73" s="12" t="s">
        <v>1645</v>
      </c>
      <c r="E73" s="7"/>
      <c r="F73" s="7"/>
      <c r="G73" s="9" t="s">
        <v>708</v>
      </c>
      <c r="H73" s="9" t="s">
        <v>1039</v>
      </c>
      <c r="I73" s="550" t="s">
        <v>1509</v>
      </c>
      <c r="J73" s="550" t="s">
        <v>1453</v>
      </c>
      <c r="K73" s="550">
        <v>2024.08</v>
      </c>
      <c r="L73" s="33">
        <v>150</v>
      </c>
      <c r="M73" s="34">
        <v>7</v>
      </c>
      <c r="N73" s="34">
        <v>5.7</v>
      </c>
      <c r="O73" s="175"/>
      <c r="P73" s="37">
        <v>0.1857</v>
      </c>
      <c r="Q73" s="34">
        <v>25</v>
      </c>
      <c r="R73" s="34">
        <v>4</v>
      </c>
      <c r="S73" s="34">
        <v>3.8</v>
      </c>
      <c r="T73" s="219"/>
      <c r="U73" s="37">
        <v>0.05</v>
      </c>
      <c r="V73" s="34"/>
      <c r="W73" s="34" t="s">
        <v>30</v>
      </c>
      <c r="X73" s="34" t="s">
        <v>31</v>
      </c>
      <c r="Y73" s="218" t="s">
        <v>1461</v>
      </c>
      <c r="Z73" s="12"/>
    </row>
    <row r="74" ht="18" customHeight="1" spans="1:26">
      <c r="A74" s="9">
        <v>71</v>
      </c>
      <c r="B74" s="201" t="s">
        <v>1637</v>
      </c>
      <c r="C74" s="178" t="s">
        <v>1646</v>
      </c>
      <c r="D74" s="12" t="s">
        <v>1647</v>
      </c>
      <c r="E74" s="7"/>
      <c r="F74" s="7"/>
      <c r="G74" s="9" t="s">
        <v>708</v>
      </c>
      <c r="H74" s="9" t="s">
        <v>1039</v>
      </c>
      <c r="I74" s="550" t="s">
        <v>211</v>
      </c>
      <c r="J74" s="550" t="s">
        <v>1453</v>
      </c>
      <c r="K74" s="550">
        <v>2024.08</v>
      </c>
      <c r="L74" s="33">
        <v>80</v>
      </c>
      <c r="M74" s="34">
        <v>5.5</v>
      </c>
      <c r="N74" s="34">
        <v>5.2</v>
      </c>
      <c r="O74" s="175"/>
      <c r="P74" s="37">
        <v>0.0545</v>
      </c>
      <c r="Q74" s="34">
        <v>25</v>
      </c>
      <c r="R74" s="34">
        <v>4</v>
      </c>
      <c r="S74" s="34">
        <v>3.9</v>
      </c>
      <c r="T74" s="219"/>
      <c r="U74" s="37">
        <v>0.025</v>
      </c>
      <c r="V74" s="34"/>
      <c r="W74" s="34" t="s">
        <v>30</v>
      </c>
      <c r="X74" s="34" t="s">
        <v>31</v>
      </c>
      <c r="Y74" s="218" t="s">
        <v>1461</v>
      </c>
      <c r="Z74" s="12"/>
    </row>
    <row r="75" ht="18" customHeight="1" spans="1:26">
      <c r="A75" s="9">
        <v>72</v>
      </c>
      <c r="B75" s="201" t="s">
        <v>1637</v>
      </c>
      <c r="C75" s="178" t="s">
        <v>1648</v>
      </c>
      <c r="D75" s="12" t="s">
        <v>1649</v>
      </c>
      <c r="E75" s="7"/>
      <c r="F75" s="7"/>
      <c r="G75" s="9" t="s">
        <v>708</v>
      </c>
      <c r="H75" s="9" t="s">
        <v>1039</v>
      </c>
      <c r="I75" s="550" t="s">
        <v>1650</v>
      </c>
      <c r="J75" s="550" t="s">
        <v>1453</v>
      </c>
      <c r="K75" s="550">
        <v>2024.08</v>
      </c>
      <c r="L75" s="33">
        <v>100</v>
      </c>
      <c r="M75" s="34">
        <v>6</v>
      </c>
      <c r="N75" s="34">
        <v>5</v>
      </c>
      <c r="O75" s="175"/>
      <c r="P75" s="37">
        <v>0.1667</v>
      </c>
      <c r="Q75" s="34">
        <v>25</v>
      </c>
      <c r="R75" s="34">
        <v>4</v>
      </c>
      <c r="S75" s="34">
        <v>4</v>
      </c>
      <c r="T75" s="219"/>
      <c r="U75" s="37">
        <v>0</v>
      </c>
      <c r="V75" s="34"/>
      <c r="W75" s="34" t="s">
        <v>30</v>
      </c>
      <c r="X75" s="34" t="s">
        <v>31</v>
      </c>
      <c r="Y75" s="218" t="s">
        <v>1461</v>
      </c>
      <c r="Z75" s="12"/>
    </row>
    <row r="76" ht="18" customHeight="1" spans="1:26">
      <c r="A76" s="9">
        <v>73</v>
      </c>
      <c r="B76" s="201" t="s">
        <v>1637</v>
      </c>
      <c r="C76" s="178" t="s">
        <v>1651</v>
      </c>
      <c r="D76" s="12" t="s">
        <v>1652</v>
      </c>
      <c r="E76" s="7"/>
      <c r="F76" s="7"/>
      <c r="G76" s="9" t="s">
        <v>708</v>
      </c>
      <c r="H76" s="9" t="s">
        <v>1039</v>
      </c>
      <c r="I76" s="550" t="s">
        <v>1653</v>
      </c>
      <c r="J76" s="550" t="s">
        <v>1453</v>
      </c>
      <c r="K76" s="550">
        <v>2024.08</v>
      </c>
      <c r="L76" s="33">
        <v>200</v>
      </c>
      <c r="M76" s="34">
        <v>8</v>
      </c>
      <c r="N76" s="34">
        <v>8.2</v>
      </c>
      <c r="O76" s="175"/>
      <c r="P76" s="37">
        <v>0</v>
      </c>
      <c r="Q76" s="34">
        <v>25</v>
      </c>
      <c r="R76" s="34">
        <v>5</v>
      </c>
      <c r="S76" s="34">
        <v>4.9</v>
      </c>
      <c r="T76" s="219"/>
      <c r="U76" s="37">
        <v>0.02</v>
      </c>
      <c r="V76" s="34"/>
      <c r="W76" s="34" t="s">
        <v>30</v>
      </c>
      <c r="X76" s="34" t="s">
        <v>31</v>
      </c>
      <c r="Y76" s="218" t="s">
        <v>1461</v>
      </c>
      <c r="Z76" s="12"/>
    </row>
    <row r="77" ht="18" customHeight="1" spans="1:26">
      <c r="A77" s="9">
        <v>74</v>
      </c>
      <c r="B77" s="201" t="s">
        <v>1637</v>
      </c>
      <c r="C77" s="178" t="s">
        <v>1654</v>
      </c>
      <c r="D77" s="12" t="s">
        <v>1655</v>
      </c>
      <c r="E77" s="7"/>
      <c r="F77" s="7"/>
      <c r="G77" s="9" t="s">
        <v>708</v>
      </c>
      <c r="H77" s="9" t="s">
        <v>1039</v>
      </c>
      <c r="I77" s="550" t="s">
        <v>1656</v>
      </c>
      <c r="J77" s="550" t="s">
        <v>1453</v>
      </c>
      <c r="K77" s="550">
        <v>2024.08</v>
      </c>
      <c r="L77" s="33">
        <v>100</v>
      </c>
      <c r="M77" s="34">
        <v>5</v>
      </c>
      <c r="N77" s="34">
        <v>4.9</v>
      </c>
      <c r="O77" s="175"/>
      <c r="P77" s="37">
        <v>0.02</v>
      </c>
      <c r="Q77" s="34">
        <v>25</v>
      </c>
      <c r="R77" s="34">
        <v>5</v>
      </c>
      <c r="S77" s="34">
        <v>5.1</v>
      </c>
      <c r="T77" s="219"/>
      <c r="U77" s="37">
        <v>0</v>
      </c>
      <c r="V77" s="34"/>
      <c r="W77" s="34" t="s">
        <v>30</v>
      </c>
      <c r="X77" s="34" t="s">
        <v>31</v>
      </c>
      <c r="Y77" s="218" t="s">
        <v>1461</v>
      </c>
      <c r="Z77" s="12"/>
    </row>
    <row r="78" ht="38.25" customHeight="1" spans="1:26">
      <c r="A78" s="9">
        <v>75</v>
      </c>
      <c r="B78" s="201" t="s">
        <v>1576</v>
      </c>
      <c r="C78" s="201" t="s">
        <v>1657</v>
      </c>
      <c r="D78" s="12" t="s">
        <v>1658</v>
      </c>
      <c r="E78" s="7"/>
      <c r="F78" s="7"/>
      <c r="G78" s="9" t="s">
        <v>708</v>
      </c>
      <c r="H78" s="9" t="s">
        <v>1039</v>
      </c>
      <c r="I78" s="550" t="s">
        <v>1659</v>
      </c>
      <c r="J78" s="550" t="s">
        <v>1453</v>
      </c>
      <c r="K78" s="550">
        <v>2024.08</v>
      </c>
      <c r="L78" s="556" t="s">
        <v>43</v>
      </c>
      <c r="M78" s="175"/>
      <c r="N78" s="175"/>
      <c r="O78" s="175"/>
      <c r="P78" s="185"/>
      <c r="Q78" s="553" t="s">
        <v>43</v>
      </c>
      <c r="R78" s="175"/>
      <c r="S78" s="175"/>
      <c r="T78" s="219"/>
      <c r="U78" s="185"/>
      <c r="V78" s="175"/>
      <c r="W78" s="175"/>
      <c r="X78" s="175"/>
      <c r="Y78" s="175"/>
      <c r="Z78" s="12"/>
    </row>
    <row r="79" ht="18" customHeight="1" spans="1:26">
      <c r="A79" s="9">
        <v>76</v>
      </c>
      <c r="B79" s="201" t="s">
        <v>1576</v>
      </c>
      <c r="C79" s="178" t="s">
        <v>1660</v>
      </c>
      <c r="D79" s="12" t="s">
        <v>1661</v>
      </c>
      <c r="E79" s="7"/>
      <c r="F79" s="7"/>
      <c r="G79" s="9" t="s">
        <v>708</v>
      </c>
      <c r="H79" s="9" t="s">
        <v>1039</v>
      </c>
      <c r="I79" s="550" t="s">
        <v>1662</v>
      </c>
      <c r="J79" s="550" t="s">
        <v>1453</v>
      </c>
      <c r="K79" s="550">
        <v>2024.08</v>
      </c>
      <c r="L79" s="33">
        <v>100</v>
      </c>
      <c r="M79" s="34">
        <v>5</v>
      </c>
      <c r="N79" s="34">
        <v>4.8</v>
      </c>
      <c r="O79" s="175"/>
      <c r="P79" s="37">
        <v>0.04</v>
      </c>
      <c r="Q79" s="34">
        <v>25</v>
      </c>
      <c r="R79" s="34">
        <v>4</v>
      </c>
      <c r="S79" s="34">
        <v>4.3</v>
      </c>
      <c r="T79" s="219"/>
      <c r="U79" s="37">
        <v>0</v>
      </c>
      <c r="V79" s="34"/>
      <c r="W79" s="34" t="s">
        <v>30</v>
      </c>
      <c r="X79" s="34" t="s">
        <v>31</v>
      </c>
      <c r="Y79" s="218" t="s">
        <v>1461</v>
      </c>
      <c r="Z79" s="12"/>
    </row>
    <row r="80" ht="18" customHeight="1" spans="1:26">
      <c r="A80" s="9">
        <v>77</v>
      </c>
      <c r="B80" s="201" t="s">
        <v>1576</v>
      </c>
      <c r="C80" s="178" t="s">
        <v>1663</v>
      </c>
      <c r="D80" s="12" t="s">
        <v>1664</v>
      </c>
      <c r="E80" s="7"/>
      <c r="F80" s="7"/>
      <c r="G80" s="9" t="s">
        <v>708</v>
      </c>
      <c r="H80" s="9" t="s">
        <v>1039</v>
      </c>
      <c r="I80" s="550" t="s">
        <v>1495</v>
      </c>
      <c r="J80" s="550" t="s">
        <v>1453</v>
      </c>
      <c r="K80" s="550">
        <v>2024.08</v>
      </c>
      <c r="L80" s="33">
        <v>150</v>
      </c>
      <c r="M80" s="34">
        <v>6.5</v>
      </c>
      <c r="N80" s="34">
        <v>5.5</v>
      </c>
      <c r="O80" s="175"/>
      <c r="P80" s="37">
        <v>0.1538</v>
      </c>
      <c r="Q80" s="34">
        <v>25</v>
      </c>
      <c r="R80" s="34">
        <v>4</v>
      </c>
      <c r="S80" s="34">
        <v>4.1</v>
      </c>
      <c r="T80" s="219"/>
      <c r="U80" s="37">
        <v>0</v>
      </c>
      <c r="V80" s="34"/>
      <c r="W80" s="34" t="s">
        <v>30</v>
      </c>
      <c r="X80" s="34" t="s">
        <v>31</v>
      </c>
      <c r="Y80" s="218" t="s">
        <v>1461</v>
      </c>
      <c r="Z80" s="12"/>
    </row>
    <row r="81" s="2" customFormat="1" ht="18" customHeight="1" spans="1:40">
      <c r="A81" s="22">
        <v>78</v>
      </c>
      <c r="B81" s="554" t="s">
        <v>1576</v>
      </c>
      <c r="C81" s="555" t="s">
        <v>1665</v>
      </c>
      <c r="D81" s="25" t="s">
        <v>1666</v>
      </c>
      <c r="E81" s="326"/>
      <c r="F81" s="326"/>
      <c r="G81" s="22" t="s">
        <v>708</v>
      </c>
      <c r="H81" s="22" t="s">
        <v>1039</v>
      </c>
      <c r="I81" s="557" t="s">
        <v>1667</v>
      </c>
      <c r="J81" s="557" t="s">
        <v>376</v>
      </c>
      <c r="K81" s="557" t="s">
        <v>788</v>
      </c>
      <c r="L81" s="40">
        <v>50</v>
      </c>
      <c r="M81" s="51">
        <v>4</v>
      </c>
      <c r="N81" s="51">
        <v>3.9</v>
      </c>
      <c r="O81" s="193"/>
      <c r="P81" s="189">
        <v>0.025</v>
      </c>
      <c r="Q81" s="51">
        <v>25</v>
      </c>
      <c r="R81" s="51">
        <v>4</v>
      </c>
      <c r="S81" s="51">
        <v>2.8</v>
      </c>
      <c r="T81" s="215"/>
      <c r="U81" s="214">
        <v>0.3</v>
      </c>
      <c r="V81" s="51"/>
      <c r="W81" s="51" t="s">
        <v>30</v>
      </c>
      <c r="X81" s="51" t="s">
        <v>781</v>
      </c>
      <c r="Y81" s="220" t="s">
        <v>1668</v>
      </c>
      <c r="Z81" s="25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</row>
    <row r="82" ht="52.5" customHeight="1" spans="1:26">
      <c r="A82" s="9">
        <v>79</v>
      </c>
      <c r="B82" s="201" t="s">
        <v>1457</v>
      </c>
      <c r="C82" s="178" t="s">
        <v>1665</v>
      </c>
      <c r="D82" s="388" t="s">
        <v>1669</v>
      </c>
      <c r="E82" s="7"/>
      <c r="F82" s="7"/>
      <c r="G82" s="9" t="s">
        <v>708</v>
      </c>
      <c r="H82" s="9" t="s">
        <v>1039</v>
      </c>
      <c r="I82" s="557" t="s">
        <v>1670</v>
      </c>
      <c r="J82" s="7"/>
      <c r="K82" s="13"/>
      <c r="L82" s="33">
        <v>300</v>
      </c>
      <c r="M82" s="34">
        <v>6.5</v>
      </c>
      <c r="N82" s="34">
        <v>6.1</v>
      </c>
      <c r="O82" s="175"/>
      <c r="P82" s="37">
        <v>0.0615</v>
      </c>
      <c r="Q82" s="34">
        <v>25</v>
      </c>
      <c r="R82" s="34">
        <v>4</v>
      </c>
      <c r="S82" s="34">
        <v>4.2</v>
      </c>
      <c r="T82" s="219"/>
      <c r="U82" s="37">
        <v>0</v>
      </c>
      <c r="V82" s="34"/>
      <c r="W82" s="34" t="s">
        <v>30</v>
      </c>
      <c r="X82" s="34" t="s">
        <v>31</v>
      </c>
      <c r="Y82" s="218" t="s">
        <v>1461</v>
      </c>
      <c r="Z82" s="13"/>
    </row>
    <row r="83" ht="18" customHeight="1" spans="1:26">
      <c r="A83" s="9">
        <v>80</v>
      </c>
      <c r="B83" s="201" t="s">
        <v>1576</v>
      </c>
      <c r="C83" s="178" t="s">
        <v>1671</v>
      </c>
      <c r="D83" s="12" t="s">
        <v>1672</v>
      </c>
      <c r="E83" s="7"/>
      <c r="F83" s="7"/>
      <c r="G83" s="9" t="s">
        <v>708</v>
      </c>
      <c r="H83" s="9" t="s">
        <v>1039</v>
      </c>
      <c r="I83" s="550" t="s">
        <v>1597</v>
      </c>
      <c r="J83" s="550" t="s">
        <v>1453</v>
      </c>
      <c r="K83" s="550">
        <v>2024.08</v>
      </c>
      <c r="L83" s="33">
        <v>200</v>
      </c>
      <c r="M83" s="34">
        <v>8.5</v>
      </c>
      <c r="N83" s="34">
        <v>8.4</v>
      </c>
      <c r="O83" s="34">
        <v>8.8</v>
      </c>
      <c r="P83" s="37">
        <v>0.0118</v>
      </c>
      <c r="Q83" s="34">
        <v>25</v>
      </c>
      <c r="R83" s="34">
        <v>4</v>
      </c>
      <c r="S83" s="34">
        <v>4</v>
      </c>
      <c r="T83" s="219"/>
      <c r="U83" s="37">
        <v>0</v>
      </c>
      <c r="V83" s="34"/>
      <c r="W83" s="34" t="s">
        <v>30</v>
      </c>
      <c r="X83" s="34" t="s">
        <v>31</v>
      </c>
      <c r="Y83" s="218" t="s">
        <v>1461</v>
      </c>
      <c r="Z83" s="12"/>
    </row>
    <row r="84" ht="18" customHeight="1" spans="1:26">
      <c r="A84" s="9">
        <v>81</v>
      </c>
      <c r="B84" s="201" t="s">
        <v>1457</v>
      </c>
      <c r="C84" s="178" t="s">
        <v>1673</v>
      </c>
      <c r="D84" s="12" t="s">
        <v>1674</v>
      </c>
      <c r="E84" s="7"/>
      <c r="F84" s="7"/>
      <c r="G84" s="9" t="s">
        <v>708</v>
      </c>
      <c r="H84" s="9" t="s">
        <v>1039</v>
      </c>
      <c r="I84" s="550" t="s">
        <v>1491</v>
      </c>
      <c r="J84" s="550" t="s">
        <v>1453</v>
      </c>
      <c r="K84" s="550">
        <v>2024.08</v>
      </c>
      <c r="L84" s="33">
        <v>200</v>
      </c>
      <c r="M84" s="34">
        <v>7</v>
      </c>
      <c r="N84" s="34">
        <v>6.9</v>
      </c>
      <c r="O84" s="34">
        <v>7.2</v>
      </c>
      <c r="P84" s="37">
        <v>0.0143</v>
      </c>
      <c r="Q84" s="34">
        <v>25</v>
      </c>
      <c r="R84" s="34">
        <v>3.5</v>
      </c>
      <c r="S84" s="34">
        <v>3.4</v>
      </c>
      <c r="T84" s="34">
        <v>3.6</v>
      </c>
      <c r="U84" s="37">
        <v>0.0286</v>
      </c>
      <c r="V84" s="175"/>
      <c r="W84" s="195" t="s">
        <v>30</v>
      </c>
      <c r="X84" s="195"/>
      <c r="Y84" s="195" t="s">
        <v>1454</v>
      </c>
      <c r="Z84" s="12"/>
    </row>
    <row r="85" ht="18" customHeight="1" spans="1:26">
      <c r="A85" s="9">
        <v>82</v>
      </c>
      <c r="B85" s="201" t="s">
        <v>1449</v>
      </c>
      <c r="C85" s="178" t="s">
        <v>1675</v>
      </c>
      <c r="D85" s="12" t="s">
        <v>1676</v>
      </c>
      <c r="E85" s="7"/>
      <c r="F85" s="7"/>
      <c r="G85" s="9" t="s">
        <v>1677</v>
      </c>
      <c r="H85" s="9" t="s">
        <v>1039</v>
      </c>
      <c r="I85" s="550" t="s">
        <v>1491</v>
      </c>
      <c r="J85" s="550" t="s">
        <v>1453</v>
      </c>
      <c r="K85" s="550">
        <v>2024.08</v>
      </c>
      <c r="L85" s="33">
        <v>80</v>
      </c>
      <c r="M85" s="34">
        <v>5.5</v>
      </c>
      <c r="N85" s="34">
        <v>4.7</v>
      </c>
      <c r="O85" s="469">
        <v>5.4</v>
      </c>
      <c r="P85" s="37">
        <v>0.1455</v>
      </c>
      <c r="Q85" s="34">
        <v>25</v>
      </c>
      <c r="R85" s="34">
        <v>4</v>
      </c>
      <c r="S85" s="34">
        <v>4.3</v>
      </c>
      <c r="T85" s="219"/>
      <c r="U85" s="37">
        <v>0</v>
      </c>
      <c r="V85" s="34"/>
      <c r="W85" s="34" t="s">
        <v>30</v>
      </c>
      <c r="X85" s="34" t="s">
        <v>31</v>
      </c>
      <c r="Y85" s="34" t="s">
        <v>1213</v>
      </c>
      <c r="Z85" s="12"/>
    </row>
    <row r="86" ht="18" customHeight="1" spans="1:26">
      <c r="A86" s="9">
        <v>83</v>
      </c>
      <c r="B86" s="201" t="s">
        <v>1678</v>
      </c>
      <c r="C86" s="178" t="s">
        <v>1679</v>
      </c>
      <c r="D86" s="12" t="s">
        <v>1680</v>
      </c>
      <c r="E86" s="7"/>
      <c r="F86" s="7"/>
      <c r="G86" s="9" t="s">
        <v>1677</v>
      </c>
      <c r="H86" s="9" t="s">
        <v>1039</v>
      </c>
      <c r="I86" s="550" t="s">
        <v>1503</v>
      </c>
      <c r="J86" s="550" t="s">
        <v>1453</v>
      </c>
      <c r="K86" s="550">
        <v>2024.08</v>
      </c>
      <c r="L86" s="33">
        <v>300</v>
      </c>
      <c r="M86" s="34">
        <v>8</v>
      </c>
      <c r="N86" s="34">
        <v>7.5</v>
      </c>
      <c r="O86" s="175"/>
      <c r="P86" s="37">
        <v>0.0625</v>
      </c>
      <c r="Q86" s="34">
        <v>25</v>
      </c>
      <c r="R86" s="34">
        <v>4</v>
      </c>
      <c r="S86" s="34">
        <v>3.9</v>
      </c>
      <c r="T86" s="219"/>
      <c r="U86" s="37">
        <v>0.025</v>
      </c>
      <c r="V86" s="34"/>
      <c r="W86" s="34" t="s">
        <v>30</v>
      </c>
      <c r="X86" s="34" t="s">
        <v>31</v>
      </c>
      <c r="Y86" s="34" t="s">
        <v>1213</v>
      </c>
      <c r="Z86" s="12"/>
    </row>
    <row r="87" ht="18" customHeight="1" spans="1:26">
      <c r="A87" s="9">
        <v>84</v>
      </c>
      <c r="B87" s="201" t="s">
        <v>1678</v>
      </c>
      <c r="C87" s="178" t="s">
        <v>1681</v>
      </c>
      <c r="D87" s="12" t="s">
        <v>1682</v>
      </c>
      <c r="E87" s="7"/>
      <c r="F87" s="7"/>
      <c r="G87" s="9" t="s">
        <v>1677</v>
      </c>
      <c r="H87" s="9" t="s">
        <v>1039</v>
      </c>
      <c r="I87" s="550" t="s">
        <v>119</v>
      </c>
      <c r="J87" s="550" t="s">
        <v>1453</v>
      </c>
      <c r="K87" s="550">
        <v>2024.08</v>
      </c>
      <c r="L87" s="33">
        <v>250</v>
      </c>
      <c r="M87" s="34">
        <v>8</v>
      </c>
      <c r="N87" s="34">
        <v>7.8</v>
      </c>
      <c r="O87" s="175"/>
      <c r="P87" s="37">
        <v>0.025</v>
      </c>
      <c r="Q87" s="34">
        <v>25</v>
      </c>
      <c r="R87" s="34">
        <v>4.5</v>
      </c>
      <c r="S87" s="34">
        <v>4</v>
      </c>
      <c r="T87" s="219"/>
      <c r="U87" s="37">
        <v>0.1111</v>
      </c>
      <c r="V87" s="34"/>
      <c r="W87" s="34" t="s">
        <v>30</v>
      </c>
      <c r="X87" s="34" t="s">
        <v>31</v>
      </c>
      <c r="Y87" s="34" t="s">
        <v>1213</v>
      </c>
      <c r="Z87" s="12"/>
    </row>
    <row r="88" ht="18" customHeight="1" spans="1:26">
      <c r="A88" s="9">
        <v>85</v>
      </c>
      <c r="B88" s="201" t="s">
        <v>1678</v>
      </c>
      <c r="C88" s="178" t="s">
        <v>1683</v>
      </c>
      <c r="D88" s="12" t="s">
        <v>1684</v>
      </c>
      <c r="E88" s="7"/>
      <c r="F88" s="7"/>
      <c r="G88" s="9" t="s">
        <v>1677</v>
      </c>
      <c r="H88" s="9" t="s">
        <v>1039</v>
      </c>
      <c r="I88" s="550" t="s">
        <v>1506</v>
      </c>
      <c r="J88" s="550" t="s">
        <v>1453</v>
      </c>
      <c r="K88" s="550">
        <v>2024.08</v>
      </c>
      <c r="L88" s="33">
        <v>300</v>
      </c>
      <c r="M88" s="34">
        <v>8.5</v>
      </c>
      <c r="N88" s="34">
        <v>7.7</v>
      </c>
      <c r="O88" s="175"/>
      <c r="P88" s="37">
        <v>0.0941</v>
      </c>
      <c r="Q88" s="34">
        <v>25</v>
      </c>
      <c r="R88" s="34">
        <v>4</v>
      </c>
      <c r="S88" s="34">
        <v>3.7</v>
      </c>
      <c r="T88" s="219"/>
      <c r="U88" s="37">
        <v>0.075</v>
      </c>
      <c r="V88" s="34"/>
      <c r="W88" s="34" t="s">
        <v>30</v>
      </c>
      <c r="X88" s="34" t="s">
        <v>31</v>
      </c>
      <c r="Y88" s="34" t="s">
        <v>1213</v>
      </c>
      <c r="Z88" s="12"/>
    </row>
    <row r="89" ht="18" customHeight="1" spans="1:26">
      <c r="A89" s="9">
        <v>86</v>
      </c>
      <c r="B89" s="201" t="s">
        <v>1678</v>
      </c>
      <c r="C89" s="178" t="s">
        <v>1685</v>
      </c>
      <c r="D89" s="12" t="s">
        <v>352</v>
      </c>
      <c r="E89" s="7"/>
      <c r="F89" s="7"/>
      <c r="G89" s="9" t="s">
        <v>1677</v>
      </c>
      <c r="H89" s="9" t="s">
        <v>1039</v>
      </c>
      <c r="I89" s="550" t="s">
        <v>1509</v>
      </c>
      <c r="J89" s="550" t="s">
        <v>1453</v>
      </c>
      <c r="K89" s="550">
        <v>2024.08</v>
      </c>
      <c r="L89" s="33">
        <v>150</v>
      </c>
      <c r="M89" s="34">
        <v>5.5</v>
      </c>
      <c r="N89" s="34">
        <v>5.2</v>
      </c>
      <c r="O89" s="175"/>
      <c r="P89" s="37">
        <v>0.0545</v>
      </c>
      <c r="Q89" s="34">
        <v>25</v>
      </c>
      <c r="R89" s="34">
        <v>4</v>
      </c>
      <c r="S89" s="34">
        <v>3.8</v>
      </c>
      <c r="T89" s="219"/>
      <c r="U89" s="37">
        <v>0.05</v>
      </c>
      <c r="V89" s="34"/>
      <c r="W89" s="34" t="s">
        <v>30</v>
      </c>
      <c r="X89" s="34" t="s">
        <v>31</v>
      </c>
      <c r="Y89" s="34" t="s">
        <v>1213</v>
      </c>
      <c r="Z89" s="12"/>
    </row>
    <row r="90" ht="18" customHeight="1" spans="1:26">
      <c r="A90" s="9">
        <v>87</v>
      </c>
      <c r="B90" s="201" t="s">
        <v>1678</v>
      </c>
      <c r="C90" s="178" t="s">
        <v>1686</v>
      </c>
      <c r="D90" s="12" t="s">
        <v>1687</v>
      </c>
      <c r="E90" s="7"/>
      <c r="F90" s="7"/>
      <c r="G90" s="9" t="s">
        <v>1677</v>
      </c>
      <c r="H90" s="9" t="s">
        <v>1039</v>
      </c>
      <c r="I90" s="550" t="s">
        <v>1688</v>
      </c>
      <c r="J90" s="550" t="s">
        <v>1453</v>
      </c>
      <c r="K90" s="550">
        <v>2024.08</v>
      </c>
      <c r="L90" s="33">
        <v>100</v>
      </c>
      <c r="M90" s="34">
        <v>5</v>
      </c>
      <c r="N90" s="34">
        <v>4.9</v>
      </c>
      <c r="O90" s="175"/>
      <c r="P90" s="37">
        <v>0.02</v>
      </c>
      <c r="Q90" s="34">
        <v>25</v>
      </c>
      <c r="R90" s="34">
        <v>4</v>
      </c>
      <c r="S90" s="34">
        <v>3.7</v>
      </c>
      <c r="T90" s="219"/>
      <c r="U90" s="37">
        <v>0.075</v>
      </c>
      <c r="V90" s="34"/>
      <c r="W90" s="34" t="s">
        <v>30</v>
      </c>
      <c r="X90" s="34" t="s">
        <v>31</v>
      </c>
      <c r="Y90" s="34" t="s">
        <v>1213</v>
      </c>
      <c r="Z90" s="12"/>
    </row>
    <row r="91" ht="18" customHeight="1" spans="1:26">
      <c r="A91" s="9">
        <v>88</v>
      </c>
      <c r="B91" s="201" t="s">
        <v>1678</v>
      </c>
      <c r="C91" s="178" t="s">
        <v>1689</v>
      </c>
      <c r="D91" s="12" t="s">
        <v>1690</v>
      </c>
      <c r="E91" s="7"/>
      <c r="F91" s="7"/>
      <c r="G91" s="9" t="s">
        <v>1677</v>
      </c>
      <c r="H91" s="9" t="s">
        <v>1039</v>
      </c>
      <c r="I91" s="550" t="s">
        <v>1533</v>
      </c>
      <c r="J91" s="550" t="s">
        <v>1453</v>
      </c>
      <c r="K91" s="550">
        <v>2024.08</v>
      </c>
      <c r="L91" s="33">
        <v>200</v>
      </c>
      <c r="M91" s="34">
        <v>8</v>
      </c>
      <c r="N91" s="34">
        <v>8.5</v>
      </c>
      <c r="O91" s="175"/>
      <c r="P91" s="37">
        <v>0</v>
      </c>
      <c r="Q91" s="34">
        <v>25</v>
      </c>
      <c r="R91" s="34">
        <v>4</v>
      </c>
      <c r="S91" s="34">
        <v>3.7</v>
      </c>
      <c r="T91" s="219"/>
      <c r="U91" s="37">
        <v>0.075</v>
      </c>
      <c r="V91" s="34"/>
      <c r="W91" s="34" t="s">
        <v>30</v>
      </c>
      <c r="X91" s="34" t="s">
        <v>31</v>
      </c>
      <c r="Y91" s="34" t="s">
        <v>1213</v>
      </c>
      <c r="Z91" s="12"/>
    </row>
    <row r="92" ht="18" customHeight="1" spans="1:26">
      <c r="A92" s="9">
        <v>89</v>
      </c>
      <c r="B92" s="201" t="s">
        <v>1691</v>
      </c>
      <c r="C92" s="178" t="s">
        <v>1692</v>
      </c>
      <c r="D92" s="12" t="s">
        <v>1693</v>
      </c>
      <c r="E92" s="7"/>
      <c r="F92" s="7"/>
      <c r="G92" s="9" t="s">
        <v>1677</v>
      </c>
      <c r="H92" s="9" t="s">
        <v>1039</v>
      </c>
      <c r="I92" s="550" t="s">
        <v>1563</v>
      </c>
      <c r="J92" s="550" t="s">
        <v>1453</v>
      </c>
      <c r="K92" s="550">
        <v>2024.08</v>
      </c>
      <c r="L92" s="33">
        <v>250</v>
      </c>
      <c r="M92" s="34">
        <v>9.5</v>
      </c>
      <c r="N92" s="34">
        <v>9.8</v>
      </c>
      <c r="O92" s="34">
        <v>10.2</v>
      </c>
      <c r="P92" s="37">
        <v>0</v>
      </c>
      <c r="Q92" s="34">
        <v>25</v>
      </c>
      <c r="R92" s="34">
        <v>4</v>
      </c>
      <c r="S92" s="34">
        <v>4.3</v>
      </c>
      <c r="T92" s="219"/>
      <c r="U92" s="37">
        <v>0</v>
      </c>
      <c r="V92" s="175"/>
      <c r="W92" s="195" t="s">
        <v>30</v>
      </c>
      <c r="X92" s="195"/>
      <c r="Y92" s="195" t="s">
        <v>1454</v>
      </c>
      <c r="Z92" s="12"/>
    </row>
    <row r="93" ht="18" customHeight="1" spans="1:26">
      <c r="A93" s="9">
        <v>90</v>
      </c>
      <c r="B93" s="201" t="s">
        <v>1691</v>
      </c>
      <c r="C93" s="178" t="s">
        <v>1694</v>
      </c>
      <c r="D93" s="12" t="s">
        <v>1695</v>
      </c>
      <c r="E93" s="7"/>
      <c r="F93" s="7"/>
      <c r="G93" s="9" t="s">
        <v>1677</v>
      </c>
      <c r="H93" s="9" t="s">
        <v>1039</v>
      </c>
      <c r="I93" s="550" t="s">
        <v>1566</v>
      </c>
      <c r="J93" s="550" t="s">
        <v>1453</v>
      </c>
      <c r="K93" s="550">
        <v>2024.08</v>
      </c>
      <c r="L93" s="33">
        <v>300</v>
      </c>
      <c r="M93" s="34">
        <v>11</v>
      </c>
      <c r="N93" s="34">
        <v>10.9</v>
      </c>
      <c r="O93" s="34">
        <v>11.3</v>
      </c>
      <c r="P93" s="37">
        <v>0.0091</v>
      </c>
      <c r="Q93" s="34">
        <v>25</v>
      </c>
      <c r="R93" s="34">
        <v>4</v>
      </c>
      <c r="S93" s="34">
        <v>4.3</v>
      </c>
      <c r="T93" s="219"/>
      <c r="U93" s="37">
        <v>0</v>
      </c>
      <c r="V93" s="175"/>
      <c r="W93" s="195" t="s">
        <v>30</v>
      </c>
      <c r="X93" s="195"/>
      <c r="Y93" s="195" t="s">
        <v>1454</v>
      </c>
      <c r="Z93" s="12"/>
    </row>
    <row r="94" ht="18" customHeight="1" spans="1:26">
      <c r="A94" s="9">
        <v>91</v>
      </c>
      <c r="B94" s="201" t="s">
        <v>1691</v>
      </c>
      <c r="C94" s="178" t="s">
        <v>1696</v>
      </c>
      <c r="D94" s="12" t="s">
        <v>1697</v>
      </c>
      <c r="E94" s="7"/>
      <c r="F94" s="7"/>
      <c r="G94" s="9" t="s">
        <v>1677</v>
      </c>
      <c r="H94" s="9" t="s">
        <v>1039</v>
      </c>
      <c r="I94" s="550" t="s">
        <v>1698</v>
      </c>
      <c r="J94" s="550" t="s">
        <v>1453</v>
      </c>
      <c r="K94" s="550">
        <v>2024.08</v>
      </c>
      <c r="L94" s="33">
        <v>80</v>
      </c>
      <c r="M94" s="34">
        <v>5.5</v>
      </c>
      <c r="N94" s="34">
        <v>5.8</v>
      </c>
      <c r="O94" s="175"/>
      <c r="P94" s="37">
        <v>0</v>
      </c>
      <c r="Q94" s="34">
        <v>25</v>
      </c>
      <c r="R94" s="34">
        <v>4.5</v>
      </c>
      <c r="S94" s="34">
        <v>4.6</v>
      </c>
      <c r="T94" s="219"/>
      <c r="U94" s="37">
        <v>0</v>
      </c>
      <c r="V94" s="34"/>
      <c r="W94" s="34" t="s">
        <v>30</v>
      </c>
      <c r="X94" s="34" t="s">
        <v>31</v>
      </c>
      <c r="Y94" s="34" t="s">
        <v>1213</v>
      </c>
      <c r="Z94" s="12"/>
    </row>
    <row r="95" ht="18" customHeight="1" spans="1:26">
      <c r="A95" s="9">
        <v>92</v>
      </c>
      <c r="B95" s="201" t="s">
        <v>1691</v>
      </c>
      <c r="C95" s="178" t="s">
        <v>1699</v>
      </c>
      <c r="D95" s="12" t="s">
        <v>1700</v>
      </c>
      <c r="E95" s="7"/>
      <c r="F95" s="7"/>
      <c r="G95" s="9" t="s">
        <v>1677</v>
      </c>
      <c r="H95" s="9" t="s">
        <v>1039</v>
      </c>
      <c r="I95" s="550" t="s">
        <v>1582</v>
      </c>
      <c r="J95" s="550" t="s">
        <v>1453</v>
      </c>
      <c r="K95" s="550">
        <v>2024.08</v>
      </c>
      <c r="L95" s="33">
        <v>200</v>
      </c>
      <c r="M95" s="34">
        <v>8</v>
      </c>
      <c r="N95" s="34">
        <v>7.8</v>
      </c>
      <c r="O95" s="175"/>
      <c r="P95" s="37">
        <v>0.025</v>
      </c>
      <c r="Q95" s="34">
        <v>25</v>
      </c>
      <c r="R95" s="34">
        <v>4.5</v>
      </c>
      <c r="S95" s="34">
        <v>4.4</v>
      </c>
      <c r="T95" s="219"/>
      <c r="U95" s="37">
        <v>0.0222</v>
      </c>
      <c r="V95" s="34"/>
      <c r="W95" s="34" t="s">
        <v>30</v>
      </c>
      <c r="X95" s="34" t="s">
        <v>31</v>
      </c>
      <c r="Y95" s="34" t="s">
        <v>1213</v>
      </c>
      <c r="Z95" s="12"/>
    </row>
    <row r="96" ht="18" customHeight="1" spans="1:26">
      <c r="A96" s="9">
        <v>93</v>
      </c>
      <c r="B96" s="201" t="s">
        <v>1691</v>
      </c>
      <c r="C96" s="178" t="s">
        <v>1701</v>
      </c>
      <c r="D96" s="12" t="s">
        <v>1702</v>
      </c>
      <c r="E96" s="7"/>
      <c r="F96" s="7"/>
      <c r="G96" s="9" t="s">
        <v>1677</v>
      </c>
      <c r="H96" s="9" t="s">
        <v>1039</v>
      </c>
      <c r="I96" s="550" t="s">
        <v>1579</v>
      </c>
      <c r="J96" s="550" t="s">
        <v>1453</v>
      </c>
      <c r="K96" s="550">
        <v>2024.08</v>
      </c>
      <c r="L96" s="33">
        <v>200</v>
      </c>
      <c r="M96" s="34">
        <v>8</v>
      </c>
      <c r="N96" s="34">
        <v>7.9</v>
      </c>
      <c r="O96" s="175"/>
      <c r="P96" s="37">
        <v>0.0125</v>
      </c>
      <c r="Q96" s="34">
        <v>25</v>
      </c>
      <c r="R96" s="34">
        <v>4.5</v>
      </c>
      <c r="S96" s="34">
        <v>4.6</v>
      </c>
      <c r="T96" s="219"/>
      <c r="U96" s="37">
        <v>0</v>
      </c>
      <c r="V96" s="34"/>
      <c r="W96" s="34" t="s">
        <v>30</v>
      </c>
      <c r="X96" s="34" t="s">
        <v>31</v>
      </c>
      <c r="Y96" s="34" t="s">
        <v>1213</v>
      </c>
      <c r="Z96" s="12"/>
    </row>
    <row r="97" ht="18" customHeight="1" spans="1:26">
      <c r="A97" s="9">
        <v>94</v>
      </c>
      <c r="B97" s="201" t="s">
        <v>1691</v>
      </c>
      <c r="C97" s="178" t="s">
        <v>1703</v>
      </c>
      <c r="D97" s="12" t="s">
        <v>1704</v>
      </c>
      <c r="E97" s="7"/>
      <c r="F97" s="7"/>
      <c r="G97" s="9" t="s">
        <v>1677</v>
      </c>
      <c r="H97" s="9" t="s">
        <v>1039</v>
      </c>
      <c r="I97" s="550" t="s">
        <v>1662</v>
      </c>
      <c r="J97" s="550" t="s">
        <v>1453</v>
      </c>
      <c r="K97" s="550">
        <v>2024.08</v>
      </c>
      <c r="L97" s="33">
        <v>100</v>
      </c>
      <c r="M97" s="34">
        <v>5</v>
      </c>
      <c r="N97" s="34">
        <v>4.6</v>
      </c>
      <c r="O97" s="175"/>
      <c r="P97" s="37">
        <v>0.08</v>
      </c>
      <c r="Q97" s="34">
        <v>25</v>
      </c>
      <c r="R97" s="34">
        <v>4</v>
      </c>
      <c r="S97" s="34">
        <v>3.9</v>
      </c>
      <c r="T97" s="219"/>
      <c r="U97" s="37">
        <v>0.025</v>
      </c>
      <c r="V97" s="34"/>
      <c r="W97" s="34" t="s">
        <v>30</v>
      </c>
      <c r="X97" s="34" t="s">
        <v>31</v>
      </c>
      <c r="Y97" s="34" t="s">
        <v>1213</v>
      </c>
      <c r="Z97" s="12"/>
    </row>
    <row r="98" ht="18" customHeight="1" spans="1:26">
      <c r="A98" s="9">
        <v>95</v>
      </c>
      <c r="B98" s="201" t="s">
        <v>1691</v>
      </c>
      <c r="C98" s="178" t="s">
        <v>1705</v>
      </c>
      <c r="D98" s="12" t="s">
        <v>1706</v>
      </c>
      <c r="E98" s="7"/>
      <c r="F98" s="7"/>
      <c r="G98" s="9" t="s">
        <v>1677</v>
      </c>
      <c r="H98" s="9" t="s">
        <v>1039</v>
      </c>
      <c r="I98" s="550" t="s">
        <v>1495</v>
      </c>
      <c r="J98" s="550" t="s">
        <v>1453</v>
      </c>
      <c r="K98" s="550">
        <v>2024.08</v>
      </c>
      <c r="L98" s="33">
        <v>150</v>
      </c>
      <c r="M98" s="34">
        <v>7</v>
      </c>
      <c r="N98" s="34">
        <v>6.3</v>
      </c>
      <c r="O98" s="175"/>
      <c r="P98" s="37">
        <v>0.1</v>
      </c>
      <c r="Q98" s="34">
        <v>25</v>
      </c>
      <c r="R98" s="34">
        <v>4</v>
      </c>
      <c r="S98" s="34">
        <v>4.3</v>
      </c>
      <c r="T98" s="219"/>
      <c r="U98" s="37">
        <v>0</v>
      </c>
      <c r="V98" s="34"/>
      <c r="W98" s="34" t="s">
        <v>30</v>
      </c>
      <c r="X98" s="34" t="s">
        <v>31</v>
      </c>
      <c r="Y98" s="34" t="s">
        <v>1213</v>
      </c>
      <c r="Z98" s="12"/>
    </row>
    <row r="99" ht="18" customHeight="1" spans="1:26">
      <c r="A99" s="9">
        <v>96</v>
      </c>
      <c r="B99" s="201" t="s">
        <v>1691</v>
      </c>
      <c r="C99" s="178" t="s">
        <v>1707</v>
      </c>
      <c r="D99" s="12" t="s">
        <v>1708</v>
      </c>
      <c r="E99" s="7"/>
      <c r="F99" s="7"/>
      <c r="G99" s="9" t="s">
        <v>1677</v>
      </c>
      <c r="H99" s="9" t="s">
        <v>1039</v>
      </c>
      <c r="I99" s="550" t="s">
        <v>1597</v>
      </c>
      <c r="J99" s="550" t="s">
        <v>1453</v>
      </c>
      <c r="K99" s="550">
        <v>2024.08</v>
      </c>
      <c r="L99" s="33">
        <v>200</v>
      </c>
      <c r="M99" s="34">
        <v>8.5</v>
      </c>
      <c r="N99" s="34">
        <v>8.5</v>
      </c>
      <c r="O99" s="34">
        <v>8.7</v>
      </c>
      <c r="P99" s="37">
        <v>0</v>
      </c>
      <c r="Q99" s="34">
        <v>25</v>
      </c>
      <c r="R99" s="34">
        <v>4</v>
      </c>
      <c r="S99" s="34">
        <v>3.7</v>
      </c>
      <c r="T99" s="219"/>
      <c r="U99" s="37">
        <v>0.075</v>
      </c>
      <c r="V99" s="34"/>
      <c r="W99" s="34" t="s">
        <v>30</v>
      </c>
      <c r="X99" s="34" t="s">
        <v>31</v>
      </c>
      <c r="Y99" s="34" t="s">
        <v>1213</v>
      </c>
      <c r="Z99" s="12"/>
    </row>
    <row r="100" ht="18" customHeight="1" spans="1:26">
      <c r="A100" s="9">
        <v>97</v>
      </c>
      <c r="B100" s="201" t="s">
        <v>1709</v>
      </c>
      <c r="C100" s="178" t="s">
        <v>1710</v>
      </c>
      <c r="D100" s="12" t="s">
        <v>352</v>
      </c>
      <c r="E100" s="7"/>
      <c r="F100" s="7"/>
      <c r="G100" s="9" t="s">
        <v>1677</v>
      </c>
      <c r="H100" s="9" t="s">
        <v>1039</v>
      </c>
      <c r="I100" s="550" t="s">
        <v>1597</v>
      </c>
      <c r="J100" s="550" t="s">
        <v>1453</v>
      </c>
      <c r="K100" s="550">
        <v>2024.08</v>
      </c>
      <c r="L100" s="65">
        <v>200</v>
      </c>
      <c r="M100" s="34">
        <v>9.5</v>
      </c>
      <c r="N100" s="34">
        <v>9.2</v>
      </c>
      <c r="O100" s="34">
        <v>9.8</v>
      </c>
      <c r="P100" s="37">
        <v>0.0316</v>
      </c>
      <c r="Q100" s="34">
        <v>25</v>
      </c>
      <c r="R100" s="34">
        <v>3.5</v>
      </c>
      <c r="S100" s="34">
        <v>3.3</v>
      </c>
      <c r="T100" s="34">
        <v>3.6</v>
      </c>
      <c r="U100" s="37">
        <v>0.0571</v>
      </c>
      <c r="V100" s="175"/>
      <c r="W100" s="175"/>
      <c r="X100" s="175"/>
      <c r="Y100" s="34" t="s">
        <v>1711</v>
      </c>
      <c r="Z100" s="12"/>
    </row>
    <row r="101" ht="18" customHeight="1" spans="1:26">
      <c r="A101" s="9">
        <v>98</v>
      </c>
      <c r="B101" s="201" t="s">
        <v>1709</v>
      </c>
      <c r="C101" s="178" t="s">
        <v>1712</v>
      </c>
      <c r="D101" s="12" t="s">
        <v>1713</v>
      </c>
      <c r="E101" s="7"/>
      <c r="F101" s="7"/>
      <c r="G101" s="9" t="s">
        <v>1677</v>
      </c>
      <c r="H101" s="9" t="s">
        <v>1039</v>
      </c>
      <c r="I101" s="550" t="s">
        <v>1714</v>
      </c>
      <c r="J101" s="550" t="s">
        <v>1453</v>
      </c>
      <c r="K101" s="550">
        <v>2024.08</v>
      </c>
      <c r="L101" s="33">
        <v>100</v>
      </c>
      <c r="M101" s="34">
        <v>6</v>
      </c>
      <c r="N101" s="34">
        <v>6.4</v>
      </c>
      <c r="O101" s="175"/>
      <c r="P101" s="37">
        <v>0</v>
      </c>
      <c r="Q101" s="34">
        <v>25</v>
      </c>
      <c r="R101" s="34">
        <v>4</v>
      </c>
      <c r="S101" s="34">
        <v>3.5</v>
      </c>
      <c r="T101" s="219"/>
      <c r="U101" s="37">
        <v>0.125</v>
      </c>
      <c r="V101" s="34"/>
      <c r="W101" s="34" t="s">
        <v>30</v>
      </c>
      <c r="X101" s="34" t="s">
        <v>31</v>
      </c>
      <c r="Y101" s="34" t="s">
        <v>1711</v>
      </c>
      <c r="Z101" s="12"/>
    </row>
    <row r="102" ht="18" customHeight="1" spans="1:26">
      <c r="A102" s="9">
        <v>99</v>
      </c>
      <c r="B102" s="201" t="s">
        <v>1709</v>
      </c>
      <c r="C102" s="178" t="s">
        <v>1715</v>
      </c>
      <c r="D102" s="12" t="s">
        <v>1716</v>
      </c>
      <c r="E102" s="7"/>
      <c r="F102" s="7"/>
      <c r="G102" s="9" t="s">
        <v>1677</v>
      </c>
      <c r="H102" s="9" t="s">
        <v>1039</v>
      </c>
      <c r="I102" s="550" t="s">
        <v>1235</v>
      </c>
      <c r="J102" s="550" t="s">
        <v>1453</v>
      </c>
      <c r="K102" s="550">
        <v>2024.08</v>
      </c>
      <c r="L102" s="33">
        <v>80</v>
      </c>
      <c r="M102" s="34">
        <v>5.5</v>
      </c>
      <c r="N102" s="34">
        <v>4.5</v>
      </c>
      <c r="O102" s="175"/>
      <c r="P102" s="37">
        <v>0.1818</v>
      </c>
      <c r="Q102" s="34">
        <v>25</v>
      </c>
      <c r="R102" s="34">
        <v>6.5</v>
      </c>
      <c r="S102" s="34">
        <v>6.3</v>
      </c>
      <c r="T102" s="219"/>
      <c r="U102" s="37">
        <v>0.0308</v>
      </c>
      <c r="V102" s="34"/>
      <c r="W102" s="34" t="s">
        <v>30</v>
      </c>
      <c r="X102" s="34" t="s">
        <v>31</v>
      </c>
      <c r="Y102" s="34" t="s">
        <v>1711</v>
      </c>
      <c r="Z102" s="12"/>
    </row>
    <row r="103" ht="18" customHeight="1" spans="1:26">
      <c r="A103" s="9">
        <v>100</v>
      </c>
      <c r="B103" s="201" t="s">
        <v>1709</v>
      </c>
      <c r="C103" s="178" t="s">
        <v>1717</v>
      </c>
      <c r="D103" s="12" t="s">
        <v>1718</v>
      </c>
      <c r="E103" s="7"/>
      <c r="F103" s="7"/>
      <c r="G103" s="9" t="s">
        <v>1677</v>
      </c>
      <c r="H103" s="9" t="s">
        <v>1039</v>
      </c>
      <c r="I103" s="550" t="s">
        <v>1232</v>
      </c>
      <c r="J103" s="550" t="s">
        <v>1453</v>
      </c>
      <c r="K103" s="550">
        <v>2024.08</v>
      </c>
      <c r="L103" s="33">
        <v>80</v>
      </c>
      <c r="M103" s="34">
        <v>5.5</v>
      </c>
      <c r="N103" s="34">
        <v>4.6</v>
      </c>
      <c r="O103" s="175"/>
      <c r="P103" s="37">
        <v>0.1636</v>
      </c>
      <c r="Q103" s="34">
        <v>25</v>
      </c>
      <c r="R103" s="34">
        <v>6.5</v>
      </c>
      <c r="S103" s="34">
        <v>6.1</v>
      </c>
      <c r="T103" s="219"/>
      <c r="U103" s="37">
        <v>0.0615</v>
      </c>
      <c r="V103" s="34"/>
      <c r="W103" s="34" t="s">
        <v>30</v>
      </c>
      <c r="X103" s="34" t="s">
        <v>31</v>
      </c>
      <c r="Y103" s="34" t="s">
        <v>1711</v>
      </c>
      <c r="Z103" s="12"/>
    </row>
    <row r="104" ht="18" customHeight="1" spans="1:26">
      <c r="A104" s="9">
        <v>101</v>
      </c>
      <c r="B104" s="201" t="s">
        <v>1709</v>
      </c>
      <c r="C104" s="178" t="s">
        <v>1719</v>
      </c>
      <c r="D104" s="12" t="s">
        <v>1720</v>
      </c>
      <c r="E104" s="7"/>
      <c r="F104" s="7"/>
      <c r="G104" s="9" t="s">
        <v>1677</v>
      </c>
      <c r="H104" s="9" t="s">
        <v>1039</v>
      </c>
      <c r="I104" s="550" t="s">
        <v>1229</v>
      </c>
      <c r="J104" s="550" t="s">
        <v>1453</v>
      </c>
      <c r="K104" s="550">
        <v>2024.08</v>
      </c>
      <c r="L104" s="33">
        <v>80</v>
      </c>
      <c r="M104" s="34">
        <v>5.5</v>
      </c>
      <c r="N104" s="34">
        <v>4.6</v>
      </c>
      <c r="O104" s="175"/>
      <c r="P104" s="37">
        <v>0.1636</v>
      </c>
      <c r="Q104" s="34">
        <v>25</v>
      </c>
      <c r="R104" s="34">
        <v>6.5</v>
      </c>
      <c r="S104" s="34">
        <v>5.7</v>
      </c>
      <c r="T104" s="219"/>
      <c r="U104" s="37">
        <v>0.1231</v>
      </c>
      <c r="V104" s="34"/>
      <c r="W104" s="34" t="s">
        <v>30</v>
      </c>
      <c r="X104" s="34" t="s">
        <v>31</v>
      </c>
      <c r="Y104" s="34" t="s">
        <v>1711</v>
      </c>
      <c r="Z104" s="12"/>
    </row>
    <row r="105" ht="18" customHeight="1" spans="1:26">
      <c r="A105" s="9">
        <v>102</v>
      </c>
      <c r="B105" s="201" t="s">
        <v>1709</v>
      </c>
      <c r="C105" s="178" t="s">
        <v>1721</v>
      </c>
      <c r="D105" s="12" t="s">
        <v>1722</v>
      </c>
      <c r="E105" s="7"/>
      <c r="F105" s="7"/>
      <c r="G105" s="9" t="s">
        <v>1677</v>
      </c>
      <c r="H105" s="9" t="s">
        <v>1039</v>
      </c>
      <c r="I105" s="550" t="s">
        <v>1226</v>
      </c>
      <c r="J105" s="550" t="s">
        <v>1453</v>
      </c>
      <c r="K105" s="550">
        <v>2024.08</v>
      </c>
      <c r="L105" s="33">
        <v>80</v>
      </c>
      <c r="M105" s="34">
        <v>5.5</v>
      </c>
      <c r="N105" s="34">
        <v>4.5</v>
      </c>
      <c r="O105" s="175"/>
      <c r="P105" s="37">
        <v>0.1818</v>
      </c>
      <c r="Q105" s="34">
        <v>25</v>
      </c>
      <c r="R105" s="34">
        <v>6.5</v>
      </c>
      <c r="S105" s="34">
        <v>5.6</v>
      </c>
      <c r="T105" s="219"/>
      <c r="U105" s="37">
        <v>0.1385</v>
      </c>
      <c r="V105" s="34"/>
      <c r="W105" s="34" t="s">
        <v>30</v>
      </c>
      <c r="X105" s="34" t="s">
        <v>31</v>
      </c>
      <c r="Y105" s="34" t="s">
        <v>1711</v>
      </c>
      <c r="Z105" s="12"/>
    </row>
    <row r="106" ht="18" customHeight="1" spans="1:26">
      <c r="A106" s="9">
        <v>103</v>
      </c>
      <c r="B106" s="201" t="s">
        <v>1709</v>
      </c>
      <c r="C106" s="178" t="s">
        <v>1723</v>
      </c>
      <c r="D106" s="12" t="s">
        <v>1724</v>
      </c>
      <c r="E106" s="7"/>
      <c r="F106" s="7"/>
      <c r="G106" s="9" t="s">
        <v>1677</v>
      </c>
      <c r="H106" s="9" t="s">
        <v>1039</v>
      </c>
      <c r="I106" s="550" t="s">
        <v>1223</v>
      </c>
      <c r="J106" s="550" t="s">
        <v>1453</v>
      </c>
      <c r="K106" s="550">
        <v>2024.08</v>
      </c>
      <c r="L106" s="33">
        <v>100</v>
      </c>
      <c r="M106" s="34">
        <v>5</v>
      </c>
      <c r="N106" s="34">
        <v>4.6</v>
      </c>
      <c r="O106" s="175"/>
      <c r="P106" s="37">
        <v>0.08</v>
      </c>
      <c r="Q106" s="34">
        <v>25</v>
      </c>
      <c r="R106" s="34">
        <v>6.5</v>
      </c>
      <c r="S106" s="34">
        <v>5.6</v>
      </c>
      <c r="T106" s="219"/>
      <c r="U106" s="37">
        <v>0.1385</v>
      </c>
      <c r="V106" s="34"/>
      <c r="W106" s="34" t="s">
        <v>30</v>
      </c>
      <c r="X106" s="34" t="s">
        <v>31</v>
      </c>
      <c r="Y106" s="34" t="s">
        <v>1711</v>
      </c>
      <c r="Z106" s="12"/>
    </row>
    <row r="107" ht="18" customHeight="1" spans="1:26">
      <c r="A107" s="9">
        <v>104</v>
      </c>
      <c r="B107" s="201" t="s">
        <v>1709</v>
      </c>
      <c r="C107" s="178" t="s">
        <v>1725</v>
      </c>
      <c r="D107" s="12" t="s">
        <v>1726</v>
      </c>
      <c r="E107" s="7"/>
      <c r="F107" s="7"/>
      <c r="G107" s="9" t="s">
        <v>1677</v>
      </c>
      <c r="H107" s="9" t="s">
        <v>1039</v>
      </c>
      <c r="I107" s="550" t="s">
        <v>1514</v>
      </c>
      <c r="J107" s="550" t="s">
        <v>1453</v>
      </c>
      <c r="K107" s="550">
        <v>2024.08</v>
      </c>
      <c r="L107" s="33">
        <v>100</v>
      </c>
      <c r="M107" s="34">
        <v>6</v>
      </c>
      <c r="N107" s="34">
        <v>5.1</v>
      </c>
      <c r="O107" s="175"/>
      <c r="P107" s="37">
        <v>0.15</v>
      </c>
      <c r="Q107" s="34">
        <v>25</v>
      </c>
      <c r="R107" s="34">
        <v>6.5</v>
      </c>
      <c r="S107" s="34">
        <v>8.5</v>
      </c>
      <c r="T107" s="219"/>
      <c r="U107" s="37">
        <v>0</v>
      </c>
      <c r="V107" s="34"/>
      <c r="W107" s="34" t="s">
        <v>30</v>
      </c>
      <c r="X107" s="34" t="s">
        <v>31</v>
      </c>
      <c r="Y107" s="34" t="s">
        <v>1711</v>
      </c>
      <c r="Z107" s="12"/>
    </row>
    <row r="108" ht="18" customHeight="1" spans="1:26">
      <c r="A108" s="9">
        <v>105</v>
      </c>
      <c r="B108" s="201" t="s">
        <v>1709</v>
      </c>
      <c r="C108" s="178" t="s">
        <v>1727</v>
      </c>
      <c r="D108" s="12" t="s">
        <v>1728</v>
      </c>
      <c r="E108" s="7"/>
      <c r="F108" s="7"/>
      <c r="G108" s="9" t="s">
        <v>1677</v>
      </c>
      <c r="H108" s="9" t="s">
        <v>1039</v>
      </c>
      <c r="I108" s="550" t="s">
        <v>304</v>
      </c>
      <c r="J108" s="550" t="s">
        <v>1453</v>
      </c>
      <c r="K108" s="550">
        <v>2024.08</v>
      </c>
      <c r="L108" s="33">
        <v>200</v>
      </c>
      <c r="M108" s="34">
        <v>5</v>
      </c>
      <c r="N108" s="34">
        <v>4.7</v>
      </c>
      <c r="O108" s="175"/>
      <c r="P108" s="37">
        <v>0.06</v>
      </c>
      <c r="Q108" s="34">
        <v>25</v>
      </c>
      <c r="R108" s="34">
        <v>6.5</v>
      </c>
      <c r="S108" s="34">
        <v>7.7</v>
      </c>
      <c r="T108" s="219"/>
      <c r="U108" s="37">
        <v>0</v>
      </c>
      <c r="V108" s="34"/>
      <c r="W108" s="34" t="s">
        <v>30</v>
      </c>
      <c r="X108" s="34" t="s">
        <v>31</v>
      </c>
      <c r="Y108" s="34" t="s">
        <v>1711</v>
      </c>
      <c r="Z108" s="12"/>
    </row>
    <row r="109" ht="18" customHeight="1" spans="1:26">
      <c r="A109" s="9">
        <v>106</v>
      </c>
      <c r="B109" s="201" t="s">
        <v>1709</v>
      </c>
      <c r="C109" s="178" t="s">
        <v>1729</v>
      </c>
      <c r="D109" s="12" t="s">
        <v>1730</v>
      </c>
      <c r="E109" s="7"/>
      <c r="F109" s="7"/>
      <c r="G109" s="9" t="s">
        <v>1677</v>
      </c>
      <c r="H109" s="9" t="s">
        <v>1039</v>
      </c>
      <c r="I109" s="550" t="s">
        <v>1731</v>
      </c>
      <c r="J109" s="550" t="s">
        <v>1453</v>
      </c>
      <c r="K109" s="550">
        <v>2024.08</v>
      </c>
      <c r="L109" s="33">
        <v>200</v>
      </c>
      <c r="M109" s="34">
        <v>5</v>
      </c>
      <c r="N109" s="34">
        <v>4.6</v>
      </c>
      <c r="O109" s="175"/>
      <c r="P109" s="37">
        <v>0.08</v>
      </c>
      <c r="Q109" s="34">
        <v>25</v>
      </c>
      <c r="R109" s="34">
        <v>6.5</v>
      </c>
      <c r="S109" s="34">
        <v>7.7</v>
      </c>
      <c r="T109" s="219"/>
      <c r="U109" s="37">
        <v>0</v>
      </c>
      <c r="V109" s="34"/>
      <c r="W109" s="34" t="s">
        <v>30</v>
      </c>
      <c r="X109" s="34" t="s">
        <v>31</v>
      </c>
      <c r="Y109" s="34" t="s">
        <v>1711</v>
      </c>
      <c r="Z109" s="12"/>
    </row>
    <row r="110" ht="18" customHeight="1" spans="1:26">
      <c r="A110" s="9">
        <v>107</v>
      </c>
      <c r="B110" s="201" t="s">
        <v>1709</v>
      </c>
      <c r="C110" s="178" t="s">
        <v>1732</v>
      </c>
      <c r="D110" s="12" t="s">
        <v>1733</v>
      </c>
      <c r="E110" s="7"/>
      <c r="F110" s="7"/>
      <c r="G110" s="9" t="s">
        <v>1677</v>
      </c>
      <c r="H110" s="9" t="s">
        <v>1039</v>
      </c>
      <c r="I110" s="550" t="s">
        <v>1624</v>
      </c>
      <c r="J110" s="550" t="s">
        <v>1453</v>
      </c>
      <c r="K110" s="550">
        <v>2024.08</v>
      </c>
      <c r="L110" s="33">
        <v>100</v>
      </c>
      <c r="M110" s="34">
        <v>6</v>
      </c>
      <c r="N110" s="34">
        <v>6.3</v>
      </c>
      <c r="O110" s="175"/>
      <c r="P110" s="37">
        <v>0</v>
      </c>
      <c r="Q110" s="34">
        <v>25</v>
      </c>
      <c r="R110" s="34">
        <v>4</v>
      </c>
      <c r="S110" s="34">
        <v>4.1</v>
      </c>
      <c r="T110" s="219"/>
      <c r="U110" s="37">
        <v>0</v>
      </c>
      <c r="V110" s="34"/>
      <c r="W110" s="34" t="s">
        <v>30</v>
      </c>
      <c r="X110" s="34" t="s">
        <v>31</v>
      </c>
      <c r="Y110" s="34" t="s">
        <v>1711</v>
      </c>
      <c r="Z110" s="12"/>
    </row>
    <row r="111" ht="18" customHeight="1" spans="1:26">
      <c r="A111" s="9">
        <v>108</v>
      </c>
      <c r="B111" s="201" t="s">
        <v>1709</v>
      </c>
      <c r="C111" s="178" t="s">
        <v>1734</v>
      </c>
      <c r="D111" s="12" t="s">
        <v>1735</v>
      </c>
      <c r="E111" s="7"/>
      <c r="F111" s="7"/>
      <c r="G111" s="9" t="s">
        <v>1677</v>
      </c>
      <c r="H111" s="9" t="s">
        <v>1039</v>
      </c>
      <c r="I111" s="550" t="s">
        <v>970</v>
      </c>
      <c r="J111" s="550" t="s">
        <v>1453</v>
      </c>
      <c r="K111" s="550">
        <v>2024.08</v>
      </c>
      <c r="L111" s="33">
        <v>80</v>
      </c>
      <c r="M111" s="34">
        <v>5.5</v>
      </c>
      <c r="N111" s="34">
        <v>5</v>
      </c>
      <c r="O111" s="175"/>
      <c r="P111" s="37">
        <v>0.0909</v>
      </c>
      <c r="Q111" s="34">
        <v>25</v>
      </c>
      <c r="R111" s="34">
        <v>4</v>
      </c>
      <c r="S111" s="34">
        <v>3.9</v>
      </c>
      <c r="T111" s="219"/>
      <c r="U111" s="37">
        <v>0.025</v>
      </c>
      <c r="V111" s="34"/>
      <c r="W111" s="34" t="s">
        <v>30</v>
      </c>
      <c r="X111" s="34" t="s">
        <v>31</v>
      </c>
      <c r="Y111" s="34" t="s">
        <v>1711</v>
      </c>
      <c r="Z111" s="12"/>
    </row>
    <row r="112" ht="18" customHeight="1" spans="1:26">
      <c r="A112" s="9">
        <v>109</v>
      </c>
      <c r="B112" s="201" t="s">
        <v>1709</v>
      </c>
      <c r="C112" s="178" t="s">
        <v>1736</v>
      </c>
      <c r="D112" s="12" t="s">
        <v>1737</v>
      </c>
      <c r="E112" s="7"/>
      <c r="F112" s="7"/>
      <c r="G112" s="9" t="s">
        <v>1677</v>
      </c>
      <c r="H112" s="9" t="s">
        <v>1039</v>
      </c>
      <c r="I112" s="550" t="s">
        <v>1627</v>
      </c>
      <c r="J112" s="550" t="s">
        <v>1453</v>
      </c>
      <c r="K112" s="550">
        <v>2024.08</v>
      </c>
      <c r="L112" s="33">
        <v>100</v>
      </c>
      <c r="M112" s="34">
        <v>6</v>
      </c>
      <c r="N112" s="34">
        <v>6.5</v>
      </c>
      <c r="O112" s="175"/>
      <c r="P112" s="37">
        <v>0</v>
      </c>
      <c r="Q112" s="34">
        <v>25</v>
      </c>
      <c r="R112" s="34">
        <v>4</v>
      </c>
      <c r="S112" s="34">
        <v>4.7</v>
      </c>
      <c r="T112" s="219"/>
      <c r="U112" s="37">
        <v>0</v>
      </c>
      <c r="V112" s="34"/>
      <c r="W112" s="34" t="s">
        <v>30</v>
      </c>
      <c r="X112" s="34" t="s">
        <v>31</v>
      </c>
      <c r="Y112" s="34" t="s">
        <v>1711</v>
      </c>
      <c r="Z112" s="12"/>
    </row>
    <row r="113" ht="18" customHeight="1" spans="1:26">
      <c r="A113" s="9">
        <v>110</v>
      </c>
      <c r="B113" s="201" t="s">
        <v>1709</v>
      </c>
      <c r="C113" s="178" t="s">
        <v>1738</v>
      </c>
      <c r="D113" s="12" t="s">
        <v>1739</v>
      </c>
      <c r="E113" s="7"/>
      <c r="F113" s="7"/>
      <c r="G113" s="9" t="s">
        <v>1677</v>
      </c>
      <c r="H113" s="9" t="s">
        <v>1039</v>
      </c>
      <c r="I113" s="550" t="s">
        <v>1740</v>
      </c>
      <c r="J113" s="550" t="s">
        <v>1453</v>
      </c>
      <c r="K113" s="550">
        <v>2024.08</v>
      </c>
      <c r="L113" s="33">
        <v>100</v>
      </c>
      <c r="M113" s="34">
        <v>6</v>
      </c>
      <c r="N113" s="34">
        <v>6.7</v>
      </c>
      <c r="O113" s="175"/>
      <c r="P113" s="37">
        <v>0</v>
      </c>
      <c r="Q113" s="34">
        <v>25</v>
      </c>
      <c r="R113" s="34">
        <v>4</v>
      </c>
      <c r="S113" s="34">
        <v>4.5</v>
      </c>
      <c r="T113" s="219"/>
      <c r="U113" s="37">
        <v>0</v>
      </c>
      <c r="V113" s="34"/>
      <c r="W113" s="34" t="s">
        <v>30</v>
      </c>
      <c r="X113" s="34" t="s">
        <v>31</v>
      </c>
      <c r="Y113" s="34" t="s">
        <v>1711</v>
      </c>
      <c r="Z113" s="12"/>
    </row>
    <row r="114" ht="18" customHeight="1" spans="1:26">
      <c r="A114" s="9">
        <v>111</v>
      </c>
      <c r="B114" s="201" t="s">
        <v>1709</v>
      </c>
      <c r="C114" s="178" t="s">
        <v>1741</v>
      </c>
      <c r="D114" s="12" t="s">
        <v>1742</v>
      </c>
      <c r="E114" s="7"/>
      <c r="F114" s="7"/>
      <c r="G114" s="9" t="s">
        <v>1677</v>
      </c>
      <c r="H114" s="9" t="s">
        <v>1039</v>
      </c>
      <c r="I114" s="550" t="s">
        <v>1503</v>
      </c>
      <c r="J114" s="550" t="s">
        <v>1453</v>
      </c>
      <c r="K114" s="550">
        <v>2024.08</v>
      </c>
      <c r="L114" s="33">
        <v>300</v>
      </c>
      <c r="M114" s="34">
        <v>6.5</v>
      </c>
      <c r="N114" s="34">
        <v>5.2</v>
      </c>
      <c r="O114" s="175"/>
      <c r="P114" s="68">
        <v>0.2</v>
      </c>
      <c r="Q114" s="34">
        <v>25</v>
      </c>
      <c r="R114" s="34">
        <v>4</v>
      </c>
      <c r="S114" s="34">
        <v>4.7</v>
      </c>
      <c r="T114" s="219"/>
      <c r="U114" s="37">
        <v>0</v>
      </c>
      <c r="V114" s="34"/>
      <c r="W114" s="34" t="s">
        <v>30</v>
      </c>
      <c r="X114" s="34" t="s">
        <v>31</v>
      </c>
      <c r="Y114" s="34" t="s">
        <v>1711</v>
      </c>
      <c r="Z114" s="12"/>
    </row>
    <row r="115" ht="18" customHeight="1" spans="1:26">
      <c r="A115" s="9">
        <v>112</v>
      </c>
      <c r="B115" s="201" t="s">
        <v>1709</v>
      </c>
      <c r="C115" s="178" t="s">
        <v>1743</v>
      </c>
      <c r="D115" s="12" t="s">
        <v>352</v>
      </c>
      <c r="E115" s="7"/>
      <c r="F115" s="7"/>
      <c r="G115" s="9" t="s">
        <v>1677</v>
      </c>
      <c r="H115" s="9" t="s">
        <v>1039</v>
      </c>
      <c r="I115" s="550" t="s">
        <v>1744</v>
      </c>
      <c r="J115" s="550" t="s">
        <v>1453</v>
      </c>
      <c r="K115" s="550">
        <v>2024.08</v>
      </c>
      <c r="L115" s="33">
        <v>100</v>
      </c>
      <c r="M115" s="34">
        <v>11</v>
      </c>
      <c r="N115" s="34">
        <v>12</v>
      </c>
      <c r="O115" s="34"/>
      <c r="P115" s="37">
        <v>0</v>
      </c>
      <c r="Q115" s="34">
        <v>25</v>
      </c>
      <c r="R115" s="34">
        <v>6.5</v>
      </c>
      <c r="S115" s="34">
        <v>6.5</v>
      </c>
      <c r="T115" s="219"/>
      <c r="U115" s="37">
        <v>0</v>
      </c>
      <c r="V115" s="34"/>
      <c r="W115" s="34" t="s">
        <v>30</v>
      </c>
      <c r="X115" s="34" t="s">
        <v>31</v>
      </c>
      <c r="Y115" s="34" t="s">
        <v>1711</v>
      </c>
      <c r="Z115" s="12"/>
    </row>
    <row r="116" ht="18" customHeight="1" spans="1:26">
      <c r="A116" s="9">
        <v>113</v>
      </c>
      <c r="B116" s="201" t="s">
        <v>1709</v>
      </c>
      <c r="C116" s="178" t="s">
        <v>1745</v>
      </c>
      <c r="D116" s="12" t="s">
        <v>1746</v>
      </c>
      <c r="E116" s="7"/>
      <c r="F116" s="7"/>
      <c r="G116" s="9" t="s">
        <v>1677</v>
      </c>
      <c r="H116" s="9" t="s">
        <v>1039</v>
      </c>
      <c r="I116" s="550" t="s">
        <v>1659</v>
      </c>
      <c r="J116" s="550" t="s">
        <v>1453</v>
      </c>
      <c r="K116" s="550">
        <v>2024.08</v>
      </c>
      <c r="L116" s="65">
        <v>200</v>
      </c>
      <c r="M116" s="34">
        <v>8</v>
      </c>
      <c r="N116" s="34">
        <v>7.3</v>
      </c>
      <c r="O116" s="34">
        <v>7.8</v>
      </c>
      <c r="P116" s="37">
        <v>0.0875</v>
      </c>
      <c r="Q116" s="34">
        <v>25</v>
      </c>
      <c r="R116" s="34">
        <v>4</v>
      </c>
      <c r="S116" s="34">
        <v>4.3</v>
      </c>
      <c r="T116" s="219"/>
      <c r="U116" s="37">
        <v>0</v>
      </c>
      <c r="V116" s="34"/>
      <c r="W116" s="34" t="s">
        <v>30</v>
      </c>
      <c r="X116" s="34" t="s">
        <v>31</v>
      </c>
      <c r="Y116" s="34" t="s">
        <v>1711</v>
      </c>
      <c r="Z116" s="12"/>
    </row>
    <row r="117" ht="18" customHeight="1" spans="1:26">
      <c r="A117" s="9">
        <v>114</v>
      </c>
      <c r="B117" s="201" t="s">
        <v>1486</v>
      </c>
      <c r="C117" s="178" t="s">
        <v>1747</v>
      </c>
      <c r="D117" s="12" t="s">
        <v>1748</v>
      </c>
      <c r="E117" s="7"/>
      <c r="F117" s="7"/>
      <c r="G117" s="9" t="s">
        <v>1677</v>
      </c>
      <c r="H117" s="9" t="s">
        <v>1039</v>
      </c>
      <c r="I117" s="550" t="s">
        <v>119</v>
      </c>
      <c r="J117" s="550" t="s">
        <v>1453</v>
      </c>
      <c r="K117" s="550">
        <v>2024.08</v>
      </c>
      <c r="L117" s="33">
        <v>250</v>
      </c>
      <c r="M117" s="34">
        <v>8</v>
      </c>
      <c r="N117" s="34">
        <v>8.3</v>
      </c>
      <c r="O117" s="175"/>
      <c r="P117" s="37">
        <v>0</v>
      </c>
      <c r="Q117" s="34">
        <v>25</v>
      </c>
      <c r="R117" s="34">
        <v>4</v>
      </c>
      <c r="S117" s="34">
        <v>5.1</v>
      </c>
      <c r="T117" s="219"/>
      <c r="U117" s="37">
        <v>0</v>
      </c>
      <c r="V117" s="34"/>
      <c r="W117" s="34" t="s">
        <v>30</v>
      </c>
      <c r="X117" s="34" t="s">
        <v>31</v>
      </c>
      <c r="Y117" s="34" t="s">
        <v>1711</v>
      </c>
      <c r="Z117" s="12"/>
    </row>
    <row r="118" ht="18" customHeight="1" spans="1:26">
      <c r="A118" s="9">
        <v>115</v>
      </c>
      <c r="B118" s="201" t="s">
        <v>1486</v>
      </c>
      <c r="C118" s="178" t="s">
        <v>1749</v>
      </c>
      <c r="D118" s="12" t="s">
        <v>1750</v>
      </c>
      <c r="E118" s="7"/>
      <c r="F118" s="7"/>
      <c r="G118" s="9" t="s">
        <v>1677</v>
      </c>
      <c r="H118" s="9" t="s">
        <v>1039</v>
      </c>
      <c r="I118" s="550" t="s">
        <v>1506</v>
      </c>
      <c r="J118" s="550" t="s">
        <v>1453</v>
      </c>
      <c r="K118" s="550">
        <v>2024.08</v>
      </c>
      <c r="L118" s="33">
        <v>300</v>
      </c>
      <c r="M118" s="34">
        <v>8.5</v>
      </c>
      <c r="N118" s="34">
        <v>7.1</v>
      </c>
      <c r="O118" s="175"/>
      <c r="P118" s="37">
        <v>0.1647</v>
      </c>
      <c r="Q118" s="34">
        <v>25</v>
      </c>
      <c r="R118" s="34">
        <v>4</v>
      </c>
      <c r="S118" s="34">
        <v>4.8</v>
      </c>
      <c r="T118" s="219"/>
      <c r="U118" s="37">
        <v>0</v>
      </c>
      <c r="V118" s="34"/>
      <c r="W118" s="34" t="s">
        <v>30</v>
      </c>
      <c r="X118" s="34" t="s">
        <v>31</v>
      </c>
      <c r="Y118" s="34" t="s">
        <v>1711</v>
      </c>
      <c r="Z118" s="12"/>
    </row>
    <row r="119" ht="18" customHeight="1" spans="1:26">
      <c r="A119" s="9">
        <v>116</v>
      </c>
      <c r="B119" s="201" t="s">
        <v>1486</v>
      </c>
      <c r="C119" s="178" t="s">
        <v>1751</v>
      </c>
      <c r="D119" s="12" t="s">
        <v>1752</v>
      </c>
      <c r="E119" s="7"/>
      <c r="F119" s="7"/>
      <c r="G119" s="9" t="s">
        <v>1677</v>
      </c>
      <c r="H119" s="9" t="s">
        <v>1039</v>
      </c>
      <c r="I119" s="550" t="s">
        <v>1509</v>
      </c>
      <c r="J119" s="550" t="s">
        <v>1453</v>
      </c>
      <c r="K119" s="550">
        <v>2024.08</v>
      </c>
      <c r="L119" s="33">
        <v>150</v>
      </c>
      <c r="M119" s="34">
        <v>7</v>
      </c>
      <c r="N119" s="34">
        <v>8.3</v>
      </c>
      <c r="O119" s="175"/>
      <c r="P119" s="37">
        <v>0</v>
      </c>
      <c r="Q119" s="34">
        <v>25</v>
      </c>
      <c r="R119" s="34">
        <v>4</v>
      </c>
      <c r="S119" s="34">
        <v>5.1</v>
      </c>
      <c r="T119" s="219"/>
      <c r="U119" s="37">
        <v>0</v>
      </c>
      <c r="V119" s="34"/>
      <c r="W119" s="34" t="s">
        <v>30</v>
      </c>
      <c r="X119" s="34" t="s">
        <v>31</v>
      </c>
      <c r="Y119" s="34" t="s">
        <v>1711</v>
      </c>
      <c r="Z119" s="12"/>
    </row>
    <row r="120" ht="18" customHeight="1" spans="1:26">
      <c r="A120" s="9">
        <v>117</v>
      </c>
      <c r="B120" s="201" t="s">
        <v>1486</v>
      </c>
      <c r="C120" s="178" t="s">
        <v>1753</v>
      </c>
      <c r="D120" s="12" t="s">
        <v>1754</v>
      </c>
      <c r="E120" s="7"/>
      <c r="F120" s="7"/>
      <c r="G120" s="9" t="s">
        <v>1677</v>
      </c>
      <c r="H120" s="9" t="s">
        <v>1039</v>
      </c>
      <c r="I120" s="550" t="s">
        <v>211</v>
      </c>
      <c r="J120" s="550" t="s">
        <v>1453</v>
      </c>
      <c r="K120" s="550">
        <v>2024.08</v>
      </c>
      <c r="L120" s="33">
        <v>80</v>
      </c>
      <c r="M120" s="34">
        <v>5.5</v>
      </c>
      <c r="N120" s="34">
        <v>4.8</v>
      </c>
      <c r="O120" s="175"/>
      <c r="P120" s="37">
        <v>0.1273</v>
      </c>
      <c r="Q120" s="34">
        <v>25</v>
      </c>
      <c r="R120" s="34">
        <v>4</v>
      </c>
      <c r="S120" s="34">
        <v>3.8</v>
      </c>
      <c r="T120" s="219"/>
      <c r="U120" s="37">
        <v>0.05</v>
      </c>
      <c r="V120" s="34"/>
      <c r="W120" s="34" t="s">
        <v>30</v>
      </c>
      <c r="X120" s="34" t="s">
        <v>31</v>
      </c>
      <c r="Y120" s="34" t="s">
        <v>1711</v>
      </c>
      <c r="Z120" s="12"/>
    </row>
    <row r="121" ht="18" customHeight="1" spans="1:26">
      <c r="A121" s="9">
        <v>118</v>
      </c>
      <c r="B121" s="201" t="s">
        <v>1486</v>
      </c>
      <c r="C121" s="178" t="s">
        <v>1755</v>
      </c>
      <c r="D121" s="12" t="s">
        <v>1756</v>
      </c>
      <c r="E121" s="7"/>
      <c r="F121" s="7"/>
      <c r="G121" s="9" t="s">
        <v>1677</v>
      </c>
      <c r="H121" s="9" t="s">
        <v>1039</v>
      </c>
      <c r="I121" s="550" t="s">
        <v>1688</v>
      </c>
      <c r="J121" s="550" t="s">
        <v>1453</v>
      </c>
      <c r="K121" s="550">
        <v>2024.08</v>
      </c>
      <c r="L121" s="33">
        <v>100</v>
      </c>
      <c r="M121" s="34">
        <v>6</v>
      </c>
      <c r="N121" s="34">
        <v>5.7</v>
      </c>
      <c r="O121" s="175"/>
      <c r="P121" s="37">
        <v>0.05</v>
      </c>
      <c r="Q121" s="34">
        <v>25</v>
      </c>
      <c r="R121" s="34">
        <v>4</v>
      </c>
      <c r="S121" s="34">
        <v>5.1</v>
      </c>
      <c r="T121" s="219"/>
      <c r="U121" s="37">
        <v>0</v>
      </c>
      <c r="V121" s="34"/>
      <c r="W121" s="34" t="s">
        <v>30</v>
      </c>
      <c r="X121" s="34" t="s">
        <v>31</v>
      </c>
      <c r="Y121" s="34" t="s">
        <v>1711</v>
      </c>
      <c r="Z121" s="12"/>
    </row>
    <row r="122" ht="18" customHeight="1" spans="1:26">
      <c r="A122" s="9">
        <v>119</v>
      </c>
      <c r="B122" s="201" t="s">
        <v>1486</v>
      </c>
      <c r="C122" s="178" t="s">
        <v>1757</v>
      </c>
      <c r="D122" s="12" t="s">
        <v>1758</v>
      </c>
      <c r="E122" s="7"/>
      <c r="F122" s="7"/>
      <c r="G122" s="9" t="s">
        <v>1677</v>
      </c>
      <c r="H122" s="9" t="s">
        <v>1039</v>
      </c>
      <c r="I122" s="550" t="s">
        <v>1533</v>
      </c>
      <c r="J122" s="550" t="s">
        <v>1453</v>
      </c>
      <c r="K122" s="550">
        <v>2024.08</v>
      </c>
      <c r="L122" s="33">
        <v>250</v>
      </c>
      <c r="M122" s="34">
        <v>8</v>
      </c>
      <c r="N122" s="34">
        <v>8.9</v>
      </c>
      <c r="O122" s="175"/>
      <c r="P122" s="37">
        <v>0</v>
      </c>
      <c r="Q122" s="34">
        <v>25</v>
      </c>
      <c r="R122" s="34">
        <v>4</v>
      </c>
      <c r="S122" s="34">
        <v>3.5</v>
      </c>
      <c r="T122" s="219"/>
      <c r="U122" s="37">
        <v>0.125</v>
      </c>
      <c r="V122" s="34"/>
      <c r="W122" s="34" t="s">
        <v>30</v>
      </c>
      <c r="X122" s="34" t="s">
        <v>31</v>
      </c>
      <c r="Y122" s="34" t="s">
        <v>1711</v>
      </c>
      <c r="Z122" s="12"/>
    </row>
    <row r="123" ht="18" customHeight="1" spans="1:26">
      <c r="A123" s="9">
        <v>120</v>
      </c>
      <c r="B123" s="201" t="s">
        <v>1486</v>
      </c>
      <c r="C123" s="178" t="s">
        <v>1759</v>
      </c>
      <c r="D123" s="12" t="s">
        <v>352</v>
      </c>
      <c r="E123" s="7"/>
      <c r="F123" s="7"/>
      <c r="G123" s="9" t="s">
        <v>1677</v>
      </c>
      <c r="H123" s="9" t="s">
        <v>1039</v>
      </c>
      <c r="I123" s="550" t="s">
        <v>1299</v>
      </c>
      <c r="J123" s="550" t="s">
        <v>1453</v>
      </c>
      <c r="K123" s="550">
        <v>2024.08</v>
      </c>
      <c r="L123" s="33">
        <v>250</v>
      </c>
      <c r="M123" s="34">
        <v>6.5</v>
      </c>
      <c r="N123" s="34">
        <v>6.3</v>
      </c>
      <c r="O123" s="175"/>
      <c r="P123" s="37">
        <v>0.0308</v>
      </c>
      <c r="Q123" s="34">
        <v>25</v>
      </c>
      <c r="R123" s="34">
        <v>4</v>
      </c>
      <c r="S123" s="34">
        <v>3.5</v>
      </c>
      <c r="T123" s="219"/>
      <c r="U123" s="37">
        <v>0.125</v>
      </c>
      <c r="V123" s="34"/>
      <c r="W123" s="34" t="s">
        <v>30</v>
      </c>
      <c r="X123" s="34" t="s">
        <v>31</v>
      </c>
      <c r="Y123" s="34" t="s">
        <v>1711</v>
      </c>
      <c r="Z123" s="12"/>
    </row>
    <row r="124" ht="18" customHeight="1" spans="1:26">
      <c r="A124" s="9">
        <v>121</v>
      </c>
      <c r="B124" s="201" t="s">
        <v>1486</v>
      </c>
      <c r="C124" s="178" t="s">
        <v>1760</v>
      </c>
      <c r="D124" s="12" t="s">
        <v>352</v>
      </c>
      <c r="E124" s="7"/>
      <c r="F124" s="7"/>
      <c r="G124" s="9" t="s">
        <v>1677</v>
      </c>
      <c r="H124" s="9" t="s">
        <v>1039</v>
      </c>
      <c r="I124" s="550" t="s">
        <v>1761</v>
      </c>
      <c r="J124" s="550" t="s">
        <v>1453</v>
      </c>
      <c r="K124" s="550">
        <v>2024.08</v>
      </c>
      <c r="L124" s="33" t="s">
        <v>1762</v>
      </c>
      <c r="M124" s="34">
        <v>5</v>
      </c>
      <c r="N124" s="34">
        <v>5.3</v>
      </c>
      <c r="O124" s="175"/>
      <c r="P124" s="37">
        <v>0</v>
      </c>
      <c r="Q124" s="34">
        <v>25</v>
      </c>
      <c r="R124" s="34">
        <v>4</v>
      </c>
      <c r="S124" s="34">
        <v>5</v>
      </c>
      <c r="T124" s="219"/>
      <c r="U124" s="37">
        <v>0</v>
      </c>
      <c r="V124" s="34"/>
      <c r="W124" s="34" t="s">
        <v>30</v>
      </c>
      <c r="X124" s="34" t="s">
        <v>31</v>
      </c>
      <c r="Y124" s="34" t="s">
        <v>1711</v>
      </c>
      <c r="Z124" s="12"/>
    </row>
    <row r="125" ht="18" customHeight="1" spans="1:26">
      <c r="A125" s="9">
        <v>122</v>
      </c>
      <c r="B125" s="201" t="s">
        <v>1486</v>
      </c>
      <c r="C125" s="178" t="s">
        <v>1763</v>
      </c>
      <c r="D125" s="12" t="s">
        <v>1764</v>
      </c>
      <c r="E125" s="7"/>
      <c r="F125" s="7"/>
      <c r="G125" s="9" t="s">
        <v>1677</v>
      </c>
      <c r="H125" s="9" t="s">
        <v>1039</v>
      </c>
      <c r="I125" s="550" t="s">
        <v>1460</v>
      </c>
      <c r="J125" s="550" t="s">
        <v>1670</v>
      </c>
      <c r="K125" s="550" t="s">
        <v>1670</v>
      </c>
      <c r="L125" s="65">
        <v>80</v>
      </c>
      <c r="M125" s="34">
        <v>6.5</v>
      </c>
      <c r="N125" s="34">
        <v>6.4</v>
      </c>
      <c r="O125" s="34">
        <v>6.8</v>
      </c>
      <c r="P125" s="37">
        <v>0.0154</v>
      </c>
      <c r="Q125" s="34">
        <v>25</v>
      </c>
      <c r="R125" s="34">
        <v>3.5</v>
      </c>
      <c r="S125" s="34">
        <v>3.3</v>
      </c>
      <c r="T125" s="34">
        <v>3.6</v>
      </c>
      <c r="U125" s="37">
        <v>0.0571</v>
      </c>
      <c r="V125" s="175"/>
      <c r="W125" s="34" t="s">
        <v>30</v>
      </c>
      <c r="X125" s="175"/>
      <c r="Y125" s="195" t="s">
        <v>1765</v>
      </c>
      <c r="Z125" s="12"/>
    </row>
    <row r="126" ht="18" customHeight="1" spans="1:26">
      <c r="A126" s="9">
        <v>123</v>
      </c>
      <c r="B126" s="201" t="s">
        <v>1486</v>
      </c>
      <c r="C126" s="178" t="s">
        <v>1766</v>
      </c>
      <c r="D126" s="12" t="s">
        <v>1767</v>
      </c>
      <c r="E126" s="7"/>
      <c r="F126" s="7"/>
      <c r="G126" s="9" t="s">
        <v>1677</v>
      </c>
      <c r="H126" s="9" t="s">
        <v>1039</v>
      </c>
      <c r="I126" s="550" t="s">
        <v>1768</v>
      </c>
      <c r="J126" s="550" t="s">
        <v>1453</v>
      </c>
      <c r="K126" s="550">
        <v>2024.08</v>
      </c>
      <c r="L126" s="65">
        <v>100</v>
      </c>
      <c r="M126" s="34">
        <v>6</v>
      </c>
      <c r="N126" s="34">
        <v>5.3</v>
      </c>
      <c r="O126" s="34">
        <v>5.6</v>
      </c>
      <c r="P126" s="37">
        <v>0.1167</v>
      </c>
      <c r="Q126" s="34">
        <v>25</v>
      </c>
      <c r="R126" s="34">
        <v>4.5</v>
      </c>
      <c r="S126" s="34">
        <v>4.3</v>
      </c>
      <c r="T126" s="34">
        <v>4.4</v>
      </c>
      <c r="U126" s="37">
        <v>0.0444</v>
      </c>
      <c r="V126" s="175"/>
      <c r="W126" s="34" t="s">
        <v>30</v>
      </c>
      <c r="X126" s="175"/>
      <c r="Y126" s="195" t="s">
        <v>1765</v>
      </c>
      <c r="Z126" s="12"/>
    </row>
    <row r="127" ht="18" customHeight="1" spans="1:26">
      <c r="A127" s="9">
        <v>124</v>
      </c>
      <c r="B127" s="201" t="s">
        <v>1486</v>
      </c>
      <c r="C127" s="178" t="s">
        <v>1769</v>
      </c>
      <c r="D127" s="12" t="s">
        <v>1770</v>
      </c>
      <c r="E127" s="7"/>
      <c r="F127" s="7"/>
      <c r="G127" s="9" t="s">
        <v>1677</v>
      </c>
      <c r="H127" s="9" t="s">
        <v>1039</v>
      </c>
      <c r="I127" s="550" t="s">
        <v>1771</v>
      </c>
      <c r="J127" s="550" t="s">
        <v>1453</v>
      </c>
      <c r="K127" s="550">
        <v>2024.08</v>
      </c>
      <c r="L127" s="65">
        <v>250</v>
      </c>
      <c r="M127" s="34">
        <v>9.5</v>
      </c>
      <c r="N127" s="34">
        <v>8.6</v>
      </c>
      <c r="O127" s="34">
        <v>9</v>
      </c>
      <c r="P127" s="37">
        <v>0.0947</v>
      </c>
      <c r="Q127" s="34">
        <v>25</v>
      </c>
      <c r="R127" s="34">
        <v>3.5</v>
      </c>
      <c r="S127" s="34">
        <v>3.2</v>
      </c>
      <c r="T127" s="34">
        <v>3.4</v>
      </c>
      <c r="U127" s="37">
        <v>0.0857</v>
      </c>
      <c r="V127" s="175"/>
      <c r="W127" s="34" t="s">
        <v>30</v>
      </c>
      <c r="X127" s="175"/>
      <c r="Y127" s="195" t="s">
        <v>1765</v>
      </c>
      <c r="Z127" s="12"/>
    </row>
    <row r="128" ht="18" customHeight="1" spans="1:26">
      <c r="A128" s="9">
        <v>125</v>
      </c>
      <c r="B128" s="201" t="s">
        <v>1486</v>
      </c>
      <c r="C128" s="178" t="s">
        <v>1772</v>
      </c>
      <c r="D128" s="12" t="s">
        <v>352</v>
      </c>
      <c r="E128" s="7"/>
      <c r="F128" s="7"/>
      <c r="G128" s="9" t="s">
        <v>1677</v>
      </c>
      <c r="H128" s="9" t="s">
        <v>1039</v>
      </c>
      <c r="I128" s="550" t="s">
        <v>1773</v>
      </c>
      <c r="J128" s="550" t="s">
        <v>1453</v>
      </c>
      <c r="K128" s="550">
        <v>2024.08</v>
      </c>
      <c r="L128" s="65">
        <v>250</v>
      </c>
      <c r="M128" s="34">
        <v>9.5</v>
      </c>
      <c r="N128" s="34">
        <v>9</v>
      </c>
      <c r="O128" s="34">
        <v>9.3</v>
      </c>
      <c r="P128" s="37">
        <v>0.0526</v>
      </c>
      <c r="Q128" s="34">
        <v>25</v>
      </c>
      <c r="R128" s="34">
        <v>3.5</v>
      </c>
      <c r="S128" s="34">
        <v>3.2</v>
      </c>
      <c r="T128" s="34">
        <v>3.5</v>
      </c>
      <c r="U128" s="37">
        <v>0.0857</v>
      </c>
      <c r="V128" s="175"/>
      <c r="W128" s="34" t="s">
        <v>30</v>
      </c>
      <c r="X128" s="175"/>
      <c r="Y128" s="195" t="s">
        <v>1774</v>
      </c>
      <c r="Z128" s="12"/>
    </row>
    <row r="129" ht="18" customHeight="1" spans="1:26">
      <c r="A129" s="9">
        <v>126</v>
      </c>
      <c r="B129" s="201" t="s">
        <v>1486</v>
      </c>
      <c r="C129" s="178" t="s">
        <v>1775</v>
      </c>
      <c r="D129" s="12" t="s">
        <v>1776</v>
      </c>
      <c r="E129" s="7"/>
      <c r="F129" s="7"/>
      <c r="G129" s="9" t="s">
        <v>1677</v>
      </c>
      <c r="H129" s="9" t="s">
        <v>1039</v>
      </c>
      <c r="I129" s="550" t="s">
        <v>1296</v>
      </c>
      <c r="J129" s="550" t="s">
        <v>1453</v>
      </c>
      <c r="K129" s="550">
        <v>2024.08</v>
      </c>
      <c r="L129" s="65">
        <v>250</v>
      </c>
      <c r="M129" s="34">
        <v>8.5</v>
      </c>
      <c r="N129" s="34">
        <v>8.4</v>
      </c>
      <c r="O129" s="34">
        <v>8.6</v>
      </c>
      <c r="P129" s="37">
        <v>0.0118</v>
      </c>
      <c r="Q129" s="34">
        <v>25</v>
      </c>
      <c r="R129" s="34">
        <v>4.5</v>
      </c>
      <c r="S129" s="34">
        <v>4.5</v>
      </c>
      <c r="T129" s="34">
        <v>4.7</v>
      </c>
      <c r="U129" s="37">
        <v>0</v>
      </c>
      <c r="V129" s="175"/>
      <c r="W129" s="34" t="s">
        <v>30</v>
      </c>
      <c r="X129" s="175"/>
      <c r="Y129" s="195" t="s">
        <v>1774</v>
      </c>
      <c r="Z129" s="12"/>
    </row>
    <row r="130" ht="18" customHeight="1" spans="1:26">
      <c r="A130" s="9">
        <v>127</v>
      </c>
      <c r="B130" s="201" t="s">
        <v>1486</v>
      </c>
      <c r="C130" s="178" t="s">
        <v>1777</v>
      </c>
      <c r="D130" s="12" t="s">
        <v>1778</v>
      </c>
      <c r="E130" s="7"/>
      <c r="F130" s="7"/>
      <c r="G130" s="9" t="s">
        <v>1677</v>
      </c>
      <c r="H130" s="9" t="s">
        <v>1039</v>
      </c>
      <c r="I130" s="550" t="s">
        <v>1582</v>
      </c>
      <c r="J130" s="550" t="s">
        <v>1453</v>
      </c>
      <c r="K130" s="550">
        <v>2024.08</v>
      </c>
      <c r="L130" s="65">
        <v>250</v>
      </c>
      <c r="M130" s="34">
        <v>8.5</v>
      </c>
      <c r="N130" s="34">
        <v>8.2</v>
      </c>
      <c r="O130" s="34">
        <v>8.5</v>
      </c>
      <c r="P130" s="37">
        <v>0.0353</v>
      </c>
      <c r="Q130" s="34">
        <v>25</v>
      </c>
      <c r="R130" s="34">
        <v>4.5</v>
      </c>
      <c r="S130" s="34">
        <v>4.2</v>
      </c>
      <c r="T130" s="34">
        <v>4.3</v>
      </c>
      <c r="U130" s="37">
        <v>0.0667</v>
      </c>
      <c r="V130" s="175"/>
      <c r="W130" s="34" t="s">
        <v>30</v>
      </c>
      <c r="X130" s="175"/>
      <c r="Y130" s="195" t="s">
        <v>1774</v>
      </c>
      <c r="Z130" s="12"/>
    </row>
    <row r="131" ht="18" customHeight="1" spans="1:26">
      <c r="A131" s="9">
        <v>128</v>
      </c>
      <c r="B131" s="201" t="s">
        <v>1486</v>
      </c>
      <c r="C131" s="178" t="s">
        <v>1779</v>
      </c>
      <c r="D131" s="12" t="s">
        <v>1780</v>
      </c>
      <c r="E131" s="7"/>
      <c r="F131" s="7"/>
      <c r="G131" s="9" t="s">
        <v>1677</v>
      </c>
      <c r="H131" s="9" t="s">
        <v>1039</v>
      </c>
      <c r="I131" s="550" t="s">
        <v>1579</v>
      </c>
      <c r="J131" s="550" t="s">
        <v>1453</v>
      </c>
      <c r="K131" s="550">
        <v>2024.08</v>
      </c>
      <c r="L131" s="65">
        <v>100</v>
      </c>
      <c r="M131" s="34">
        <v>5</v>
      </c>
      <c r="N131" s="34">
        <v>4.6</v>
      </c>
      <c r="O131" s="34">
        <v>4.8</v>
      </c>
      <c r="P131" s="37">
        <v>0.08</v>
      </c>
      <c r="Q131" s="34">
        <v>25</v>
      </c>
      <c r="R131" s="34">
        <v>4.5</v>
      </c>
      <c r="S131" s="34">
        <v>4.3</v>
      </c>
      <c r="T131" s="34">
        <v>4.5</v>
      </c>
      <c r="U131" s="37">
        <v>0.0444</v>
      </c>
      <c r="V131" s="175"/>
      <c r="W131" s="34" t="s">
        <v>30</v>
      </c>
      <c r="X131" s="175"/>
      <c r="Y131" s="195" t="s">
        <v>1774</v>
      </c>
      <c r="Z131" s="12"/>
    </row>
    <row r="132" ht="18" customHeight="1" spans="1:26">
      <c r="A132" s="9">
        <v>129</v>
      </c>
      <c r="B132" s="201" t="s">
        <v>1486</v>
      </c>
      <c r="C132" s="178" t="s">
        <v>1781</v>
      </c>
      <c r="D132" s="12" t="s">
        <v>1782</v>
      </c>
      <c r="E132" s="7"/>
      <c r="F132" s="7"/>
      <c r="G132" s="9" t="s">
        <v>1677</v>
      </c>
      <c r="H132" s="9" t="s">
        <v>1039</v>
      </c>
      <c r="I132" s="550" t="s">
        <v>1662</v>
      </c>
      <c r="J132" s="550" t="s">
        <v>1453</v>
      </c>
      <c r="K132" s="550">
        <v>2024.08</v>
      </c>
      <c r="L132" s="65">
        <v>150</v>
      </c>
      <c r="M132" s="34">
        <v>7</v>
      </c>
      <c r="N132" s="34">
        <v>7</v>
      </c>
      <c r="O132" s="34">
        <v>7.3</v>
      </c>
      <c r="P132" s="37">
        <v>0</v>
      </c>
      <c r="Q132" s="34">
        <v>25</v>
      </c>
      <c r="R132" s="34">
        <v>4.5</v>
      </c>
      <c r="S132" s="34">
        <v>4.4</v>
      </c>
      <c r="T132" s="34">
        <v>4.6</v>
      </c>
      <c r="U132" s="37">
        <v>0.0222</v>
      </c>
      <c r="V132" s="175"/>
      <c r="W132" s="34" t="s">
        <v>30</v>
      </c>
      <c r="X132" s="175"/>
      <c r="Y132" s="195" t="s">
        <v>1774</v>
      </c>
      <c r="Z132" s="12"/>
    </row>
    <row r="133" ht="18" customHeight="1" spans="1:26">
      <c r="A133" s="9">
        <v>130</v>
      </c>
      <c r="B133" s="201" t="s">
        <v>1486</v>
      </c>
      <c r="C133" s="178" t="s">
        <v>1783</v>
      </c>
      <c r="D133" s="12" t="s">
        <v>1784</v>
      </c>
      <c r="E133" s="7"/>
      <c r="F133" s="7"/>
      <c r="G133" s="9" t="s">
        <v>1677</v>
      </c>
      <c r="H133" s="9" t="s">
        <v>1039</v>
      </c>
      <c r="I133" s="550" t="s">
        <v>1659</v>
      </c>
      <c r="J133" s="550" t="s">
        <v>1453</v>
      </c>
      <c r="K133" s="550">
        <v>2024.08</v>
      </c>
      <c r="L133" s="65">
        <v>200</v>
      </c>
      <c r="M133" s="34">
        <v>8</v>
      </c>
      <c r="N133" s="34">
        <v>7.5</v>
      </c>
      <c r="O133" s="34">
        <v>7.9</v>
      </c>
      <c r="P133" s="37">
        <v>0.0625</v>
      </c>
      <c r="Q133" s="34">
        <v>25</v>
      </c>
      <c r="R133" s="34">
        <v>4</v>
      </c>
      <c r="S133" s="34">
        <v>3.5</v>
      </c>
      <c r="T133" s="34">
        <v>3.7</v>
      </c>
      <c r="U133" s="37">
        <v>0.125</v>
      </c>
      <c r="V133" s="175"/>
      <c r="W133" s="34" t="s">
        <v>30</v>
      </c>
      <c r="X133" s="175"/>
      <c r="Y133" s="195" t="s">
        <v>1774</v>
      </c>
      <c r="Z133" s="12"/>
    </row>
    <row r="134" ht="18" customHeight="1" spans="1:26">
      <c r="A134" s="9">
        <v>131</v>
      </c>
      <c r="B134" s="201" t="s">
        <v>1486</v>
      </c>
      <c r="C134" s="178" t="s">
        <v>1785</v>
      </c>
      <c r="D134" s="12" t="s">
        <v>1786</v>
      </c>
      <c r="E134" s="7"/>
      <c r="F134" s="7"/>
      <c r="G134" s="9" t="s">
        <v>1677</v>
      </c>
      <c r="H134" s="9" t="s">
        <v>1039</v>
      </c>
      <c r="I134" s="550" t="s">
        <v>1495</v>
      </c>
      <c r="J134" s="550" t="s">
        <v>1453</v>
      </c>
      <c r="K134" s="550">
        <v>2024.08</v>
      </c>
      <c r="L134" s="65">
        <v>300</v>
      </c>
      <c r="M134" s="34">
        <v>6.5</v>
      </c>
      <c r="N134" s="34">
        <v>5.7</v>
      </c>
      <c r="O134" s="34">
        <v>6.1</v>
      </c>
      <c r="P134" s="37">
        <v>0.1231</v>
      </c>
      <c r="Q134" s="34">
        <v>25</v>
      </c>
      <c r="R134" s="34">
        <v>4.5</v>
      </c>
      <c r="S134" s="34">
        <v>4.2</v>
      </c>
      <c r="T134" s="34">
        <v>4.5</v>
      </c>
      <c r="U134" s="37">
        <v>0.0667</v>
      </c>
      <c r="V134" s="175"/>
      <c r="W134" s="34" t="s">
        <v>30</v>
      </c>
      <c r="X134" s="175"/>
      <c r="Y134" s="195" t="s">
        <v>1774</v>
      </c>
      <c r="Z134" s="12"/>
    </row>
    <row r="135" ht="18" customHeight="1" spans="1:26">
      <c r="A135" s="9">
        <v>132</v>
      </c>
      <c r="B135" s="201" t="s">
        <v>1486</v>
      </c>
      <c r="C135" s="178" t="s">
        <v>1787</v>
      </c>
      <c r="D135" s="12" t="s">
        <v>1788</v>
      </c>
      <c r="E135" s="7"/>
      <c r="F135" s="7"/>
      <c r="G135" s="9" t="s">
        <v>1677</v>
      </c>
      <c r="H135" s="9" t="s">
        <v>1039</v>
      </c>
      <c r="I135" s="550" t="s">
        <v>1597</v>
      </c>
      <c r="J135" s="550" t="s">
        <v>1453</v>
      </c>
      <c r="K135" s="550">
        <v>2024.08</v>
      </c>
      <c r="L135" s="65">
        <v>200</v>
      </c>
      <c r="M135" s="34">
        <v>8</v>
      </c>
      <c r="N135" s="34">
        <v>7.9</v>
      </c>
      <c r="O135" s="34">
        <v>8.6</v>
      </c>
      <c r="P135" s="37">
        <v>0.0125</v>
      </c>
      <c r="Q135" s="34">
        <v>25</v>
      </c>
      <c r="R135" s="34">
        <v>4</v>
      </c>
      <c r="S135" s="34">
        <v>3.8</v>
      </c>
      <c r="T135" s="34">
        <v>4.1</v>
      </c>
      <c r="U135" s="37">
        <v>0.05</v>
      </c>
      <c r="V135" s="175"/>
      <c r="W135" s="34" t="s">
        <v>30</v>
      </c>
      <c r="X135" s="175"/>
      <c r="Y135" s="195" t="s">
        <v>1774</v>
      </c>
      <c r="Z135" s="12"/>
    </row>
    <row r="136" ht="18" customHeight="1" spans="1:26">
      <c r="A136" s="9">
        <v>133</v>
      </c>
      <c r="B136" s="201" t="s">
        <v>1709</v>
      </c>
      <c r="C136" s="178" t="s">
        <v>1789</v>
      </c>
      <c r="D136" s="12" t="s">
        <v>352</v>
      </c>
      <c r="E136" s="7"/>
      <c r="F136" s="7"/>
      <c r="G136" s="9" t="s">
        <v>1677</v>
      </c>
      <c r="H136" s="9" t="s">
        <v>1039</v>
      </c>
      <c r="I136" s="550" t="s">
        <v>1460</v>
      </c>
      <c r="J136" s="550" t="s">
        <v>1453</v>
      </c>
      <c r="K136" s="550">
        <v>2024.08</v>
      </c>
      <c r="L136" s="65">
        <v>80</v>
      </c>
      <c r="M136" s="34">
        <v>5.5</v>
      </c>
      <c r="N136" s="34">
        <v>5.8</v>
      </c>
      <c r="O136" s="34">
        <v>6.2</v>
      </c>
      <c r="P136" s="37">
        <v>0</v>
      </c>
      <c r="Q136" s="34">
        <v>25</v>
      </c>
      <c r="R136" s="34">
        <v>5.5</v>
      </c>
      <c r="S136" s="34">
        <v>5.2</v>
      </c>
      <c r="T136" s="34">
        <v>5.5</v>
      </c>
      <c r="U136" s="37">
        <v>0.0545</v>
      </c>
      <c r="V136" s="175"/>
      <c r="W136" s="34" t="s">
        <v>30</v>
      </c>
      <c r="X136" s="175"/>
      <c r="Y136" s="195" t="s">
        <v>1774</v>
      </c>
      <c r="Z136" s="12"/>
    </row>
    <row r="137" ht="18" customHeight="1" spans="1:26">
      <c r="A137" s="9">
        <v>134</v>
      </c>
      <c r="B137" s="201" t="s">
        <v>1790</v>
      </c>
      <c r="C137" s="178" t="s">
        <v>1791</v>
      </c>
      <c r="D137" s="12" t="s">
        <v>1792</v>
      </c>
      <c r="E137" s="7"/>
      <c r="F137" s="7"/>
      <c r="G137" s="9" t="s">
        <v>346</v>
      </c>
      <c r="H137" s="9" t="s">
        <v>617</v>
      </c>
      <c r="I137" s="550" t="s">
        <v>1460</v>
      </c>
      <c r="J137" s="550" t="s">
        <v>1453</v>
      </c>
      <c r="K137" s="550">
        <v>2024.08</v>
      </c>
      <c r="L137" s="65">
        <v>300</v>
      </c>
      <c r="M137" s="34">
        <v>7</v>
      </c>
      <c r="N137" s="34">
        <v>6.5</v>
      </c>
      <c r="O137" s="34">
        <v>7</v>
      </c>
      <c r="P137" s="37">
        <v>0.0714</v>
      </c>
      <c r="Q137" s="34">
        <v>50</v>
      </c>
      <c r="R137" s="34">
        <v>6</v>
      </c>
      <c r="S137" s="34">
        <v>5.9</v>
      </c>
      <c r="T137" s="34">
        <v>6</v>
      </c>
      <c r="U137" s="37">
        <v>0.0167</v>
      </c>
      <c r="V137" s="175"/>
      <c r="W137" s="34" t="s">
        <v>30</v>
      </c>
      <c r="X137" s="195"/>
      <c r="Y137" s="195" t="s">
        <v>1454</v>
      </c>
      <c r="Z137" s="13"/>
    </row>
    <row r="138" ht="18" customHeight="1" spans="1:26">
      <c r="A138" s="9">
        <v>135</v>
      </c>
      <c r="B138" s="201" t="s">
        <v>1790</v>
      </c>
      <c r="C138" s="178" t="s">
        <v>1793</v>
      </c>
      <c r="D138" s="12" t="s">
        <v>1794</v>
      </c>
      <c r="E138" s="7"/>
      <c r="F138" s="7"/>
      <c r="G138" s="9" t="s">
        <v>346</v>
      </c>
      <c r="H138" s="9" t="s">
        <v>617</v>
      </c>
      <c r="I138" s="550" t="s">
        <v>1460</v>
      </c>
      <c r="J138" s="550" t="s">
        <v>1453</v>
      </c>
      <c r="K138" s="550">
        <v>2024.08</v>
      </c>
      <c r="L138" s="65">
        <v>300</v>
      </c>
      <c r="M138" s="34">
        <v>7</v>
      </c>
      <c r="N138" s="34">
        <v>6.8</v>
      </c>
      <c r="O138" s="34">
        <v>7.1</v>
      </c>
      <c r="P138" s="37">
        <v>0.0286</v>
      </c>
      <c r="Q138" s="34">
        <v>50</v>
      </c>
      <c r="R138" s="34">
        <v>6</v>
      </c>
      <c r="S138" s="34">
        <v>5.7</v>
      </c>
      <c r="T138" s="34">
        <v>5.8</v>
      </c>
      <c r="U138" s="37">
        <v>0.05</v>
      </c>
      <c r="V138" s="175"/>
      <c r="W138" s="34" t="s">
        <v>30</v>
      </c>
      <c r="X138" s="195"/>
      <c r="Y138" s="195" t="s">
        <v>1454</v>
      </c>
      <c r="Z138" s="13"/>
    </row>
    <row r="139" ht="18" customHeight="1" spans="1:26">
      <c r="A139" s="9">
        <v>136</v>
      </c>
      <c r="B139" s="201" t="s">
        <v>1709</v>
      </c>
      <c r="C139" s="176" t="s">
        <v>1795</v>
      </c>
      <c r="D139" s="12" t="s">
        <v>26</v>
      </c>
      <c r="E139" s="7"/>
      <c r="F139" s="7"/>
      <c r="G139" s="9" t="s">
        <v>346</v>
      </c>
      <c r="H139" s="9" t="s">
        <v>617</v>
      </c>
      <c r="I139" s="12" t="s">
        <v>1796</v>
      </c>
      <c r="J139" s="9" t="s">
        <v>346</v>
      </c>
      <c r="K139" s="9" t="s">
        <v>617</v>
      </c>
      <c r="L139" s="65">
        <v>350</v>
      </c>
      <c r="M139" s="34">
        <v>11</v>
      </c>
      <c r="N139" s="34">
        <v>11.3</v>
      </c>
      <c r="O139" s="34">
        <v>11.5</v>
      </c>
      <c r="P139" s="37">
        <v>0</v>
      </c>
      <c r="Q139" s="34">
        <v>25</v>
      </c>
      <c r="R139" s="34">
        <v>6</v>
      </c>
      <c r="S139" s="34">
        <v>5.8</v>
      </c>
      <c r="T139" s="34">
        <v>6</v>
      </c>
      <c r="U139" s="37">
        <v>0.0333</v>
      </c>
      <c r="V139" s="175"/>
      <c r="W139" s="34" t="s">
        <v>30</v>
      </c>
      <c r="X139" s="175"/>
      <c r="Y139" s="195" t="s">
        <v>1765</v>
      </c>
      <c r="Z139" s="13"/>
    </row>
    <row r="140" ht="18" customHeight="1" spans="1:26">
      <c r="A140" s="9">
        <v>137</v>
      </c>
      <c r="B140" s="558" t="s">
        <v>1797</v>
      </c>
      <c r="C140" s="361" t="s">
        <v>1798</v>
      </c>
      <c r="D140" s="74" t="s">
        <v>1268</v>
      </c>
      <c r="E140" s="331"/>
      <c r="F140" s="331"/>
      <c r="G140" s="71" t="s">
        <v>346</v>
      </c>
      <c r="H140" s="71" t="s">
        <v>617</v>
      </c>
      <c r="I140" s="74" t="s">
        <v>1799</v>
      </c>
      <c r="J140" s="71" t="s">
        <v>346</v>
      </c>
      <c r="K140" s="71" t="s">
        <v>617</v>
      </c>
      <c r="L140" s="560">
        <v>250</v>
      </c>
      <c r="M140" s="45">
        <v>10</v>
      </c>
      <c r="N140" s="45">
        <v>9.8</v>
      </c>
      <c r="O140" s="45">
        <v>10.2</v>
      </c>
      <c r="P140" s="80">
        <v>0.02</v>
      </c>
      <c r="Q140" s="45">
        <v>25</v>
      </c>
      <c r="R140" s="45">
        <v>4</v>
      </c>
      <c r="S140" s="45">
        <v>4</v>
      </c>
      <c r="T140" s="45">
        <v>4.5</v>
      </c>
      <c r="U140" s="80">
        <v>0</v>
      </c>
      <c r="V140" s="533"/>
      <c r="W140" s="45" t="s">
        <v>30</v>
      </c>
      <c r="X140" s="533"/>
      <c r="Y140" s="561" t="s">
        <v>1774</v>
      </c>
      <c r="Z140" s="75"/>
    </row>
    <row r="141" s="1" customFormat="1" ht="18" customHeight="1" spans="1:40">
      <c r="A141" s="107"/>
      <c r="B141" s="13"/>
      <c r="C141" s="559"/>
      <c r="D141" s="120"/>
      <c r="E141" s="13"/>
      <c r="F141" s="13"/>
      <c r="G141" s="13"/>
      <c r="H141" s="9"/>
      <c r="I141" s="29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9"/>
      <c r="U141" s="13"/>
      <c r="V141" s="13"/>
      <c r="W141" s="13"/>
      <c r="X141" s="13"/>
      <c r="Y141" s="154"/>
      <c r="Z141" s="13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</row>
    <row r="142" s="1" customFormat="1" ht="18" customHeight="1" spans="1:40">
      <c r="A142" s="107"/>
      <c r="B142" s="13"/>
      <c r="C142" s="559"/>
      <c r="D142" s="120"/>
      <c r="E142" s="13"/>
      <c r="F142" s="13"/>
      <c r="G142" s="13"/>
      <c r="H142" s="9"/>
      <c r="I142" s="29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9"/>
      <c r="U142" s="13"/>
      <c r="V142" s="13"/>
      <c r="W142" s="13"/>
      <c r="X142" s="13"/>
      <c r="Y142" s="154"/>
      <c r="Z142" s="13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</row>
    <row r="143" s="1" customFormat="1" ht="18" customHeight="1" spans="1:40">
      <c r="A143" s="107"/>
      <c r="B143" s="13"/>
      <c r="C143" s="559"/>
      <c r="D143" s="120"/>
      <c r="E143" s="13"/>
      <c r="F143" s="13"/>
      <c r="G143" s="13"/>
      <c r="H143" s="9"/>
      <c r="I143" s="29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9"/>
      <c r="U143" s="13"/>
      <c r="V143" s="13"/>
      <c r="W143" s="13"/>
      <c r="X143" s="13"/>
      <c r="Y143" s="154"/>
      <c r="Z143" s="13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</row>
    <row r="144" ht="18" customHeight="1" spans="1:26">
      <c r="A144" s="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13"/>
    </row>
  </sheetData>
  <autoFilter xmlns:etc="http://www.wps.cn/officeDocument/2017/etCustomData" ref="A3:XFD1048576" etc:filterBottomFollowUsedRange="0">
    <extLst/>
  </autoFilter>
  <mergeCells count="13">
    <mergeCell ref="L2:P2"/>
    <mergeCell ref="Q2:U2"/>
    <mergeCell ref="A2:A3"/>
    <mergeCell ref="B2:B3"/>
    <mergeCell ref="C2:C3"/>
    <mergeCell ref="I2:I3"/>
    <mergeCell ref="J2:J3"/>
    <mergeCell ref="K2:K3"/>
    <mergeCell ref="V2:V3"/>
    <mergeCell ref="W2:W3"/>
    <mergeCell ref="X2:X3"/>
    <mergeCell ref="Y2:Y3"/>
    <mergeCell ref="Z2:Z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1232"/>
  <sheetViews>
    <sheetView workbookViewId="0">
      <pane xSplit="5" ySplit="4" topLeftCell="F1200" activePane="bottomRight" state="frozen"/>
      <selection/>
      <selection pane="topRight"/>
      <selection pane="bottomLeft"/>
      <selection pane="bottomRight" activeCell="A1" sqref="A1:Z1"/>
    </sheetView>
  </sheetViews>
  <sheetFormatPr defaultColWidth="8.83333333333333" defaultRowHeight="13.5" customHeight="1"/>
  <cols>
    <col min="1" max="1" width="6" style="112" customWidth="1"/>
    <col min="2" max="2" width="19.1666666666667" style="112" customWidth="1"/>
    <col min="3" max="3" width="11.8333333333333" style="114" customWidth="1"/>
    <col min="4" max="4" width="24.5" style="203" customWidth="1"/>
    <col min="5" max="5" width="13.1666666666667" style="55" customWidth="1"/>
    <col min="6" max="6" width="25.5" style="55" customWidth="1"/>
    <col min="7" max="7" width="17" style="55" customWidth="1"/>
    <col min="8" max="8" width="14.5" style="55" customWidth="1"/>
    <col min="9" max="9" width="94" style="55" customWidth="1"/>
    <col min="10" max="10" width="15.3333333333333" style="112" customWidth="1"/>
    <col min="11" max="11" width="10.5" style="155" customWidth="1"/>
    <col min="12" max="12" width="20" style="55" hidden="1" customWidth="1"/>
    <col min="13" max="14" width="12.3333333333333" style="55" hidden="1" customWidth="1"/>
    <col min="15" max="15" width="12.3333333333333" style="5" hidden="1" customWidth="1"/>
    <col min="16" max="16" width="13.5" style="55" hidden="1" customWidth="1"/>
    <col min="17" max="17" width="9.33333333333333" style="55" customWidth="1"/>
    <col min="18" max="20" width="12.3333333333333" style="55" hidden="1" customWidth="1"/>
    <col min="21" max="21" width="10.1666666666667" style="55" customWidth="1"/>
    <col min="22" max="22" width="31" style="55" hidden="1" customWidth="1"/>
    <col min="23" max="24" width="16.6666666666667" style="55" hidden="1" customWidth="1"/>
    <col min="25" max="25" width="19" style="55" hidden="1" customWidth="1"/>
    <col min="26" max="26" width="36.6666666666667" style="55" hidden="1" customWidth="1"/>
    <col min="27" max="27" width="16.5" style="113" hidden="1" customWidth="1"/>
    <col min="28" max="35" width="8.83333333333333" style="55" hidden="1" customWidth="1"/>
    <col min="36" max="40" width="8.83333333333333" style="55"/>
  </cols>
  <sheetData>
    <row r="1" ht="42.75" customHeight="1" spans="1:26">
      <c r="A1" s="507" t="s">
        <v>1800</v>
      </c>
      <c r="B1" s="508"/>
      <c r="C1" s="508"/>
      <c r="D1" s="508"/>
      <c r="E1" s="508"/>
      <c r="F1" s="508"/>
      <c r="G1" s="508"/>
      <c r="H1" s="508"/>
      <c r="I1" s="510"/>
      <c r="J1" s="510"/>
      <c r="K1" s="508"/>
      <c r="L1" s="508"/>
      <c r="M1" s="508"/>
      <c r="N1" s="508"/>
      <c r="O1" s="508"/>
      <c r="P1" s="508"/>
      <c r="Q1" s="508"/>
      <c r="R1" s="508"/>
      <c r="S1" s="508"/>
      <c r="T1" s="508"/>
      <c r="U1" s="514"/>
      <c r="V1" s="508"/>
      <c r="W1" s="508"/>
      <c r="X1" s="508"/>
      <c r="Y1" s="508"/>
      <c r="Z1" s="518"/>
    </row>
    <row r="2" ht="21.5" customHeight="1" spans="1:26">
      <c r="A2" s="451" t="s">
        <v>1</v>
      </c>
      <c r="B2" s="230" t="s">
        <v>2</v>
      </c>
      <c r="C2" s="231" t="s">
        <v>3</v>
      </c>
      <c r="D2" s="232" t="s">
        <v>4</v>
      </c>
      <c r="E2" s="232" t="s">
        <v>5</v>
      </c>
      <c r="F2" s="232" t="s">
        <v>6</v>
      </c>
      <c r="G2" s="232" t="s">
        <v>7</v>
      </c>
      <c r="H2" s="232" t="s">
        <v>8</v>
      </c>
      <c r="I2" s="232" t="s">
        <v>9</v>
      </c>
      <c r="J2" s="239" t="s">
        <v>10</v>
      </c>
      <c r="K2" s="128" t="s">
        <v>11</v>
      </c>
      <c r="L2" s="8" t="s">
        <v>12</v>
      </c>
      <c r="M2" s="7"/>
      <c r="N2" s="7"/>
      <c r="O2" s="7"/>
      <c r="P2" s="7"/>
      <c r="Q2" s="8" t="s">
        <v>13</v>
      </c>
      <c r="R2" s="7"/>
      <c r="S2" s="7"/>
      <c r="T2" s="7"/>
      <c r="U2" s="7"/>
      <c r="V2" s="515" t="s">
        <v>14</v>
      </c>
      <c r="W2" s="515" t="s">
        <v>15</v>
      </c>
      <c r="X2" s="515" t="s">
        <v>16</v>
      </c>
      <c r="Y2" s="515" t="s">
        <v>17</v>
      </c>
      <c r="Z2" s="515" t="s">
        <v>18</v>
      </c>
    </row>
    <row r="3" ht="54" customHeight="1" spans="1:26">
      <c r="A3" s="509"/>
      <c r="B3" s="233"/>
      <c r="C3" s="234"/>
      <c r="D3" s="235"/>
      <c r="E3" s="235"/>
      <c r="F3" s="235"/>
      <c r="G3" s="235"/>
      <c r="H3" s="235"/>
      <c r="I3" s="511"/>
      <c r="J3" s="512"/>
      <c r="K3" s="242"/>
      <c r="L3" s="8" t="s">
        <v>19</v>
      </c>
      <c r="M3" s="8" t="s">
        <v>20</v>
      </c>
      <c r="N3" s="8" t="s">
        <v>21</v>
      </c>
      <c r="O3" s="8" t="s">
        <v>22</v>
      </c>
      <c r="P3" s="8" t="s">
        <v>23</v>
      </c>
      <c r="Q3" s="8" t="s">
        <v>19</v>
      </c>
      <c r="R3" s="8" t="s">
        <v>20</v>
      </c>
      <c r="S3" s="8" t="s">
        <v>21</v>
      </c>
      <c r="T3" s="8" t="s">
        <v>22</v>
      </c>
      <c r="U3" s="9" t="s">
        <v>23</v>
      </c>
      <c r="V3" s="175"/>
      <c r="W3" s="175"/>
      <c r="X3" s="175"/>
      <c r="Y3" s="175"/>
      <c r="Z3" s="175"/>
    </row>
    <row r="4" ht="18" customHeight="1" spans="1:26">
      <c r="A4" s="139">
        <v>1</v>
      </c>
      <c r="B4" s="139" t="s">
        <v>1801</v>
      </c>
      <c r="C4" s="161" t="s">
        <v>1802</v>
      </c>
      <c r="D4" s="12" t="s">
        <v>352</v>
      </c>
      <c r="E4" s="13"/>
      <c r="F4" s="13"/>
      <c r="G4" s="9" t="s">
        <v>708</v>
      </c>
      <c r="H4" s="9" t="s">
        <v>1803</v>
      </c>
      <c r="I4" s="13" t="s">
        <v>1804</v>
      </c>
      <c r="J4" s="134" t="s">
        <v>1805</v>
      </c>
      <c r="K4" s="166" t="s">
        <v>1806</v>
      </c>
      <c r="L4" s="13">
        <v>100</v>
      </c>
      <c r="M4" s="30">
        <v>6</v>
      </c>
      <c r="N4" s="30">
        <v>5.4</v>
      </c>
      <c r="O4" s="30">
        <v>5.9</v>
      </c>
      <c r="P4" s="505">
        <v>0.1</v>
      </c>
      <c r="Q4" s="30">
        <v>25</v>
      </c>
      <c r="R4" s="30">
        <v>4</v>
      </c>
      <c r="S4" s="30">
        <v>5.1</v>
      </c>
      <c r="T4" s="516"/>
      <c r="U4" s="167">
        <v>0</v>
      </c>
      <c r="V4" s="30"/>
      <c r="W4" s="34" t="s">
        <v>30</v>
      </c>
      <c r="X4" s="34" t="s">
        <v>1807</v>
      </c>
      <c r="Y4" s="218" t="s">
        <v>1808</v>
      </c>
      <c r="Z4" s="30"/>
    </row>
    <row r="5" ht="18" customHeight="1" spans="1:26">
      <c r="A5" s="139">
        <v>2</v>
      </c>
      <c r="B5" s="139" t="s">
        <v>1809</v>
      </c>
      <c r="C5" s="161" t="s">
        <v>1810</v>
      </c>
      <c r="D5" s="12" t="s">
        <v>1811</v>
      </c>
      <c r="E5" s="13"/>
      <c r="F5" s="13"/>
      <c r="G5" s="9" t="s">
        <v>708</v>
      </c>
      <c r="H5" s="9" t="s">
        <v>1803</v>
      </c>
      <c r="I5" s="13" t="s">
        <v>1812</v>
      </c>
      <c r="J5" s="134" t="s">
        <v>1805</v>
      </c>
      <c r="K5" s="166" t="s">
        <v>1806</v>
      </c>
      <c r="L5" s="33">
        <v>150</v>
      </c>
      <c r="M5" s="34">
        <v>7</v>
      </c>
      <c r="N5" s="34">
        <v>6.8</v>
      </c>
      <c r="O5" s="34">
        <v>7.3</v>
      </c>
      <c r="P5" s="505">
        <v>0.0286</v>
      </c>
      <c r="Q5" s="34">
        <v>25</v>
      </c>
      <c r="R5" s="34">
        <v>4</v>
      </c>
      <c r="S5" s="34">
        <v>5</v>
      </c>
      <c r="T5" s="517"/>
      <c r="U5" s="167">
        <v>0</v>
      </c>
      <c r="V5" s="34"/>
      <c r="W5" s="34" t="s">
        <v>30</v>
      </c>
      <c r="X5" s="34" t="s">
        <v>781</v>
      </c>
      <c r="Y5" s="34" t="s">
        <v>1813</v>
      </c>
      <c r="Z5" s="34"/>
    </row>
    <row r="6" ht="18" customHeight="1" spans="1:26">
      <c r="A6" s="139">
        <v>3</v>
      </c>
      <c r="B6" s="139" t="s">
        <v>1814</v>
      </c>
      <c r="C6" s="161" t="s">
        <v>1815</v>
      </c>
      <c r="D6" s="12" t="s">
        <v>666</v>
      </c>
      <c r="E6" s="13"/>
      <c r="F6" s="13"/>
      <c r="G6" s="9" t="s">
        <v>708</v>
      </c>
      <c r="H6" s="9" t="s">
        <v>1803</v>
      </c>
      <c r="I6" s="13" t="s">
        <v>1816</v>
      </c>
      <c r="J6" s="134" t="s">
        <v>1805</v>
      </c>
      <c r="K6" s="166" t="s">
        <v>1806</v>
      </c>
      <c r="L6" s="33">
        <v>250</v>
      </c>
      <c r="M6" s="34">
        <v>8</v>
      </c>
      <c r="N6" s="34">
        <v>7.1</v>
      </c>
      <c r="O6" s="34">
        <v>7.7</v>
      </c>
      <c r="P6" s="505">
        <v>0.1125</v>
      </c>
      <c r="Q6" s="34">
        <v>50</v>
      </c>
      <c r="R6" s="34">
        <v>6</v>
      </c>
      <c r="S6" s="34">
        <v>5.2</v>
      </c>
      <c r="T6" s="34"/>
      <c r="U6" s="167">
        <v>0.1333</v>
      </c>
      <c r="V6" s="34"/>
      <c r="W6" s="34" t="s">
        <v>30</v>
      </c>
      <c r="X6" s="34" t="s">
        <v>809</v>
      </c>
      <c r="Y6" s="34" t="s">
        <v>590</v>
      </c>
      <c r="Z6" s="34"/>
    </row>
    <row r="7" ht="18" customHeight="1" spans="1:26">
      <c r="A7" s="139">
        <v>5</v>
      </c>
      <c r="B7" s="139" t="s">
        <v>1814</v>
      </c>
      <c r="C7" s="161" t="s">
        <v>1817</v>
      </c>
      <c r="D7" s="12" t="s">
        <v>1818</v>
      </c>
      <c r="E7" s="13"/>
      <c r="F7" s="13"/>
      <c r="G7" s="9" t="s">
        <v>708</v>
      </c>
      <c r="H7" s="9" t="s">
        <v>1803</v>
      </c>
      <c r="I7" s="13" t="s">
        <v>371</v>
      </c>
      <c r="J7" s="134" t="s">
        <v>1805</v>
      </c>
      <c r="K7" s="166" t="s">
        <v>1806</v>
      </c>
      <c r="L7" s="33">
        <v>150</v>
      </c>
      <c r="M7" s="34">
        <v>7</v>
      </c>
      <c r="N7" s="34">
        <v>5.7</v>
      </c>
      <c r="O7" s="34">
        <v>6</v>
      </c>
      <c r="P7" s="505">
        <v>0.1857</v>
      </c>
      <c r="Q7" s="34">
        <v>25</v>
      </c>
      <c r="R7" s="34">
        <v>4</v>
      </c>
      <c r="S7" s="34">
        <v>3.9</v>
      </c>
      <c r="T7" s="34"/>
      <c r="U7" s="167">
        <v>0.025</v>
      </c>
      <c r="V7" s="34"/>
      <c r="W7" s="34" t="s">
        <v>30</v>
      </c>
      <c r="X7" s="34" t="s">
        <v>781</v>
      </c>
      <c r="Y7" s="34" t="s">
        <v>1819</v>
      </c>
      <c r="Z7" s="34"/>
    </row>
    <row r="8" ht="18" customHeight="1" spans="1:26">
      <c r="A8" s="139">
        <v>6</v>
      </c>
      <c r="B8" s="139" t="s">
        <v>1814</v>
      </c>
      <c r="C8" s="161" t="s">
        <v>1820</v>
      </c>
      <c r="D8" s="12" t="s">
        <v>1821</v>
      </c>
      <c r="E8" s="13"/>
      <c r="F8" s="13"/>
      <c r="G8" s="9" t="s">
        <v>708</v>
      </c>
      <c r="H8" s="9" t="s">
        <v>1803</v>
      </c>
      <c r="I8" s="13" t="s">
        <v>1822</v>
      </c>
      <c r="J8" s="134" t="s">
        <v>1805</v>
      </c>
      <c r="K8" s="166" t="s">
        <v>1806</v>
      </c>
      <c r="L8" s="33">
        <v>250</v>
      </c>
      <c r="M8" s="34">
        <v>8</v>
      </c>
      <c r="N8" s="34">
        <v>7.9</v>
      </c>
      <c r="O8" s="34">
        <v>8.1</v>
      </c>
      <c r="P8" s="505">
        <v>0.0125</v>
      </c>
      <c r="Q8" s="34">
        <v>25</v>
      </c>
      <c r="R8" s="34">
        <v>4</v>
      </c>
      <c r="S8" s="34">
        <v>4</v>
      </c>
      <c r="T8" s="34"/>
      <c r="U8" s="167">
        <v>0</v>
      </c>
      <c r="V8" s="34"/>
      <c r="W8" s="34" t="s">
        <v>30</v>
      </c>
      <c r="X8" s="34" t="s">
        <v>781</v>
      </c>
      <c r="Y8" s="34" t="s">
        <v>1819</v>
      </c>
      <c r="Z8" s="34"/>
    </row>
    <row r="9" ht="18" customHeight="1" spans="1:26">
      <c r="A9" s="139">
        <v>7</v>
      </c>
      <c r="B9" s="139" t="s">
        <v>1814</v>
      </c>
      <c r="C9" s="161" t="s">
        <v>1823</v>
      </c>
      <c r="D9" s="12" t="s">
        <v>1824</v>
      </c>
      <c r="E9" s="13"/>
      <c r="F9" s="13"/>
      <c r="G9" s="9" t="s">
        <v>708</v>
      </c>
      <c r="H9" s="9" t="s">
        <v>1803</v>
      </c>
      <c r="I9" s="13" t="s">
        <v>970</v>
      </c>
      <c r="J9" s="134" t="s">
        <v>1805</v>
      </c>
      <c r="K9" s="166" t="s">
        <v>1806</v>
      </c>
      <c r="L9" s="33">
        <v>100</v>
      </c>
      <c r="M9" s="34">
        <v>6</v>
      </c>
      <c r="N9" s="34">
        <v>5.1</v>
      </c>
      <c r="O9" s="34">
        <v>5.7</v>
      </c>
      <c r="P9" s="505">
        <v>0.15</v>
      </c>
      <c r="Q9" s="34">
        <v>25</v>
      </c>
      <c r="R9" s="34">
        <v>4</v>
      </c>
      <c r="S9" s="34">
        <v>3.5</v>
      </c>
      <c r="T9" s="34"/>
      <c r="U9" s="167">
        <v>0.125</v>
      </c>
      <c r="V9" s="34"/>
      <c r="W9" s="34" t="s">
        <v>30</v>
      </c>
      <c r="X9" s="34" t="s">
        <v>781</v>
      </c>
      <c r="Y9" s="34" t="s">
        <v>1819</v>
      </c>
      <c r="Z9" s="34"/>
    </row>
    <row r="10" ht="18" customHeight="1" spans="1:26">
      <c r="A10" s="139">
        <v>8</v>
      </c>
      <c r="B10" s="139" t="s">
        <v>1814</v>
      </c>
      <c r="C10" s="161" t="s">
        <v>1825</v>
      </c>
      <c r="D10" s="12" t="s">
        <v>1095</v>
      </c>
      <c r="E10" s="13"/>
      <c r="F10" s="13"/>
      <c r="G10" s="9" t="s">
        <v>708</v>
      </c>
      <c r="H10" s="9" t="s">
        <v>1803</v>
      </c>
      <c r="I10" s="13" t="s">
        <v>970</v>
      </c>
      <c r="J10" s="134" t="s">
        <v>1805</v>
      </c>
      <c r="K10" s="166" t="s">
        <v>1806</v>
      </c>
      <c r="L10" s="33">
        <v>200</v>
      </c>
      <c r="M10" s="34">
        <v>6</v>
      </c>
      <c r="N10" s="34">
        <v>5.1</v>
      </c>
      <c r="O10" s="34">
        <v>6</v>
      </c>
      <c r="P10" s="505">
        <v>0.15</v>
      </c>
      <c r="Q10" s="34">
        <v>25</v>
      </c>
      <c r="R10" s="34">
        <v>4</v>
      </c>
      <c r="S10" s="34">
        <v>3.9</v>
      </c>
      <c r="T10" s="34"/>
      <c r="U10" s="167">
        <v>0.025</v>
      </c>
      <c r="V10" s="34"/>
      <c r="W10" s="34" t="s">
        <v>30</v>
      </c>
      <c r="X10" s="34" t="s">
        <v>781</v>
      </c>
      <c r="Y10" s="34" t="s">
        <v>1819</v>
      </c>
      <c r="Z10" s="34"/>
    </row>
    <row r="11" ht="18" customHeight="1" spans="1:26">
      <c r="A11" s="139">
        <v>9</v>
      </c>
      <c r="B11" s="139" t="s">
        <v>1814</v>
      </c>
      <c r="C11" s="161" t="s">
        <v>1826</v>
      </c>
      <c r="D11" s="12" t="s">
        <v>1095</v>
      </c>
      <c r="E11" s="13"/>
      <c r="F11" s="13"/>
      <c r="G11" s="9" t="s">
        <v>708</v>
      </c>
      <c r="H11" s="9" t="s">
        <v>1803</v>
      </c>
      <c r="I11" s="13" t="s">
        <v>1827</v>
      </c>
      <c r="J11" s="134" t="s">
        <v>1805</v>
      </c>
      <c r="K11" s="166" t="s">
        <v>1806</v>
      </c>
      <c r="L11" s="33">
        <v>150</v>
      </c>
      <c r="M11" s="34">
        <v>7</v>
      </c>
      <c r="N11" s="34">
        <v>7.3</v>
      </c>
      <c r="O11" s="34">
        <v>7.5</v>
      </c>
      <c r="P11" s="505">
        <v>0</v>
      </c>
      <c r="Q11" s="34">
        <v>25</v>
      </c>
      <c r="R11" s="34">
        <v>4</v>
      </c>
      <c r="S11" s="34">
        <v>4.8</v>
      </c>
      <c r="T11" s="34"/>
      <c r="U11" s="167">
        <v>0</v>
      </c>
      <c r="V11" s="34"/>
      <c r="W11" s="34" t="s">
        <v>30</v>
      </c>
      <c r="X11" s="34" t="s">
        <v>781</v>
      </c>
      <c r="Y11" s="34" t="s">
        <v>1819</v>
      </c>
      <c r="Z11" s="34"/>
    </row>
    <row r="12" ht="18" customHeight="1" spans="1:26">
      <c r="A12" s="139">
        <v>10</v>
      </c>
      <c r="B12" s="139" t="s">
        <v>1814</v>
      </c>
      <c r="C12" s="161" t="s">
        <v>1828</v>
      </c>
      <c r="D12" s="12" t="s">
        <v>666</v>
      </c>
      <c r="E12" s="13"/>
      <c r="F12" s="13"/>
      <c r="G12" s="9" t="s">
        <v>708</v>
      </c>
      <c r="H12" s="9" t="s">
        <v>1803</v>
      </c>
      <c r="I12" s="13" t="s">
        <v>1829</v>
      </c>
      <c r="J12" s="134" t="s">
        <v>1805</v>
      </c>
      <c r="K12" s="166" t="s">
        <v>1806</v>
      </c>
      <c r="L12" s="33">
        <v>100</v>
      </c>
      <c r="M12" s="34">
        <v>6</v>
      </c>
      <c r="N12" s="34">
        <v>5.3</v>
      </c>
      <c r="O12" s="34">
        <v>6</v>
      </c>
      <c r="P12" s="505">
        <v>0.1167</v>
      </c>
      <c r="Q12" s="34">
        <v>25</v>
      </c>
      <c r="R12" s="34">
        <v>4</v>
      </c>
      <c r="S12" s="34">
        <v>3.9</v>
      </c>
      <c r="T12" s="34"/>
      <c r="U12" s="167">
        <v>0.025</v>
      </c>
      <c r="V12" s="34"/>
      <c r="W12" s="34" t="s">
        <v>30</v>
      </c>
      <c r="X12" s="34" t="s">
        <v>781</v>
      </c>
      <c r="Y12" s="34" t="s">
        <v>1819</v>
      </c>
      <c r="Z12" s="34"/>
    </row>
    <row r="13" ht="18" customHeight="1" spans="1:26">
      <c r="A13" s="139">
        <v>11</v>
      </c>
      <c r="B13" s="139" t="s">
        <v>1814</v>
      </c>
      <c r="C13" s="161" t="s">
        <v>1830</v>
      </c>
      <c r="D13" s="12" t="s">
        <v>666</v>
      </c>
      <c r="E13" s="13"/>
      <c r="F13" s="13"/>
      <c r="G13" s="9" t="s">
        <v>708</v>
      </c>
      <c r="H13" s="9" t="s">
        <v>1803</v>
      </c>
      <c r="I13" s="13" t="s">
        <v>1831</v>
      </c>
      <c r="J13" s="134" t="s">
        <v>1805</v>
      </c>
      <c r="K13" s="166" t="s">
        <v>1806</v>
      </c>
      <c r="L13" s="33">
        <v>100</v>
      </c>
      <c r="M13" s="34">
        <v>6</v>
      </c>
      <c r="N13" s="34">
        <v>5.9</v>
      </c>
      <c r="O13" s="34">
        <v>6.9</v>
      </c>
      <c r="P13" s="505">
        <v>0.0167</v>
      </c>
      <c r="Q13" s="34">
        <v>25</v>
      </c>
      <c r="R13" s="34">
        <v>4</v>
      </c>
      <c r="S13" s="34">
        <v>4.1</v>
      </c>
      <c r="T13" s="34"/>
      <c r="U13" s="167">
        <v>0</v>
      </c>
      <c r="V13" s="34"/>
      <c r="W13" s="34" t="s">
        <v>30</v>
      </c>
      <c r="X13" s="34" t="s">
        <v>781</v>
      </c>
      <c r="Y13" s="34" t="s">
        <v>1819</v>
      </c>
      <c r="Z13" s="34"/>
    </row>
    <row r="14" ht="18" customHeight="1" spans="1:26">
      <c r="A14" s="139">
        <v>12</v>
      </c>
      <c r="B14" s="139" t="s">
        <v>1814</v>
      </c>
      <c r="C14" s="161" t="s">
        <v>1832</v>
      </c>
      <c r="D14" s="12" t="s">
        <v>666</v>
      </c>
      <c r="E14" s="13"/>
      <c r="F14" s="13"/>
      <c r="G14" s="9" t="s">
        <v>708</v>
      </c>
      <c r="H14" s="9" t="s">
        <v>1803</v>
      </c>
      <c r="I14" s="13" t="s">
        <v>1833</v>
      </c>
      <c r="J14" s="134" t="s">
        <v>1805</v>
      </c>
      <c r="K14" s="166" t="s">
        <v>1806</v>
      </c>
      <c r="L14" s="33">
        <v>200</v>
      </c>
      <c r="M14" s="34">
        <v>8</v>
      </c>
      <c r="N14" s="34">
        <v>7.6</v>
      </c>
      <c r="O14" s="34">
        <v>8.3</v>
      </c>
      <c r="P14" s="505">
        <v>0.05</v>
      </c>
      <c r="Q14" s="34">
        <v>25</v>
      </c>
      <c r="R14" s="34">
        <v>4</v>
      </c>
      <c r="S14" s="34">
        <v>4.1</v>
      </c>
      <c r="T14" s="34"/>
      <c r="U14" s="167">
        <v>0</v>
      </c>
      <c r="V14" s="34"/>
      <c r="W14" s="34" t="s">
        <v>30</v>
      </c>
      <c r="X14" s="34" t="s">
        <v>781</v>
      </c>
      <c r="Y14" s="34" t="s">
        <v>1819</v>
      </c>
      <c r="Z14" s="34"/>
    </row>
    <row r="15" ht="18" customHeight="1" spans="1:26">
      <c r="A15" s="139">
        <v>13</v>
      </c>
      <c r="B15" s="139" t="s">
        <v>1814</v>
      </c>
      <c r="C15" s="161" t="s">
        <v>1834</v>
      </c>
      <c r="D15" s="12" t="s">
        <v>666</v>
      </c>
      <c r="E15" s="13"/>
      <c r="F15" s="13"/>
      <c r="G15" s="9" t="s">
        <v>708</v>
      </c>
      <c r="H15" s="9" t="s">
        <v>1803</v>
      </c>
      <c r="I15" s="13" t="s">
        <v>862</v>
      </c>
      <c r="J15" s="134" t="s">
        <v>1805</v>
      </c>
      <c r="K15" s="166" t="s">
        <v>1806</v>
      </c>
      <c r="L15" s="33">
        <v>150</v>
      </c>
      <c r="M15" s="34">
        <v>7</v>
      </c>
      <c r="N15" s="34">
        <v>7.3</v>
      </c>
      <c r="O15" s="34">
        <v>7.4</v>
      </c>
      <c r="P15" s="505">
        <v>0</v>
      </c>
      <c r="Q15" s="34">
        <v>25</v>
      </c>
      <c r="R15" s="34">
        <v>4</v>
      </c>
      <c r="S15" s="34">
        <v>3.6</v>
      </c>
      <c r="T15" s="34"/>
      <c r="U15" s="167">
        <v>0.1</v>
      </c>
      <c r="V15" s="34"/>
      <c r="W15" s="34" t="s">
        <v>30</v>
      </c>
      <c r="X15" s="34" t="s">
        <v>781</v>
      </c>
      <c r="Y15" s="34" t="s">
        <v>1819</v>
      </c>
      <c r="Z15" s="34"/>
    </row>
    <row r="16" ht="18" customHeight="1" spans="1:26">
      <c r="A16" s="139">
        <v>14</v>
      </c>
      <c r="B16" s="139" t="s">
        <v>1814</v>
      </c>
      <c r="C16" s="161" t="s">
        <v>1835</v>
      </c>
      <c r="D16" s="12" t="s">
        <v>1836</v>
      </c>
      <c r="E16" s="13"/>
      <c r="F16" s="13"/>
      <c r="G16" s="9" t="s">
        <v>708</v>
      </c>
      <c r="H16" s="9" t="s">
        <v>1803</v>
      </c>
      <c r="I16" s="13" t="s">
        <v>1837</v>
      </c>
      <c r="J16" s="134" t="s">
        <v>1805</v>
      </c>
      <c r="K16" s="166" t="s">
        <v>1806</v>
      </c>
      <c r="L16" s="33">
        <v>100</v>
      </c>
      <c r="M16" s="34">
        <v>6</v>
      </c>
      <c r="N16" s="34">
        <v>5.7</v>
      </c>
      <c r="O16" s="34">
        <v>6.4</v>
      </c>
      <c r="P16" s="505">
        <v>0.05</v>
      </c>
      <c r="Q16" s="34">
        <v>25</v>
      </c>
      <c r="R16" s="34">
        <v>4</v>
      </c>
      <c r="S16" s="34">
        <v>4.5</v>
      </c>
      <c r="T16" s="34"/>
      <c r="U16" s="167">
        <v>0</v>
      </c>
      <c r="V16" s="34"/>
      <c r="W16" s="34" t="s">
        <v>30</v>
      </c>
      <c r="X16" s="34" t="s">
        <v>781</v>
      </c>
      <c r="Y16" s="34" t="s">
        <v>1819</v>
      </c>
      <c r="Z16" s="34"/>
    </row>
    <row r="17" ht="18" customHeight="1" spans="1:26">
      <c r="A17" s="139">
        <v>15</v>
      </c>
      <c r="B17" s="139" t="s">
        <v>1814</v>
      </c>
      <c r="C17" s="161" t="s">
        <v>1838</v>
      </c>
      <c r="D17" s="12" t="s">
        <v>1839</v>
      </c>
      <c r="E17" s="13"/>
      <c r="F17" s="13"/>
      <c r="G17" s="9" t="s">
        <v>708</v>
      </c>
      <c r="H17" s="9" t="s">
        <v>1803</v>
      </c>
      <c r="I17" s="13" t="s">
        <v>1840</v>
      </c>
      <c r="J17" s="134" t="s">
        <v>1805</v>
      </c>
      <c r="K17" s="166" t="s">
        <v>1806</v>
      </c>
      <c r="L17" s="33">
        <v>300</v>
      </c>
      <c r="M17" s="34">
        <v>10</v>
      </c>
      <c r="N17" s="34">
        <v>10.4</v>
      </c>
      <c r="O17" s="34">
        <v>11.1</v>
      </c>
      <c r="P17" s="505">
        <v>0</v>
      </c>
      <c r="Q17" s="34">
        <v>25</v>
      </c>
      <c r="R17" s="34">
        <v>4</v>
      </c>
      <c r="S17" s="34">
        <v>5.1</v>
      </c>
      <c r="T17" s="34"/>
      <c r="U17" s="167">
        <v>0</v>
      </c>
      <c r="V17" s="34"/>
      <c r="W17" s="34" t="s">
        <v>30</v>
      </c>
      <c r="X17" s="34" t="s">
        <v>809</v>
      </c>
      <c r="Y17" s="34" t="s">
        <v>1841</v>
      </c>
      <c r="Z17" s="34"/>
    </row>
    <row r="18" ht="18" customHeight="1" spans="1:26">
      <c r="A18" s="139">
        <v>16</v>
      </c>
      <c r="B18" s="139" t="s">
        <v>1814</v>
      </c>
      <c r="C18" s="161" t="s">
        <v>1842</v>
      </c>
      <c r="D18" s="12" t="s">
        <v>352</v>
      </c>
      <c r="E18" s="13"/>
      <c r="F18" s="13"/>
      <c r="G18" s="9" t="s">
        <v>708</v>
      </c>
      <c r="H18" s="9" t="s">
        <v>1803</v>
      </c>
      <c r="I18" s="13" t="s">
        <v>1843</v>
      </c>
      <c r="J18" s="134" t="s">
        <v>1844</v>
      </c>
      <c r="K18" s="166" t="s">
        <v>1845</v>
      </c>
      <c r="L18" s="33">
        <v>100</v>
      </c>
      <c r="M18" s="34">
        <v>5</v>
      </c>
      <c r="N18" s="34">
        <v>4.4</v>
      </c>
      <c r="O18" s="34">
        <v>4.8</v>
      </c>
      <c r="P18" s="505">
        <v>0.12</v>
      </c>
      <c r="Q18" s="34">
        <v>25</v>
      </c>
      <c r="R18" s="34">
        <v>3</v>
      </c>
      <c r="S18" s="34">
        <v>3</v>
      </c>
      <c r="T18" s="34"/>
      <c r="U18" s="167">
        <v>0</v>
      </c>
      <c r="V18" s="34"/>
      <c r="W18" s="34" t="s">
        <v>30</v>
      </c>
      <c r="X18" s="34" t="s">
        <v>781</v>
      </c>
      <c r="Y18" s="34" t="s">
        <v>1813</v>
      </c>
      <c r="Z18" s="34"/>
    </row>
    <row r="19" ht="18" customHeight="1" spans="1:26">
      <c r="A19" s="139">
        <v>17</v>
      </c>
      <c r="B19" s="139" t="s">
        <v>1814</v>
      </c>
      <c r="C19" s="161" t="s">
        <v>1846</v>
      </c>
      <c r="D19" s="12" t="s">
        <v>352</v>
      </c>
      <c r="E19" s="13"/>
      <c r="F19" s="13"/>
      <c r="G19" s="9" t="s">
        <v>708</v>
      </c>
      <c r="H19" s="9" t="s">
        <v>1803</v>
      </c>
      <c r="I19" s="13" t="s">
        <v>970</v>
      </c>
      <c r="J19" s="134" t="s">
        <v>1844</v>
      </c>
      <c r="K19" s="166" t="s">
        <v>1845</v>
      </c>
      <c r="L19" s="33">
        <v>150</v>
      </c>
      <c r="M19" s="34">
        <v>7</v>
      </c>
      <c r="N19" s="34">
        <v>6.8</v>
      </c>
      <c r="O19" s="34">
        <v>7.4</v>
      </c>
      <c r="P19" s="505">
        <v>0.0286</v>
      </c>
      <c r="Q19" s="34">
        <v>25</v>
      </c>
      <c r="R19" s="34">
        <v>4</v>
      </c>
      <c r="S19" s="34">
        <v>4.8</v>
      </c>
      <c r="T19" s="34"/>
      <c r="U19" s="167">
        <v>0</v>
      </c>
      <c r="V19" s="34"/>
      <c r="W19" s="34" t="s">
        <v>30</v>
      </c>
      <c r="X19" s="34" t="s">
        <v>781</v>
      </c>
      <c r="Y19" s="34" t="s">
        <v>1819</v>
      </c>
      <c r="Z19" s="34"/>
    </row>
    <row r="20" ht="18" customHeight="1" spans="1:26">
      <c r="A20" s="139">
        <v>18</v>
      </c>
      <c r="B20" s="139" t="s">
        <v>1814</v>
      </c>
      <c r="C20" s="161" t="s">
        <v>1847</v>
      </c>
      <c r="D20" s="12" t="s">
        <v>1848</v>
      </c>
      <c r="E20" s="13"/>
      <c r="F20" s="13"/>
      <c r="G20" s="9" t="s">
        <v>708</v>
      </c>
      <c r="H20" s="9" t="s">
        <v>1803</v>
      </c>
      <c r="I20" s="13" t="s">
        <v>1849</v>
      </c>
      <c r="J20" s="134" t="s">
        <v>1844</v>
      </c>
      <c r="K20" s="166" t="s">
        <v>1845</v>
      </c>
      <c r="L20" s="33">
        <v>200</v>
      </c>
      <c r="M20" s="34">
        <v>6.5</v>
      </c>
      <c r="N20" s="34">
        <v>6.6</v>
      </c>
      <c r="O20" s="34">
        <v>7.1</v>
      </c>
      <c r="P20" s="505">
        <v>0</v>
      </c>
      <c r="Q20" s="34">
        <v>25</v>
      </c>
      <c r="R20" s="34">
        <v>4</v>
      </c>
      <c r="S20" s="34">
        <v>3.7</v>
      </c>
      <c r="T20" s="34"/>
      <c r="U20" s="167">
        <v>0.075</v>
      </c>
      <c r="V20" s="34"/>
      <c r="W20" s="34" t="s">
        <v>30</v>
      </c>
      <c r="X20" s="34" t="s">
        <v>781</v>
      </c>
      <c r="Y20" s="34" t="s">
        <v>1819</v>
      </c>
      <c r="Z20" s="34"/>
    </row>
    <row r="21" ht="18" customHeight="1" spans="1:26">
      <c r="A21" s="139">
        <v>19</v>
      </c>
      <c r="B21" s="139" t="s">
        <v>1814</v>
      </c>
      <c r="C21" s="161" t="s">
        <v>1850</v>
      </c>
      <c r="D21" s="12" t="s">
        <v>1851</v>
      </c>
      <c r="E21" s="13"/>
      <c r="F21" s="13"/>
      <c r="G21" s="9" t="s">
        <v>708</v>
      </c>
      <c r="H21" s="9" t="s">
        <v>1803</v>
      </c>
      <c r="I21" s="13" t="s">
        <v>874</v>
      </c>
      <c r="J21" s="134" t="s">
        <v>1844</v>
      </c>
      <c r="K21" s="166" t="s">
        <v>1845</v>
      </c>
      <c r="L21" s="33">
        <v>350</v>
      </c>
      <c r="M21" s="34">
        <v>8.5</v>
      </c>
      <c r="N21" s="34">
        <v>7.1</v>
      </c>
      <c r="O21" s="34">
        <v>7.5</v>
      </c>
      <c r="P21" s="505">
        <v>0.1647</v>
      </c>
      <c r="Q21" s="34">
        <v>25</v>
      </c>
      <c r="R21" s="34">
        <v>4</v>
      </c>
      <c r="S21" s="34">
        <v>3.8</v>
      </c>
      <c r="T21" s="34"/>
      <c r="U21" s="167">
        <v>0.05</v>
      </c>
      <c r="V21" s="34"/>
      <c r="W21" s="34" t="s">
        <v>30</v>
      </c>
      <c r="X21" s="34" t="s">
        <v>781</v>
      </c>
      <c r="Y21" s="34" t="s">
        <v>1819</v>
      </c>
      <c r="Z21" s="34"/>
    </row>
    <row r="22" ht="18" customHeight="1" spans="1:26">
      <c r="A22" s="139">
        <v>20</v>
      </c>
      <c r="B22" s="139" t="s">
        <v>1814</v>
      </c>
      <c r="C22" s="161" t="s">
        <v>1852</v>
      </c>
      <c r="D22" s="12" t="s">
        <v>666</v>
      </c>
      <c r="E22" s="13"/>
      <c r="F22" s="13"/>
      <c r="G22" s="9" t="s">
        <v>708</v>
      </c>
      <c r="H22" s="9" t="s">
        <v>1803</v>
      </c>
      <c r="I22" s="13" t="s">
        <v>1296</v>
      </c>
      <c r="J22" s="134" t="s">
        <v>1844</v>
      </c>
      <c r="K22" s="166" t="s">
        <v>1845</v>
      </c>
      <c r="L22" s="33">
        <v>200</v>
      </c>
      <c r="M22" s="34">
        <v>8</v>
      </c>
      <c r="N22" s="34">
        <v>8</v>
      </c>
      <c r="O22" s="34">
        <v>8.1</v>
      </c>
      <c r="P22" s="505">
        <v>0</v>
      </c>
      <c r="Q22" s="34">
        <v>25</v>
      </c>
      <c r="R22" s="34">
        <v>4</v>
      </c>
      <c r="S22" s="34">
        <v>3.7</v>
      </c>
      <c r="T22" s="34"/>
      <c r="U22" s="167">
        <v>0.075</v>
      </c>
      <c r="V22" s="34"/>
      <c r="W22" s="34" t="s">
        <v>30</v>
      </c>
      <c r="X22" s="34" t="s">
        <v>781</v>
      </c>
      <c r="Y22" s="34" t="s">
        <v>1819</v>
      </c>
      <c r="Z22" s="34"/>
    </row>
    <row r="23" ht="18" customHeight="1" spans="1:26">
      <c r="A23" s="139">
        <v>21</v>
      </c>
      <c r="B23" s="139" t="s">
        <v>1814</v>
      </c>
      <c r="C23" s="161" t="s">
        <v>1853</v>
      </c>
      <c r="D23" s="12" t="s">
        <v>1409</v>
      </c>
      <c r="E23" s="13"/>
      <c r="F23" s="13"/>
      <c r="G23" s="9" t="s">
        <v>708</v>
      </c>
      <c r="H23" s="9" t="s">
        <v>1803</v>
      </c>
      <c r="I23" s="13" t="s">
        <v>1854</v>
      </c>
      <c r="J23" s="134" t="s">
        <v>1844</v>
      </c>
      <c r="K23" s="166" t="s">
        <v>1845</v>
      </c>
      <c r="L23" s="33">
        <v>200</v>
      </c>
      <c r="M23" s="34">
        <v>7</v>
      </c>
      <c r="N23" s="34">
        <v>7.7</v>
      </c>
      <c r="O23" s="34"/>
      <c r="P23" s="505">
        <v>0</v>
      </c>
      <c r="Q23" s="34">
        <v>25</v>
      </c>
      <c r="R23" s="34">
        <v>4</v>
      </c>
      <c r="S23" s="34">
        <v>3.8</v>
      </c>
      <c r="T23" s="34"/>
      <c r="U23" s="167">
        <v>0.05</v>
      </c>
      <c r="V23" s="34"/>
      <c r="W23" s="34" t="s">
        <v>30</v>
      </c>
      <c r="X23" s="34" t="s">
        <v>781</v>
      </c>
      <c r="Y23" s="34" t="s">
        <v>125</v>
      </c>
      <c r="Z23" s="34"/>
    </row>
    <row r="24" ht="18" customHeight="1" spans="1:26">
      <c r="A24" s="139">
        <v>22</v>
      </c>
      <c r="B24" s="139" t="s">
        <v>1814</v>
      </c>
      <c r="C24" s="161" t="s">
        <v>1855</v>
      </c>
      <c r="D24" s="12" t="s">
        <v>1409</v>
      </c>
      <c r="E24" s="13"/>
      <c r="F24" s="13"/>
      <c r="G24" s="9" t="s">
        <v>708</v>
      </c>
      <c r="H24" s="9" t="s">
        <v>1803</v>
      </c>
      <c r="I24" s="13" t="s">
        <v>1856</v>
      </c>
      <c r="J24" s="134" t="s">
        <v>1844</v>
      </c>
      <c r="K24" s="166" t="s">
        <v>1845</v>
      </c>
      <c r="L24" s="33">
        <v>150</v>
      </c>
      <c r="M24" s="34">
        <v>7</v>
      </c>
      <c r="N24" s="34">
        <v>6.1</v>
      </c>
      <c r="O24" s="34"/>
      <c r="P24" s="505">
        <v>0.1286</v>
      </c>
      <c r="Q24" s="34">
        <v>25</v>
      </c>
      <c r="R24" s="34">
        <v>4</v>
      </c>
      <c r="S24" s="34">
        <v>3.8</v>
      </c>
      <c r="T24" s="34"/>
      <c r="U24" s="167">
        <v>0.05</v>
      </c>
      <c r="V24" s="34"/>
      <c r="W24" s="34" t="s">
        <v>30</v>
      </c>
      <c r="X24" s="34" t="s">
        <v>781</v>
      </c>
      <c r="Y24" s="34" t="s">
        <v>1857</v>
      </c>
      <c r="Z24" s="34"/>
    </row>
    <row r="25" ht="18" customHeight="1" spans="1:26">
      <c r="A25" s="139">
        <v>23</v>
      </c>
      <c r="B25" s="139" t="s">
        <v>1814</v>
      </c>
      <c r="C25" s="161" t="s">
        <v>1858</v>
      </c>
      <c r="D25" s="12" t="s">
        <v>1409</v>
      </c>
      <c r="E25" s="13"/>
      <c r="F25" s="13"/>
      <c r="G25" s="9" t="s">
        <v>708</v>
      </c>
      <c r="H25" s="9" t="s">
        <v>1803</v>
      </c>
      <c r="I25" s="13" t="s">
        <v>1859</v>
      </c>
      <c r="J25" s="134" t="s">
        <v>1844</v>
      </c>
      <c r="K25" s="166" t="s">
        <v>1845</v>
      </c>
      <c r="L25" s="33">
        <v>150</v>
      </c>
      <c r="M25" s="34">
        <v>7</v>
      </c>
      <c r="N25" s="34">
        <v>6.6</v>
      </c>
      <c r="O25" s="34"/>
      <c r="P25" s="505">
        <v>0.0571</v>
      </c>
      <c r="Q25" s="34">
        <v>25</v>
      </c>
      <c r="R25" s="34">
        <v>4</v>
      </c>
      <c r="S25" s="34">
        <v>3.8</v>
      </c>
      <c r="T25" s="34"/>
      <c r="U25" s="167">
        <v>0.05</v>
      </c>
      <c r="V25" s="34"/>
      <c r="W25" s="34" t="s">
        <v>30</v>
      </c>
      <c r="X25" s="34" t="s">
        <v>781</v>
      </c>
      <c r="Y25" s="34" t="s">
        <v>1857</v>
      </c>
      <c r="Z25" s="34"/>
    </row>
    <row r="26" ht="18" customHeight="1" spans="1:26">
      <c r="A26" s="139">
        <v>24</v>
      </c>
      <c r="B26" s="139" t="s">
        <v>1814</v>
      </c>
      <c r="C26" s="161" t="s">
        <v>1860</v>
      </c>
      <c r="D26" s="12" t="s">
        <v>1409</v>
      </c>
      <c r="E26" s="13"/>
      <c r="F26" s="13"/>
      <c r="G26" s="9" t="s">
        <v>708</v>
      </c>
      <c r="H26" s="9" t="s">
        <v>1803</v>
      </c>
      <c r="I26" s="13" t="s">
        <v>1861</v>
      </c>
      <c r="J26" s="134" t="s">
        <v>1844</v>
      </c>
      <c r="K26" s="166" t="s">
        <v>1845</v>
      </c>
      <c r="L26" s="33">
        <v>200</v>
      </c>
      <c r="M26" s="34">
        <v>8</v>
      </c>
      <c r="N26" s="34">
        <v>7.8</v>
      </c>
      <c r="O26" s="34"/>
      <c r="P26" s="505">
        <v>0.025</v>
      </c>
      <c r="Q26" s="34">
        <v>25</v>
      </c>
      <c r="R26" s="34">
        <v>4</v>
      </c>
      <c r="S26" s="34">
        <v>3.8</v>
      </c>
      <c r="T26" s="34"/>
      <c r="U26" s="167">
        <v>0.05</v>
      </c>
      <c r="V26" s="34"/>
      <c r="W26" s="34" t="s">
        <v>30</v>
      </c>
      <c r="X26" s="34" t="s">
        <v>781</v>
      </c>
      <c r="Y26" s="34" t="s">
        <v>1857</v>
      </c>
      <c r="Z26" s="34"/>
    </row>
    <row r="27" ht="18" customHeight="1" spans="1:26">
      <c r="A27" s="139">
        <v>25</v>
      </c>
      <c r="B27" s="139" t="s">
        <v>1814</v>
      </c>
      <c r="C27" s="161" t="s">
        <v>1862</v>
      </c>
      <c r="D27" s="12" t="s">
        <v>1863</v>
      </c>
      <c r="E27" s="13"/>
      <c r="F27" s="13"/>
      <c r="G27" s="9" t="s">
        <v>708</v>
      </c>
      <c r="H27" s="9" t="s">
        <v>1803</v>
      </c>
      <c r="I27" s="13" t="s">
        <v>1864</v>
      </c>
      <c r="J27" s="134" t="s">
        <v>1844</v>
      </c>
      <c r="K27" s="166" t="s">
        <v>1845</v>
      </c>
      <c r="L27" s="33">
        <v>250</v>
      </c>
      <c r="M27" s="34">
        <v>8</v>
      </c>
      <c r="N27" s="34">
        <v>9.1</v>
      </c>
      <c r="O27" s="34">
        <v>9.3</v>
      </c>
      <c r="P27" s="505">
        <v>0</v>
      </c>
      <c r="Q27" s="34">
        <v>25</v>
      </c>
      <c r="R27" s="34">
        <v>4</v>
      </c>
      <c r="S27" s="34">
        <v>3.9</v>
      </c>
      <c r="T27" s="34"/>
      <c r="U27" s="167">
        <v>0.025</v>
      </c>
      <c r="V27" s="34"/>
      <c r="W27" s="34" t="s">
        <v>30</v>
      </c>
      <c r="X27" s="34" t="s">
        <v>781</v>
      </c>
      <c r="Y27" s="34" t="s">
        <v>1813</v>
      </c>
      <c r="Z27" s="34"/>
    </row>
    <row r="28" ht="18" customHeight="1" spans="1:26">
      <c r="A28" s="139">
        <v>26</v>
      </c>
      <c r="B28" s="139" t="s">
        <v>1814</v>
      </c>
      <c r="C28" s="161" t="s">
        <v>1865</v>
      </c>
      <c r="D28" s="12" t="s">
        <v>1866</v>
      </c>
      <c r="E28" s="13"/>
      <c r="F28" s="13"/>
      <c r="G28" s="9" t="s">
        <v>708</v>
      </c>
      <c r="H28" s="9" t="s">
        <v>1803</v>
      </c>
      <c r="I28" s="13" t="s">
        <v>1867</v>
      </c>
      <c r="J28" s="134" t="s">
        <v>1844</v>
      </c>
      <c r="K28" s="166" t="s">
        <v>1845</v>
      </c>
      <c r="L28" s="33">
        <v>200</v>
      </c>
      <c r="M28" s="34">
        <v>8</v>
      </c>
      <c r="N28" s="34">
        <v>8.1</v>
      </c>
      <c r="O28" s="34">
        <v>8.8</v>
      </c>
      <c r="P28" s="505">
        <v>0</v>
      </c>
      <c r="Q28" s="34">
        <v>25</v>
      </c>
      <c r="R28" s="34">
        <v>4</v>
      </c>
      <c r="S28" s="34">
        <v>4.7</v>
      </c>
      <c r="T28" s="34"/>
      <c r="U28" s="167">
        <v>0</v>
      </c>
      <c r="V28" s="34"/>
      <c r="W28" s="34" t="s">
        <v>30</v>
      </c>
      <c r="X28" s="34" t="s">
        <v>781</v>
      </c>
      <c r="Y28" s="34" t="s">
        <v>1819</v>
      </c>
      <c r="Z28" s="34"/>
    </row>
    <row r="29" ht="18" customHeight="1" spans="1:26">
      <c r="A29" s="139">
        <v>27</v>
      </c>
      <c r="B29" s="139" t="s">
        <v>1814</v>
      </c>
      <c r="C29" s="161" t="s">
        <v>1868</v>
      </c>
      <c r="D29" s="12" t="s">
        <v>1869</v>
      </c>
      <c r="E29" s="13"/>
      <c r="F29" s="13"/>
      <c r="G29" s="9" t="s">
        <v>708</v>
      </c>
      <c r="H29" s="9" t="s">
        <v>1803</v>
      </c>
      <c r="I29" s="13" t="s">
        <v>1870</v>
      </c>
      <c r="J29" s="134" t="s">
        <v>1844</v>
      </c>
      <c r="K29" s="166" t="s">
        <v>1845</v>
      </c>
      <c r="L29" s="33">
        <v>300</v>
      </c>
      <c r="M29" s="34">
        <v>8.5</v>
      </c>
      <c r="N29" s="34">
        <v>8.3</v>
      </c>
      <c r="O29" s="34">
        <v>8.5</v>
      </c>
      <c r="P29" s="505">
        <v>0.0235</v>
      </c>
      <c r="Q29" s="34">
        <v>25</v>
      </c>
      <c r="R29" s="34">
        <v>4</v>
      </c>
      <c r="S29" s="34">
        <v>4.7</v>
      </c>
      <c r="T29" s="34"/>
      <c r="U29" s="167">
        <v>0</v>
      </c>
      <c r="V29" s="34"/>
      <c r="W29" s="34" t="s">
        <v>30</v>
      </c>
      <c r="X29" s="34" t="s">
        <v>781</v>
      </c>
      <c r="Y29" s="34" t="s">
        <v>125</v>
      </c>
      <c r="Z29" s="34"/>
    </row>
    <row r="30" ht="18" customHeight="1" spans="1:26">
      <c r="A30" s="139">
        <v>28</v>
      </c>
      <c r="B30" s="139" t="s">
        <v>1814</v>
      </c>
      <c r="C30" s="161" t="s">
        <v>1871</v>
      </c>
      <c r="D30" s="12" t="s">
        <v>1872</v>
      </c>
      <c r="E30" s="13"/>
      <c r="F30" s="13"/>
      <c r="G30" s="9" t="s">
        <v>708</v>
      </c>
      <c r="H30" s="9" t="s">
        <v>1803</v>
      </c>
      <c r="I30" s="13" t="s">
        <v>1873</v>
      </c>
      <c r="J30" s="134" t="s">
        <v>1844</v>
      </c>
      <c r="K30" s="166" t="s">
        <v>1845</v>
      </c>
      <c r="L30" s="33">
        <v>80</v>
      </c>
      <c r="M30" s="34">
        <v>5.5</v>
      </c>
      <c r="N30" s="34">
        <v>5.2</v>
      </c>
      <c r="O30" s="34">
        <v>5.6</v>
      </c>
      <c r="P30" s="505">
        <v>0.0545</v>
      </c>
      <c r="Q30" s="34">
        <v>25</v>
      </c>
      <c r="R30" s="34">
        <v>3</v>
      </c>
      <c r="S30" s="34">
        <v>3.1</v>
      </c>
      <c r="T30" s="34"/>
      <c r="U30" s="167">
        <v>0</v>
      </c>
      <c r="V30" s="34"/>
      <c r="W30" s="34" t="s">
        <v>30</v>
      </c>
      <c r="X30" s="34" t="s">
        <v>781</v>
      </c>
      <c r="Y30" s="34" t="s">
        <v>1857</v>
      </c>
      <c r="Z30" s="34"/>
    </row>
    <row r="31" ht="18" customHeight="1" spans="1:26">
      <c r="A31" s="139">
        <v>29</v>
      </c>
      <c r="B31" s="139" t="s">
        <v>1814</v>
      </c>
      <c r="C31" s="161" t="s">
        <v>1874</v>
      </c>
      <c r="D31" s="12" t="s">
        <v>1875</v>
      </c>
      <c r="E31" s="13"/>
      <c r="F31" s="13"/>
      <c r="G31" s="9" t="s">
        <v>708</v>
      </c>
      <c r="H31" s="9" t="s">
        <v>1803</v>
      </c>
      <c r="I31" s="13" t="s">
        <v>1876</v>
      </c>
      <c r="J31" s="134" t="s">
        <v>1877</v>
      </c>
      <c r="K31" s="166" t="s">
        <v>1878</v>
      </c>
      <c r="L31" s="33">
        <v>100</v>
      </c>
      <c r="M31" s="34">
        <v>6</v>
      </c>
      <c r="N31" s="34">
        <v>6.1</v>
      </c>
      <c r="O31" s="34"/>
      <c r="P31" s="505">
        <v>0</v>
      </c>
      <c r="Q31" s="34">
        <v>25</v>
      </c>
      <c r="R31" s="34">
        <v>4</v>
      </c>
      <c r="S31" s="34">
        <v>3.9</v>
      </c>
      <c r="T31" s="34"/>
      <c r="U31" s="167">
        <v>0.025</v>
      </c>
      <c r="V31" s="34"/>
      <c r="W31" s="34" t="s">
        <v>30</v>
      </c>
      <c r="X31" s="34" t="s">
        <v>781</v>
      </c>
      <c r="Y31" s="34" t="s">
        <v>1857</v>
      </c>
      <c r="Z31" s="34"/>
    </row>
    <row r="32" ht="18" customHeight="1" spans="1:26">
      <c r="A32" s="139">
        <v>30</v>
      </c>
      <c r="B32" s="139" t="s">
        <v>1814</v>
      </c>
      <c r="C32" s="161" t="s">
        <v>1879</v>
      </c>
      <c r="D32" s="12" t="s">
        <v>1880</v>
      </c>
      <c r="E32" s="13"/>
      <c r="F32" s="13"/>
      <c r="G32" s="9" t="s">
        <v>708</v>
      </c>
      <c r="H32" s="9" t="s">
        <v>1803</v>
      </c>
      <c r="I32" s="13" t="s">
        <v>1881</v>
      </c>
      <c r="J32" s="134" t="s">
        <v>1877</v>
      </c>
      <c r="K32" s="166" t="s">
        <v>1878</v>
      </c>
      <c r="L32" s="33">
        <v>100</v>
      </c>
      <c r="M32" s="34">
        <v>6</v>
      </c>
      <c r="N32" s="34">
        <v>5.7</v>
      </c>
      <c r="O32" s="34"/>
      <c r="P32" s="505">
        <v>0.05</v>
      </c>
      <c r="Q32" s="34">
        <v>25</v>
      </c>
      <c r="R32" s="34">
        <v>4</v>
      </c>
      <c r="S32" s="34">
        <v>3.5</v>
      </c>
      <c r="T32" s="34"/>
      <c r="U32" s="167">
        <v>0.125</v>
      </c>
      <c r="V32" s="34"/>
      <c r="W32" s="34" t="s">
        <v>30</v>
      </c>
      <c r="X32" s="34" t="s">
        <v>781</v>
      </c>
      <c r="Y32" s="34" t="s">
        <v>1857</v>
      </c>
      <c r="Z32" s="34"/>
    </row>
    <row r="33" ht="18" customHeight="1" spans="1:26">
      <c r="A33" s="139">
        <v>31</v>
      </c>
      <c r="B33" s="139" t="s">
        <v>1814</v>
      </c>
      <c r="C33" s="161" t="s">
        <v>1882</v>
      </c>
      <c r="D33" s="12" t="s">
        <v>1883</v>
      </c>
      <c r="E33" s="13"/>
      <c r="F33" s="13"/>
      <c r="G33" s="9" t="s">
        <v>708</v>
      </c>
      <c r="H33" s="9" t="s">
        <v>1803</v>
      </c>
      <c r="I33" s="13" t="s">
        <v>1350</v>
      </c>
      <c r="J33" s="134" t="s">
        <v>1877</v>
      </c>
      <c r="K33" s="166" t="s">
        <v>1878</v>
      </c>
      <c r="L33" s="33">
        <v>150</v>
      </c>
      <c r="M33" s="34">
        <v>7</v>
      </c>
      <c r="N33" s="34">
        <v>6.5</v>
      </c>
      <c r="O33" s="34"/>
      <c r="P33" s="505">
        <v>0.0714</v>
      </c>
      <c r="Q33" s="34">
        <v>25</v>
      </c>
      <c r="R33" s="34">
        <v>4</v>
      </c>
      <c r="S33" s="34">
        <v>3.8</v>
      </c>
      <c r="T33" s="34"/>
      <c r="U33" s="167">
        <v>0.05</v>
      </c>
      <c r="V33" s="34"/>
      <c r="W33" s="34" t="s">
        <v>30</v>
      </c>
      <c r="X33" s="34" t="s">
        <v>781</v>
      </c>
      <c r="Y33" s="34" t="s">
        <v>1857</v>
      </c>
      <c r="Z33" s="34"/>
    </row>
    <row r="34" ht="18" customHeight="1" spans="1:26">
      <c r="A34" s="139">
        <v>32</v>
      </c>
      <c r="B34" s="139" t="s">
        <v>1814</v>
      </c>
      <c r="C34" s="161" t="s">
        <v>1884</v>
      </c>
      <c r="D34" s="12" t="s">
        <v>1885</v>
      </c>
      <c r="E34" s="13"/>
      <c r="F34" s="13"/>
      <c r="G34" s="9" t="s">
        <v>708</v>
      </c>
      <c r="H34" s="9" t="s">
        <v>1803</v>
      </c>
      <c r="I34" s="13" t="s">
        <v>1344</v>
      </c>
      <c r="J34" s="134" t="s">
        <v>1877</v>
      </c>
      <c r="K34" s="166" t="s">
        <v>1878</v>
      </c>
      <c r="L34" s="33">
        <v>80</v>
      </c>
      <c r="M34" s="34">
        <v>6</v>
      </c>
      <c r="N34" s="34">
        <v>5.4</v>
      </c>
      <c r="O34" s="34"/>
      <c r="P34" s="505">
        <v>0.1</v>
      </c>
      <c r="Q34" s="34">
        <v>25</v>
      </c>
      <c r="R34" s="34">
        <v>4</v>
      </c>
      <c r="S34" s="34">
        <v>3.7</v>
      </c>
      <c r="T34" s="34"/>
      <c r="U34" s="167">
        <v>0.075</v>
      </c>
      <c r="V34" s="34"/>
      <c r="W34" s="34" t="s">
        <v>30</v>
      </c>
      <c r="X34" s="34" t="s">
        <v>781</v>
      </c>
      <c r="Y34" s="34" t="s">
        <v>1857</v>
      </c>
      <c r="Z34" s="34"/>
    </row>
    <row r="35" ht="18" customHeight="1" spans="1:26">
      <c r="A35" s="139">
        <v>33</v>
      </c>
      <c r="B35" s="139" t="s">
        <v>1814</v>
      </c>
      <c r="C35" s="161" t="s">
        <v>1886</v>
      </c>
      <c r="D35" s="12" t="s">
        <v>1887</v>
      </c>
      <c r="E35" s="13"/>
      <c r="F35" s="13"/>
      <c r="G35" s="9" t="s">
        <v>708</v>
      </c>
      <c r="H35" s="9" t="s">
        <v>1803</v>
      </c>
      <c r="I35" s="13" t="s">
        <v>1347</v>
      </c>
      <c r="J35" s="134" t="s">
        <v>1877</v>
      </c>
      <c r="K35" s="166" t="s">
        <v>1878</v>
      </c>
      <c r="L35" s="33">
        <v>80</v>
      </c>
      <c r="M35" s="34">
        <v>6</v>
      </c>
      <c r="N35" s="34">
        <v>5.4</v>
      </c>
      <c r="O35" s="34"/>
      <c r="P35" s="505">
        <v>0.1</v>
      </c>
      <c r="Q35" s="34">
        <v>25</v>
      </c>
      <c r="R35" s="34">
        <v>4</v>
      </c>
      <c r="S35" s="34">
        <v>3.8</v>
      </c>
      <c r="T35" s="34"/>
      <c r="U35" s="167">
        <v>0.05</v>
      </c>
      <c r="V35" s="34"/>
      <c r="W35" s="34" t="s">
        <v>30</v>
      </c>
      <c r="X35" s="34" t="s">
        <v>781</v>
      </c>
      <c r="Y35" s="34" t="s">
        <v>1857</v>
      </c>
      <c r="Z35" s="34"/>
    </row>
    <row r="36" ht="18" customHeight="1" spans="1:26">
      <c r="A36" s="139">
        <v>34</v>
      </c>
      <c r="B36" s="139" t="s">
        <v>1814</v>
      </c>
      <c r="C36" s="161" t="s">
        <v>1888</v>
      </c>
      <c r="D36" s="12" t="s">
        <v>1889</v>
      </c>
      <c r="E36" s="13"/>
      <c r="F36" s="13"/>
      <c r="G36" s="9" t="s">
        <v>708</v>
      </c>
      <c r="H36" s="9" t="s">
        <v>1803</v>
      </c>
      <c r="I36" s="13" t="s">
        <v>1876</v>
      </c>
      <c r="J36" s="134" t="s">
        <v>1877</v>
      </c>
      <c r="K36" s="166" t="s">
        <v>1878</v>
      </c>
      <c r="L36" s="33">
        <v>100</v>
      </c>
      <c r="M36" s="34">
        <v>6</v>
      </c>
      <c r="N36" s="34">
        <v>6</v>
      </c>
      <c r="O36" s="34"/>
      <c r="P36" s="505">
        <v>0</v>
      </c>
      <c r="Q36" s="34">
        <v>25</v>
      </c>
      <c r="R36" s="34">
        <v>4</v>
      </c>
      <c r="S36" s="34">
        <v>3.9</v>
      </c>
      <c r="T36" s="34"/>
      <c r="U36" s="167">
        <v>0.025</v>
      </c>
      <c r="V36" s="34"/>
      <c r="W36" s="34" t="s">
        <v>30</v>
      </c>
      <c r="X36" s="34" t="s">
        <v>781</v>
      </c>
      <c r="Y36" s="34" t="s">
        <v>1857</v>
      </c>
      <c r="Z36" s="34"/>
    </row>
    <row r="37" ht="18" customHeight="1" spans="1:26">
      <c r="A37" s="139">
        <v>35</v>
      </c>
      <c r="B37" s="139" t="s">
        <v>1814</v>
      </c>
      <c r="C37" s="161" t="s">
        <v>1890</v>
      </c>
      <c r="D37" s="12" t="s">
        <v>1891</v>
      </c>
      <c r="E37" s="13"/>
      <c r="F37" s="13"/>
      <c r="G37" s="9" t="s">
        <v>708</v>
      </c>
      <c r="H37" s="9" t="s">
        <v>1803</v>
      </c>
      <c r="I37" s="13" t="s">
        <v>1892</v>
      </c>
      <c r="J37" s="134" t="s">
        <v>1844</v>
      </c>
      <c r="K37" s="166" t="s">
        <v>1845</v>
      </c>
      <c r="L37" s="33">
        <v>250</v>
      </c>
      <c r="M37" s="34">
        <v>8</v>
      </c>
      <c r="N37" s="34">
        <v>8.1</v>
      </c>
      <c r="O37" s="34">
        <v>8.8</v>
      </c>
      <c r="P37" s="505">
        <v>0</v>
      </c>
      <c r="Q37" s="34">
        <v>50</v>
      </c>
      <c r="R37" s="34">
        <v>4</v>
      </c>
      <c r="S37" s="34">
        <v>4.2</v>
      </c>
      <c r="T37" s="34"/>
      <c r="U37" s="167">
        <v>0</v>
      </c>
      <c r="V37" s="34"/>
      <c r="W37" s="34" t="s">
        <v>30</v>
      </c>
      <c r="X37" s="34" t="s">
        <v>809</v>
      </c>
      <c r="Y37" s="34" t="s">
        <v>1841</v>
      </c>
      <c r="Z37" s="34"/>
    </row>
    <row r="38" ht="18" customHeight="1" spans="1:26">
      <c r="A38" s="139">
        <v>36</v>
      </c>
      <c r="B38" s="139" t="s">
        <v>1814</v>
      </c>
      <c r="C38" s="161" t="s">
        <v>1893</v>
      </c>
      <c r="D38" s="12" t="s">
        <v>1894</v>
      </c>
      <c r="E38" s="13"/>
      <c r="F38" s="13"/>
      <c r="G38" s="9" t="s">
        <v>708</v>
      </c>
      <c r="H38" s="9" t="s">
        <v>1803</v>
      </c>
      <c r="I38" s="13" t="s">
        <v>1895</v>
      </c>
      <c r="J38" s="134" t="s">
        <v>1844</v>
      </c>
      <c r="K38" s="166" t="s">
        <v>1845</v>
      </c>
      <c r="L38" s="33">
        <v>250</v>
      </c>
      <c r="M38" s="34">
        <v>9.5</v>
      </c>
      <c r="N38" s="34">
        <v>10.2</v>
      </c>
      <c r="O38" s="34">
        <v>10.7</v>
      </c>
      <c r="P38" s="505">
        <v>0</v>
      </c>
      <c r="Q38" s="34">
        <v>25</v>
      </c>
      <c r="R38" s="34">
        <v>4</v>
      </c>
      <c r="S38" s="34">
        <v>5</v>
      </c>
      <c r="T38" s="34"/>
      <c r="U38" s="167">
        <v>0</v>
      </c>
      <c r="V38" s="34"/>
      <c r="W38" s="34" t="s">
        <v>30</v>
      </c>
      <c r="X38" s="34" t="s">
        <v>809</v>
      </c>
      <c r="Y38" s="34" t="s">
        <v>1896</v>
      </c>
      <c r="Z38" s="34"/>
    </row>
    <row r="39" ht="18" customHeight="1" spans="1:26">
      <c r="A39" s="139">
        <v>37</v>
      </c>
      <c r="B39" s="139" t="s">
        <v>1814</v>
      </c>
      <c r="C39" s="161" t="s">
        <v>1897</v>
      </c>
      <c r="D39" s="12" t="s">
        <v>1898</v>
      </c>
      <c r="E39" s="13"/>
      <c r="F39" s="13"/>
      <c r="G39" s="9" t="s">
        <v>708</v>
      </c>
      <c r="H39" s="9" t="s">
        <v>1803</v>
      </c>
      <c r="I39" s="13" t="s">
        <v>1899</v>
      </c>
      <c r="J39" s="134" t="s">
        <v>1844</v>
      </c>
      <c r="K39" s="166" t="s">
        <v>1845</v>
      </c>
      <c r="L39" s="33">
        <v>350</v>
      </c>
      <c r="M39" s="34">
        <v>11</v>
      </c>
      <c r="N39" s="34">
        <v>10.8</v>
      </c>
      <c r="O39" s="34">
        <v>11.2</v>
      </c>
      <c r="P39" s="505">
        <v>0.0182</v>
      </c>
      <c r="Q39" s="34">
        <v>25</v>
      </c>
      <c r="R39" s="34">
        <v>4</v>
      </c>
      <c r="S39" s="34">
        <v>5.3</v>
      </c>
      <c r="T39" s="34"/>
      <c r="U39" s="167">
        <v>0</v>
      </c>
      <c r="V39" s="34"/>
      <c r="W39" s="34" t="s">
        <v>30</v>
      </c>
      <c r="X39" s="34" t="s">
        <v>809</v>
      </c>
      <c r="Y39" s="34" t="s">
        <v>1896</v>
      </c>
      <c r="Z39" s="34"/>
    </row>
    <row r="40" ht="18" customHeight="1" spans="1:26">
      <c r="A40" s="139">
        <v>38</v>
      </c>
      <c r="B40" s="139" t="s">
        <v>1814</v>
      </c>
      <c r="C40" s="161" t="s">
        <v>1900</v>
      </c>
      <c r="D40" s="12" t="s">
        <v>1901</v>
      </c>
      <c r="E40" s="13"/>
      <c r="F40" s="13"/>
      <c r="G40" s="9" t="s">
        <v>708</v>
      </c>
      <c r="H40" s="9" t="s">
        <v>1803</v>
      </c>
      <c r="I40" s="13" t="s">
        <v>1902</v>
      </c>
      <c r="J40" s="134" t="s">
        <v>1844</v>
      </c>
      <c r="K40" s="166" t="s">
        <v>1845</v>
      </c>
      <c r="L40" s="33">
        <v>80</v>
      </c>
      <c r="M40" s="34">
        <v>5.5</v>
      </c>
      <c r="N40" s="34">
        <v>6</v>
      </c>
      <c r="O40" s="34">
        <v>6.1</v>
      </c>
      <c r="P40" s="505">
        <v>0</v>
      </c>
      <c r="Q40" s="34">
        <v>25</v>
      </c>
      <c r="R40" s="34">
        <v>4</v>
      </c>
      <c r="S40" s="34">
        <v>4.3</v>
      </c>
      <c r="T40" s="34"/>
      <c r="U40" s="167">
        <v>0</v>
      </c>
      <c r="V40" s="34"/>
      <c r="W40" s="34" t="s">
        <v>30</v>
      </c>
      <c r="X40" s="34" t="s">
        <v>781</v>
      </c>
      <c r="Y40" s="34" t="s">
        <v>1813</v>
      </c>
      <c r="Z40" s="34"/>
    </row>
    <row r="41" ht="18" customHeight="1" spans="1:26">
      <c r="A41" s="139">
        <v>39</v>
      </c>
      <c r="B41" s="139" t="s">
        <v>1814</v>
      </c>
      <c r="C41" s="161" t="s">
        <v>1903</v>
      </c>
      <c r="D41" s="12" t="s">
        <v>1904</v>
      </c>
      <c r="E41" s="13"/>
      <c r="F41" s="13"/>
      <c r="G41" s="9" t="s">
        <v>708</v>
      </c>
      <c r="H41" s="9" t="s">
        <v>1803</v>
      </c>
      <c r="I41" s="13" t="s">
        <v>1905</v>
      </c>
      <c r="J41" s="134" t="s">
        <v>1844</v>
      </c>
      <c r="K41" s="166" t="s">
        <v>1845</v>
      </c>
      <c r="L41" s="33">
        <v>80</v>
      </c>
      <c r="M41" s="34">
        <v>5.5</v>
      </c>
      <c r="N41" s="34">
        <v>5.7</v>
      </c>
      <c r="O41" s="34">
        <v>5.9</v>
      </c>
      <c r="P41" s="505">
        <v>0</v>
      </c>
      <c r="Q41" s="34">
        <v>25</v>
      </c>
      <c r="R41" s="34">
        <v>4</v>
      </c>
      <c r="S41" s="34">
        <v>4.2</v>
      </c>
      <c r="T41" s="34"/>
      <c r="U41" s="167">
        <v>0</v>
      </c>
      <c r="V41" s="34"/>
      <c r="W41" s="34" t="s">
        <v>30</v>
      </c>
      <c r="X41" s="34" t="s">
        <v>781</v>
      </c>
      <c r="Y41" s="34" t="s">
        <v>1819</v>
      </c>
      <c r="Z41" s="34"/>
    </row>
    <row r="42" ht="18" customHeight="1" spans="1:26">
      <c r="A42" s="139">
        <v>40</v>
      </c>
      <c r="B42" s="139" t="s">
        <v>1814</v>
      </c>
      <c r="C42" s="161" t="s">
        <v>1906</v>
      </c>
      <c r="D42" s="12" t="s">
        <v>1907</v>
      </c>
      <c r="E42" s="13"/>
      <c r="F42" s="13"/>
      <c r="G42" s="9" t="s">
        <v>708</v>
      </c>
      <c r="H42" s="9" t="s">
        <v>1803</v>
      </c>
      <c r="I42" s="13" t="s">
        <v>1908</v>
      </c>
      <c r="J42" s="134" t="s">
        <v>1844</v>
      </c>
      <c r="K42" s="166" t="s">
        <v>1845</v>
      </c>
      <c r="L42" s="33">
        <v>200</v>
      </c>
      <c r="M42" s="34">
        <v>7</v>
      </c>
      <c r="N42" s="34">
        <v>6.6</v>
      </c>
      <c r="O42" s="34">
        <v>7</v>
      </c>
      <c r="P42" s="505">
        <v>0.0571</v>
      </c>
      <c r="Q42" s="34">
        <v>25</v>
      </c>
      <c r="R42" s="34">
        <v>4</v>
      </c>
      <c r="S42" s="34">
        <v>4.8</v>
      </c>
      <c r="T42" s="34"/>
      <c r="U42" s="167">
        <v>0</v>
      </c>
      <c r="V42" s="34"/>
      <c r="W42" s="34" t="s">
        <v>30</v>
      </c>
      <c r="X42" s="34" t="s">
        <v>809</v>
      </c>
      <c r="Y42" s="34" t="s">
        <v>1841</v>
      </c>
      <c r="Z42" s="34"/>
    </row>
    <row r="43" ht="18" customHeight="1" spans="1:26">
      <c r="A43" s="139">
        <v>41</v>
      </c>
      <c r="B43" s="139" t="s">
        <v>1814</v>
      </c>
      <c r="C43" s="161" t="s">
        <v>1909</v>
      </c>
      <c r="D43" s="12" t="s">
        <v>1910</v>
      </c>
      <c r="E43" s="13"/>
      <c r="F43" s="13"/>
      <c r="G43" s="9" t="s">
        <v>708</v>
      </c>
      <c r="H43" s="9" t="s">
        <v>1803</v>
      </c>
      <c r="I43" s="13" t="s">
        <v>1911</v>
      </c>
      <c r="J43" s="134" t="s">
        <v>1844</v>
      </c>
      <c r="K43" s="166" t="s">
        <v>1845</v>
      </c>
      <c r="L43" s="33">
        <v>150</v>
      </c>
      <c r="M43" s="34">
        <v>8</v>
      </c>
      <c r="N43" s="34">
        <v>7.5</v>
      </c>
      <c r="O43" s="34"/>
      <c r="P43" s="505">
        <v>0.0625</v>
      </c>
      <c r="Q43" s="34">
        <v>50</v>
      </c>
      <c r="R43" s="34">
        <v>4</v>
      </c>
      <c r="S43" s="34">
        <v>4.2</v>
      </c>
      <c r="T43" s="34"/>
      <c r="U43" s="167">
        <v>0</v>
      </c>
      <c r="V43" s="34"/>
      <c r="W43" s="34" t="s">
        <v>30</v>
      </c>
      <c r="X43" s="34" t="s">
        <v>1912</v>
      </c>
      <c r="Y43" s="34" t="s">
        <v>654</v>
      </c>
      <c r="Z43" s="34"/>
    </row>
    <row r="44" ht="18" customHeight="1" spans="1:26">
      <c r="A44" s="139">
        <v>42</v>
      </c>
      <c r="B44" s="139" t="s">
        <v>1814</v>
      </c>
      <c r="C44" s="161" t="s">
        <v>1913</v>
      </c>
      <c r="D44" s="12" t="s">
        <v>1914</v>
      </c>
      <c r="E44" s="13"/>
      <c r="F44" s="13"/>
      <c r="G44" s="9" t="s">
        <v>708</v>
      </c>
      <c r="H44" s="9" t="s">
        <v>1803</v>
      </c>
      <c r="I44" s="13" t="s">
        <v>900</v>
      </c>
      <c r="J44" s="134" t="s">
        <v>1083</v>
      </c>
      <c r="K44" s="166" t="s">
        <v>1803</v>
      </c>
      <c r="L44" s="33">
        <v>350</v>
      </c>
      <c r="M44" s="34">
        <v>8</v>
      </c>
      <c r="N44" s="34">
        <v>8.2</v>
      </c>
      <c r="O44" s="34">
        <v>8.7</v>
      </c>
      <c r="P44" s="505">
        <v>0</v>
      </c>
      <c r="Q44" s="34">
        <v>25</v>
      </c>
      <c r="R44" s="34">
        <v>4</v>
      </c>
      <c r="S44" s="34">
        <v>4.6</v>
      </c>
      <c r="T44" s="34"/>
      <c r="U44" s="167">
        <v>0</v>
      </c>
      <c r="V44" s="34"/>
      <c r="W44" s="34" t="s">
        <v>30</v>
      </c>
      <c r="X44" s="34" t="s">
        <v>809</v>
      </c>
      <c r="Y44" s="34" t="s">
        <v>1841</v>
      </c>
      <c r="Z44" s="34"/>
    </row>
    <row r="45" ht="18" customHeight="1" spans="1:26">
      <c r="A45" s="139">
        <v>43</v>
      </c>
      <c r="B45" s="139" t="s">
        <v>1814</v>
      </c>
      <c r="C45" s="161" t="s">
        <v>1915</v>
      </c>
      <c r="D45" s="12" t="s">
        <v>1916</v>
      </c>
      <c r="E45" s="13"/>
      <c r="F45" s="13"/>
      <c r="G45" s="9" t="s">
        <v>708</v>
      </c>
      <c r="H45" s="9" t="s">
        <v>1803</v>
      </c>
      <c r="I45" s="13" t="s">
        <v>1917</v>
      </c>
      <c r="J45" s="134" t="s">
        <v>1844</v>
      </c>
      <c r="K45" s="166" t="s">
        <v>1845</v>
      </c>
      <c r="L45" s="33">
        <v>200</v>
      </c>
      <c r="M45" s="34">
        <v>8</v>
      </c>
      <c r="N45" s="34">
        <v>7.7</v>
      </c>
      <c r="O45" s="34"/>
      <c r="P45" s="505">
        <v>0.0375</v>
      </c>
      <c r="Q45" s="34">
        <v>50</v>
      </c>
      <c r="R45" s="34">
        <v>4</v>
      </c>
      <c r="S45" s="34">
        <v>5.1</v>
      </c>
      <c r="T45" s="34"/>
      <c r="U45" s="167">
        <v>0</v>
      </c>
      <c r="V45" s="34"/>
      <c r="W45" s="34" t="s">
        <v>30</v>
      </c>
      <c r="X45" s="34" t="s">
        <v>781</v>
      </c>
      <c r="Y45" s="34" t="s">
        <v>125</v>
      </c>
      <c r="Z45" s="34"/>
    </row>
    <row r="46" ht="18" customHeight="1" spans="1:26">
      <c r="A46" s="139">
        <v>44</v>
      </c>
      <c r="B46" s="139" t="s">
        <v>1814</v>
      </c>
      <c r="C46" s="161" t="s">
        <v>1918</v>
      </c>
      <c r="D46" s="12" t="s">
        <v>1919</v>
      </c>
      <c r="E46" s="13"/>
      <c r="F46" s="13"/>
      <c r="G46" s="9" t="s">
        <v>708</v>
      </c>
      <c r="H46" s="9" t="s">
        <v>1803</v>
      </c>
      <c r="I46" s="13" t="s">
        <v>1920</v>
      </c>
      <c r="J46" s="134" t="s">
        <v>1844</v>
      </c>
      <c r="K46" s="166" t="s">
        <v>1845</v>
      </c>
      <c r="L46" s="33">
        <v>200</v>
      </c>
      <c r="M46" s="34">
        <v>8</v>
      </c>
      <c r="N46" s="34">
        <v>8.3</v>
      </c>
      <c r="O46" s="34"/>
      <c r="P46" s="505">
        <v>0</v>
      </c>
      <c r="Q46" s="34">
        <v>50</v>
      </c>
      <c r="R46" s="34">
        <v>4</v>
      </c>
      <c r="S46" s="34">
        <v>4.5</v>
      </c>
      <c r="T46" s="34"/>
      <c r="U46" s="167">
        <v>0</v>
      </c>
      <c r="V46" s="34"/>
      <c r="W46" s="34" t="s">
        <v>30</v>
      </c>
      <c r="X46" s="34" t="s">
        <v>781</v>
      </c>
      <c r="Y46" s="34" t="s">
        <v>1857</v>
      </c>
      <c r="Z46" s="34"/>
    </row>
    <row r="47" ht="18" customHeight="1" spans="1:26">
      <c r="A47" s="139">
        <v>45</v>
      </c>
      <c r="B47" s="139" t="s">
        <v>1809</v>
      </c>
      <c r="C47" s="161" t="s">
        <v>1921</v>
      </c>
      <c r="D47" s="12" t="s">
        <v>26</v>
      </c>
      <c r="E47" s="13"/>
      <c r="F47" s="13"/>
      <c r="G47" s="9" t="s">
        <v>708</v>
      </c>
      <c r="H47" s="9" t="s">
        <v>1803</v>
      </c>
      <c r="I47" s="145" t="s">
        <v>1922</v>
      </c>
      <c r="J47" s="134" t="s">
        <v>1877</v>
      </c>
      <c r="K47" s="166" t="s">
        <v>1878</v>
      </c>
      <c r="L47" s="33"/>
      <c r="M47" s="34">
        <v>8</v>
      </c>
      <c r="N47" s="34">
        <v>8.3</v>
      </c>
      <c r="O47" s="34"/>
      <c r="P47" s="505">
        <v>0</v>
      </c>
      <c r="Q47" s="34">
        <v>50</v>
      </c>
      <c r="R47" s="34">
        <v>4</v>
      </c>
      <c r="S47" s="34">
        <v>5.3</v>
      </c>
      <c r="T47" s="34"/>
      <c r="U47" s="167">
        <v>0</v>
      </c>
      <c r="V47" s="34"/>
      <c r="W47" s="34" t="s">
        <v>30</v>
      </c>
      <c r="X47" s="34" t="s">
        <v>781</v>
      </c>
      <c r="Y47" s="34" t="s">
        <v>1857</v>
      </c>
      <c r="Z47" s="34"/>
    </row>
    <row r="48" ht="18" customHeight="1" spans="1:26">
      <c r="A48" s="139">
        <v>46</v>
      </c>
      <c r="B48" s="139" t="s">
        <v>1809</v>
      </c>
      <c r="C48" s="161" t="s">
        <v>1923</v>
      </c>
      <c r="D48" s="12" t="s">
        <v>352</v>
      </c>
      <c r="E48" s="13"/>
      <c r="F48" s="13"/>
      <c r="G48" s="9" t="s">
        <v>708</v>
      </c>
      <c r="H48" s="9" t="s">
        <v>1803</v>
      </c>
      <c r="I48" s="145" t="s">
        <v>1924</v>
      </c>
      <c r="J48" s="134" t="s">
        <v>1877</v>
      </c>
      <c r="K48" s="166" t="s">
        <v>1878</v>
      </c>
      <c r="L48" s="33"/>
      <c r="M48" s="34">
        <v>4</v>
      </c>
      <c r="N48" s="34">
        <v>3.6</v>
      </c>
      <c r="O48" s="34"/>
      <c r="P48" s="505">
        <v>0.1</v>
      </c>
      <c r="Q48" s="34">
        <v>25</v>
      </c>
      <c r="R48" s="34">
        <v>4</v>
      </c>
      <c r="S48" s="34">
        <v>3.6</v>
      </c>
      <c r="T48" s="34"/>
      <c r="U48" s="167">
        <v>0.1</v>
      </c>
      <c r="V48" s="34"/>
      <c r="W48" s="34" t="s">
        <v>30</v>
      </c>
      <c r="X48" s="34" t="s">
        <v>781</v>
      </c>
      <c r="Y48" s="34" t="s">
        <v>1857</v>
      </c>
      <c r="Z48" s="34"/>
    </row>
    <row r="49" ht="18" customHeight="1" spans="1:26">
      <c r="A49" s="139">
        <v>47</v>
      </c>
      <c r="B49" s="139" t="s">
        <v>1925</v>
      </c>
      <c r="C49" s="161" t="s">
        <v>1926</v>
      </c>
      <c r="D49" s="12" t="s">
        <v>666</v>
      </c>
      <c r="E49" s="13"/>
      <c r="F49" s="13"/>
      <c r="G49" s="9" t="s">
        <v>708</v>
      </c>
      <c r="H49" s="9" t="s">
        <v>1927</v>
      </c>
      <c r="I49" s="13" t="s">
        <v>1928</v>
      </c>
      <c r="J49" s="134" t="s">
        <v>1844</v>
      </c>
      <c r="K49" s="166" t="s">
        <v>1845</v>
      </c>
      <c r="L49" s="33">
        <v>80</v>
      </c>
      <c r="M49" s="34">
        <v>6</v>
      </c>
      <c r="N49" s="34">
        <v>5.1</v>
      </c>
      <c r="O49" s="34"/>
      <c r="P49" s="505">
        <v>0.15</v>
      </c>
      <c r="Q49" s="34">
        <v>25</v>
      </c>
      <c r="R49" s="34">
        <v>4</v>
      </c>
      <c r="S49" s="34">
        <v>4.4</v>
      </c>
      <c r="T49" s="34"/>
      <c r="U49" s="167">
        <v>0</v>
      </c>
      <c r="V49" s="34"/>
      <c r="W49" s="34" t="s">
        <v>30</v>
      </c>
      <c r="X49" s="34" t="s">
        <v>781</v>
      </c>
      <c r="Y49" s="34" t="s">
        <v>1857</v>
      </c>
      <c r="Z49" s="34"/>
    </row>
    <row r="50" ht="18" customHeight="1" spans="1:26">
      <c r="A50" s="139">
        <v>48</v>
      </c>
      <c r="B50" s="139" t="s">
        <v>1925</v>
      </c>
      <c r="C50" s="161" t="s">
        <v>1929</v>
      </c>
      <c r="D50" s="12" t="s">
        <v>666</v>
      </c>
      <c r="E50" s="13"/>
      <c r="F50" s="13"/>
      <c r="G50" s="9" t="s">
        <v>708</v>
      </c>
      <c r="H50" s="9" t="s">
        <v>1927</v>
      </c>
      <c r="I50" s="13" t="s">
        <v>1930</v>
      </c>
      <c r="J50" s="134" t="s">
        <v>1844</v>
      </c>
      <c r="K50" s="166" t="s">
        <v>1845</v>
      </c>
      <c r="L50" s="33">
        <v>100</v>
      </c>
      <c r="M50" s="34">
        <v>6</v>
      </c>
      <c r="N50" s="34">
        <v>6.4</v>
      </c>
      <c r="O50" s="34"/>
      <c r="P50" s="505">
        <v>0</v>
      </c>
      <c r="Q50" s="34">
        <v>25</v>
      </c>
      <c r="R50" s="34">
        <v>4</v>
      </c>
      <c r="S50" s="34">
        <v>4.1</v>
      </c>
      <c r="T50" s="34"/>
      <c r="U50" s="167">
        <v>0</v>
      </c>
      <c r="V50" s="34"/>
      <c r="W50" s="34" t="s">
        <v>30</v>
      </c>
      <c r="X50" s="34" t="s">
        <v>781</v>
      </c>
      <c r="Y50" s="34" t="s">
        <v>1857</v>
      </c>
      <c r="Z50" s="34"/>
    </row>
    <row r="51" ht="18" customHeight="1" spans="1:26">
      <c r="A51" s="139">
        <v>49</v>
      </c>
      <c r="B51" s="139" t="s">
        <v>1925</v>
      </c>
      <c r="C51" s="161" t="s">
        <v>1931</v>
      </c>
      <c r="D51" s="12" t="s">
        <v>666</v>
      </c>
      <c r="E51" s="13"/>
      <c r="F51" s="13"/>
      <c r="G51" s="9" t="s">
        <v>708</v>
      </c>
      <c r="H51" s="9" t="s">
        <v>1927</v>
      </c>
      <c r="I51" s="13" t="s">
        <v>1932</v>
      </c>
      <c r="J51" s="134" t="s">
        <v>1844</v>
      </c>
      <c r="K51" s="166" t="s">
        <v>1845</v>
      </c>
      <c r="L51" s="33">
        <v>150</v>
      </c>
      <c r="M51" s="34">
        <v>6</v>
      </c>
      <c r="N51" s="34">
        <v>6.8</v>
      </c>
      <c r="O51" s="34"/>
      <c r="P51" s="505">
        <v>0</v>
      </c>
      <c r="Q51" s="34">
        <v>25</v>
      </c>
      <c r="R51" s="34">
        <v>4</v>
      </c>
      <c r="S51" s="34">
        <v>4.7</v>
      </c>
      <c r="T51" s="34"/>
      <c r="U51" s="167">
        <v>0</v>
      </c>
      <c r="V51" s="34"/>
      <c r="W51" s="34" t="s">
        <v>30</v>
      </c>
      <c r="X51" s="34" t="s">
        <v>781</v>
      </c>
      <c r="Y51" s="34" t="s">
        <v>1857</v>
      </c>
      <c r="Z51" s="34"/>
    </row>
    <row r="52" ht="18" customHeight="1" spans="1:26">
      <c r="A52" s="139">
        <v>50</v>
      </c>
      <c r="B52" s="139" t="s">
        <v>1925</v>
      </c>
      <c r="C52" s="161" t="s">
        <v>1933</v>
      </c>
      <c r="D52" s="12" t="s">
        <v>666</v>
      </c>
      <c r="E52" s="13"/>
      <c r="F52" s="13"/>
      <c r="G52" s="9" t="s">
        <v>708</v>
      </c>
      <c r="H52" s="9" t="s">
        <v>1927</v>
      </c>
      <c r="I52" s="13" t="s">
        <v>1934</v>
      </c>
      <c r="J52" s="134" t="s">
        <v>1844</v>
      </c>
      <c r="K52" s="166" t="s">
        <v>1845</v>
      </c>
      <c r="L52" s="33">
        <v>80</v>
      </c>
      <c r="M52" s="34">
        <v>6</v>
      </c>
      <c r="N52" s="34">
        <v>5.2</v>
      </c>
      <c r="O52" s="34"/>
      <c r="P52" s="505">
        <v>0.1333</v>
      </c>
      <c r="Q52" s="34">
        <v>25</v>
      </c>
      <c r="R52" s="34">
        <v>4</v>
      </c>
      <c r="S52" s="34">
        <v>4.5</v>
      </c>
      <c r="T52" s="34"/>
      <c r="U52" s="167">
        <v>0</v>
      </c>
      <c r="V52" s="34"/>
      <c r="W52" s="34" t="s">
        <v>30</v>
      </c>
      <c r="X52" s="34" t="s">
        <v>781</v>
      </c>
      <c r="Y52" s="34" t="s">
        <v>1857</v>
      </c>
      <c r="Z52" s="34"/>
    </row>
    <row r="53" ht="18" customHeight="1" spans="1:26">
      <c r="A53" s="139">
        <v>51</v>
      </c>
      <c r="B53" s="139" t="s">
        <v>1935</v>
      </c>
      <c r="C53" s="161" t="s">
        <v>1936</v>
      </c>
      <c r="D53" s="12" t="s">
        <v>1937</v>
      </c>
      <c r="E53" s="13"/>
      <c r="F53" s="13"/>
      <c r="G53" s="9" t="s">
        <v>27</v>
      </c>
      <c r="H53" s="9" t="s">
        <v>1803</v>
      </c>
      <c r="I53" s="13" t="s">
        <v>1938</v>
      </c>
      <c r="J53" s="134" t="s">
        <v>1316</v>
      </c>
      <c r="K53" s="166" t="s">
        <v>1939</v>
      </c>
      <c r="L53" s="33">
        <v>250</v>
      </c>
      <c r="M53" s="34">
        <v>6.5</v>
      </c>
      <c r="N53" s="34">
        <v>3.2</v>
      </c>
      <c r="O53" s="34">
        <v>6.4</v>
      </c>
      <c r="P53" s="505">
        <v>0.5077</v>
      </c>
      <c r="Q53" s="34">
        <v>25</v>
      </c>
      <c r="R53" s="34">
        <v>5</v>
      </c>
      <c r="S53" s="34">
        <v>6.1</v>
      </c>
      <c r="T53" s="34"/>
      <c r="U53" s="167">
        <v>0</v>
      </c>
      <c r="V53" s="34"/>
      <c r="W53" s="34" t="s">
        <v>30</v>
      </c>
      <c r="X53" s="34" t="s">
        <v>809</v>
      </c>
      <c r="Y53" s="34" t="s">
        <v>1841</v>
      </c>
      <c r="Z53" s="34"/>
    </row>
    <row r="54" s="1" customFormat="1" ht="21.75" customHeight="1" spans="1:40">
      <c r="A54" s="139">
        <v>52</v>
      </c>
      <c r="B54" s="139" t="s">
        <v>1935</v>
      </c>
      <c r="C54" s="161" t="s">
        <v>1940</v>
      </c>
      <c r="D54" s="12" t="s">
        <v>1095</v>
      </c>
      <c r="E54" s="13"/>
      <c r="F54" s="13"/>
      <c r="G54" s="9" t="s">
        <v>27</v>
      </c>
      <c r="H54" s="9" t="s">
        <v>1803</v>
      </c>
      <c r="I54" s="13" t="s">
        <v>1941</v>
      </c>
      <c r="J54" s="134" t="s">
        <v>1316</v>
      </c>
      <c r="K54" s="166" t="s">
        <v>1942</v>
      </c>
      <c r="L54" s="33">
        <v>200</v>
      </c>
      <c r="M54" s="34">
        <v>6</v>
      </c>
      <c r="N54" s="34">
        <v>3</v>
      </c>
      <c r="O54" s="34"/>
      <c r="P54" s="505">
        <v>0.5</v>
      </c>
      <c r="Q54" s="34">
        <v>25</v>
      </c>
      <c r="R54" s="34">
        <v>4</v>
      </c>
      <c r="S54" s="34">
        <v>3.7</v>
      </c>
      <c r="T54" s="34"/>
      <c r="U54" s="167">
        <v>0.075</v>
      </c>
      <c r="V54" s="34"/>
      <c r="W54" s="34" t="s">
        <v>30</v>
      </c>
      <c r="X54" s="34" t="s">
        <v>31</v>
      </c>
      <c r="Y54" s="34">
        <v>45123</v>
      </c>
      <c r="Z54" s="34" t="s">
        <v>1286</v>
      </c>
      <c r="AA54" s="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</row>
    <row r="55" ht="18" customHeight="1" spans="1:26">
      <c r="A55" s="139">
        <v>53</v>
      </c>
      <c r="B55" s="139" t="s">
        <v>1935</v>
      </c>
      <c r="C55" s="161" t="s">
        <v>1943</v>
      </c>
      <c r="D55" s="12" t="s">
        <v>1944</v>
      </c>
      <c r="E55" s="13"/>
      <c r="F55" s="13"/>
      <c r="G55" s="9" t="s">
        <v>27</v>
      </c>
      <c r="H55" s="9" t="s">
        <v>1803</v>
      </c>
      <c r="I55" s="13" t="s">
        <v>1945</v>
      </c>
      <c r="J55" s="134" t="s">
        <v>1877</v>
      </c>
      <c r="K55" s="166" t="s">
        <v>1878</v>
      </c>
      <c r="L55" s="34">
        <v>150</v>
      </c>
      <c r="M55" s="34">
        <v>7</v>
      </c>
      <c r="N55" s="34">
        <v>6.2</v>
      </c>
      <c r="O55" s="34">
        <v>6.6</v>
      </c>
      <c r="P55" s="505">
        <v>0.1143</v>
      </c>
      <c r="Q55" s="34">
        <v>25</v>
      </c>
      <c r="R55" s="34">
        <v>4</v>
      </c>
      <c r="S55" s="34">
        <v>4.7</v>
      </c>
      <c r="T55" s="34"/>
      <c r="U55" s="167">
        <v>0</v>
      </c>
      <c r="V55" s="34"/>
      <c r="W55" s="34" t="s">
        <v>30</v>
      </c>
      <c r="X55" s="34" t="s">
        <v>809</v>
      </c>
      <c r="Y55" s="34" t="s">
        <v>1946</v>
      </c>
      <c r="Z55" s="34"/>
    </row>
    <row r="56" ht="18" customHeight="1" spans="1:26">
      <c r="A56" s="139">
        <v>54</v>
      </c>
      <c r="B56" s="139" t="s">
        <v>1935</v>
      </c>
      <c r="C56" s="161" t="s">
        <v>1947</v>
      </c>
      <c r="D56" s="12" t="s">
        <v>1948</v>
      </c>
      <c r="E56" s="13"/>
      <c r="F56" s="13"/>
      <c r="G56" s="9" t="s">
        <v>27</v>
      </c>
      <c r="H56" s="9" t="s">
        <v>1803</v>
      </c>
      <c r="I56" s="429" t="s">
        <v>1949</v>
      </c>
      <c r="J56" s="134" t="s">
        <v>1950</v>
      </c>
      <c r="K56" s="166" t="s">
        <v>1951</v>
      </c>
      <c r="L56" s="33"/>
      <c r="M56" s="34">
        <v>9</v>
      </c>
      <c r="N56" s="34">
        <v>8.6</v>
      </c>
      <c r="O56" s="34"/>
      <c r="P56" s="505">
        <v>0.0444</v>
      </c>
      <c r="Q56" s="34">
        <v>25</v>
      </c>
      <c r="R56" s="34">
        <v>4</v>
      </c>
      <c r="S56" s="34">
        <v>4</v>
      </c>
      <c r="T56" s="34"/>
      <c r="U56" s="167">
        <v>0</v>
      </c>
      <c r="V56" s="34"/>
      <c r="W56" s="34" t="s">
        <v>30</v>
      </c>
      <c r="X56" s="34" t="s">
        <v>31</v>
      </c>
      <c r="Y56" s="34">
        <v>45123</v>
      </c>
      <c r="Z56" s="34" t="s">
        <v>1946</v>
      </c>
    </row>
    <row r="57" ht="18" customHeight="1" spans="1:26">
      <c r="A57" s="139">
        <v>55</v>
      </c>
      <c r="B57" s="139" t="s">
        <v>1935</v>
      </c>
      <c r="C57" s="161" t="s">
        <v>1952</v>
      </c>
      <c r="D57" s="12" t="s">
        <v>1953</v>
      </c>
      <c r="E57" s="13"/>
      <c r="F57" s="13"/>
      <c r="G57" s="9" t="s">
        <v>27</v>
      </c>
      <c r="H57" s="9" t="s">
        <v>1803</v>
      </c>
      <c r="I57" s="429" t="s">
        <v>1954</v>
      </c>
      <c r="J57" s="134" t="s">
        <v>1950</v>
      </c>
      <c r="K57" s="166" t="s">
        <v>1951</v>
      </c>
      <c r="L57" s="33">
        <v>80</v>
      </c>
      <c r="M57" s="34">
        <v>6</v>
      </c>
      <c r="N57" s="34">
        <v>6.3</v>
      </c>
      <c r="O57" s="34"/>
      <c r="P57" s="505">
        <v>0</v>
      </c>
      <c r="Q57" s="34">
        <v>25</v>
      </c>
      <c r="R57" s="34">
        <v>4</v>
      </c>
      <c r="S57" s="34">
        <v>3.7</v>
      </c>
      <c r="T57" s="34"/>
      <c r="U57" s="167">
        <v>0.075</v>
      </c>
      <c r="V57" s="34"/>
      <c r="W57" s="34" t="s">
        <v>30</v>
      </c>
      <c r="X57" s="34" t="s">
        <v>31</v>
      </c>
      <c r="Y57" s="34">
        <v>45123</v>
      </c>
      <c r="Z57" s="34" t="s">
        <v>1946</v>
      </c>
    </row>
    <row r="58" ht="51" customHeight="1" spans="1:26">
      <c r="A58" s="139">
        <v>56</v>
      </c>
      <c r="B58" s="139" t="s">
        <v>1935</v>
      </c>
      <c r="C58" s="161" t="s">
        <v>1955</v>
      </c>
      <c r="D58" s="12" t="s">
        <v>1956</v>
      </c>
      <c r="E58" s="13"/>
      <c r="F58" s="13"/>
      <c r="G58" s="9" t="s">
        <v>27</v>
      </c>
      <c r="H58" s="9" t="s">
        <v>1803</v>
      </c>
      <c r="I58" s="429" t="s">
        <v>1957</v>
      </c>
      <c r="J58" s="134" t="s">
        <v>1950</v>
      </c>
      <c r="K58" s="166" t="s">
        <v>1951</v>
      </c>
      <c r="L58" s="33">
        <v>80</v>
      </c>
      <c r="M58" s="34">
        <v>6</v>
      </c>
      <c r="N58" s="34">
        <v>6</v>
      </c>
      <c r="O58" s="34"/>
      <c r="P58" s="505">
        <v>0</v>
      </c>
      <c r="Q58" s="34">
        <v>25</v>
      </c>
      <c r="R58" s="34">
        <v>4</v>
      </c>
      <c r="S58" s="34">
        <v>4.4</v>
      </c>
      <c r="T58" s="34"/>
      <c r="U58" s="167">
        <v>0</v>
      </c>
      <c r="V58" s="34"/>
      <c r="W58" s="34" t="s">
        <v>30</v>
      </c>
      <c r="X58" s="34" t="s">
        <v>31</v>
      </c>
      <c r="Y58" s="34">
        <v>45123</v>
      </c>
      <c r="Z58" s="34" t="s">
        <v>1946</v>
      </c>
    </row>
    <row r="59" ht="18" customHeight="1" spans="1:26">
      <c r="A59" s="139">
        <v>57</v>
      </c>
      <c r="B59" s="139" t="s">
        <v>1935</v>
      </c>
      <c r="C59" s="161" t="s">
        <v>1958</v>
      </c>
      <c r="D59" s="12" t="s">
        <v>37</v>
      </c>
      <c r="E59" s="13"/>
      <c r="F59" s="13"/>
      <c r="G59" s="9" t="s">
        <v>27</v>
      </c>
      <c r="H59" s="9" t="s">
        <v>1803</v>
      </c>
      <c r="I59" s="513" t="s">
        <v>1959</v>
      </c>
      <c r="J59" s="134" t="s">
        <v>1950</v>
      </c>
      <c r="K59" s="166" t="s">
        <v>1951</v>
      </c>
      <c r="L59" s="33">
        <v>50</v>
      </c>
      <c r="M59" s="34">
        <v>6</v>
      </c>
      <c r="N59" s="34">
        <v>5.9</v>
      </c>
      <c r="O59" s="34"/>
      <c r="P59" s="505">
        <v>0.0167</v>
      </c>
      <c r="Q59" s="34">
        <v>25</v>
      </c>
      <c r="R59" s="34">
        <v>4</v>
      </c>
      <c r="S59" s="34">
        <v>4.1</v>
      </c>
      <c r="T59" s="34"/>
      <c r="U59" s="167">
        <v>0</v>
      </c>
      <c r="V59" s="34"/>
      <c r="W59" s="34" t="s">
        <v>30</v>
      </c>
      <c r="X59" s="34" t="s">
        <v>31</v>
      </c>
      <c r="Y59" s="34">
        <v>45123</v>
      </c>
      <c r="Z59" s="34" t="s">
        <v>1946</v>
      </c>
    </row>
    <row r="60" ht="18" customHeight="1" spans="1:26">
      <c r="A60" s="139">
        <v>58</v>
      </c>
      <c r="B60" s="139" t="s">
        <v>1935</v>
      </c>
      <c r="C60" s="161" t="s">
        <v>1960</v>
      </c>
      <c r="D60" s="12" t="s">
        <v>1095</v>
      </c>
      <c r="E60" s="13"/>
      <c r="F60" s="13"/>
      <c r="G60" s="9" t="s">
        <v>27</v>
      </c>
      <c r="H60" s="9" t="s">
        <v>1803</v>
      </c>
      <c r="I60" s="429" t="s">
        <v>974</v>
      </c>
      <c r="J60" s="134" t="s">
        <v>1950</v>
      </c>
      <c r="K60" s="166" t="s">
        <v>1951</v>
      </c>
      <c r="L60" s="34">
        <v>200</v>
      </c>
      <c r="M60" s="34">
        <v>7</v>
      </c>
      <c r="N60" s="34">
        <v>6.2</v>
      </c>
      <c r="O60" s="34">
        <v>6.5</v>
      </c>
      <c r="P60" s="505">
        <v>0.1143</v>
      </c>
      <c r="Q60" s="34">
        <v>25</v>
      </c>
      <c r="R60" s="34">
        <v>4</v>
      </c>
      <c r="S60" s="34">
        <v>3.5</v>
      </c>
      <c r="T60" s="34"/>
      <c r="U60" s="167">
        <v>0.125</v>
      </c>
      <c r="V60" s="34"/>
      <c r="W60" s="34" t="s">
        <v>30</v>
      </c>
      <c r="X60" s="34" t="s">
        <v>809</v>
      </c>
      <c r="Y60" s="34" t="s">
        <v>1946</v>
      </c>
      <c r="Z60" s="34"/>
    </row>
    <row r="61" ht="18" customHeight="1" spans="1:26">
      <c r="A61" s="139">
        <v>59</v>
      </c>
      <c r="B61" s="139" t="s">
        <v>1935</v>
      </c>
      <c r="C61" s="161" t="s">
        <v>1961</v>
      </c>
      <c r="D61" s="12" t="s">
        <v>1962</v>
      </c>
      <c r="E61" s="13"/>
      <c r="F61" s="13"/>
      <c r="G61" s="9" t="s">
        <v>27</v>
      </c>
      <c r="H61" s="9" t="s">
        <v>1803</v>
      </c>
      <c r="I61" s="429" t="s">
        <v>1963</v>
      </c>
      <c r="J61" s="134" t="s">
        <v>1950</v>
      </c>
      <c r="K61" s="166" t="s">
        <v>1951</v>
      </c>
      <c r="L61" s="34">
        <v>150</v>
      </c>
      <c r="M61" s="34">
        <v>7</v>
      </c>
      <c r="N61" s="34">
        <v>6</v>
      </c>
      <c r="O61" s="34">
        <v>6.5</v>
      </c>
      <c r="P61" s="505">
        <v>0.1429</v>
      </c>
      <c r="Q61" s="34">
        <v>20</v>
      </c>
      <c r="R61" s="34">
        <v>4</v>
      </c>
      <c r="S61" s="34">
        <v>3.5</v>
      </c>
      <c r="T61" s="34"/>
      <c r="U61" s="167">
        <v>0.125</v>
      </c>
      <c r="V61" s="34"/>
      <c r="W61" s="34" t="s">
        <v>30</v>
      </c>
      <c r="X61" s="34" t="s">
        <v>809</v>
      </c>
      <c r="Y61" s="34" t="s">
        <v>1946</v>
      </c>
      <c r="Z61" s="34"/>
    </row>
    <row r="62" ht="18" customHeight="1" spans="1:26">
      <c r="A62" s="139">
        <v>60</v>
      </c>
      <c r="B62" s="139" t="s">
        <v>1935</v>
      </c>
      <c r="C62" s="161" t="s">
        <v>1964</v>
      </c>
      <c r="D62" s="12" t="s">
        <v>1965</v>
      </c>
      <c r="E62" s="13"/>
      <c r="F62" s="13"/>
      <c r="G62" s="9" t="s">
        <v>27</v>
      </c>
      <c r="H62" s="9" t="s">
        <v>1803</v>
      </c>
      <c r="I62" s="429" t="s">
        <v>1966</v>
      </c>
      <c r="J62" s="134" t="s">
        <v>1950</v>
      </c>
      <c r="K62" s="166" t="s">
        <v>1951</v>
      </c>
      <c r="L62" s="34">
        <v>300</v>
      </c>
      <c r="M62" s="34">
        <v>8.5</v>
      </c>
      <c r="N62" s="34">
        <v>8.2</v>
      </c>
      <c r="O62" s="34">
        <v>8.7</v>
      </c>
      <c r="P62" s="505">
        <v>0.0353</v>
      </c>
      <c r="Q62" s="34">
        <v>25</v>
      </c>
      <c r="R62" s="34">
        <v>4</v>
      </c>
      <c r="S62" s="34">
        <v>3.8</v>
      </c>
      <c r="T62" s="34"/>
      <c r="U62" s="167">
        <v>0.05</v>
      </c>
      <c r="V62" s="34"/>
      <c r="W62" s="34" t="s">
        <v>30</v>
      </c>
      <c r="X62" s="34" t="s">
        <v>809</v>
      </c>
      <c r="Y62" s="34" t="s">
        <v>1946</v>
      </c>
      <c r="Z62" s="34"/>
    </row>
    <row r="63" ht="18" customHeight="1" spans="1:26">
      <c r="A63" s="139">
        <v>61</v>
      </c>
      <c r="B63" s="139" t="s">
        <v>1935</v>
      </c>
      <c r="C63" s="161" t="s">
        <v>1967</v>
      </c>
      <c r="D63" s="12" t="s">
        <v>54</v>
      </c>
      <c r="E63" s="13"/>
      <c r="F63" s="13"/>
      <c r="G63" s="9" t="s">
        <v>27</v>
      </c>
      <c r="H63" s="9" t="s">
        <v>1803</v>
      </c>
      <c r="I63" s="429" t="s">
        <v>967</v>
      </c>
      <c r="J63" s="134" t="s">
        <v>1950</v>
      </c>
      <c r="K63" s="166" t="s">
        <v>1951</v>
      </c>
      <c r="L63" s="34">
        <v>300</v>
      </c>
      <c r="M63" s="34">
        <v>8.5</v>
      </c>
      <c r="N63" s="34">
        <v>8.1</v>
      </c>
      <c r="O63" s="34">
        <v>8.5</v>
      </c>
      <c r="P63" s="505">
        <v>0.0471</v>
      </c>
      <c r="Q63" s="34">
        <v>25</v>
      </c>
      <c r="R63" s="34">
        <v>4</v>
      </c>
      <c r="S63" s="34">
        <v>3.9</v>
      </c>
      <c r="T63" s="34"/>
      <c r="U63" s="167">
        <v>0.025</v>
      </c>
      <c r="V63" s="34"/>
      <c r="W63" s="34" t="s">
        <v>30</v>
      </c>
      <c r="X63" s="34" t="s">
        <v>809</v>
      </c>
      <c r="Y63" s="34" t="s">
        <v>1946</v>
      </c>
      <c r="Z63" s="34"/>
    </row>
    <row r="64" ht="18" customHeight="1" spans="1:26">
      <c r="A64" s="139">
        <v>62</v>
      </c>
      <c r="B64" s="139" t="s">
        <v>1935</v>
      </c>
      <c r="C64" s="161" t="s">
        <v>1968</v>
      </c>
      <c r="D64" s="12" t="s">
        <v>54</v>
      </c>
      <c r="E64" s="13"/>
      <c r="F64" s="13"/>
      <c r="G64" s="9" t="s">
        <v>27</v>
      </c>
      <c r="H64" s="9" t="s">
        <v>1803</v>
      </c>
      <c r="I64" s="429" t="s">
        <v>937</v>
      </c>
      <c r="J64" s="134" t="s">
        <v>1950</v>
      </c>
      <c r="K64" s="166" t="s">
        <v>1951</v>
      </c>
      <c r="L64" s="34">
        <v>350</v>
      </c>
      <c r="M64" s="34">
        <v>9.5</v>
      </c>
      <c r="N64" s="34">
        <v>9.5</v>
      </c>
      <c r="O64" s="34">
        <v>9.7</v>
      </c>
      <c r="P64" s="505">
        <v>0</v>
      </c>
      <c r="Q64" s="34">
        <v>25</v>
      </c>
      <c r="R64" s="34">
        <v>4</v>
      </c>
      <c r="S64" s="34">
        <v>3.8</v>
      </c>
      <c r="T64" s="34"/>
      <c r="U64" s="167">
        <v>0.05</v>
      </c>
      <c r="V64" s="34"/>
      <c r="W64" s="34" t="s">
        <v>30</v>
      </c>
      <c r="X64" s="34" t="s">
        <v>809</v>
      </c>
      <c r="Y64" s="34" t="s">
        <v>1946</v>
      </c>
      <c r="Z64" s="34"/>
    </row>
    <row r="65" ht="18" customHeight="1" spans="1:26">
      <c r="A65" s="139">
        <v>63</v>
      </c>
      <c r="B65" s="139" t="s">
        <v>1935</v>
      </c>
      <c r="C65" s="161" t="s">
        <v>1969</v>
      </c>
      <c r="D65" s="12" t="s">
        <v>1970</v>
      </c>
      <c r="E65" s="13"/>
      <c r="F65" s="13"/>
      <c r="G65" s="9" t="s">
        <v>27</v>
      </c>
      <c r="H65" s="9" t="s">
        <v>1803</v>
      </c>
      <c r="I65" s="429" t="s">
        <v>1971</v>
      </c>
      <c r="J65" s="134" t="s">
        <v>1950</v>
      </c>
      <c r="K65" s="166" t="s">
        <v>1951</v>
      </c>
      <c r="L65" s="33">
        <v>200</v>
      </c>
      <c r="M65" s="34">
        <v>8</v>
      </c>
      <c r="N65" s="34">
        <v>8.3</v>
      </c>
      <c r="O65" s="34"/>
      <c r="P65" s="505">
        <v>0</v>
      </c>
      <c r="Q65" s="34">
        <v>25</v>
      </c>
      <c r="R65" s="34">
        <v>4</v>
      </c>
      <c r="S65" s="34">
        <v>4.2</v>
      </c>
      <c r="T65" s="34"/>
      <c r="U65" s="167">
        <v>0</v>
      </c>
      <c r="V65" s="34"/>
      <c r="W65" s="34" t="s">
        <v>30</v>
      </c>
      <c r="X65" s="34" t="s">
        <v>31</v>
      </c>
      <c r="Y65" s="34">
        <v>45123</v>
      </c>
      <c r="Z65" s="34" t="s">
        <v>1946</v>
      </c>
    </row>
    <row r="66" ht="18" customHeight="1" spans="1:26">
      <c r="A66" s="139">
        <v>64</v>
      </c>
      <c r="B66" s="139" t="s">
        <v>1935</v>
      </c>
      <c r="C66" s="161" t="s">
        <v>1972</v>
      </c>
      <c r="D66" s="12" t="s">
        <v>1973</v>
      </c>
      <c r="E66" s="13"/>
      <c r="F66" s="13"/>
      <c r="G66" s="9" t="s">
        <v>27</v>
      </c>
      <c r="H66" s="9" t="s">
        <v>1803</v>
      </c>
      <c r="I66" s="429" t="s">
        <v>1895</v>
      </c>
      <c r="J66" s="134" t="s">
        <v>1974</v>
      </c>
      <c r="K66" s="166" t="s">
        <v>1975</v>
      </c>
      <c r="L66" s="34">
        <v>300</v>
      </c>
      <c r="M66" s="34">
        <v>10</v>
      </c>
      <c r="N66" s="34">
        <v>9.6</v>
      </c>
      <c r="O66" s="34">
        <v>10.6</v>
      </c>
      <c r="P66" s="505">
        <v>0.04</v>
      </c>
      <c r="Q66" s="34">
        <v>25</v>
      </c>
      <c r="R66" s="34">
        <v>5</v>
      </c>
      <c r="S66" s="34">
        <v>4.8</v>
      </c>
      <c r="T66" s="34"/>
      <c r="U66" s="167">
        <v>0.04</v>
      </c>
      <c r="V66" s="34"/>
      <c r="W66" s="34" t="s">
        <v>30</v>
      </c>
      <c r="X66" s="34" t="s">
        <v>809</v>
      </c>
      <c r="Y66" s="34" t="s">
        <v>1946</v>
      </c>
      <c r="Z66" s="34"/>
    </row>
    <row r="67" ht="18" customHeight="1" spans="1:26">
      <c r="A67" s="139">
        <v>65</v>
      </c>
      <c r="B67" s="139" t="s">
        <v>1935</v>
      </c>
      <c r="C67" s="161" t="s">
        <v>1976</v>
      </c>
      <c r="D67" s="12" t="s">
        <v>1977</v>
      </c>
      <c r="E67" s="13"/>
      <c r="F67" s="13"/>
      <c r="G67" s="9" t="s">
        <v>27</v>
      </c>
      <c r="H67" s="9" t="s">
        <v>1803</v>
      </c>
      <c r="I67" s="429" t="s">
        <v>1899</v>
      </c>
      <c r="J67" s="134" t="s">
        <v>1974</v>
      </c>
      <c r="K67" s="166" t="s">
        <v>1975</v>
      </c>
      <c r="L67" s="34">
        <v>300</v>
      </c>
      <c r="M67" s="34">
        <v>10</v>
      </c>
      <c r="N67" s="34">
        <v>10.5</v>
      </c>
      <c r="O67" s="34">
        <v>11.1</v>
      </c>
      <c r="P67" s="505">
        <v>0</v>
      </c>
      <c r="Q67" s="34">
        <v>25</v>
      </c>
      <c r="R67" s="34">
        <v>5</v>
      </c>
      <c r="S67" s="34">
        <v>5.1</v>
      </c>
      <c r="T67" s="34"/>
      <c r="U67" s="167">
        <v>0</v>
      </c>
      <c r="V67" s="34"/>
      <c r="W67" s="34" t="s">
        <v>30</v>
      </c>
      <c r="X67" s="34" t="s">
        <v>809</v>
      </c>
      <c r="Y67" s="34" t="s">
        <v>1946</v>
      </c>
      <c r="Z67" s="34"/>
    </row>
    <row r="68" ht="18" customHeight="1" spans="1:26">
      <c r="A68" s="139">
        <v>66</v>
      </c>
      <c r="B68" s="139" t="s">
        <v>1935</v>
      </c>
      <c r="C68" s="161" t="s">
        <v>1978</v>
      </c>
      <c r="D68" s="12" t="s">
        <v>1979</v>
      </c>
      <c r="E68" s="13"/>
      <c r="F68" s="13"/>
      <c r="G68" s="9" t="s">
        <v>27</v>
      </c>
      <c r="H68" s="9" t="s">
        <v>1803</v>
      </c>
      <c r="I68" s="429" t="s">
        <v>1289</v>
      </c>
      <c r="J68" s="134" t="s">
        <v>1974</v>
      </c>
      <c r="K68" s="166" t="s">
        <v>1975</v>
      </c>
      <c r="L68" s="34">
        <v>200</v>
      </c>
      <c r="M68" s="34">
        <v>6.5</v>
      </c>
      <c r="N68" s="34">
        <v>6.5</v>
      </c>
      <c r="O68" s="34">
        <v>6.8</v>
      </c>
      <c r="P68" s="505">
        <v>0</v>
      </c>
      <c r="Q68" s="34">
        <v>25</v>
      </c>
      <c r="R68" s="34">
        <v>4</v>
      </c>
      <c r="S68" s="34">
        <v>3.6</v>
      </c>
      <c r="T68" s="34"/>
      <c r="U68" s="167">
        <v>0.1</v>
      </c>
      <c r="V68" s="34"/>
      <c r="W68" s="34" t="s">
        <v>30</v>
      </c>
      <c r="X68" s="34" t="s">
        <v>809</v>
      </c>
      <c r="Y68" s="34" t="s">
        <v>1946</v>
      </c>
      <c r="Z68" s="34"/>
    </row>
    <row r="69" ht="18" customHeight="1" spans="1:26">
      <c r="A69" s="139">
        <v>67</v>
      </c>
      <c r="B69" s="139" t="s">
        <v>1935</v>
      </c>
      <c r="C69" s="161" t="s">
        <v>1980</v>
      </c>
      <c r="D69" s="12" t="s">
        <v>1981</v>
      </c>
      <c r="E69" s="13"/>
      <c r="F69" s="13"/>
      <c r="G69" s="9" t="s">
        <v>27</v>
      </c>
      <c r="H69" s="9" t="s">
        <v>1803</v>
      </c>
      <c r="I69" s="429" t="s">
        <v>1982</v>
      </c>
      <c r="J69" s="134" t="s">
        <v>1877</v>
      </c>
      <c r="K69" s="166" t="s">
        <v>1878</v>
      </c>
      <c r="L69" s="34">
        <v>300</v>
      </c>
      <c r="M69" s="34">
        <v>6.5</v>
      </c>
      <c r="N69" s="34">
        <v>6.8</v>
      </c>
      <c r="O69" s="34">
        <v>6.9</v>
      </c>
      <c r="P69" s="505">
        <v>0</v>
      </c>
      <c r="Q69" s="34">
        <v>25</v>
      </c>
      <c r="R69" s="34">
        <v>4</v>
      </c>
      <c r="S69" s="34">
        <v>4</v>
      </c>
      <c r="T69" s="34"/>
      <c r="U69" s="167">
        <v>0</v>
      </c>
      <c r="V69" s="34"/>
      <c r="W69" s="34" t="s">
        <v>30</v>
      </c>
      <c r="X69" s="34" t="s">
        <v>809</v>
      </c>
      <c r="Y69" s="34" t="s">
        <v>1946</v>
      </c>
      <c r="Z69" s="34"/>
    </row>
    <row r="70" ht="18" customHeight="1" spans="1:26">
      <c r="A70" s="139">
        <v>68</v>
      </c>
      <c r="B70" s="139" t="s">
        <v>1935</v>
      </c>
      <c r="C70" s="161" t="s">
        <v>1983</v>
      </c>
      <c r="D70" s="12" t="s">
        <v>1984</v>
      </c>
      <c r="E70" s="13"/>
      <c r="F70" s="13"/>
      <c r="G70" s="9" t="s">
        <v>27</v>
      </c>
      <c r="H70" s="9" t="s">
        <v>1803</v>
      </c>
      <c r="I70" s="429" t="s">
        <v>1985</v>
      </c>
      <c r="J70" s="134" t="s">
        <v>1877</v>
      </c>
      <c r="K70" s="166" t="s">
        <v>1878</v>
      </c>
      <c r="L70" s="34">
        <v>350</v>
      </c>
      <c r="M70" s="34">
        <v>8</v>
      </c>
      <c r="N70" s="34">
        <v>8.1</v>
      </c>
      <c r="O70" s="34">
        <v>9</v>
      </c>
      <c r="P70" s="505">
        <v>0</v>
      </c>
      <c r="Q70" s="34">
        <v>25</v>
      </c>
      <c r="R70" s="34">
        <v>3</v>
      </c>
      <c r="S70" s="34">
        <v>3.5</v>
      </c>
      <c r="T70" s="34"/>
      <c r="U70" s="167">
        <v>0</v>
      </c>
      <c r="V70" s="34"/>
      <c r="W70" s="34" t="s">
        <v>30</v>
      </c>
      <c r="X70" s="34" t="s">
        <v>809</v>
      </c>
      <c r="Y70" s="34" t="s">
        <v>1946</v>
      </c>
      <c r="Z70" s="34"/>
    </row>
    <row r="71" ht="18" customHeight="1" spans="1:26">
      <c r="A71" s="139">
        <v>69</v>
      </c>
      <c r="B71" s="139" t="s">
        <v>1935</v>
      </c>
      <c r="C71" s="161" t="s">
        <v>1986</v>
      </c>
      <c r="D71" s="12" t="s">
        <v>37</v>
      </c>
      <c r="E71" s="13"/>
      <c r="F71" s="13"/>
      <c r="G71" s="9" t="s">
        <v>27</v>
      </c>
      <c r="H71" s="9" t="s">
        <v>1803</v>
      </c>
      <c r="I71" s="429" t="s">
        <v>1987</v>
      </c>
      <c r="J71" s="134" t="s">
        <v>1950</v>
      </c>
      <c r="K71" s="166" t="s">
        <v>1951</v>
      </c>
      <c r="L71" s="34"/>
      <c r="M71" s="34">
        <v>5</v>
      </c>
      <c r="N71" s="34">
        <v>4.8</v>
      </c>
      <c r="O71" s="34">
        <v>5.1</v>
      </c>
      <c r="P71" s="505">
        <v>0.04</v>
      </c>
      <c r="Q71" s="34">
        <v>25</v>
      </c>
      <c r="R71" s="34">
        <v>4</v>
      </c>
      <c r="S71" s="34">
        <v>3.7</v>
      </c>
      <c r="T71" s="34"/>
      <c r="U71" s="167">
        <v>0.075</v>
      </c>
      <c r="V71" s="34"/>
      <c r="W71" s="34" t="s">
        <v>30</v>
      </c>
      <c r="X71" s="34" t="s">
        <v>809</v>
      </c>
      <c r="Y71" s="34" t="s">
        <v>1946</v>
      </c>
      <c r="Z71" s="34"/>
    </row>
    <row r="72" ht="18" customHeight="1" spans="1:26">
      <c r="A72" s="139">
        <v>70</v>
      </c>
      <c r="B72" s="139" t="s">
        <v>1935</v>
      </c>
      <c r="C72" s="161" t="s">
        <v>1988</v>
      </c>
      <c r="D72" s="12" t="s">
        <v>1989</v>
      </c>
      <c r="E72" s="13"/>
      <c r="F72" s="13"/>
      <c r="G72" s="9" t="s">
        <v>27</v>
      </c>
      <c r="H72" s="9" t="s">
        <v>1803</v>
      </c>
      <c r="I72" s="429" t="s">
        <v>1990</v>
      </c>
      <c r="J72" s="134" t="s">
        <v>1950</v>
      </c>
      <c r="K72" s="166" t="s">
        <v>1951</v>
      </c>
      <c r="L72" s="34">
        <v>100</v>
      </c>
      <c r="M72" s="34">
        <v>5</v>
      </c>
      <c r="N72" s="34">
        <v>4.4</v>
      </c>
      <c r="O72" s="34">
        <v>4.6</v>
      </c>
      <c r="P72" s="505">
        <v>0.12</v>
      </c>
      <c r="Q72" s="34">
        <v>25</v>
      </c>
      <c r="R72" s="34">
        <v>3.5</v>
      </c>
      <c r="S72" s="34">
        <v>2.9</v>
      </c>
      <c r="T72" s="34"/>
      <c r="U72" s="167">
        <v>0.1714</v>
      </c>
      <c r="V72" s="34"/>
      <c r="W72" s="34" t="s">
        <v>30</v>
      </c>
      <c r="X72" s="34" t="s">
        <v>809</v>
      </c>
      <c r="Y72" s="34" t="s">
        <v>1946</v>
      </c>
      <c r="Z72" s="34"/>
    </row>
    <row r="73" ht="18" customHeight="1" spans="1:26">
      <c r="A73" s="139">
        <v>71</v>
      </c>
      <c r="B73" s="139" t="s">
        <v>1935</v>
      </c>
      <c r="C73" s="161" t="s">
        <v>1991</v>
      </c>
      <c r="D73" s="12" t="s">
        <v>1992</v>
      </c>
      <c r="E73" s="13"/>
      <c r="F73" s="13"/>
      <c r="G73" s="9" t="s">
        <v>27</v>
      </c>
      <c r="H73" s="9" t="s">
        <v>1803</v>
      </c>
      <c r="I73" s="429" t="s">
        <v>1993</v>
      </c>
      <c r="J73" s="134" t="s">
        <v>1950</v>
      </c>
      <c r="K73" s="166" t="s">
        <v>1951</v>
      </c>
      <c r="L73" s="34">
        <v>200</v>
      </c>
      <c r="M73" s="34">
        <v>8</v>
      </c>
      <c r="N73" s="34">
        <v>7.8</v>
      </c>
      <c r="O73" s="34">
        <v>8.1</v>
      </c>
      <c r="P73" s="505">
        <v>0.025</v>
      </c>
      <c r="Q73" s="34">
        <v>25</v>
      </c>
      <c r="R73" s="34">
        <v>4</v>
      </c>
      <c r="S73" s="34">
        <v>3.8</v>
      </c>
      <c r="T73" s="34"/>
      <c r="U73" s="167">
        <v>0.05</v>
      </c>
      <c r="V73" s="34"/>
      <c r="W73" s="34" t="s">
        <v>30</v>
      </c>
      <c r="X73" s="34" t="s">
        <v>809</v>
      </c>
      <c r="Y73" s="34" t="s">
        <v>1946</v>
      </c>
      <c r="Z73" s="34"/>
    </row>
    <row r="74" ht="18" customHeight="1" spans="1:26">
      <c r="A74" s="139">
        <v>72</v>
      </c>
      <c r="B74" s="139" t="s">
        <v>1935</v>
      </c>
      <c r="C74" s="161" t="s">
        <v>1994</v>
      </c>
      <c r="D74" s="12" t="s">
        <v>666</v>
      </c>
      <c r="E74" s="13"/>
      <c r="F74" s="13"/>
      <c r="G74" s="9" t="s">
        <v>27</v>
      </c>
      <c r="H74" s="9" t="s">
        <v>1803</v>
      </c>
      <c r="I74" s="429" t="s">
        <v>1995</v>
      </c>
      <c r="J74" s="134" t="s">
        <v>1950</v>
      </c>
      <c r="K74" s="166" t="s">
        <v>1951</v>
      </c>
      <c r="L74" s="34">
        <v>150</v>
      </c>
      <c r="M74" s="34">
        <v>5.5</v>
      </c>
      <c r="N74" s="34">
        <v>5.2</v>
      </c>
      <c r="O74" s="34">
        <v>5.5</v>
      </c>
      <c r="P74" s="505">
        <v>0.0545</v>
      </c>
      <c r="Q74" s="34">
        <v>25</v>
      </c>
      <c r="R74" s="34">
        <v>4</v>
      </c>
      <c r="S74" s="34">
        <v>3.7</v>
      </c>
      <c r="T74" s="34"/>
      <c r="U74" s="167">
        <v>0.075</v>
      </c>
      <c r="V74" s="34"/>
      <c r="W74" s="34" t="s">
        <v>30</v>
      </c>
      <c r="X74" s="34" t="s">
        <v>809</v>
      </c>
      <c r="Y74" s="34" t="s">
        <v>1946</v>
      </c>
      <c r="Z74" s="34"/>
    </row>
    <row r="75" ht="18" customHeight="1" spans="1:26">
      <c r="A75" s="139">
        <v>73</v>
      </c>
      <c r="B75" s="139" t="s">
        <v>1935</v>
      </c>
      <c r="C75" s="161" t="s">
        <v>1996</v>
      </c>
      <c r="D75" s="12" t="s">
        <v>37</v>
      </c>
      <c r="E75" s="13"/>
      <c r="F75" s="13"/>
      <c r="G75" s="9" t="s">
        <v>27</v>
      </c>
      <c r="H75" s="9" t="s">
        <v>1803</v>
      </c>
      <c r="I75" s="429" t="s">
        <v>1997</v>
      </c>
      <c r="J75" s="134" t="s">
        <v>1950</v>
      </c>
      <c r="K75" s="166" t="s">
        <v>1951</v>
      </c>
      <c r="L75" s="34">
        <v>25</v>
      </c>
      <c r="M75" s="34">
        <v>3.5</v>
      </c>
      <c r="N75" s="34">
        <v>3.3</v>
      </c>
      <c r="O75" s="34">
        <v>3.4</v>
      </c>
      <c r="P75" s="505">
        <v>0.0571</v>
      </c>
      <c r="Q75" s="34">
        <v>25</v>
      </c>
      <c r="R75" s="34">
        <v>5</v>
      </c>
      <c r="S75" s="34">
        <v>4.7</v>
      </c>
      <c r="T75" s="34"/>
      <c r="U75" s="167">
        <v>0.06</v>
      </c>
      <c r="V75" s="34"/>
      <c r="W75" s="34" t="s">
        <v>30</v>
      </c>
      <c r="X75" s="34" t="s">
        <v>1807</v>
      </c>
      <c r="Y75" s="218" t="s">
        <v>1808</v>
      </c>
      <c r="Z75" s="34" t="s">
        <v>1946</v>
      </c>
    </row>
    <row r="76" ht="31.5" customHeight="1" spans="1:26">
      <c r="A76" s="139">
        <v>74</v>
      </c>
      <c r="B76" s="139" t="s">
        <v>1935</v>
      </c>
      <c r="C76" s="161" t="s">
        <v>1998</v>
      </c>
      <c r="D76" s="12" t="s">
        <v>666</v>
      </c>
      <c r="E76" s="13"/>
      <c r="F76" s="13"/>
      <c r="G76" s="9" t="s">
        <v>27</v>
      </c>
      <c r="H76" s="9" t="s">
        <v>1803</v>
      </c>
      <c r="I76" s="429" t="s">
        <v>1999</v>
      </c>
      <c r="J76" s="134" t="s">
        <v>1950</v>
      </c>
      <c r="K76" s="166" t="s">
        <v>1951</v>
      </c>
      <c r="L76" s="34">
        <v>350</v>
      </c>
      <c r="M76" s="34">
        <v>8</v>
      </c>
      <c r="N76" s="34">
        <v>7.3</v>
      </c>
      <c r="O76" s="34">
        <v>8</v>
      </c>
      <c r="P76" s="505">
        <v>0.0875</v>
      </c>
      <c r="Q76" s="34">
        <v>25</v>
      </c>
      <c r="R76" s="34">
        <v>5</v>
      </c>
      <c r="S76" s="34">
        <v>4.9</v>
      </c>
      <c r="T76" s="34"/>
      <c r="U76" s="167">
        <v>0.02</v>
      </c>
      <c r="V76" s="34"/>
      <c r="W76" s="34" t="s">
        <v>30</v>
      </c>
      <c r="X76" s="34" t="s">
        <v>809</v>
      </c>
      <c r="Y76" s="34" t="s">
        <v>1946</v>
      </c>
      <c r="Z76" s="34"/>
    </row>
    <row r="77" ht="18" customHeight="1" spans="1:26">
      <c r="A77" s="139">
        <v>75</v>
      </c>
      <c r="B77" s="139" t="s">
        <v>1935</v>
      </c>
      <c r="C77" s="161" t="s">
        <v>2000</v>
      </c>
      <c r="D77" s="12" t="s">
        <v>37</v>
      </c>
      <c r="E77" s="13"/>
      <c r="F77" s="13"/>
      <c r="G77" s="9" t="s">
        <v>27</v>
      </c>
      <c r="H77" s="9" t="s">
        <v>1803</v>
      </c>
      <c r="I77" s="429" t="s">
        <v>38</v>
      </c>
      <c r="J77" s="134" t="s">
        <v>1950</v>
      </c>
      <c r="K77" s="166" t="s">
        <v>1951</v>
      </c>
      <c r="L77" s="34">
        <v>25</v>
      </c>
      <c r="M77" s="34">
        <v>3.5</v>
      </c>
      <c r="N77" s="34">
        <v>3.2</v>
      </c>
      <c r="O77" s="34">
        <v>3.4</v>
      </c>
      <c r="P77" s="505">
        <v>0.0857</v>
      </c>
      <c r="Q77" s="34">
        <v>25</v>
      </c>
      <c r="R77" s="34">
        <v>3.5</v>
      </c>
      <c r="S77" s="34">
        <v>3.1</v>
      </c>
      <c r="T77" s="34"/>
      <c r="U77" s="167">
        <v>0.1143</v>
      </c>
      <c r="V77" s="34"/>
      <c r="W77" s="34" t="s">
        <v>30</v>
      </c>
      <c r="X77" s="34" t="s">
        <v>1807</v>
      </c>
      <c r="Y77" s="218" t="s">
        <v>1808</v>
      </c>
      <c r="Z77" s="34" t="s">
        <v>1946</v>
      </c>
    </row>
    <row r="78" ht="18" customHeight="1" spans="1:26">
      <c r="A78" s="139">
        <v>76</v>
      </c>
      <c r="B78" s="139" t="s">
        <v>1935</v>
      </c>
      <c r="C78" s="161" t="s">
        <v>2001</v>
      </c>
      <c r="D78" s="12" t="s">
        <v>37</v>
      </c>
      <c r="E78" s="13"/>
      <c r="F78" s="13"/>
      <c r="G78" s="9" t="s">
        <v>27</v>
      </c>
      <c r="H78" s="9" t="s">
        <v>1803</v>
      </c>
      <c r="I78" s="429" t="s">
        <v>2002</v>
      </c>
      <c r="J78" s="134" t="s">
        <v>1950</v>
      </c>
      <c r="K78" s="166" t="s">
        <v>1951</v>
      </c>
      <c r="L78" s="34">
        <v>250</v>
      </c>
      <c r="M78" s="34">
        <v>6.5</v>
      </c>
      <c r="N78" s="34">
        <v>6.7</v>
      </c>
      <c r="O78" s="34">
        <v>7.1</v>
      </c>
      <c r="P78" s="505">
        <v>0</v>
      </c>
      <c r="Q78" s="34">
        <v>25</v>
      </c>
      <c r="R78" s="34">
        <v>4</v>
      </c>
      <c r="S78" s="34">
        <v>3.5</v>
      </c>
      <c r="T78" s="34"/>
      <c r="U78" s="167">
        <v>0.125</v>
      </c>
      <c r="V78" s="34"/>
      <c r="W78" s="34" t="s">
        <v>30</v>
      </c>
      <c r="X78" s="34" t="s">
        <v>809</v>
      </c>
      <c r="Y78" s="34" t="s">
        <v>1946</v>
      </c>
      <c r="Z78" s="34"/>
    </row>
    <row r="79" ht="18" customHeight="1" spans="1:26">
      <c r="A79" s="139">
        <v>77</v>
      </c>
      <c r="B79" s="139" t="s">
        <v>1935</v>
      </c>
      <c r="C79" s="161" t="s">
        <v>2003</v>
      </c>
      <c r="D79" s="12" t="s">
        <v>666</v>
      </c>
      <c r="E79" s="13"/>
      <c r="F79" s="13"/>
      <c r="G79" s="9" t="s">
        <v>27</v>
      </c>
      <c r="H79" s="9" t="s">
        <v>1803</v>
      </c>
      <c r="I79" s="13" t="s">
        <v>884</v>
      </c>
      <c r="J79" s="134" t="s">
        <v>376</v>
      </c>
      <c r="K79" s="166" t="s">
        <v>2004</v>
      </c>
      <c r="L79" s="34">
        <v>100</v>
      </c>
      <c r="M79" s="34">
        <v>5</v>
      </c>
      <c r="N79" s="34">
        <v>4.3</v>
      </c>
      <c r="O79" s="34">
        <v>4.8</v>
      </c>
      <c r="P79" s="505">
        <v>0.14</v>
      </c>
      <c r="Q79" s="34">
        <v>25</v>
      </c>
      <c r="R79" s="34">
        <v>3.5</v>
      </c>
      <c r="S79" s="34">
        <v>2.5</v>
      </c>
      <c r="T79" s="34"/>
      <c r="U79" s="167">
        <v>0.2857</v>
      </c>
      <c r="V79" s="34"/>
      <c r="W79" s="34" t="s">
        <v>30</v>
      </c>
      <c r="X79" s="34" t="s">
        <v>809</v>
      </c>
      <c r="Y79" s="34" t="s">
        <v>1946</v>
      </c>
      <c r="Z79" s="34"/>
    </row>
    <row r="80" ht="18" customHeight="1" spans="1:26">
      <c r="A80" s="139">
        <v>78</v>
      </c>
      <c r="B80" s="139" t="s">
        <v>1935</v>
      </c>
      <c r="C80" s="161" t="s">
        <v>2005</v>
      </c>
      <c r="D80" s="12" t="s">
        <v>37</v>
      </c>
      <c r="E80" s="13"/>
      <c r="F80" s="13"/>
      <c r="G80" s="9" t="s">
        <v>27</v>
      </c>
      <c r="H80" s="9" t="s">
        <v>1803</v>
      </c>
      <c r="I80" s="429" t="s">
        <v>862</v>
      </c>
      <c r="J80" s="134" t="s">
        <v>1950</v>
      </c>
      <c r="K80" s="166" t="s">
        <v>1951</v>
      </c>
      <c r="L80" s="34">
        <v>350</v>
      </c>
      <c r="M80" s="34">
        <v>8</v>
      </c>
      <c r="N80" s="34">
        <v>8.5</v>
      </c>
      <c r="O80" s="34">
        <v>8.7</v>
      </c>
      <c r="P80" s="505">
        <v>0</v>
      </c>
      <c r="Q80" s="34">
        <v>25</v>
      </c>
      <c r="R80" s="34">
        <v>3</v>
      </c>
      <c r="S80" s="34">
        <v>3.2</v>
      </c>
      <c r="T80" s="34"/>
      <c r="U80" s="167">
        <v>0</v>
      </c>
      <c r="V80" s="34"/>
      <c r="W80" s="34" t="s">
        <v>30</v>
      </c>
      <c r="X80" s="34" t="s">
        <v>809</v>
      </c>
      <c r="Y80" s="34" t="s">
        <v>1946</v>
      </c>
      <c r="Z80" s="34"/>
    </row>
    <row r="81" ht="18" customHeight="1" spans="1:26">
      <c r="A81" s="139">
        <v>79</v>
      </c>
      <c r="B81" s="139" t="s">
        <v>1935</v>
      </c>
      <c r="C81" s="161" t="s">
        <v>2006</v>
      </c>
      <c r="D81" s="12" t="s">
        <v>2007</v>
      </c>
      <c r="E81" s="13"/>
      <c r="F81" s="13"/>
      <c r="G81" s="9" t="s">
        <v>27</v>
      </c>
      <c r="H81" s="9" t="s">
        <v>1803</v>
      </c>
      <c r="I81" s="429" t="s">
        <v>2008</v>
      </c>
      <c r="J81" s="134" t="s">
        <v>1950</v>
      </c>
      <c r="K81" s="166" t="s">
        <v>1951</v>
      </c>
      <c r="L81" s="34">
        <v>250</v>
      </c>
      <c r="M81" s="34">
        <v>9.5</v>
      </c>
      <c r="N81" s="34">
        <v>9.3</v>
      </c>
      <c r="O81" s="34">
        <v>10.3</v>
      </c>
      <c r="P81" s="505">
        <v>0.0211</v>
      </c>
      <c r="Q81" s="34">
        <v>25</v>
      </c>
      <c r="R81" s="34">
        <v>3</v>
      </c>
      <c r="S81" s="34">
        <v>3.6</v>
      </c>
      <c r="T81" s="34"/>
      <c r="U81" s="167">
        <v>0</v>
      </c>
      <c r="V81" s="34"/>
      <c r="W81" s="34" t="s">
        <v>30</v>
      </c>
      <c r="X81" s="34" t="s">
        <v>809</v>
      </c>
      <c r="Y81" s="218" t="s">
        <v>2009</v>
      </c>
      <c r="Z81" s="34" t="s">
        <v>1286</v>
      </c>
    </row>
    <row r="82" ht="18" customHeight="1" spans="1:26">
      <c r="A82" s="139">
        <v>80</v>
      </c>
      <c r="B82" s="139" t="s">
        <v>1935</v>
      </c>
      <c r="C82" s="161" t="s">
        <v>2010</v>
      </c>
      <c r="D82" s="12" t="s">
        <v>2011</v>
      </c>
      <c r="E82" s="13"/>
      <c r="F82" s="13"/>
      <c r="G82" s="9" t="s">
        <v>27</v>
      </c>
      <c r="H82" s="9" t="s">
        <v>1803</v>
      </c>
      <c r="I82" s="429" t="s">
        <v>2012</v>
      </c>
      <c r="J82" s="134" t="s">
        <v>1950</v>
      </c>
      <c r="K82" s="166" t="s">
        <v>1951</v>
      </c>
      <c r="L82" s="33">
        <v>150</v>
      </c>
      <c r="M82" s="34">
        <v>6</v>
      </c>
      <c r="N82" s="34">
        <v>5.6</v>
      </c>
      <c r="O82" s="34">
        <v>6.5</v>
      </c>
      <c r="P82" s="505">
        <v>0.0667</v>
      </c>
      <c r="Q82" s="34">
        <v>25</v>
      </c>
      <c r="R82" s="34">
        <v>4</v>
      </c>
      <c r="S82" s="34">
        <v>3.8</v>
      </c>
      <c r="T82" s="34"/>
      <c r="U82" s="167">
        <v>0.05</v>
      </c>
      <c r="V82" s="34"/>
      <c r="W82" s="34" t="s">
        <v>30</v>
      </c>
      <c r="X82" s="34" t="s">
        <v>809</v>
      </c>
      <c r="Y82" s="218" t="s">
        <v>2013</v>
      </c>
      <c r="Z82" s="34"/>
    </row>
    <row r="83" ht="18" customHeight="1" spans="1:26">
      <c r="A83" s="139">
        <v>81</v>
      </c>
      <c r="B83" s="139" t="s">
        <v>1935</v>
      </c>
      <c r="C83" s="161" t="s">
        <v>2014</v>
      </c>
      <c r="D83" s="12" t="s">
        <v>666</v>
      </c>
      <c r="E83" s="13"/>
      <c r="F83" s="13"/>
      <c r="G83" s="9" t="s">
        <v>27</v>
      </c>
      <c r="H83" s="9" t="s">
        <v>1803</v>
      </c>
      <c r="I83" s="429" t="s">
        <v>2008</v>
      </c>
      <c r="J83" s="134" t="s">
        <v>1950</v>
      </c>
      <c r="K83" s="166" t="s">
        <v>1951</v>
      </c>
      <c r="L83" s="33">
        <v>80</v>
      </c>
      <c r="M83" s="34">
        <v>5.5</v>
      </c>
      <c r="N83" s="34">
        <v>6.4</v>
      </c>
      <c r="O83" s="34">
        <v>6.7</v>
      </c>
      <c r="P83" s="505">
        <v>0</v>
      </c>
      <c r="Q83" s="34">
        <v>25</v>
      </c>
      <c r="R83" s="34">
        <v>3</v>
      </c>
      <c r="S83" s="34">
        <v>3.3</v>
      </c>
      <c r="T83" s="34"/>
      <c r="U83" s="167">
        <v>0</v>
      </c>
      <c r="V83" s="34"/>
      <c r="W83" s="34" t="s">
        <v>30</v>
      </c>
      <c r="X83" s="34" t="s">
        <v>809</v>
      </c>
      <c r="Y83" s="218" t="s">
        <v>2013</v>
      </c>
      <c r="Z83" s="34"/>
    </row>
    <row r="84" ht="18" customHeight="1" spans="1:26">
      <c r="A84" s="139">
        <v>82</v>
      </c>
      <c r="B84" s="139" t="s">
        <v>1935</v>
      </c>
      <c r="C84" s="161" t="s">
        <v>2015</v>
      </c>
      <c r="D84" s="12" t="s">
        <v>2016</v>
      </c>
      <c r="E84" s="13"/>
      <c r="F84" s="13"/>
      <c r="G84" s="9" t="s">
        <v>27</v>
      </c>
      <c r="H84" s="9" t="s">
        <v>1803</v>
      </c>
      <c r="I84" s="429" t="s">
        <v>2017</v>
      </c>
      <c r="J84" s="134" t="s">
        <v>1950</v>
      </c>
      <c r="K84" s="166" t="s">
        <v>1951</v>
      </c>
      <c r="L84" s="33">
        <v>150</v>
      </c>
      <c r="M84" s="34">
        <v>5</v>
      </c>
      <c r="N84" s="34">
        <v>4.9</v>
      </c>
      <c r="O84" s="34">
        <v>5.4</v>
      </c>
      <c r="P84" s="505">
        <v>0.02</v>
      </c>
      <c r="Q84" s="34">
        <v>25</v>
      </c>
      <c r="R84" s="34">
        <v>3</v>
      </c>
      <c r="S84" s="34">
        <v>3.2</v>
      </c>
      <c r="T84" s="34"/>
      <c r="U84" s="167">
        <v>0</v>
      </c>
      <c r="V84" s="34"/>
      <c r="W84" s="34" t="s">
        <v>30</v>
      </c>
      <c r="X84" s="34" t="s">
        <v>809</v>
      </c>
      <c r="Y84" s="218" t="s">
        <v>2013</v>
      </c>
      <c r="Z84" s="34"/>
    </row>
    <row r="85" ht="18" customHeight="1" spans="1:26">
      <c r="A85" s="139">
        <v>83</v>
      </c>
      <c r="B85" s="139" t="s">
        <v>1935</v>
      </c>
      <c r="C85" s="161" t="s">
        <v>2018</v>
      </c>
      <c r="D85" s="12" t="s">
        <v>2019</v>
      </c>
      <c r="E85" s="13"/>
      <c r="F85" s="13"/>
      <c r="G85" s="9" t="s">
        <v>27</v>
      </c>
      <c r="H85" s="9" t="s">
        <v>1803</v>
      </c>
      <c r="I85" s="429" t="s">
        <v>2020</v>
      </c>
      <c r="J85" s="134" t="s">
        <v>1950</v>
      </c>
      <c r="K85" s="166" t="s">
        <v>1951</v>
      </c>
      <c r="L85" s="33">
        <v>200</v>
      </c>
      <c r="M85" s="34">
        <v>8</v>
      </c>
      <c r="N85" s="34">
        <v>7.7</v>
      </c>
      <c r="O85" s="34">
        <v>8</v>
      </c>
      <c r="P85" s="505">
        <v>0.0375</v>
      </c>
      <c r="Q85" s="34">
        <v>25</v>
      </c>
      <c r="R85" s="34">
        <v>4</v>
      </c>
      <c r="S85" s="34">
        <v>3.8</v>
      </c>
      <c r="T85" s="34"/>
      <c r="U85" s="167">
        <v>0.05</v>
      </c>
      <c r="V85" s="34"/>
      <c r="W85" s="34" t="s">
        <v>30</v>
      </c>
      <c r="X85" s="34" t="s">
        <v>809</v>
      </c>
      <c r="Y85" s="218" t="s">
        <v>2013</v>
      </c>
      <c r="Z85" s="34"/>
    </row>
    <row r="86" ht="18" customHeight="1" spans="1:26">
      <c r="A86" s="139">
        <v>84</v>
      </c>
      <c r="B86" s="139" t="s">
        <v>1935</v>
      </c>
      <c r="C86" s="161" t="s">
        <v>2021</v>
      </c>
      <c r="D86" s="12" t="s">
        <v>2022</v>
      </c>
      <c r="E86" s="13"/>
      <c r="F86" s="13"/>
      <c r="G86" s="9" t="s">
        <v>27</v>
      </c>
      <c r="H86" s="9" t="s">
        <v>1803</v>
      </c>
      <c r="I86" s="429" t="s">
        <v>1816</v>
      </c>
      <c r="J86" s="134" t="s">
        <v>1950</v>
      </c>
      <c r="K86" s="166" t="s">
        <v>1951</v>
      </c>
      <c r="L86" s="33">
        <v>200</v>
      </c>
      <c r="M86" s="34">
        <v>8</v>
      </c>
      <c r="N86" s="34">
        <v>7.6</v>
      </c>
      <c r="O86" s="34">
        <v>8.2</v>
      </c>
      <c r="P86" s="505">
        <v>0.05</v>
      </c>
      <c r="Q86" s="34">
        <v>25</v>
      </c>
      <c r="R86" s="34">
        <v>4</v>
      </c>
      <c r="S86" s="34">
        <v>3.7</v>
      </c>
      <c r="T86" s="34"/>
      <c r="U86" s="167">
        <v>0.075</v>
      </c>
      <c r="V86" s="34"/>
      <c r="W86" s="34" t="s">
        <v>30</v>
      </c>
      <c r="X86" s="34" t="s">
        <v>809</v>
      </c>
      <c r="Y86" s="218" t="s">
        <v>2013</v>
      </c>
      <c r="Z86" s="34"/>
    </row>
    <row r="87" ht="18" customHeight="1" spans="1:26">
      <c r="A87" s="139">
        <v>85</v>
      </c>
      <c r="B87" s="139" t="s">
        <v>1935</v>
      </c>
      <c r="C87" s="161" t="s">
        <v>2023</v>
      </c>
      <c r="D87" s="12" t="s">
        <v>2024</v>
      </c>
      <c r="E87" s="13"/>
      <c r="F87" s="13"/>
      <c r="G87" s="9" t="s">
        <v>27</v>
      </c>
      <c r="H87" s="9" t="s">
        <v>1803</v>
      </c>
      <c r="I87" s="429" t="s">
        <v>2025</v>
      </c>
      <c r="J87" s="134" t="s">
        <v>1974</v>
      </c>
      <c r="K87" s="166" t="s">
        <v>1975</v>
      </c>
      <c r="L87" s="13">
        <v>80</v>
      </c>
      <c r="M87" s="13">
        <v>5.5</v>
      </c>
      <c r="N87" s="13">
        <v>5.3</v>
      </c>
      <c r="O87" s="13">
        <v>5.5</v>
      </c>
      <c r="P87" s="505">
        <v>0.0364</v>
      </c>
      <c r="Q87" s="34">
        <v>20</v>
      </c>
      <c r="R87" s="34">
        <v>3</v>
      </c>
      <c r="S87" s="34">
        <v>3.3</v>
      </c>
      <c r="T87" s="34"/>
      <c r="U87" s="167">
        <v>0</v>
      </c>
      <c r="V87" s="34"/>
      <c r="W87" s="34" t="s">
        <v>30</v>
      </c>
      <c r="X87" s="34" t="s">
        <v>809</v>
      </c>
      <c r="Y87" s="34" t="s">
        <v>2026</v>
      </c>
      <c r="Z87" s="34"/>
    </row>
    <row r="88" ht="18" customHeight="1" spans="1:26">
      <c r="A88" s="139">
        <v>86</v>
      </c>
      <c r="B88" s="139" t="s">
        <v>1935</v>
      </c>
      <c r="C88" s="161" t="s">
        <v>2027</v>
      </c>
      <c r="D88" s="12" t="s">
        <v>2028</v>
      </c>
      <c r="E88" s="13"/>
      <c r="F88" s="13"/>
      <c r="G88" s="9" t="s">
        <v>27</v>
      </c>
      <c r="H88" s="9" t="s">
        <v>1803</v>
      </c>
      <c r="I88" s="429" t="s">
        <v>2029</v>
      </c>
      <c r="J88" s="134" t="s">
        <v>1974</v>
      </c>
      <c r="K88" s="166" t="s">
        <v>1975</v>
      </c>
      <c r="L88" s="13">
        <v>200</v>
      </c>
      <c r="M88" s="13">
        <v>8</v>
      </c>
      <c r="N88" s="13">
        <v>8.3</v>
      </c>
      <c r="O88" s="13">
        <v>8.7</v>
      </c>
      <c r="P88" s="505">
        <v>0</v>
      </c>
      <c r="Q88" s="34">
        <v>25</v>
      </c>
      <c r="R88" s="34">
        <v>3</v>
      </c>
      <c r="S88" s="34">
        <v>3</v>
      </c>
      <c r="T88" s="34"/>
      <c r="U88" s="167">
        <v>0</v>
      </c>
      <c r="V88" s="34"/>
      <c r="W88" s="34" t="s">
        <v>30</v>
      </c>
      <c r="X88" s="34" t="s">
        <v>809</v>
      </c>
      <c r="Y88" s="34" t="s">
        <v>1946</v>
      </c>
      <c r="Z88" s="34"/>
    </row>
    <row r="89" ht="18" customHeight="1" spans="1:26">
      <c r="A89" s="139">
        <v>87</v>
      </c>
      <c r="B89" s="139" t="s">
        <v>1935</v>
      </c>
      <c r="C89" s="161" t="s">
        <v>2030</v>
      </c>
      <c r="D89" s="12" t="s">
        <v>2031</v>
      </c>
      <c r="E89" s="13"/>
      <c r="F89" s="13"/>
      <c r="G89" s="9" t="s">
        <v>27</v>
      </c>
      <c r="H89" s="9" t="s">
        <v>1803</v>
      </c>
      <c r="I89" s="429" t="s">
        <v>2032</v>
      </c>
      <c r="J89" s="134" t="s">
        <v>1974</v>
      </c>
      <c r="K89" s="166" t="s">
        <v>1975</v>
      </c>
      <c r="L89" s="13">
        <v>80</v>
      </c>
      <c r="M89" s="13">
        <v>6.5</v>
      </c>
      <c r="N89" s="13">
        <v>6.3</v>
      </c>
      <c r="O89" s="13">
        <v>6.5</v>
      </c>
      <c r="P89" s="505">
        <v>0.0308</v>
      </c>
      <c r="Q89" s="34">
        <v>20</v>
      </c>
      <c r="R89" s="34">
        <v>3</v>
      </c>
      <c r="S89" s="34">
        <v>3.4</v>
      </c>
      <c r="T89" s="34"/>
      <c r="U89" s="167">
        <v>0</v>
      </c>
      <c r="V89" s="34"/>
      <c r="W89" s="34" t="s">
        <v>30</v>
      </c>
      <c r="X89" s="34" t="s">
        <v>809</v>
      </c>
      <c r="Y89" s="34" t="s">
        <v>1946</v>
      </c>
      <c r="Z89" s="34"/>
    </row>
    <row r="90" ht="18" customHeight="1" spans="1:26">
      <c r="A90" s="139">
        <v>88</v>
      </c>
      <c r="B90" s="139" t="s">
        <v>1935</v>
      </c>
      <c r="C90" s="161" t="s">
        <v>2033</v>
      </c>
      <c r="D90" s="12" t="s">
        <v>2034</v>
      </c>
      <c r="E90" s="13"/>
      <c r="F90" s="13"/>
      <c r="G90" s="9" t="s">
        <v>27</v>
      </c>
      <c r="H90" s="9" t="s">
        <v>1803</v>
      </c>
      <c r="I90" s="429" t="s">
        <v>2035</v>
      </c>
      <c r="J90" s="134" t="s">
        <v>1974</v>
      </c>
      <c r="K90" s="166" t="s">
        <v>1975</v>
      </c>
      <c r="L90" s="13">
        <v>50</v>
      </c>
      <c r="M90" s="13">
        <v>4</v>
      </c>
      <c r="N90" s="13">
        <v>3.58</v>
      </c>
      <c r="O90" s="13">
        <v>3.9</v>
      </c>
      <c r="P90" s="505">
        <v>0.105</v>
      </c>
      <c r="Q90" s="34">
        <v>20</v>
      </c>
      <c r="R90" s="34">
        <v>3</v>
      </c>
      <c r="S90" s="34">
        <v>3.3</v>
      </c>
      <c r="T90" s="34"/>
      <c r="U90" s="167">
        <v>0</v>
      </c>
      <c r="V90" s="34"/>
      <c r="W90" s="34" t="s">
        <v>30</v>
      </c>
      <c r="X90" s="34" t="s">
        <v>809</v>
      </c>
      <c r="Y90" s="34" t="s">
        <v>1946</v>
      </c>
      <c r="Z90" s="34"/>
    </row>
    <row r="91" ht="18" customHeight="1" spans="1:26">
      <c r="A91" s="139">
        <v>89</v>
      </c>
      <c r="B91" s="139" t="s">
        <v>1935</v>
      </c>
      <c r="C91" s="161" t="s">
        <v>2036</v>
      </c>
      <c r="D91" s="12" t="s">
        <v>2037</v>
      </c>
      <c r="E91" s="13"/>
      <c r="F91" s="13"/>
      <c r="G91" s="9" t="s">
        <v>27</v>
      </c>
      <c r="H91" s="9" t="s">
        <v>1803</v>
      </c>
      <c r="I91" s="429" t="s">
        <v>2038</v>
      </c>
      <c r="J91" s="134" t="s">
        <v>1950</v>
      </c>
      <c r="K91" s="166" t="s">
        <v>1951</v>
      </c>
      <c r="L91" s="13">
        <v>200</v>
      </c>
      <c r="M91" s="13">
        <v>6.5</v>
      </c>
      <c r="N91" s="13">
        <v>6.1</v>
      </c>
      <c r="O91" s="13">
        <v>6.9</v>
      </c>
      <c r="P91" s="505">
        <v>0.0615</v>
      </c>
      <c r="Q91" s="34">
        <v>25</v>
      </c>
      <c r="R91" s="34">
        <v>4</v>
      </c>
      <c r="S91" s="34">
        <v>4.2</v>
      </c>
      <c r="T91" s="34"/>
      <c r="U91" s="167">
        <v>0</v>
      </c>
      <c r="V91" s="34"/>
      <c r="W91" s="34" t="s">
        <v>30</v>
      </c>
      <c r="X91" s="34" t="s">
        <v>809</v>
      </c>
      <c r="Y91" s="34" t="s">
        <v>1946</v>
      </c>
      <c r="Z91" s="34"/>
    </row>
    <row r="92" ht="18" customHeight="1" spans="1:26">
      <c r="A92" s="139">
        <v>90</v>
      </c>
      <c r="B92" s="139" t="s">
        <v>1935</v>
      </c>
      <c r="C92" s="161" t="s">
        <v>2039</v>
      </c>
      <c r="D92" s="12" t="s">
        <v>2040</v>
      </c>
      <c r="E92" s="13"/>
      <c r="F92" s="13"/>
      <c r="G92" s="9" t="s">
        <v>27</v>
      </c>
      <c r="H92" s="9" t="s">
        <v>1803</v>
      </c>
      <c r="I92" s="429" t="s">
        <v>2041</v>
      </c>
      <c r="J92" s="134" t="s">
        <v>1877</v>
      </c>
      <c r="K92" s="166" t="s">
        <v>1878</v>
      </c>
      <c r="L92" s="13">
        <v>200</v>
      </c>
      <c r="M92" s="13">
        <v>6.5</v>
      </c>
      <c r="N92" s="13">
        <v>6</v>
      </c>
      <c r="O92" s="13">
        <v>6.5</v>
      </c>
      <c r="P92" s="505">
        <v>0.0769</v>
      </c>
      <c r="Q92" s="34">
        <v>25</v>
      </c>
      <c r="R92" s="34">
        <v>4</v>
      </c>
      <c r="S92" s="34">
        <v>3.8</v>
      </c>
      <c r="T92" s="34"/>
      <c r="U92" s="167">
        <v>0.05</v>
      </c>
      <c r="V92" s="34"/>
      <c r="W92" s="34" t="s">
        <v>30</v>
      </c>
      <c r="X92" s="34" t="s">
        <v>809</v>
      </c>
      <c r="Y92" s="34" t="s">
        <v>1946</v>
      </c>
      <c r="Z92" s="34"/>
    </row>
    <row r="93" ht="18" customHeight="1" spans="1:26">
      <c r="A93" s="139">
        <v>91</v>
      </c>
      <c r="B93" s="139" t="s">
        <v>1935</v>
      </c>
      <c r="C93" s="161" t="s">
        <v>2042</v>
      </c>
      <c r="D93" s="12" t="s">
        <v>37</v>
      </c>
      <c r="E93" s="13"/>
      <c r="F93" s="13"/>
      <c r="G93" s="9" t="s">
        <v>27</v>
      </c>
      <c r="H93" s="9" t="s">
        <v>1803</v>
      </c>
      <c r="I93" s="429" t="s">
        <v>1959</v>
      </c>
      <c r="J93" s="134" t="s">
        <v>1877</v>
      </c>
      <c r="K93" s="166" t="s">
        <v>1878</v>
      </c>
      <c r="L93" s="13"/>
      <c r="M93" s="13">
        <v>8</v>
      </c>
      <c r="N93" s="13">
        <v>8.5</v>
      </c>
      <c r="O93" s="13">
        <v>8.9</v>
      </c>
      <c r="P93" s="505">
        <v>0</v>
      </c>
      <c r="Q93" s="34">
        <v>25</v>
      </c>
      <c r="R93" s="34">
        <v>4</v>
      </c>
      <c r="S93" s="34">
        <v>4</v>
      </c>
      <c r="T93" s="34"/>
      <c r="U93" s="167">
        <v>0</v>
      </c>
      <c r="V93" s="34"/>
      <c r="W93" s="34" t="s">
        <v>30</v>
      </c>
      <c r="X93" s="34" t="s">
        <v>809</v>
      </c>
      <c r="Y93" s="34" t="s">
        <v>2026</v>
      </c>
      <c r="Z93" s="34"/>
    </row>
    <row r="94" ht="18" customHeight="1" spans="1:26">
      <c r="A94" s="139">
        <v>92</v>
      </c>
      <c r="B94" s="139" t="s">
        <v>1935</v>
      </c>
      <c r="C94" s="161" t="s">
        <v>2043</v>
      </c>
      <c r="D94" s="12" t="s">
        <v>2044</v>
      </c>
      <c r="E94" s="13"/>
      <c r="F94" s="13"/>
      <c r="G94" s="9" t="s">
        <v>27</v>
      </c>
      <c r="H94" s="9" t="s">
        <v>1803</v>
      </c>
      <c r="I94" s="429" t="s">
        <v>2045</v>
      </c>
      <c r="J94" s="134" t="s">
        <v>1950</v>
      </c>
      <c r="K94" s="166" t="s">
        <v>1951</v>
      </c>
      <c r="L94" s="33">
        <v>150</v>
      </c>
      <c r="M94" s="34">
        <v>8</v>
      </c>
      <c r="N94" s="34">
        <v>7.8</v>
      </c>
      <c r="O94" s="34"/>
      <c r="P94" s="505">
        <v>0.025</v>
      </c>
      <c r="Q94" s="34">
        <v>25</v>
      </c>
      <c r="R94" s="34">
        <v>3.5</v>
      </c>
      <c r="S94" s="34">
        <v>3.2</v>
      </c>
      <c r="T94" s="34"/>
      <c r="U94" s="167">
        <v>0.0857</v>
      </c>
      <c r="V94" s="34"/>
      <c r="W94" s="34" t="s">
        <v>30</v>
      </c>
      <c r="X94" s="34" t="s">
        <v>31</v>
      </c>
      <c r="Y94" s="34">
        <v>45123</v>
      </c>
      <c r="Z94" s="34" t="s">
        <v>2026</v>
      </c>
    </row>
    <row r="95" ht="18" customHeight="1" spans="1:26">
      <c r="A95" s="139">
        <v>94</v>
      </c>
      <c r="B95" s="139" t="s">
        <v>1935</v>
      </c>
      <c r="C95" s="161" t="s">
        <v>2046</v>
      </c>
      <c r="D95" s="12" t="s">
        <v>2047</v>
      </c>
      <c r="E95" s="13"/>
      <c r="F95" s="13"/>
      <c r="G95" s="9" t="s">
        <v>27</v>
      </c>
      <c r="H95" s="9" t="s">
        <v>1803</v>
      </c>
      <c r="I95" s="429" t="s">
        <v>2048</v>
      </c>
      <c r="J95" s="134" t="s">
        <v>1950</v>
      </c>
      <c r="K95" s="166" t="s">
        <v>1951</v>
      </c>
      <c r="L95" s="33">
        <v>150</v>
      </c>
      <c r="M95" s="34">
        <v>7</v>
      </c>
      <c r="N95" s="34">
        <v>7.4</v>
      </c>
      <c r="O95" s="34"/>
      <c r="P95" s="505">
        <v>0</v>
      </c>
      <c r="Q95" s="34">
        <v>25</v>
      </c>
      <c r="R95" s="34">
        <v>3.5</v>
      </c>
      <c r="S95" s="34">
        <v>3.2</v>
      </c>
      <c r="T95" s="34"/>
      <c r="U95" s="167">
        <v>0.0857</v>
      </c>
      <c r="V95" s="34"/>
      <c r="W95" s="34" t="s">
        <v>30</v>
      </c>
      <c r="X95" s="34" t="s">
        <v>31</v>
      </c>
      <c r="Y95" s="34">
        <v>45123</v>
      </c>
      <c r="Z95" s="34" t="s">
        <v>2026</v>
      </c>
    </row>
    <row r="96" ht="18" customHeight="1" spans="1:26">
      <c r="A96" s="139">
        <v>96</v>
      </c>
      <c r="B96" s="139" t="s">
        <v>1935</v>
      </c>
      <c r="C96" s="161" t="s">
        <v>2049</v>
      </c>
      <c r="D96" s="12" t="s">
        <v>2050</v>
      </c>
      <c r="E96" s="13"/>
      <c r="F96" s="13"/>
      <c r="G96" s="9" t="s">
        <v>27</v>
      </c>
      <c r="H96" s="9" t="s">
        <v>1803</v>
      </c>
      <c r="I96" s="429" t="s">
        <v>874</v>
      </c>
      <c r="J96" s="134" t="s">
        <v>1950</v>
      </c>
      <c r="K96" s="166" t="s">
        <v>1951</v>
      </c>
      <c r="L96" s="33">
        <v>350</v>
      </c>
      <c r="M96" s="34">
        <v>8</v>
      </c>
      <c r="N96" s="34">
        <v>8</v>
      </c>
      <c r="O96" s="34">
        <v>8.7</v>
      </c>
      <c r="P96" s="505">
        <v>0</v>
      </c>
      <c r="Q96" s="34">
        <v>25</v>
      </c>
      <c r="R96" s="34">
        <v>5</v>
      </c>
      <c r="S96" s="34">
        <v>4.8</v>
      </c>
      <c r="T96" s="34"/>
      <c r="U96" s="167">
        <v>0.04</v>
      </c>
      <c r="V96" s="34"/>
      <c r="W96" s="34" t="s">
        <v>30</v>
      </c>
      <c r="X96" s="34" t="s">
        <v>809</v>
      </c>
      <c r="Y96" s="218" t="s">
        <v>2013</v>
      </c>
      <c r="Z96" s="34"/>
    </row>
    <row r="97" ht="18" customHeight="1" spans="1:26">
      <c r="A97" s="139">
        <v>97</v>
      </c>
      <c r="B97" s="139" t="s">
        <v>1935</v>
      </c>
      <c r="C97" s="161" t="s">
        <v>2051</v>
      </c>
      <c r="D97" s="12" t="s">
        <v>2052</v>
      </c>
      <c r="E97" s="13"/>
      <c r="F97" s="13"/>
      <c r="G97" s="9" t="s">
        <v>27</v>
      </c>
      <c r="H97" s="9" t="s">
        <v>1803</v>
      </c>
      <c r="I97" s="429" t="s">
        <v>800</v>
      </c>
      <c r="J97" s="134" t="s">
        <v>1950</v>
      </c>
      <c r="K97" s="166" t="s">
        <v>1951</v>
      </c>
      <c r="L97" s="33">
        <v>100</v>
      </c>
      <c r="M97" s="34">
        <v>5</v>
      </c>
      <c r="N97" s="34">
        <v>5</v>
      </c>
      <c r="O97" s="34">
        <v>5.2</v>
      </c>
      <c r="P97" s="505">
        <v>0</v>
      </c>
      <c r="Q97" s="34">
        <v>25</v>
      </c>
      <c r="R97" s="34">
        <v>3</v>
      </c>
      <c r="S97" s="34">
        <v>3.2</v>
      </c>
      <c r="T97" s="34"/>
      <c r="U97" s="167">
        <v>0</v>
      </c>
      <c r="V97" s="34"/>
      <c r="W97" s="34" t="s">
        <v>30</v>
      </c>
      <c r="X97" s="34" t="s">
        <v>809</v>
      </c>
      <c r="Y97" s="218" t="s">
        <v>2013</v>
      </c>
      <c r="Z97" s="34"/>
    </row>
    <row r="98" ht="18" customHeight="1" spans="1:26">
      <c r="A98" s="139">
        <v>98</v>
      </c>
      <c r="B98" s="139" t="s">
        <v>1935</v>
      </c>
      <c r="C98" s="161" t="s">
        <v>2053</v>
      </c>
      <c r="D98" s="12" t="s">
        <v>2054</v>
      </c>
      <c r="E98" s="13"/>
      <c r="F98" s="13"/>
      <c r="G98" s="9" t="s">
        <v>27</v>
      </c>
      <c r="H98" s="9" t="s">
        <v>1803</v>
      </c>
      <c r="I98" s="429" t="s">
        <v>797</v>
      </c>
      <c r="J98" s="134" t="s">
        <v>1950</v>
      </c>
      <c r="K98" s="166" t="s">
        <v>1951</v>
      </c>
      <c r="L98" s="33">
        <v>100</v>
      </c>
      <c r="M98" s="34">
        <v>5</v>
      </c>
      <c r="N98" s="34">
        <v>4.8</v>
      </c>
      <c r="O98" s="34">
        <v>5.1</v>
      </c>
      <c r="P98" s="505">
        <v>0.04</v>
      </c>
      <c r="Q98" s="34">
        <v>25</v>
      </c>
      <c r="R98" s="34">
        <v>3</v>
      </c>
      <c r="S98" s="34">
        <v>3</v>
      </c>
      <c r="T98" s="34"/>
      <c r="U98" s="167">
        <v>0</v>
      </c>
      <c r="V98" s="34"/>
      <c r="W98" s="34" t="s">
        <v>30</v>
      </c>
      <c r="X98" s="34" t="s">
        <v>809</v>
      </c>
      <c r="Y98" s="218" t="s">
        <v>2013</v>
      </c>
      <c r="Z98" s="34"/>
    </row>
    <row r="99" ht="18" customHeight="1" spans="1:26">
      <c r="A99" s="139">
        <v>99</v>
      </c>
      <c r="B99" s="139" t="s">
        <v>1935</v>
      </c>
      <c r="C99" s="161" t="s">
        <v>2055</v>
      </c>
      <c r="D99" s="12" t="s">
        <v>2056</v>
      </c>
      <c r="E99" s="13"/>
      <c r="F99" s="13"/>
      <c r="G99" s="9" t="s">
        <v>27</v>
      </c>
      <c r="H99" s="9" t="s">
        <v>1803</v>
      </c>
      <c r="I99" s="429" t="s">
        <v>2057</v>
      </c>
      <c r="J99" s="134" t="s">
        <v>1950</v>
      </c>
      <c r="K99" s="166" t="s">
        <v>1951</v>
      </c>
      <c r="L99" s="33">
        <v>100</v>
      </c>
      <c r="M99" s="34">
        <v>5</v>
      </c>
      <c r="N99" s="34">
        <v>5</v>
      </c>
      <c r="O99" s="34"/>
      <c r="P99" s="505">
        <v>0</v>
      </c>
      <c r="Q99" s="34">
        <v>25</v>
      </c>
      <c r="R99" s="34">
        <v>4</v>
      </c>
      <c r="S99" s="34">
        <v>4.3</v>
      </c>
      <c r="T99" s="34"/>
      <c r="U99" s="167">
        <v>0</v>
      </c>
      <c r="V99" s="34"/>
      <c r="W99" s="34" t="s">
        <v>30</v>
      </c>
      <c r="X99" s="34" t="s">
        <v>31</v>
      </c>
      <c r="Y99" s="34">
        <v>45123</v>
      </c>
      <c r="Z99" s="218" t="s">
        <v>2013</v>
      </c>
    </row>
    <row r="100" ht="18" customHeight="1" spans="1:26">
      <c r="A100" s="139">
        <v>100</v>
      </c>
      <c r="B100" s="139" t="s">
        <v>1935</v>
      </c>
      <c r="C100" s="161" t="s">
        <v>2058</v>
      </c>
      <c r="D100" s="12" t="s">
        <v>2059</v>
      </c>
      <c r="E100" s="13"/>
      <c r="F100" s="13"/>
      <c r="G100" s="9" t="s">
        <v>27</v>
      </c>
      <c r="H100" s="9" t="s">
        <v>1803</v>
      </c>
      <c r="I100" s="429" t="s">
        <v>2060</v>
      </c>
      <c r="J100" s="134" t="s">
        <v>1877</v>
      </c>
      <c r="K100" s="166" t="s">
        <v>1878</v>
      </c>
      <c r="L100" s="33">
        <v>100</v>
      </c>
      <c r="M100" s="34">
        <v>7</v>
      </c>
      <c r="N100" s="34">
        <v>7</v>
      </c>
      <c r="O100" s="34"/>
      <c r="P100" s="505">
        <v>0</v>
      </c>
      <c r="Q100" s="34">
        <v>25</v>
      </c>
      <c r="R100" s="34">
        <v>4</v>
      </c>
      <c r="S100" s="34">
        <v>3.5</v>
      </c>
      <c r="T100" s="34"/>
      <c r="U100" s="167">
        <v>0.125</v>
      </c>
      <c r="V100" s="34"/>
      <c r="W100" s="34" t="s">
        <v>30</v>
      </c>
      <c r="X100" s="34" t="s">
        <v>31</v>
      </c>
      <c r="Y100" s="34">
        <v>45123</v>
      </c>
      <c r="Z100" s="218" t="s">
        <v>2013</v>
      </c>
    </row>
    <row r="101" ht="18" customHeight="1" spans="1:26">
      <c r="A101" s="139">
        <v>101</v>
      </c>
      <c r="B101" s="139" t="s">
        <v>1935</v>
      </c>
      <c r="C101" s="161" t="s">
        <v>2061</v>
      </c>
      <c r="D101" s="12" t="s">
        <v>2062</v>
      </c>
      <c r="E101" s="13"/>
      <c r="F101" s="13"/>
      <c r="G101" s="9" t="s">
        <v>27</v>
      </c>
      <c r="H101" s="9" t="s">
        <v>2063</v>
      </c>
      <c r="I101" s="429" t="s">
        <v>967</v>
      </c>
      <c r="J101" s="134" t="s">
        <v>1877</v>
      </c>
      <c r="K101" s="166" t="s">
        <v>1878</v>
      </c>
      <c r="L101" s="13">
        <v>200</v>
      </c>
      <c r="M101" s="13">
        <v>6.5</v>
      </c>
      <c r="N101" s="13">
        <v>6.1</v>
      </c>
      <c r="O101" s="13">
        <v>6.3</v>
      </c>
      <c r="P101" s="505">
        <v>0.0615</v>
      </c>
      <c r="Q101" s="34">
        <v>25</v>
      </c>
      <c r="R101" s="34">
        <v>4</v>
      </c>
      <c r="S101" s="34">
        <v>4.3</v>
      </c>
      <c r="T101" s="34"/>
      <c r="U101" s="167">
        <v>0</v>
      </c>
      <c r="V101" s="34"/>
      <c r="W101" s="34" t="s">
        <v>30</v>
      </c>
      <c r="X101" s="34" t="s">
        <v>809</v>
      </c>
      <c r="Y101" s="34" t="s">
        <v>1946</v>
      </c>
      <c r="Z101" s="34"/>
    </row>
    <row r="102" ht="18" customHeight="1" spans="1:26">
      <c r="A102" s="139">
        <v>102</v>
      </c>
      <c r="B102" s="139" t="s">
        <v>1935</v>
      </c>
      <c r="C102" s="161" t="s">
        <v>2064</v>
      </c>
      <c r="D102" s="12" t="s">
        <v>2065</v>
      </c>
      <c r="E102" s="13"/>
      <c r="F102" s="13"/>
      <c r="G102" s="9" t="s">
        <v>27</v>
      </c>
      <c r="H102" s="9" t="s">
        <v>2063</v>
      </c>
      <c r="I102" s="429" t="s">
        <v>2066</v>
      </c>
      <c r="J102" s="134" t="s">
        <v>1950</v>
      </c>
      <c r="K102" s="166" t="s">
        <v>1951</v>
      </c>
      <c r="L102" s="33">
        <v>100</v>
      </c>
      <c r="M102" s="34">
        <v>5</v>
      </c>
      <c r="N102" s="34">
        <v>5.2</v>
      </c>
      <c r="O102" s="34"/>
      <c r="P102" s="505">
        <v>0</v>
      </c>
      <c r="Q102" s="34">
        <v>25</v>
      </c>
      <c r="R102" s="34">
        <v>4</v>
      </c>
      <c r="S102" s="34">
        <v>3.5</v>
      </c>
      <c r="T102" s="34"/>
      <c r="U102" s="167">
        <v>0.125</v>
      </c>
      <c r="V102" s="34"/>
      <c r="W102" s="34" t="s">
        <v>30</v>
      </c>
      <c r="X102" s="34" t="s">
        <v>31</v>
      </c>
      <c r="Y102" s="34">
        <v>45123</v>
      </c>
      <c r="Z102" s="34" t="s">
        <v>2026</v>
      </c>
    </row>
    <row r="103" ht="18" customHeight="1" spans="1:26">
      <c r="A103" s="139">
        <v>103</v>
      </c>
      <c r="B103" s="139" t="s">
        <v>1935</v>
      </c>
      <c r="C103" s="161" t="s">
        <v>2067</v>
      </c>
      <c r="D103" s="12" t="s">
        <v>2068</v>
      </c>
      <c r="E103" s="13"/>
      <c r="F103" s="13"/>
      <c r="G103" s="9" t="s">
        <v>27</v>
      </c>
      <c r="H103" s="9" t="s">
        <v>2063</v>
      </c>
      <c r="I103" s="429" t="s">
        <v>2069</v>
      </c>
      <c r="J103" s="134" t="s">
        <v>1950</v>
      </c>
      <c r="K103" s="166" t="s">
        <v>1951</v>
      </c>
      <c r="L103" s="33">
        <v>80</v>
      </c>
      <c r="M103" s="34">
        <v>5</v>
      </c>
      <c r="N103" s="34">
        <v>5.5</v>
      </c>
      <c r="O103" s="34"/>
      <c r="P103" s="505">
        <v>0</v>
      </c>
      <c r="Q103" s="34">
        <v>25</v>
      </c>
      <c r="R103" s="34">
        <v>4</v>
      </c>
      <c r="S103" s="34">
        <v>4.3</v>
      </c>
      <c r="T103" s="34"/>
      <c r="U103" s="167">
        <v>0</v>
      </c>
      <c r="V103" s="34"/>
      <c r="W103" s="34" t="s">
        <v>30</v>
      </c>
      <c r="X103" s="34" t="s">
        <v>31</v>
      </c>
      <c r="Y103" s="34">
        <v>45123</v>
      </c>
      <c r="Z103" s="34" t="s">
        <v>2026</v>
      </c>
    </row>
    <row r="104" ht="18" customHeight="1" spans="1:26">
      <c r="A104" s="139">
        <v>104</v>
      </c>
      <c r="B104" s="139" t="s">
        <v>1935</v>
      </c>
      <c r="C104" s="161" t="s">
        <v>2070</v>
      </c>
      <c r="D104" s="12" t="s">
        <v>2071</v>
      </c>
      <c r="E104" s="13"/>
      <c r="F104" s="13"/>
      <c r="G104" s="9" t="s">
        <v>27</v>
      </c>
      <c r="H104" s="9" t="s">
        <v>2063</v>
      </c>
      <c r="I104" s="429" t="s">
        <v>2072</v>
      </c>
      <c r="J104" s="134" t="s">
        <v>1950</v>
      </c>
      <c r="K104" s="166" t="s">
        <v>1951</v>
      </c>
      <c r="L104" s="33">
        <v>80</v>
      </c>
      <c r="M104" s="34">
        <v>5</v>
      </c>
      <c r="N104" s="34">
        <v>5.3</v>
      </c>
      <c r="O104" s="34"/>
      <c r="P104" s="505">
        <v>0</v>
      </c>
      <c r="Q104" s="34">
        <v>25</v>
      </c>
      <c r="R104" s="34">
        <v>4</v>
      </c>
      <c r="S104" s="34">
        <v>3.8</v>
      </c>
      <c r="T104" s="34"/>
      <c r="U104" s="167">
        <v>0.05</v>
      </c>
      <c r="V104" s="34"/>
      <c r="W104" s="34" t="s">
        <v>30</v>
      </c>
      <c r="X104" s="34" t="s">
        <v>31</v>
      </c>
      <c r="Y104" s="34">
        <v>45123</v>
      </c>
      <c r="Z104" s="34" t="s">
        <v>2026</v>
      </c>
    </row>
    <row r="105" ht="18" customHeight="1" spans="1:26">
      <c r="A105" s="139">
        <v>105</v>
      </c>
      <c r="B105" s="139" t="s">
        <v>1935</v>
      </c>
      <c r="C105" s="161" t="s">
        <v>2073</v>
      </c>
      <c r="D105" s="12" t="s">
        <v>2074</v>
      </c>
      <c r="E105" s="13"/>
      <c r="F105" s="13"/>
      <c r="G105" s="9" t="s">
        <v>27</v>
      </c>
      <c r="H105" s="9" t="s">
        <v>2063</v>
      </c>
      <c r="I105" s="429" t="s">
        <v>2075</v>
      </c>
      <c r="J105" s="134" t="s">
        <v>1950</v>
      </c>
      <c r="K105" s="166" t="s">
        <v>1951</v>
      </c>
      <c r="L105" s="33">
        <v>80</v>
      </c>
      <c r="M105" s="34">
        <v>4</v>
      </c>
      <c r="N105" s="34">
        <v>4.5</v>
      </c>
      <c r="O105" s="34"/>
      <c r="P105" s="505">
        <v>0</v>
      </c>
      <c r="Q105" s="34">
        <v>25</v>
      </c>
      <c r="R105" s="34">
        <v>3.5</v>
      </c>
      <c r="S105" s="34">
        <v>3.2</v>
      </c>
      <c r="T105" s="34"/>
      <c r="U105" s="167">
        <v>0.0857</v>
      </c>
      <c r="V105" s="34"/>
      <c r="W105" s="34" t="s">
        <v>30</v>
      </c>
      <c r="X105" s="34" t="s">
        <v>31</v>
      </c>
      <c r="Y105" s="34">
        <v>45123</v>
      </c>
      <c r="Z105" s="34" t="s">
        <v>2026</v>
      </c>
    </row>
    <row r="106" ht="18" customHeight="1" spans="1:26">
      <c r="A106" s="139">
        <v>106</v>
      </c>
      <c r="B106" s="139" t="s">
        <v>1935</v>
      </c>
      <c r="C106" s="161" t="s">
        <v>2076</v>
      </c>
      <c r="D106" s="12" t="s">
        <v>2077</v>
      </c>
      <c r="E106" s="13"/>
      <c r="F106" s="13"/>
      <c r="G106" s="9" t="s">
        <v>27</v>
      </c>
      <c r="H106" s="9" t="s">
        <v>2063</v>
      </c>
      <c r="I106" s="513" t="s">
        <v>2078</v>
      </c>
      <c r="J106" s="134" t="s">
        <v>1950</v>
      </c>
      <c r="K106" s="166" t="s">
        <v>1951</v>
      </c>
      <c r="L106" s="33">
        <v>100</v>
      </c>
      <c r="M106" s="34">
        <v>6</v>
      </c>
      <c r="N106" s="34">
        <v>5.1</v>
      </c>
      <c r="O106" s="34"/>
      <c r="P106" s="505">
        <v>0.15</v>
      </c>
      <c r="Q106" s="34">
        <v>25</v>
      </c>
      <c r="R106" s="34">
        <v>4</v>
      </c>
      <c r="S106" s="34">
        <v>3.9</v>
      </c>
      <c r="T106" s="34"/>
      <c r="U106" s="167">
        <v>0.025</v>
      </c>
      <c r="V106" s="34"/>
      <c r="W106" s="34" t="s">
        <v>30</v>
      </c>
      <c r="X106" s="34" t="s">
        <v>31</v>
      </c>
      <c r="Y106" s="34">
        <v>45123</v>
      </c>
      <c r="Z106" s="34" t="s">
        <v>2026</v>
      </c>
    </row>
    <row r="107" ht="18" customHeight="1" spans="1:26">
      <c r="A107" s="139">
        <v>107</v>
      </c>
      <c r="B107" s="139" t="s">
        <v>1935</v>
      </c>
      <c r="C107" s="161" t="s">
        <v>2079</v>
      </c>
      <c r="D107" s="12" t="s">
        <v>2080</v>
      </c>
      <c r="E107" s="13"/>
      <c r="F107" s="13"/>
      <c r="G107" s="9" t="s">
        <v>27</v>
      </c>
      <c r="H107" s="9" t="s">
        <v>2063</v>
      </c>
      <c r="I107" s="513" t="s">
        <v>2081</v>
      </c>
      <c r="J107" s="134" t="s">
        <v>1950</v>
      </c>
      <c r="K107" s="166" t="s">
        <v>1951</v>
      </c>
      <c r="L107" s="33">
        <v>100</v>
      </c>
      <c r="M107" s="34">
        <v>5</v>
      </c>
      <c r="N107" s="34">
        <v>5.2</v>
      </c>
      <c r="O107" s="34"/>
      <c r="P107" s="505">
        <v>0</v>
      </c>
      <c r="Q107" s="34">
        <v>25</v>
      </c>
      <c r="R107" s="34">
        <v>4</v>
      </c>
      <c r="S107" s="34">
        <v>4.2</v>
      </c>
      <c r="T107" s="34"/>
      <c r="U107" s="167">
        <v>0</v>
      </c>
      <c r="V107" s="34"/>
      <c r="W107" s="34" t="s">
        <v>30</v>
      </c>
      <c r="X107" s="34" t="s">
        <v>31</v>
      </c>
      <c r="Y107" s="34">
        <v>45123</v>
      </c>
      <c r="Z107" s="34" t="s">
        <v>2026</v>
      </c>
    </row>
    <row r="108" ht="18" customHeight="1" spans="1:26">
      <c r="A108" s="139">
        <v>108</v>
      </c>
      <c r="B108" s="139" t="s">
        <v>1935</v>
      </c>
      <c r="C108" s="161" t="s">
        <v>2082</v>
      </c>
      <c r="D108" s="12" t="s">
        <v>2083</v>
      </c>
      <c r="E108" s="13"/>
      <c r="F108" s="13"/>
      <c r="G108" s="9" t="s">
        <v>27</v>
      </c>
      <c r="H108" s="9" t="s">
        <v>2063</v>
      </c>
      <c r="I108" s="513" t="s">
        <v>1945</v>
      </c>
      <c r="J108" s="134" t="s">
        <v>1950</v>
      </c>
      <c r="K108" s="166" t="s">
        <v>1951</v>
      </c>
      <c r="L108" s="33">
        <v>200</v>
      </c>
      <c r="M108" s="34">
        <v>8</v>
      </c>
      <c r="N108" s="34">
        <v>7.6</v>
      </c>
      <c r="O108" s="34"/>
      <c r="P108" s="505">
        <v>0.05</v>
      </c>
      <c r="Q108" s="34">
        <v>25</v>
      </c>
      <c r="R108" s="34">
        <v>4</v>
      </c>
      <c r="S108" s="34">
        <v>3.8</v>
      </c>
      <c r="T108" s="34"/>
      <c r="U108" s="167">
        <v>0.05</v>
      </c>
      <c r="V108" s="34"/>
      <c r="W108" s="34" t="s">
        <v>30</v>
      </c>
      <c r="X108" s="34" t="s">
        <v>31</v>
      </c>
      <c r="Y108" s="34">
        <v>45123</v>
      </c>
      <c r="Z108" s="34" t="s">
        <v>2026</v>
      </c>
    </row>
    <row r="109" ht="18" customHeight="1" spans="1:26">
      <c r="A109" s="139">
        <v>109</v>
      </c>
      <c r="B109" s="139" t="s">
        <v>1935</v>
      </c>
      <c r="C109" s="161" t="s">
        <v>2084</v>
      </c>
      <c r="D109" s="12" t="s">
        <v>2085</v>
      </c>
      <c r="E109" s="13"/>
      <c r="F109" s="13"/>
      <c r="G109" s="9" t="s">
        <v>27</v>
      </c>
      <c r="H109" s="9" t="s">
        <v>2063</v>
      </c>
      <c r="I109" s="513" t="s">
        <v>2086</v>
      </c>
      <c r="J109" s="134" t="s">
        <v>1950</v>
      </c>
      <c r="K109" s="166" t="s">
        <v>1951</v>
      </c>
      <c r="L109" s="33">
        <v>200</v>
      </c>
      <c r="M109" s="34">
        <v>7</v>
      </c>
      <c r="N109" s="34">
        <v>7.1</v>
      </c>
      <c r="O109" s="34"/>
      <c r="P109" s="505">
        <v>0</v>
      </c>
      <c r="Q109" s="34">
        <v>25</v>
      </c>
      <c r="R109" s="34">
        <v>4</v>
      </c>
      <c r="S109" s="34">
        <v>4.2</v>
      </c>
      <c r="T109" s="34"/>
      <c r="U109" s="167">
        <v>0</v>
      </c>
      <c r="V109" s="34"/>
      <c r="W109" s="34" t="s">
        <v>30</v>
      </c>
      <c r="X109" s="34" t="s">
        <v>31</v>
      </c>
      <c r="Y109" s="34">
        <v>45123</v>
      </c>
      <c r="Z109" s="34" t="s">
        <v>2026</v>
      </c>
    </row>
    <row r="110" ht="18" customHeight="1" spans="1:26">
      <c r="A110" s="139">
        <v>110</v>
      </c>
      <c r="B110" s="139" t="s">
        <v>1935</v>
      </c>
      <c r="C110" s="161" t="s">
        <v>2087</v>
      </c>
      <c r="D110" s="12" t="s">
        <v>2088</v>
      </c>
      <c r="E110" s="13"/>
      <c r="F110" s="13"/>
      <c r="G110" s="9" t="s">
        <v>27</v>
      </c>
      <c r="H110" s="9" t="s">
        <v>2063</v>
      </c>
      <c r="I110" s="513" t="s">
        <v>2089</v>
      </c>
      <c r="J110" s="134" t="s">
        <v>1950</v>
      </c>
      <c r="K110" s="166" t="s">
        <v>1951</v>
      </c>
      <c r="L110" s="33">
        <v>150</v>
      </c>
      <c r="M110" s="34">
        <v>6</v>
      </c>
      <c r="N110" s="34">
        <v>5.6</v>
      </c>
      <c r="O110" s="34"/>
      <c r="P110" s="505">
        <v>0.0667</v>
      </c>
      <c r="Q110" s="34">
        <v>25</v>
      </c>
      <c r="R110" s="34">
        <v>4</v>
      </c>
      <c r="S110" s="34">
        <v>4.2</v>
      </c>
      <c r="T110" s="34"/>
      <c r="U110" s="167">
        <v>0</v>
      </c>
      <c r="V110" s="34"/>
      <c r="W110" s="34" t="s">
        <v>30</v>
      </c>
      <c r="X110" s="34" t="s">
        <v>31</v>
      </c>
      <c r="Y110" s="34">
        <v>45123</v>
      </c>
      <c r="Z110" s="34" t="s">
        <v>2026</v>
      </c>
    </row>
    <row r="111" ht="18" customHeight="1" spans="1:26">
      <c r="A111" s="139">
        <v>111</v>
      </c>
      <c r="B111" s="139" t="s">
        <v>1935</v>
      </c>
      <c r="C111" s="161" t="s">
        <v>2090</v>
      </c>
      <c r="D111" s="12" t="s">
        <v>2091</v>
      </c>
      <c r="E111" s="13"/>
      <c r="F111" s="13"/>
      <c r="G111" s="9" t="s">
        <v>27</v>
      </c>
      <c r="H111" s="9" t="s">
        <v>2063</v>
      </c>
      <c r="I111" s="513" t="s">
        <v>2092</v>
      </c>
      <c r="J111" s="134" t="s">
        <v>1950</v>
      </c>
      <c r="K111" s="166" t="s">
        <v>1951</v>
      </c>
      <c r="L111" s="33">
        <v>80</v>
      </c>
      <c r="M111" s="34">
        <v>5</v>
      </c>
      <c r="N111" s="34">
        <v>5.5</v>
      </c>
      <c r="O111" s="34"/>
      <c r="P111" s="505">
        <v>0</v>
      </c>
      <c r="Q111" s="34">
        <v>25</v>
      </c>
      <c r="R111" s="34">
        <v>4</v>
      </c>
      <c r="S111" s="34">
        <v>4.2</v>
      </c>
      <c r="T111" s="34"/>
      <c r="U111" s="167">
        <v>0</v>
      </c>
      <c r="V111" s="34"/>
      <c r="W111" s="34" t="s">
        <v>30</v>
      </c>
      <c r="X111" s="34" t="s">
        <v>31</v>
      </c>
      <c r="Y111" s="34">
        <v>45123</v>
      </c>
      <c r="Z111" s="34" t="s">
        <v>2026</v>
      </c>
    </row>
    <row r="112" ht="18" customHeight="1" spans="1:26">
      <c r="A112" s="139">
        <v>112</v>
      </c>
      <c r="B112" s="139" t="s">
        <v>1935</v>
      </c>
      <c r="C112" s="161" t="s">
        <v>2093</v>
      </c>
      <c r="D112" s="12" t="s">
        <v>2094</v>
      </c>
      <c r="E112" s="13"/>
      <c r="F112" s="13"/>
      <c r="G112" s="9" t="s">
        <v>27</v>
      </c>
      <c r="H112" s="9" t="s">
        <v>2063</v>
      </c>
      <c r="I112" s="513" t="s">
        <v>2095</v>
      </c>
      <c r="J112" s="134" t="s">
        <v>1950</v>
      </c>
      <c r="K112" s="166" t="s">
        <v>1951</v>
      </c>
      <c r="L112" s="33">
        <v>100</v>
      </c>
      <c r="M112" s="34">
        <v>5</v>
      </c>
      <c r="N112" s="34">
        <v>5.3</v>
      </c>
      <c r="O112" s="34"/>
      <c r="P112" s="505">
        <v>0</v>
      </c>
      <c r="Q112" s="34">
        <v>25</v>
      </c>
      <c r="R112" s="34">
        <v>3.5</v>
      </c>
      <c r="S112" s="34">
        <v>2.9</v>
      </c>
      <c r="T112" s="34"/>
      <c r="U112" s="167">
        <v>0.1714</v>
      </c>
      <c r="V112" s="34"/>
      <c r="W112" s="34" t="s">
        <v>30</v>
      </c>
      <c r="X112" s="34" t="s">
        <v>31</v>
      </c>
      <c r="Y112" s="34">
        <v>45123</v>
      </c>
      <c r="Z112" s="34" t="s">
        <v>2026</v>
      </c>
    </row>
    <row r="113" ht="18" customHeight="1" spans="1:26">
      <c r="A113" s="139">
        <v>113</v>
      </c>
      <c r="B113" s="139" t="s">
        <v>1935</v>
      </c>
      <c r="C113" s="161" t="s">
        <v>2096</v>
      </c>
      <c r="D113" s="12" t="s">
        <v>2097</v>
      </c>
      <c r="E113" s="13"/>
      <c r="F113" s="13"/>
      <c r="G113" s="9" t="s">
        <v>27</v>
      </c>
      <c r="H113" s="9" t="s">
        <v>2063</v>
      </c>
      <c r="I113" s="513" t="s">
        <v>2098</v>
      </c>
      <c r="J113" s="134" t="s">
        <v>1950</v>
      </c>
      <c r="K113" s="166" t="s">
        <v>1951</v>
      </c>
      <c r="L113" s="33">
        <v>100</v>
      </c>
      <c r="M113" s="34">
        <v>5</v>
      </c>
      <c r="N113" s="34">
        <v>5.2</v>
      </c>
      <c r="O113" s="34"/>
      <c r="P113" s="505">
        <v>0</v>
      </c>
      <c r="Q113" s="34">
        <v>25</v>
      </c>
      <c r="R113" s="34">
        <v>4</v>
      </c>
      <c r="S113" s="34">
        <v>4.1</v>
      </c>
      <c r="T113" s="34"/>
      <c r="U113" s="167">
        <v>0</v>
      </c>
      <c r="V113" s="34"/>
      <c r="W113" s="34" t="s">
        <v>30</v>
      </c>
      <c r="X113" s="34" t="s">
        <v>31</v>
      </c>
      <c r="Y113" s="34">
        <v>45123</v>
      </c>
      <c r="Z113" s="34" t="s">
        <v>2026</v>
      </c>
    </row>
    <row r="114" ht="18" customHeight="1" spans="1:26">
      <c r="A114" s="139">
        <v>114</v>
      </c>
      <c r="B114" s="139" t="s">
        <v>1935</v>
      </c>
      <c r="C114" s="161" t="s">
        <v>2099</v>
      </c>
      <c r="D114" s="12" t="s">
        <v>2100</v>
      </c>
      <c r="E114" s="13"/>
      <c r="F114" s="13"/>
      <c r="G114" s="9" t="s">
        <v>27</v>
      </c>
      <c r="H114" s="9" t="s">
        <v>2063</v>
      </c>
      <c r="I114" s="513" t="s">
        <v>211</v>
      </c>
      <c r="J114" s="134" t="s">
        <v>1950</v>
      </c>
      <c r="K114" s="166" t="s">
        <v>1951</v>
      </c>
      <c r="L114" s="33">
        <v>80</v>
      </c>
      <c r="M114" s="34">
        <v>5</v>
      </c>
      <c r="N114" s="34">
        <v>5</v>
      </c>
      <c r="O114" s="34"/>
      <c r="P114" s="505">
        <v>0</v>
      </c>
      <c r="Q114" s="34">
        <v>25</v>
      </c>
      <c r="R114" s="34">
        <v>4</v>
      </c>
      <c r="S114" s="34">
        <v>4.3</v>
      </c>
      <c r="T114" s="34"/>
      <c r="U114" s="167">
        <v>0</v>
      </c>
      <c r="V114" s="34"/>
      <c r="W114" s="34" t="s">
        <v>30</v>
      </c>
      <c r="X114" s="34" t="s">
        <v>31</v>
      </c>
      <c r="Y114" s="34">
        <v>45123</v>
      </c>
      <c r="Z114" s="34" t="s">
        <v>2026</v>
      </c>
    </row>
    <row r="115" ht="18" customHeight="1" spans="1:26">
      <c r="A115" s="139">
        <v>115</v>
      </c>
      <c r="B115" s="139" t="s">
        <v>1935</v>
      </c>
      <c r="C115" s="161" t="s">
        <v>2101</v>
      </c>
      <c r="D115" s="12" t="s">
        <v>2102</v>
      </c>
      <c r="E115" s="13"/>
      <c r="F115" s="13"/>
      <c r="G115" s="9" t="s">
        <v>27</v>
      </c>
      <c r="H115" s="9" t="s">
        <v>2063</v>
      </c>
      <c r="I115" s="513" t="s">
        <v>2103</v>
      </c>
      <c r="J115" s="134" t="s">
        <v>1950</v>
      </c>
      <c r="K115" s="166" t="s">
        <v>1951</v>
      </c>
      <c r="L115" s="33">
        <v>80</v>
      </c>
      <c r="M115" s="34">
        <v>5</v>
      </c>
      <c r="N115" s="34">
        <v>5.5</v>
      </c>
      <c r="O115" s="34"/>
      <c r="P115" s="505">
        <v>0</v>
      </c>
      <c r="Q115" s="34">
        <v>25</v>
      </c>
      <c r="R115" s="34">
        <v>4</v>
      </c>
      <c r="S115" s="34">
        <v>4.2</v>
      </c>
      <c r="T115" s="34"/>
      <c r="U115" s="167">
        <v>0</v>
      </c>
      <c r="V115" s="34"/>
      <c r="W115" s="34" t="s">
        <v>30</v>
      </c>
      <c r="X115" s="34" t="s">
        <v>31</v>
      </c>
      <c r="Y115" s="34">
        <v>45123</v>
      </c>
      <c r="Z115" s="34" t="s">
        <v>2026</v>
      </c>
    </row>
    <row r="116" ht="18" customHeight="1" spans="1:26">
      <c r="A116" s="139">
        <v>116</v>
      </c>
      <c r="B116" s="139" t="s">
        <v>1935</v>
      </c>
      <c r="C116" s="161" t="s">
        <v>2104</v>
      </c>
      <c r="D116" s="12" t="s">
        <v>2105</v>
      </c>
      <c r="E116" s="13"/>
      <c r="F116" s="13"/>
      <c r="G116" s="9" t="s">
        <v>27</v>
      </c>
      <c r="H116" s="9" t="s">
        <v>2063</v>
      </c>
      <c r="I116" s="429" t="s">
        <v>2106</v>
      </c>
      <c r="J116" s="134" t="s">
        <v>1950</v>
      </c>
      <c r="K116" s="166" t="s">
        <v>1951</v>
      </c>
      <c r="L116" s="33">
        <v>80</v>
      </c>
      <c r="M116" s="34">
        <v>5</v>
      </c>
      <c r="N116" s="34">
        <v>5.4</v>
      </c>
      <c r="O116" s="34"/>
      <c r="P116" s="505">
        <v>0</v>
      </c>
      <c r="Q116" s="34">
        <v>25</v>
      </c>
      <c r="R116" s="34">
        <v>4</v>
      </c>
      <c r="S116" s="34">
        <v>4.2</v>
      </c>
      <c r="T116" s="34"/>
      <c r="U116" s="167">
        <v>0</v>
      </c>
      <c r="V116" s="34"/>
      <c r="W116" s="34" t="s">
        <v>30</v>
      </c>
      <c r="X116" s="34" t="s">
        <v>31</v>
      </c>
      <c r="Y116" s="34">
        <v>45123</v>
      </c>
      <c r="Z116" s="34" t="s">
        <v>2026</v>
      </c>
    </row>
    <row r="117" ht="18" customHeight="1" spans="1:26">
      <c r="A117" s="139">
        <v>117</v>
      </c>
      <c r="B117" s="139" t="s">
        <v>1935</v>
      </c>
      <c r="C117" s="161" t="s">
        <v>2107</v>
      </c>
      <c r="D117" s="12" t="s">
        <v>37</v>
      </c>
      <c r="E117" s="13"/>
      <c r="F117" s="13"/>
      <c r="G117" s="9" t="s">
        <v>27</v>
      </c>
      <c r="H117" s="9" t="s">
        <v>2063</v>
      </c>
      <c r="I117" s="513" t="s">
        <v>1982</v>
      </c>
      <c r="J117" s="134" t="s">
        <v>1950</v>
      </c>
      <c r="K117" s="166" t="s">
        <v>1951</v>
      </c>
      <c r="L117" s="33">
        <v>50</v>
      </c>
      <c r="M117" s="34">
        <v>4</v>
      </c>
      <c r="N117" s="34">
        <v>4.3</v>
      </c>
      <c r="O117" s="34"/>
      <c r="P117" s="505">
        <v>0</v>
      </c>
      <c r="Q117" s="34">
        <v>25</v>
      </c>
      <c r="R117" s="34">
        <v>4</v>
      </c>
      <c r="S117" s="34">
        <v>3.4</v>
      </c>
      <c r="T117" s="34"/>
      <c r="U117" s="167">
        <v>0.15</v>
      </c>
      <c r="V117" s="34"/>
      <c r="W117" s="34" t="s">
        <v>30</v>
      </c>
      <c r="X117" s="34" t="s">
        <v>31</v>
      </c>
      <c r="Y117" s="34">
        <v>45123</v>
      </c>
      <c r="Z117" s="34" t="s">
        <v>2026</v>
      </c>
    </row>
    <row r="118" ht="18" customHeight="1" spans="1:26">
      <c r="A118" s="139">
        <v>118</v>
      </c>
      <c r="B118" s="139" t="s">
        <v>1935</v>
      </c>
      <c r="C118" s="161" t="s">
        <v>2108</v>
      </c>
      <c r="D118" s="12" t="s">
        <v>37</v>
      </c>
      <c r="E118" s="13"/>
      <c r="F118" s="13"/>
      <c r="G118" s="9" t="s">
        <v>27</v>
      </c>
      <c r="H118" s="9" t="s">
        <v>2063</v>
      </c>
      <c r="I118" s="513" t="s">
        <v>2060</v>
      </c>
      <c r="J118" s="134" t="s">
        <v>1950</v>
      </c>
      <c r="K118" s="166" t="s">
        <v>1951</v>
      </c>
      <c r="L118" s="33">
        <v>80</v>
      </c>
      <c r="M118" s="34">
        <v>5</v>
      </c>
      <c r="N118" s="34">
        <v>5</v>
      </c>
      <c r="O118" s="34"/>
      <c r="P118" s="505">
        <v>0</v>
      </c>
      <c r="Q118" s="34">
        <v>25</v>
      </c>
      <c r="R118" s="34">
        <v>4</v>
      </c>
      <c r="S118" s="34">
        <v>3.6</v>
      </c>
      <c r="T118" s="34"/>
      <c r="U118" s="167">
        <v>0.1</v>
      </c>
      <c r="V118" s="34"/>
      <c r="W118" s="34" t="s">
        <v>30</v>
      </c>
      <c r="X118" s="34" t="s">
        <v>31</v>
      </c>
      <c r="Y118" s="34">
        <v>45123</v>
      </c>
      <c r="Z118" s="34" t="s">
        <v>2026</v>
      </c>
    </row>
    <row r="119" ht="18" customHeight="1" spans="1:26">
      <c r="A119" s="139">
        <v>119</v>
      </c>
      <c r="B119" s="139" t="s">
        <v>1935</v>
      </c>
      <c r="C119" s="161" t="s">
        <v>2109</v>
      </c>
      <c r="D119" s="12" t="s">
        <v>2110</v>
      </c>
      <c r="E119" s="13"/>
      <c r="F119" s="13"/>
      <c r="G119" s="9" t="s">
        <v>27</v>
      </c>
      <c r="H119" s="9" t="s">
        <v>2063</v>
      </c>
      <c r="I119" s="513" t="s">
        <v>2111</v>
      </c>
      <c r="J119" s="134" t="s">
        <v>1950</v>
      </c>
      <c r="K119" s="166" t="s">
        <v>1951</v>
      </c>
      <c r="L119" s="33">
        <v>100</v>
      </c>
      <c r="M119" s="34">
        <v>5</v>
      </c>
      <c r="N119" s="34">
        <v>5.3</v>
      </c>
      <c r="O119" s="34"/>
      <c r="P119" s="505">
        <v>0</v>
      </c>
      <c r="Q119" s="34">
        <v>25</v>
      </c>
      <c r="R119" s="34">
        <v>4</v>
      </c>
      <c r="S119" s="34">
        <v>4.2</v>
      </c>
      <c r="T119" s="34"/>
      <c r="U119" s="167">
        <v>0</v>
      </c>
      <c r="V119" s="34"/>
      <c r="W119" s="34" t="s">
        <v>30</v>
      </c>
      <c r="X119" s="34" t="s">
        <v>31</v>
      </c>
      <c r="Y119" s="34">
        <v>45123</v>
      </c>
      <c r="Z119" s="34" t="s">
        <v>2026</v>
      </c>
    </row>
    <row r="120" ht="18" customHeight="1" spans="1:26">
      <c r="A120" s="139">
        <v>120</v>
      </c>
      <c r="B120" s="139" t="s">
        <v>1935</v>
      </c>
      <c r="C120" s="161" t="s">
        <v>2112</v>
      </c>
      <c r="D120" s="12" t="s">
        <v>2113</v>
      </c>
      <c r="E120" s="13"/>
      <c r="F120" s="13"/>
      <c r="G120" s="9" t="s">
        <v>27</v>
      </c>
      <c r="H120" s="9" t="s">
        <v>2063</v>
      </c>
      <c r="I120" s="513" t="s">
        <v>2114</v>
      </c>
      <c r="J120" s="134" t="s">
        <v>1950</v>
      </c>
      <c r="K120" s="166" t="s">
        <v>1951</v>
      </c>
      <c r="L120" s="33">
        <v>200</v>
      </c>
      <c r="M120" s="34">
        <v>8</v>
      </c>
      <c r="N120" s="34">
        <v>8.5</v>
      </c>
      <c r="O120" s="34"/>
      <c r="P120" s="505">
        <v>0</v>
      </c>
      <c r="Q120" s="34">
        <v>25</v>
      </c>
      <c r="R120" s="34">
        <v>4</v>
      </c>
      <c r="S120" s="34">
        <v>4.1</v>
      </c>
      <c r="T120" s="34"/>
      <c r="U120" s="167">
        <v>0</v>
      </c>
      <c r="V120" s="34"/>
      <c r="W120" s="34" t="s">
        <v>30</v>
      </c>
      <c r="X120" s="34" t="s">
        <v>31</v>
      </c>
      <c r="Y120" s="34">
        <v>45123</v>
      </c>
      <c r="Z120" s="34" t="s">
        <v>2026</v>
      </c>
    </row>
    <row r="121" ht="18" customHeight="1" spans="1:26">
      <c r="A121" s="139">
        <v>121</v>
      </c>
      <c r="B121" s="139" t="s">
        <v>1935</v>
      </c>
      <c r="C121" s="161" t="s">
        <v>2115</v>
      </c>
      <c r="D121" s="12" t="s">
        <v>2116</v>
      </c>
      <c r="E121" s="13"/>
      <c r="F121" s="13"/>
      <c r="G121" s="9" t="s">
        <v>27</v>
      </c>
      <c r="H121" s="9" t="s">
        <v>2063</v>
      </c>
      <c r="I121" s="13" t="s">
        <v>348</v>
      </c>
      <c r="J121" s="134" t="s">
        <v>27</v>
      </c>
      <c r="K121" s="166" t="s">
        <v>654</v>
      </c>
      <c r="L121" s="33">
        <v>100</v>
      </c>
      <c r="M121" s="34">
        <v>5</v>
      </c>
      <c r="N121" s="34">
        <v>5.5</v>
      </c>
      <c r="O121" s="34"/>
      <c r="P121" s="505">
        <v>0</v>
      </c>
      <c r="Q121" s="34">
        <v>25</v>
      </c>
      <c r="R121" s="34">
        <v>4</v>
      </c>
      <c r="S121" s="34">
        <v>3.6</v>
      </c>
      <c r="T121" s="34"/>
      <c r="U121" s="167">
        <v>0.1</v>
      </c>
      <c r="V121" s="34"/>
      <c r="W121" s="34" t="s">
        <v>30</v>
      </c>
      <c r="X121" s="34" t="s">
        <v>31</v>
      </c>
      <c r="Y121" s="34">
        <v>45123</v>
      </c>
      <c r="Z121" s="34" t="s">
        <v>2026</v>
      </c>
    </row>
    <row r="122" ht="18" customHeight="1" spans="1:26">
      <c r="A122" s="139">
        <v>122</v>
      </c>
      <c r="B122" s="139" t="s">
        <v>1935</v>
      </c>
      <c r="C122" s="161" t="s">
        <v>2117</v>
      </c>
      <c r="D122" s="12" t="s">
        <v>37</v>
      </c>
      <c r="E122" s="13"/>
      <c r="F122" s="13"/>
      <c r="G122" s="9" t="s">
        <v>27</v>
      </c>
      <c r="H122" s="9" t="s">
        <v>2063</v>
      </c>
      <c r="I122" s="519" t="s">
        <v>2118</v>
      </c>
      <c r="J122" s="134" t="s">
        <v>1950</v>
      </c>
      <c r="K122" s="166" t="s">
        <v>1951</v>
      </c>
      <c r="L122" s="33">
        <v>100</v>
      </c>
      <c r="M122" s="34">
        <v>5</v>
      </c>
      <c r="N122" s="34">
        <v>5</v>
      </c>
      <c r="O122" s="34"/>
      <c r="P122" s="505">
        <v>0</v>
      </c>
      <c r="Q122" s="34">
        <v>25</v>
      </c>
      <c r="R122" s="34">
        <v>4</v>
      </c>
      <c r="S122" s="34">
        <v>4</v>
      </c>
      <c r="T122" s="34"/>
      <c r="U122" s="167">
        <v>0</v>
      </c>
      <c r="V122" s="34"/>
      <c r="W122" s="34" t="s">
        <v>30</v>
      </c>
      <c r="X122" s="34" t="s">
        <v>31</v>
      </c>
      <c r="Y122" s="34">
        <v>45123</v>
      </c>
      <c r="Z122" s="34" t="s">
        <v>2026</v>
      </c>
    </row>
    <row r="123" ht="18" customHeight="1" spans="1:26">
      <c r="A123" s="139">
        <v>123</v>
      </c>
      <c r="B123" s="139" t="s">
        <v>1935</v>
      </c>
      <c r="C123" s="161" t="s">
        <v>2119</v>
      </c>
      <c r="D123" s="12" t="s">
        <v>54</v>
      </c>
      <c r="E123" s="13"/>
      <c r="F123" s="13"/>
      <c r="G123" s="9" t="s">
        <v>27</v>
      </c>
      <c r="H123" s="9" t="s">
        <v>2063</v>
      </c>
      <c r="I123" s="519" t="s">
        <v>2120</v>
      </c>
      <c r="J123" s="134" t="s">
        <v>1950</v>
      </c>
      <c r="K123" s="166" t="s">
        <v>1951</v>
      </c>
      <c r="L123" s="33">
        <v>200</v>
      </c>
      <c r="M123" s="34">
        <v>8</v>
      </c>
      <c r="N123" s="34">
        <v>6.6</v>
      </c>
      <c r="O123" s="34"/>
      <c r="P123" s="505">
        <v>0.175</v>
      </c>
      <c r="Q123" s="34">
        <v>25</v>
      </c>
      <c r="R123" s="34">
        <v>4</v>
      </c>
      <c r="S123" s="34">
        <v>3.7</v>
      </c>
      <c r="T123" s="34"/>
      <c r="U123" s="167">
        <v>0.075</v>
      </c>
      <c r="V123" s="34"/>
      <c r="W123" s="34" t="s">
        <v>30</v>
      </c>
      <c r="X123" s="34" t="s">
        <v>31</v>
      </c>
      <c r="Y123" s="34">
        <v>45123</v>
      </c>
      <c r="Z123" s="34" t="s">
        <v>2026</v>
      </c>
    </row>
    <row r="124" ht="18" customHeight="1" spans="1:26">
      <c r="A124" s="139">
        <v>124</v>
      </c>
      <c r="B124" s="139" t="s">
        <v>1935</v>
      </c>
      <c r="C124" s="161" t="s">
        <v>2121</v>
      </c>
      <c r="D124" s="12" t="s">
        <v>666</v>
      </c>
      <c r="E124" s="13"/>
      <c r="F124" s="13"/>
      <c r="G124" s="9" t="s">
        <v>27</v>
      </c>
      <c r="H124" s="9" t="s">
        <v>2063</v>
      </c>
      <c r="I124" s="13" t="s">
        <v>2012</v>
      </c>
      <c r="J124" s="134" t="s">
        <v>376</v>
      </c>
      <c r="K124" s="166" t="s">
        <v>2122</v>
      </c>
      <c r="L124" s="13">
        <v>150</v>
      </c>
      <c r="M124" s="13">
        <v>5.5</v>
      </c>
      <c r="N124" s="13">
        <v>5.2</v>
      </c>
      <c r="O124" s="13">
        <v>6.1</v>
      </c>
      <c r="P124" s="505">
        <v>0.0545</v>
      </c>
      <c r="Q124" s="34">
        <v>25</v>
      </c>
      <c r="R124" s="34">
        <v>4</v>
      </c>
      <c r="S124" s="34">
        <v>2.9</v>
      </c>
      <c r="T124" s="34"/>
      <c r="U124" s="167">
        <v>0.275</v>
      </c>
      <c r="V124" s="34"/>
      <c r="W124" s="34" t="s">
        <v>30</v>
      </c>
      <c r="X124" s="34" t="s">
        <v>809</v>
      </c>
      <c r="Y124" s="34" t="s">
        <v>1946</v>
      </c>
      <c r="Z124" s="34"/>
    </row>
    <row r="125" ht="18" customHeight="1" spans="1:26">
      <c r="A125" s="139">
        <v>125</v>
      </c>
      <c r="B125" s="139" t="s">
        <v>2123</v>
      </c>
      <c r="C125" s="161" t="s">
        <v>2124</v>
      </c>
      <c r="D125" s="12" t="s">
        <v>37</v>
      </c>
      <c r="E125" s="13"/>
      <c r="F125" s="13"/>
      <c r="G125" s="9" t="s">
        <v>27</v>
      </c>
      <c r="H125" s="9" t="s">
        <v>2063</v>
      </c>
      <c r="I125" s="112" t="s">
        <v>2125</v>
      </c>
      <c r="J125" s="134" t="s">
        <v>2126</v>
      </c>
      <c r="K125" s="166" t="s">
        <v>2127</v>
      </c>
      <c r="L125" s="33"/>
      <c r="M125" s="34">
        <v>6.5</v>
      </c>
      <c r="N125" s="34">
        <v>6.2</v>
      </c>
      <c r="O125" s="34">
        <v>6.5</v>
      </c>
      <c r="P125" s="505">
        <v>0.0462</v>
      </c>
      <c r="Q125" s="34">
        <v>25</v>
      </c>
      <c r="R125" s="34">
        <v>4</v>
      </c>
      <c r="S125" s="34">
        <v>4.6</v>
      </c>
      <c r="T125" s="34"/>
      <c r="U125" s="167">
        <v>0</v>
      </c>
      <c r="V125" s="34"/>
      <c r="W125" s="34" t="s">
        <v>30</v>
      </c>
      <c r="X125" s="34" t="s">
        <v>1807</v>
      </c>
      <c r="Y125" s="218" t="s">
        <v>1808</v>
      </c>
      <c r="Z125" s="34"/>
    </row>
    <row r="126" ht="18" customHeight="1" spans="1:26">
      <c r="A126" s="139">
        <v>126</v>
      </c>
      <c r="B126" s="139" t="s">
        <v>2123</v>
      </c>
      <c r="C126" s="161" t="s">
        <v>2128</v>
      </c>
      <c r="D126" s="12" t="s">
        <v>2129</v>
      </c>
      <c r="E126" s="13"/>
      <c r="F126" s="13"/>
      <c r="G126" s="9" t="s">
        <v>27</v>
      </c>
      <c r="H126" s="9" t="s">
        <v>2063</v>
      </c>
      <c r="I126" s="112" t="s">
        <v>2130</v>
      </c>
      <c r="J126" s="134" t="s">
        <v>2126</v>
      </c>
      <c r="K126" s="166" t="s">
        <v>2127</v>
      </c>
      <c r="L126" s="33">
        <v>300</v>
      </c>
      <c r="M126" s="34">
        <v>6.5</v>
      </c>
      <c r="N126" s="34">
        <v>6.8</v>
      </c>
      <c r="O126" s="34">
        <v>7</v>
      </c>
      <c r="P126" s="505">
        <v>0</v>
      </c>
      <c r="Q126" s="34">
        <v>25</v>
      </c>
      <c r="R126" s="34">
        <v>4</v>
      </c>
      <c r="S126" s="34">
        <v>3.9</v>
      </c>
      <c r="T126" s="34"/>
      <c r="U126" s="167">
        <v>0.025</v>
      </c>
      <c r="V126" s="34"/>
      <c r="W126" s="34" t="s">
        <v>30</v>
      </c>
      <c r="X126" s="34" t="s">
        <v>781</v>
      </c>
      <c r="Y126" s="34" t="s">
        <v>1857</v>
      </c>
      <c r="Z126" s="34"/>
    </row>
    <row r="127" ht="18" customHeight="1" spans="1:26">
      <c r="A127" s="139">
        <v>127</v>
      </c>
      <c r="B127" s="139" t="s">
        <v>2123</v>
      </c>
      <c r="C127" s="161" t="s">
        <v>2131</v>
      </c>
      <c r="D127" s="12" t="s">
        <v>2132</v>
      </c>
      <c r="E127" s="13"/>
      <c r="F127" s="13"/>
      <c r="G127" s="9" t="s">
        <v>27</v>
      </c>
      <c r="H127" s="9" t="s">
        <v>2063</v>
      </c>
      <c r="I127" s="112" t="s">
        <v>2133</v>
      </c>
      <c r="J127" s="134" t="s">
        <v>2126</v>
      </c>
      <c r="K127" s="166" t="s">
        <v>2127</v>
      </c>
      <c r="L127" s="33">
        <v>300</v>
      </c>
      <c r="M127" s="34">
        <v>9.5</v>
      </c>
      <c r="N127" s="34">
        <v>10.1</v>
      </c>
      <c r="O127" s="34">
        <v>10.7</v>
      </c>
      <c r="P127" s="505">
        <v>0</v>
      </c>
      <c r="Q127" s="34">
        <v>25</v>
      </c>
      <c r="R127" s="34">
        <v>4</v>
      </c>
      <c r="S127" s="34">
        <v>4.6</v>
      </c>
      <c r="T127" s="34"/>
      <c r="U127" s="167">
        <v>0</v>
      </c>
      <c r="V127" s="34"/>
      <c r="W127" s="34" t="s">
        <v>30</v>
      </c>
      <c r="X127" s="34" t="s">
        <v>781</v>
      </c>
      <c r="Y127" s="34" t="s">
        <v>1857</v>
      </c>
      <c r="Z127" s="34"/>
    </row>
    <row r="128" ht="18" customHeight="1" spans="1:26">
      <c r="A128" s="139">
        <v>128</v>
      </c>
      <c r="B128" s="139" t="s">
        <v>2123</v>
      </c>
      <c r="C128" s="161" t="s">
        <v>2134</v>
      </c>
      <c r="D128" s="12" t="s">
        <v>2135</v>
      </c>
      <c r="E128" s="13"/>
      <c r="F128" s="13"/>
      <c r="G128" s="9" t="s">
        <v>27</v>
      </c>
      <c r="H128" s="9" t="s">
        <v>2063</v>
      </c>
      <c r="I128" s="112" t="s">
        <v>2136</v>
      </c>
      <c r="J128" s="134" t="s">
        <v>2126</v>
      </c>
      <c r="K128" s="166" t="s">
        <v>2127</v>
      </c>
      <c r="L128" s="33">
        <v>300</v>
      </c>
      <c r="M128" s="34">
        <v>9.5</v>
      </c>
      <c r="N128" s="34">
        <v>11.1</v>
      </c>
      <c r="O128" s="34">
        <v>11.3</v>
      </c>
      <c r="P128" s="505">
        <v>0</v>
      </c>
      <c r="Q128" s="34">
        <v>25</v>
      </c>
      <c r="R128" s="34">
        <v>4</v>
      </c>
      <c r="S128" s="34">
        <v>4.2</v>
      </c>
      <c r="T128" s="34"/>
      <c r="U128" s="167">
        <v>0</v>
      </c>
      <c r="V128" s="34"/>
      <c r="W128" s="34" t="s">
        <v>30</v>
      </c>
      <c r="X128" s="34" t="s">
        <v>781</v>
      </c>
      <c r="Y128" s="34" t="s">
        <v>1857</v>
      </c>
      <c r="Z128" s="34"/>
    </row>
    <row r="129" ht="18" customHeight="1" spans="1:26">
      <c r="A129" s="139">
        <v>129</v>
      </c>
      <c r="B129" s="139" t="s">
        <v>2123</v>
      </c>
      <c r="C129" s="161" t="s">
        <v>2137</v>
      </c>
      <c r="D129" s="12" t="s">
        <v>2138</v>
      </c>
      <c r="E129" s="13"/>
      <c r="F129" s="13"/>
      <c r="G129" s="9" t="s">
        <v>27</v>
      </c>
      <c r="H129" s="9" t="s">
        <v>2063</v>
      </c>
      <c r="I129" s="112" t="s">
        <v>2139</v>
      </c>
      <c r="J129" s="134" t="s">
        <v>2126</v>
      </c>
      <c r="K129" s="166" t="s">
        <v>2127</v>
      </c>
      <c r="L129" s="33">
        <v>200</v>
      </c>
      <c r="M129" s="34">
        <v>8</v>
      </c>
      <c r="N129" s="34">
        <v>6.8</v>
      </c>
      <c r="O129" s="34">
        <v>7.2</v>
      </c>
      <c r="P129" s="505">
        <v>0.15</v>
      </c>
      <c r="Q129" s="34">
        <v>25</v>
      </c>
      <c r="R129" s="34">
        <v>4</v>
      </c>
      <c r="S129" s="34">
        <v>4.3</v>
      </c>
      <c r="T129" s="34"/>
      <c r="U129" s="167">
        <v>0</v>
      </c>
      <c r="V129" s="34"/>
      <c r="W129" s="34" t="s">
        <v>30</v>
      </c>
      <c r="X129" s="34" t="s">
        <v>781</v>
      </c>
      <c r="Y129" s="34" t="s">
        <v>1857</v>
      </c>
      <c r="Z129" s="34"/>
    </row>
    <row r="130" ht="18" customHeight="1" spans="1:26">
      <c r="A130" s="139">
        <v>130</v>
      </c>
      <c r="B130" s="139" t="s">
        <v>2140</v>
      </c>
      <c r="C130" s="161" t="s">
        <v>2141</v>
      </c>
      <c r="D130" s="12" t="s">
        <v>54</v>
      </c>
      <c r="E130" s="13"/>
      <c r="F130" s="13"/>
      <c r="G130" s="9" t="s">
        <v>27</v>
      </c>
      <c r="H130" s="9" t="s">
        <v>2063</v>
      </c>
      <c r="I130" s="13" t="s">
        <v>348</v>
      </c>
      <c r="J130" s="134" t="s">
        <v>27</v>
      </c>
      <c r="K130" s="166" t="s">
        <v>654</v>
      </c>
      <c r="L130" s="33">
        <v>80</v>
      </c>
      <c r="M130" s="34">
        <v>5</v>
      </c>
      <c r="N130" s="34">
        <v>5.4</v>
      </c>
      <c r="O130" s="34"/>
      <c r="P130" s="505">
        <v>0</v>
      </c>
      <c r="Q130" s="34">
        <v>25</v>
      </c>
      <c r="R130" s="34">
        <v>4</v>
      </c>
      <c r="S130" s="34">
        <v>3.5</v>
      </c>
      <c r="T130" s="34"/>
      <c r="U130" s="167">
        <v>0.125</v>
      </c>
      <c r="V130" s="34"/>
      <c r="W130" s="34" t="s">
        <v>30</v>
      </c>
      <c r="X130" s="34" t="s">
        <v>781</v>
      </c>
      <c r="Y130" s="34" t="s">
        <v>246</v>
      </c>
      <c r="Z130" s="34"/>
    </row>
    <row r="131" ht="18" customHeight="1" spans="1:26">
      <c r="A131" s="139">
        <v>131</v>
      </c>
      <c r="B131" s="139" t="s">
        <v>2140</v>
      </c>
      <c r="C131" s="161" t="s">
        <v>2142</v>
      </c>
      <c r="D131" s="12" t="s">
        <v>2143</v>
      </c>
      <c r="E131" s="13"/>
      <c r="F131" s="13"/>
      <c r="G131" s="9" t="s">
        <v>27</v>
      </c>
      <c r="H131" s="9" t="s">
        <v>2063</v>
      </c>
      <c r="I131" s="13" t="s">
        <v>2144</v>
      </c>
      <c r="J131" s="134" t="s">
        <v>376</v>
      </c>
      <c r="K131" s="166" t="s">
        <v>2122</v>
      </c>
      <c r="L131" s="33">
        <v>40</v>
      </c>
      <c r="M131" s="34">
        <v>5</v>
      </c>
      <c r="N131" s="34">
        <v>5.2</v>
      </c>
      <c r="O131" s="34"/>
      <c r="P131" s="505">
        <v>0</v>
      </c>
      <c r="Q131" s="34">
        <v>25</v>
      </c>
      <c r="R131" s="34">
        <v>4</v>
      </c>
      <c r="S131" s="34">
        <v>3.1</v>
      </c>
      <c r="T131" s="34"/>
      <c r="U131" s="167">
        <v>0.225</v>
      </c>
      <c r="V131" s="34"/>
      <c r="W131" s="34" t="s">
        <v>30</v>
      </c>
      <c r="X131" s="34" t="s">
        <v>781</v>
      </c>
      <c r="Y131" s="34" t="s">
        <v>2145</v>
      </c>
      <c r="Z131" s="34"/>
    </row>
    <row r="132" ht="18" customHeight="1" spans="1:26">
      <c r="A132" s="139">
        <v>132</v>
      </c>
      <c r="B132" s="139" t="s">
        <v>2140</v>
      </c>
      <c r="C132" s="161" t="s">
        <v>2146</v>
      </c>
      <c r="D132" s="12" t="s">
        <v>2147</v>
      </c>
      <c r="E132" s="13"/>
      <c r="F132" s="13"/>
      <c r="G132" s="9" t="s">
        <v>27</v>
      </c>
      <c r="H132" s="9" t="s">
        <v>2063</v>
      </c>
      <c r="I132" s="112" t="s">
        <v>2148</v>
      </c>
      <c r="J132" s="134" t="s">
        <v>2126</v>
      </c>
      <c r="K132" s="166" t="s">
        <v>2127</v>
      </c>
      <c r="L132" s="33">
        <v>250</v>
      </c>
      <c r="M132" s="34">
        <v>8</v>
      </c>
      <c r="N132" s="34">
        <v>8.5</v>
      </c>
      <c r="O132" s="34">
        <v>9.5</v>
      </c>
      <c r="P132" s="505">
        <v>0</v>
      </c>
      <c r="Q132" s="34">
        <v>25</v>
      </c>
      <c r="R132" s="34">
        <v>4</v>
      </c>
      <c r="S132" s="34">
        <v>3.5</v>
      </c>
      <c r="T132" s="34"/>
      <c r="U132" s="167">
        <v>0.125</v>
      </c>
      <c r="V132" s="34"/>
      <c r="W132" s="34" t="s">
        <v>30</v>
      </c>
      <c r="X132" s="34" t="s">
        <v>781</v>
      </c>
      <c r="Y132" s="34" t="s">
        <v>2145</v>
      </c>
      <c r="Z132" s="34"/>
    </row>
    <row r="133" ht="18" customHeight="1" spans="1:26">
      <c r="A133" s="139">
        <v>133</v>
      </c>
      <c r="B133" s="139" t="s">
        <v>2140</v>
      </c>
      <c r="C133" s="161" t="s">
        <v>2149</v>
      </c>
      <c r="D133" s="12" t="s">
        <v>2150</v>
      </c>
      <c r="E133" s="13"/>
      <c r="F133" s="13"/>
      <c r="G133" s="9" t="s">
        <v>27</v>
      </c>
      <c r="H133" s="9" t="s">
        <v>2063</v>
      </c>
      <c r="I133" s="13" t="s">
        <v>2151</v>
      </c>
      <c r="J133" s="134" t="s">
        <v>2126</v>
      </c>
      <c r="K133" s="166" t="s">
        <v>2127</v>
      </c>
      <c r="L133" s="33">
        <v>50</v>
      </c>
      <c r="M133" s="34">
        <v>4</v>
      </c>
      <c r="N133" s="34">
        <v>4.2</v>
      </c>
      <c r="O133" s="34">
        <v>4.3</v>
      </c>
      <c r="P133" s="505">
        <v>0</v>
      </c>
      <c r="Q133" s="34">
        <v>20</v>
      </c>
      <c r="R133" s="34">
        <v>3</v>
      </c>
      <c r="S133" s="34">
        <v>3.1</v>
      </c>
      <c r="T133" s="34"/>
      <c r="U133" s="167">
        <v>0</v>
      </c>
      <c r="V133" s="34"/>
      <c r="W133" s="34" t="s">
        <v>30</v>
      </c>
      <c r="X133" s="34" t="s">
        <v>781</v>
      </c>
      <c r="Y133" s="34" t="s">
        <v>2145</v>
      </c>
      <c r="Z133" s="34"/>
    </row>
    <row r="134" ht="18" customHeight="1" spans="1:26">
      <c r="A134" s="139">
        <v>134</v>
      </c>
      <c r="B134" s="139" t="s">
        <v>2140</v>
      </c>
      <c r="C134" s="161" t="s">
        <v>2152</v>
      </c>
      <c r="D134" s="12" t="s">
        <v>2153</v>
      </c>
      <c r="E134" s="13"/>
      <c r="F134" s="13"/>
      <c r="G134" s="9" t="s">
        <v>27</v>
      </c>
      <c r="H134" s="9" t="s">
        <v>2063</v>
      </c>
      <c r="I134" s="13" t="s">
        <v>2154</v>
      </c>
      <c r="J134" s="134" t="s">
        <v>2126</v>
      </c>
      <c r="K134" s="166" t="s">
        <v>2127</v>
      </c>
      <c r="L134" s="33">
        <v>80</v>
      </c>
      <c r="M134" s="34">
        <v>5.5</v>
      </c>
      <c r="N134" s="34">
        <v>5.7</v>
      </c>
      <c r="O134" s="34">
        <v>5.8</v>
      </c>
      <c r="P134" s="505">
        <v>0</v>
      </c>
      <c r="Q134" s="34">
        <v>25</v>
      </c>
      <c r="R134" s="34">
        <v>3</v>
      </c>
      <c r="S134" s="34">
        <v>3.1</v>
      </c>
      <c r="T134" s="34"/>
      <c r="U134" s="167">
        <v>0</v>
      </c>
      <c r="V134" s="34"/>
      <c r="W134" s="34" t="s">
        <v>30</v>
      </c>
      <c r="X134" s="34" t="s">
        <v>781</v>
      </c>
      <c r="Y134" s="34" t="s">
        <v>2145</v>
      </c>
      <c r="Z134" s="34"/>
    </row>
    <row r="135" ht="18" customHeight="1" spans="1:26">
      <c r="A135" s="139">
        <v>135</v>
      </c>
      <c r="B135" s="139" t="s">
        <v>2140</v>
      </c>
      <c r="C135" s="161" t="s">
        <v>2155</v>
      </c>
      <c r="D135" s="12" t="s">
        <v>2156</v>
      </c>
      <c r="E135" s="13"/>
      <c r="F135" s="13"/>
      <c r="G135" s="9" t="s">
        <v>27</v>
      </c>
      <c r="H135" s="9" t="s">
        <v>2063</v>
      </c>
      <c r="I135" s="13" t="s">
        <v>2157</v>
      </c>
      <c r="J135" s="134" t="s">
        <v>2126</v>
      </c>
      <c r="K135" s="166" t="s">
        <v>2127</v>
      </c>
      <c r="L135" s="33">
        <v>80</v>
      </c>
      <c r="M135" s="34">
        <v>5.5</v>
      </c>
      <c r="N135" s="34">
        <v>5.6</v>
      </c>
      <c r="O135" s="34">
        <v>5.8</v>
      </c>
      <c r="P135" s="505">
        <v>0</v>
      </c>
      <c r="Q135" s="34">
        <v>25</v>
      </c>
      <c r="R135" s="34">
        <v>3</v>
      </c>
      <c r="S135" s="34">
        <v>3</v>
      </c>
      <c r="T135" s="34"/>
      <c r="U135" s="167">
        <v>0</v>
      </c>
      <c r="V135" s="34"/>
      <c r="W135" s="34" t="s">
        <v>30</v>
      </c>
      <c r="X135" s="34" t="s">
        <v>781</v>
      </c>
      <c r="Y135" s="34" t="s">
        <v>2145</v>
      </c>
      <c r="Z135" s="34"/>
    </row>
    <row r="136" ht="18" customHeight="1" spans="1:26">
      <c r="A136" s="139">
        <v>136</v>
      </c>
      <c r="B136" s="139" t="s">
        <v>2140</v>
      </c>
      <c r="C136" s="161" t="s">
        <v>2158</v>
      </c>
      <c r="D136" s="12" t="s">
        <v>2159</v>
      </c>
      <c r="E136" s="13"/>
      <c r="F136" s="13"/>
      <c r="G136" s="9" t="s">
        <v>27</v>
      </c>
      <c r="H136" s="9" t="s">
        <v>2063</v>
      </c>
      <c r="I136" s="112" t="s">
        <v>2160</v>
      </c>
      <c r="J136" s="134" t="s">
        <v>2126</v>
      </c>
      <c r="K136" s="166" t="s">
        <v>2127</v>
      </c>
      <c r="L136" s="33">
        <v>150</v>
      </c>
      <c r="M136" s="34">
        <v>7</v>
      </c>
      <c r="N136" s="34">
        <v>8.1</v>
      </c>
      <c r="O136" s="34">
        <v>8.4</v>
      </c>
      <c r="P136" s="505">
        <v>0</v>
      </c>
      <c r="Q136" s="34">
        <v>25</v>
      </c>
      <c r="R136" s="34">
        <v>4</v>
      </c>
      <c r="S136" s="34">
        <v>3.7</v>
      </c>
      <c r="T136" s="34"/>
      <c r="U136" s="167">
        <v>0.075</v>
      </c>
      <c r="V136" s="34"/>
      <c r="W136" s="34" t="s">
        <v>30</v>
      </c>
      <c r="X136" s="34" t="s">
        <v>781</v>
      </c>
      <c r="Y136" s="34" t="s">
        <v>2145</v>
      </c>
      <c r="Z136" s="34"/>
    </row>
    <row r="137" ht="18" customHeight="1" spans="1:26">
      <c r="A137" s="139">
        <v>137</v>
      </c>
      <c r="B137" s="139" t="s">
        <v>2140</v>
      </c>
      <c r="C137" s="161" t="s">
        <v>2161</v>
      </c>
      <c r="D137" s="12" t="s">
        <v>2162</v>
      </c>
      <c r="E137" s="13"/>
      <c r="F137" s="13"/>
      <c r="G137" s="9" t="s">
        <v>27</v>
      </c>
      <c r="H137" s="9" t="s">
        <v>2063</v>
      </c>
      <c r="I137" s="112" t="s">
        <v>2163</v>
      </c>
      <c r="J137" s="134" t="s">
        <v>2126</v>
      </c>
      <c r="K137" s="166" t="s">
        <v>2127</v>
      </c>
      <c r="L137" s="33">
        <v>250</v>
      </c>
      <c r="M137" s="34">
        <v>8</v>
      </c>
      <c r="N137" s="34">
        <v>8</v>
      </c>
      <c r="O137" s="34">
        <v>8.8</v>
      </c>
      <c r="P137" s="505">
        <v>0</v>
      </c>
      <c r="Q137" s="34">
        <v>25</v>
      </c>
      <c r="R137" s="34">
        <v>4</v>
      </c>
      <c r="S137" s="34">
        <v>3.6</v>
      </c>
      <c r="T137" s="34"/>
      <c r="U137" s="167">
        <v>0.1</v>
      </c>
      <c r="V137" s="34"/>
      <c r="W137" s="34" t="s">
        <v>30</v>
      </c>
      <c r="X137" s="34" t="s">
        <v>781</v>
      </c>
      <c r="Y137" s="34" t="s">
        <v>2145</v>
      </c>
      <c r="Z137" s="34"/>
    </row>
    <row r="138" ht="18" customHeight="1" spans="1:26">
      <c r="A138" s="139">
        <v>138</v>
      </c>
      <c r="B138" s="139" t="s">
        <v>2140</v>
      </c>
      <c r="C138" s="161" t="s">
        <v>2164</v>
      </c>
      <c r="D138" s="12" t="s">
        <v>2165</v>
      </c>
      <c r="E138" s="13"/>
      <c r="F138" s="13"/>
      <c r="G138" s="9" t="s">
        <v>27</v>
      </c>
      <c r="H138" s="9" t="s">
        <v>2063</v>
      </c>
      <c r="I138" s="112" t="s">
        <v>2166</v>
      </c>
      <c r="J138" s="134" t="s">
        <v>2126</v>
      </c>
      <c r="K138" s="166" t="s">
        <v>2127</v>
      </c>
      <c r="L138" s="33">
        <v>200</v>
      </c>
      <c r="M138" s="34">
        <v>8</v>
      </c>
      <c r="N138" s="34">
        <v>8</v>
      </c>
      <c r="O138" s="34">
        <v>8.3</v>
      </c>
      <c r="P138" s="505">
        <v>0</v>
      </c>
      <c r="Q138" s="34">
        <v>25</v>
      </c>
      <c r="R138" s="34">
        <v>4</v>
      </c>
      <c r="S138" s="34">
        <v>3.7</v>
      </c>
      <c r="T138" s="34"/>
      <c r="U138" s="167">
        <v>0.075</v>
      </c>
      <c r="V138" s="34"/>
      <c r="W138" s="34" t="s">
        <v>30</v>
      </c>
      <c r="X138" s="34" t="s">
        <v>781</v>
      </c>
      <c r="Y138" s="34" t="s">
        <v>2167</v>
      </c>
      <c r="Z138" s="34"/>
    </row>
    <row r="139" ht="18" customHeight="1" spans="1:26">
      <c r="A139" s="139">
        <v>139</v>
      </c>
      <c r="B139" s="139" t="s">
        <v>2140</v>
      </c>
      <c r="C139" s="161" t="s">
        <v>2168</v>
      </c>
      <c r="D139" s="12" t="s">
        <v>2169</v>
      </c>
      <c r="E139" s="13"/>
      <c r="F139" s="13"/>
      <c r="G139" s="9" t="s">
        <v>27</v>
      </c>
      <c r="H139" s="9" t="s">
        <v>2063</v>
      </c>
      <c r="I139" s="9" t="s">
        <v>2170</v>
      </c>
      <c r="J139" s="134" t="s">
        <v>139</v>
      </c>
      <c r="K139" s="166" t="s">
        <v>1364</v>
      </c>
      <c r="L139" s="33">
        <v>40</v>
      </c>
      <c r="M139" s="34">
        <v>4</v>
      </c>
      <c r="N139" s="34">
        <v>4.5</v>
      </c>
      <c r="O139" s="34"/>
      <c r="P139" s="505">
        <v>0</v>
      </c>
      <c r="Q139" s="34">
        <v>25</v>
      </c>
      <c r="R139" s="34">
        <v>4</v>
      </c>
      <c r="S139" s="34">
        <v>3.4</v>
      </c>
      <c r="T139" s="34"/>
      <c r="U139" s="167">
        <v>0.15</v>
      </c>
      <c r="V139" s="34"/>
      <c r="W139" s="34" t="s">
        <v>30</v>
      </c>
      <c r="X139" s="34" t="s">
        <v>781</v>
      </c>
      <c r="Y139" s="34" t="s">
        <v>2167</v>
      </c>
      <c r="Z139" s="34"/>
    </row>
    <row r="140" ht="18" customHeight="1" spans="1:26">
      <c r="A140" s="139">
        <v>140</v>
      </c>
      <c r="B140" s="139" t="s">
        <v>2140</v>
      </c>
      <c r="C140" s="161" t="s">
        <v>2171</v>
      </c>
      <c r="D140" s="12" t="s">
        <v>2172</v>
      </c>
      <c r="E140" s="13"/>
      <c r="F140" s="13"/>
      <c r="G140" s="9" t="s">
        <v>27</v>
      </c>
      <c r="H140" s="9" t="s">
        <v>2063</v>
      </c>
      <c r="I140" s="9" t="s">
        <v>2173</v>
      </c>
      <c r="J140" s="134" t="s">
        <v>139</v>
      </c>
      <c r="K140" s="166" t="s">
        <v>1364</v>
      </c>
      <c r="L140" s="33">
        <v>50</v>
      </c>
      <c r="M140" s="34">
        <v>4</v>
      </c>
      <c r="N140" s="34">
        <v>3.9</v>
      </c>
      <c r="O140" s="34"/>
      <c r="P140" s="505">
        <v>0.025</v>
      </c>
      <c r="Q140" s="34">
        <v>25</v>
      </c>
      <c r="R140" s="34">
        <v>4</v>
      </c>
      <c r="S140" s="34">
        <v>2.9</v>
      </c>
      <c r="T140" s="34"/>
      <c r="U140" s="167">
        <v>0.275</v>
      </c>
      <c r="V140" s="34"/>
      <c r="W140" s="34" t="s">
        <v>30</v>
      </c>
      <c r="X140" s="34" t="s">
        <v>781</v>
      </c>
      <c r="Y140" s="34" t="s">
        <v>2145</v>
      </c>
      <c r="Z140" s="34"/>
    </row>
    <row r="141" ht="18" customHeight="1" spans="1:26">
      <c r="A141" s="139">
        <v>141</v>
      </c>
      <c r="B141" s="139" t="s">
        <v>2174</v>
      </c>
      <c r="C141" s="161" t="s">
        <v>2175</v>
      </c>
      <c r="D141" s="12" t="s">
        <v>2176</v>
      </c>
      <c r="E141" s="13">
        <v>2</v>
      </c>
      <c r="F141" s="13">
        <v>25</v>
      </c>
      <c r="G141" s="9" t="s">
        <v>27</v>
      </c>
      <c r="H141" s="9" t="s">
        <v>2063</v>
      </c>
      <c r="I141" s="13" t="s">
        <v>2177</v>
      </c>
      <c r="J141" s="134" t="s">
        <v>1316</v>
      </c>
      <c r="K141" s="166" t="s">
        <v>125</v>
      </c>
      <c r="L141" s="13">
        <v>200</v>
      </c>
      <c r="M141" s="13">
        <v>6.5</v>
      </c>
      <c r="N141" s="13">
        <v>6</v>
      </c>
      <c r="O141" s="13">
        <v>6.4</v>
      </c>
      <c r="P141" s="505">
        <v>0.0769</v>
      </c>
      <c r="Q141" s="34">
        <v>25</v>
      </c>
      <c r="R141" s="34">
        <v>4</v>
      </c>
      <c r="S141" s="34">
        <v>4.5</v>
      </c>
      <c r="T141" s="34"/>
      <c r="U141" s="167">
        <v>0</v>
      </c>
      <c r="V141" s="34"/>
      <c r="W141" s="34" t="s">
        <v>30</v>
      </c>
      <c r="X141" s="34" t="s">
        <v>809</v>
      </c>
      <c r="Y141" s="34" t="s">
        <v>2026</v>
      </c>
      <c r="Z141" s="34"/>
    </row>
    <row r="142" ht="18" customHeight="1" spans="1:26">
      <c r="A142" s="139">
        <v>142</v>
      </c>
      <c r="B142" s="139" t="s">
        <v>2174</v>
      </c>
      <c r="C142" s="161" t="s">
        <v>2178</v>
      </c>
      <c r="D142" s="12" t="s">
        <v>2179</v>
      </c>
      <c r="E142" s="13"/>
      <c r="F142" s="13"/>
      <c r="G142" s="9" t="s">
        <v>27</v>
      </c>
      <c r="H142" s="9" t="s">
        <v>2063</v>
      </c>
      <c r="I142" s="9" t="s">
        <v>2180</v>
      </c>
      <c r="J142" s="134" t="s">
        <v>2181</v>
      </c>
      <c r="K142" s="166" t="s">
        <v>2127</v>
      </c>
      <c r="L142" s="33">
        <v>80</v>
      </c>
      <c r="M142" s="34">
        <v>5</v>
      </c>
      <c r="N142" s="34">
        <v>4.2</v>
      </c>
      <c r="O142" s="34">
        <v>5</v>
      </c>
      <c r="P142" s="505">
        <v>0.16</v>
      </c>
      <c r="Q142" s="34">
        <v>25</v>
      </c>
      <c r="R142" s="34">
        <v>4</v>
      </c>
      <c r="S142" s="34">
        <v>3.9</v>
      </c>
      <c r="T142" s="34"/>
      <c r="U142" s="167">
        <v>0.025</v>
      </c>
      <c r="V142" s="34"/>
      <c r="W142" s="34" t="s">
        <v>30</v>
      </c>
      <c r="X142" s="34" t="s">
        <v>781</v>
      </c>
      <c r="Y142" s="34" t="s">
        <v>2182</v>
      </c>
      <c r="Z142" s="34"/>
    </row>
    <row r="143" ht="18" customHeight="1" spans="1:26">
      <c r="A143" s="139">
        <v>143</v>
      </c>
      <c r="B143" s="139" t="s">
        <v>2174</v>
      </c>
      <c r="C143" s="161" t="s">
        <v>2183</v>
      </c>
      <c r="D143" s="12" t="s">
        <v>37</v>
      </c>
      <c r="E143" s="13"/>
      <c r="F143" s="13"/>
      <c r="G143" s="9" t="s">
        <v>27</v>
      </c>
      <c r="H143" s="9" t="s">
        <v>2063</v>
      </c>
      <c r="I143" s="13" t="s">
        <v>2184</v>
      </c>
      <c r="J143" s="134" t="s">
        <v>2181</v>
      </c>
      <c r="K143" s="166" t="s">
        <v>2127</v>
      </c>
      <c r="L143" s="33">
        <v>80</v>
      </c>
      <c r="M143" s="34">
        <v>5</v>
      </c>
      <c r="N143" s="34">
        <v>4.8</v>
      </c>
      <c r="O143" s="34"/>
      <c r="P143" s="505">
        <v>0.04</v>
      </c>
      <c r="Q143" s="34">
        <v>25</v>
      </c>
      <c r="R143" s="34">
        <v>4</v>
      </c>
      <c r="S143" s="34">
        <v>3.6</v>
      </c>
      <c r="T143" s="34"/>
      <c r="U143" s="167">
        <v>0.1</v>
      </c>
      <c r="V143" s="34"/>
      <c r="W143" s="34" t="s">
        <v>30</v>
      </c>
      <c r="X143" s="34" t="s">
        <v>781</v>
      </c>
      <c r="Y143" s="34" t="s">
        <v>1857</v>
      </c>
      <c r="Z143" s="34"/>
    </row>
    <row r="144" ht="18" customHeight="1" spans="1:26">
      <c r="A144" s="139">
        <v>144</v>
      </c>
      <c r="B144" s="139" t="s">
        <v>2174</v>
      </c>
      <c r="C144" s="161" t="s">
        <v>2185</v>
      </c>
      <c r="D144" s="12" t="s">
        <v>2186</v>
      </c>
      <c r="E144" s="13"/>
      <c r="F144" s="13"/>
      <c r="G144" s="9" t="s">
        <v>27</v>
      </c>
      <c r="H144" s="9" t="s">
        <v>2063</v>
      </c>
      <c r="I144" s="13" t="s">
        <v>2187</v>
      </c>
      <c r="J144" s="134" t="s">
        <v>2181</v>
      </c>
      <c r="K144" s="166" t="s">
        <v>2127</v>
      </c>
      <c r="L144" s="33">
        <v>250</v>
      </c>
      <c r="M144" s="34">
        <v>6.5</v>
      </c>
      <c r="N144" s="34">
        <v>6.3</v>
      </c>
      <c r="O144" s="34">
        <v>7.2</v>
      </c>
      <c r="P144" s="505">
        <v>0.0308</v>
      </c>
      <c r="Q144" s="34">
        <v>25</v>
      </c>
      <c r="R144" s="34">
        <v>4</v>
      </c>
      <c r="S144" s="34">
        <v>3.4</v>
      </c>
      <c r="T144" s="34"/>
      <c r="U144" s="167">
        <v>0.15</v>
      </c>
      <c r="V144" s="34"/>
      <c r="W144" s="34" t="s">
        <v>30</v>
      </c>
      <c r="X144" s="34" t="s">
        <v>781</v>
      </c>
      <c r="Y144" s="34" t="s">
        <v>2182</v>
      </c>
      <c r="Z144" s="34"/>
    </row>
    <row r="145" ht="18" customHeight="1" spans="1:26">
      <c r="A145" s="139">
        <v>145</v>
      </c>
      <c r="B145" s="139" t="s">
        <v>2174</v>
      </c>
      <c r="C145" s="161" t="s">
        <v>2188</v>
      </c>
      <c r="D145" s="12" t="s">
        <v>37</v>
      </c>
      <c r="E145" s="13"/>
      <c r="F145" s="13"/>
      <c r="G145" s="9" t="s">
        <v>27</v>
      </c>
      <c r="H145" s="9" t="s">
        <v>2063</v>
      </c>
      <c r="I145" s="13" t="s">
        <v>2189</v>
      </c>
      <c r="J145" s="134" t="s">
        <v>1877</v>
      </c>
      <c r="K145" s="166" t="s">
        <v>1878</v>
      </c>
      <c r="L145" s="33">
        <v>25</v>
      </c>
      <c r="M145" s="34">
        <v>3.5</v>
      </c>
      <c r="N145" s="34">
        <v>3.5</v>
      </c>
      <c r="O145" s="34">
        <v>3.7</v>
      </c>
      <c r="P145" s="505">
        <v>0</v>
      </c>
      <c r="Q145" s="34">
        <v>25</v>
      </c>
      <c r="R145" s="34">
        <v>4</v>
      </c>
      <c r="S145" s="34">
        <v>3.8</v>
      </c>
      <c r="T145" s="34">
        <v>3.7</v>
      </c>
      <c r="U145" s="167">
        <v>0.05</v>
      </c>
      <c r="V145" s="34"/>
      <c r="W145" s="34" t="s">
        <v>30</v>
      </c>
      <c r="X145" s="34" t="s">
        <v>1807</v>
      </c>
      <c r="Y145" s="218" t="s">
        <v>1808</v>
      </c>
      <c r="Z145" s="34"/>
    </row>
    <row r="146" ht="18" customHeight="1" spans="1:26">
      <c r="A146" s="139">
        <v>146</v>
      </c>
      <c r="B146" s="139" t="s">
        <v>2190</v>
      </c>
      <c r="C146" s="161" t="s">
        <v>2191</v>
      </c>
      <c r="D146" s="12" t="s">
        <v>2192</v>
      </c>
      <c r="E146" s="13"/>
      <c r="F146" s="13"/>
      <c r="G146" s="9" t="s">
        <v>27</v>
      </c>
      <c r="H146" s="9" t="s">
        <v>2063</v>
      </c>
      <c r="I146" s="9" t="s">
        <v>2193</v>
      </c>
      <c r="J146" s="134" t="s">
        <v>139</v>
      </c>
      <c r="K146" s="166" t="s">
        <v>1364</v>
      </c>
      <c r="L146" s="33">
        <v>300</v>
      </c>
      <c r="M146" s="34">
        <v>7</v>
      </c>
      <c r="N146" s="34">
        <v>6.3</v>
      </c>
      <c r="O146" s="34"/>
      <c r="P146" s="505">
        <v>0.1</v>
      </c>
      <c r="Q146" s="34">
        <v>50</v>
      </c>
      <c r="R146" s="34">
        <v>4</v>
      </c>
      <c r="S146" s="34">
        <v>4.2</v>
      </c>
      <c r="T146" s="34"/>
      <c r="U146" s="167">
        <v>0</v>
      </c>
      <c r="V146" s="34"/>
      <c r="W146" s="34" t="s">
        <v>30</v>
      </c>
      <c r="X146" s="34" t="s">
        <v>781</v>
      </c>
      <c r="Y146" s="34" t="s">
        <v>125</v>
      </c>
      <c r="Z146" s="34"/>
    </row>
    <row r="147" ht="18" customHeight="1" spans="1:26">
      <c r="A147" s="139">
        <v>147</v>
      </c>
      <c r="B147" s="139" t="s">
        <v>2190</v>
      </c>
      <c r="C147" s="161" t="s">
        <v>2194</v>
      </c>
      <c r="D147" s="12" t="s">
        <v>2195</v>
      </c>
      <c r="E147" s="13"/>
      <c r="F147" s="13"/>
      <c r="G147" s="9" t="s">
        <v>27</v>
      </c>
      <c r="H147" s="9" t="s">
        <v>2063</v>
      </c>
      <c r="I147" s="9" t="s">
        <v>1892</v>
      </c>
      <c r="J147" s="134" t="s">
        <v>139</v>
      </c>
      <c r="K147" s="166" t="s">
        <v>1364</v>
      </c>
      <c r="L147" s="33">
        <v>250</v>
      </c>
      <c r="M147" s="34">
        <v>9.5</v>
      </c>
      <c r="N147" s="34">
        <v>8.5</v>
      </c>
      <c r="O147" s="34">
        <v>9.3</v>
      </c>
      <c r="P147" s="505">
        <v>0.1053</v>
      </c>
      <c r="Q147" s="34">
        <v>50</v>
      </c>
      <c r="R147" s="34">
        <v>5.5</v>
      </c>
      <c r="S147" s="34">
        <v>5.2</v>
      </c>
      <c r="T147" s="34"/>
      <c r="U147" s="167">
        <v>0.0545</v>
      </c>
      <c r="V147" s="34"/>
      <c r="W147" s="34" t="s">
        <v>30</v>
      </c>
      <c r="X147" s="34" t="s">
        <v>1807</v>
      </c>
      <c r="Y147" s="218" t="s">
        <v>1808</v>
      </c>
      <c r="Z147" s="34"/>
    </row>
    <row r="148" ht="18" customHeight="1" spans="1:26">
      <c r="A148" s="139">
        <v>148</v>
      </c>
      <c r="B148" s="139" t="s">
        <v>2190</v>
      </c>
      <c r="C148" s="161" t="s">
        <v>2196</v>
      </c>
      <c r="D148" s="12" t="s">
        <v>2197</v>
      </c>
      <c r="E148" s="13"/>
      <c r="F148" s="13"/>
      <c r="G148" s="9" t="s">
        <v>27</v>
      </c>
      <c r="H148" s="9" t="s">
        <v>2063</v>
      </c>
      <c r="I148" s="9" t="s">
        <v>2198</v>
      </c>
      <c r="J148" s="134" t="s">
        <v>139</v>
      </c>
      <c r="K148" s="166" t="s">
        <v>1364</v>
      </c>
      <c r="L148" s="33">
        <v>200</v>
      </c>
      <c r="M148" s="34">
        <v>9.5</v>
      </c>
      <c r="N148" s="34">
        <v>9.2</v>
      </c>
      <c r="O148" s="34">
        <v>10.2</v>
      </c>
      <c r="P148" s="505">
        <v>0.0316</v>
      </c>
      <c r="Q148" s="34">
        <v>25</v>
      </c>
      <c r="R148" s="34">
        <v>4</v>
      </c>
      <c r="S148" s="34">
        <v>3.1</v>
      </c>
      <c r="T148" s="34"/>
      <c r="U148" s="167">
        <v>0.225</v>
      </c>
      <c r="V148" s="34"/>
      <c r="W148" s="34" t="s">
        <v>30</v>
      </c>
      <c r="X148" s="34" t="s">
        <v>781</v>
      </c>
      <c r="Y148" s="34" t="s">
        <v>2182</v>
      </c>
      <c r="Z148" s="34"/>
    </row>
    <row r="149" ht="18" customHeight="1" spans="1:26">
      <c r="A149" s="139">
        <v>149</v>
      </c>
      <c r="B149" s="139" t="s">
        <v>2190</v>
      </c>
      <c r="C149" s="161" t="s">
        <v>2199</v>
      </c>
      <c r="D149" s="12" t="s">
        <v>2200</v>
      </c>
      <c r="E149" s="13"/>
      <c r="F149" s="13"/>
      <c r="G149" s="9" t="s">
        <v>27</v>
      </c>
      <c r="H149" s="9" t="s">
        <v>2063</v>
      </c>
      <c r="I149" s="9" t="s">
        <v>2201</v>
      </c>
      <c r="J149" s="134" t="s">
        <v>139</v>
      </c>
      <c r="K149" s="166" t="s">
        <v>1364</v>
      </c>
      <c r="L149" s="33">
        <v>80</v>
      </c>
      <c r="M149" s="34">
        <v>5</v>
      </c>
      <c r="N149" s="34">
        <v>5</v>
      </c>
      <c r="O149" s="34"/>
      <c r="P149" s="505">
        <v>0</v>
      </c>
      <c r="Q149" s="34">
        <v>25</v>
      </c>
      <c r="R149" s="34">
        <v>4</v>
      </c>
      <c r="S149" s="34">
        <v>3.8</v>
      </c>
      <c r="T149" s="34"/>
      <c r="U149" s="167">
        <v>0.05</v>
      </c>
      <c r="V149" s="34"/>
      <c r="W149" s="34" t="s">
        <v>30</v>
      </c>
      <c r="X149" s="34" t="s">
        <v>781</v>
      </c>
      <c r="Y149" s="34" t="s">
        <v>1857</v>
      </c>
      <c r="Z149" s="34"/>
    </row>
    <row r="150" ht="18" customHeight="1" spans="1:26">
      <c r="A150" s="139">
        <v>150</v>
      </c>
      <c r="B150" s="139" t="s">
        <v>2202</v>
      </c>
      <c r="C150" s="161" t="s">
        <v>2203</v>
      </c>
      <c r="D150" s="12" t="s">
        <v>2204</v>
      </c>
      <c r="E150" s="13"/>
      <c r="F150" s="13"/>
      <c r="G150" s="9" t="s">
        <v>27</v>
      </c>
      <c r="H150" s="9" t="s">
        <v>2063</v>
      </c>
      <c r="I150" s="9" t="s">
        <v>2205</v>
      </c>
      <c r="J150" s="134" t="s">
        <v>139</v>
      </c>
      <c r="K150" s="166" t="s">
        <v>347</v>
      </c>
      <c r="L150" s="33"/>
      <c r="M150" s="34">
        <v>5</v>
      </c>
      <c r="N150" s="34">
        <v>5.5</v>
      </c>
      <c r="O150" s="34"/>
      <c r="P150" s="505">
        <v>0</v>
      </c>
      <c r="Q150" s="34">
        <v>25</v>
      </c>
      <c r="R150" s="34">
        <v>4</v>
      </c>
      <c r="S150" s="34">
        <v>3</v>
      </c>
      <c r="T150" s="34"/>
      <c r="U150" s="167">
        <v>0.25</v>
      </c>
      <c r="V150" s="34"/>
      <c r="W150" s="34" t="s">
        <v>30</v>
      </c>
      <c r="X150" s="34" t="s">
        <v>781</v>
      </c>
      <c r="Y150" s="34" t="s">
        <v>1668</v>
      </c>
      <c r="Z150" s="34"/>
    </row>
    <row r="151" ht="18" customHeight="1" spans="1:26">
      <c r="A151" s="139">
        <v>151</v>
      </c>
      <c r="B151" s="139" t="s">
        <v>2202</v>
      </c>
      <c r="C151" s="161" t="s">
        <v>2206</v>
      </c>
      <c r="D151" s="12" t="s">
        <v>2207</v>
      </c>
      <c r="E151" s="13"/>
      <c r="F151" s="13"/>
      <c r="G151" s="9" t="s">
        <v>27</v>
      </c>
      <c r="H151" s="9" t="s">
        <v>2063</v>
      </c>
      <c r="I151" s="9" t="s">
        <v>2048</v>
      </c>
      <c r="J151" s="134" t="s">
        <v>139</v>
      </c>
      <c r="K151" s="166" t="s">
        <v>347</v>
      </c>
      <c r="L151" s="33"/>
      <c r="M151" s="34">
        <v>5</v>
      </c>
      <c r="N151" s="34">
        <v>5.4</v>
      </c>
      <c r="O151" s="34"/>
      <c r="P151" s="505">
        <v>0</v>
      </c>
      <c r="Q151" s="34">
        <v>25</v>
      </c>
      <c r="R151" s="34">
        <v>4</v>
      </c>
      <c r="S151" s="34">
        <v>3.2</v>
      </c>
      <c r="T151" s="34"/>
      <c r="U151" s="167">
        <v>0.2</v>
      </c>
      <c r="V151" s="34"/>
      <c r="W151" s="34" t="s">
        <v>30</v>
      </c>
      <c r="X151" s="34" t="s">
        <v>781</v>
      </c>
      <c r="Y151" s="34" t="s">
        <v>1668</v>
      </c>
      <c r="Z151" s="34"/>
    </row>
    <row r="152" ht="18" customHeight="1" spans="1:26">
      <c r="A152" s="139">
        <v>152</v>
      </c>
      <c r="B152" s="139" t="s">
        <v>2202</v>
      </c>
      <c r="C152" s="161" t="s">
        <v>2208</v>
      </c>
      <c r="D152" s="12" t="s">
        <v>2209</v>
      </c>
      <c r="E152" s="13"/>
      <c r="F152" s="13"/>
      <c r="G152" s="9" t="s">
        <v>27</v>
      </c>
      <c r="H152" s="9" t="s">
        <v>2063</v>
      </c>
      <c r="I152" s="9" t="s">
        <v>800</v>
      </c>
      <c r="J152" s="134" t="s">
        <v>139</v>
      </c>
      <c r="K152" s="166" t="s">
        <v>347</v>
      </c>
      <c r="L152" s="33"/>
      <c r="M152" s="34">
        <v>6</v>
      </c>
      <c r="N152" s="34">
        <v>5.9</v>
      </c>
      <c r="O152" s="34"/>
      <c r="P152" s="505">
        <v>0.0167</v>
      </c>
      <c r="Q152" s="34">
        <v>25</v>
      </c>
      <c r="R152" s="34">
        <v>4</v>
      </c>
      <c r="S152" s="34">
        <v>3.1</v>
      </c>
      <c r="T152" s="34"/>
      <c r="U152" s="167">
        <v>0.225</v>
      </c>
      <c r="V152" s="34"/>
      <c r="W152" s="34" t="s">
        <v>30</v>
      </c>
      <c r="X152" s="34" t="s">
        <v>781</v>
      </c>
      <c r="Y152" s="34" t="s">
        <v>1668</v>
      </c>
      <c r="Z152" s="34"/>
    </row>
    <row r="153" ht="18" customHeight="1" spans="1:26">
      <c r="A153" s="139">
        <v>153</v>
      </c>
      <c r="B153" s="139" t="s">
        <v>2202</v>
      </c>
      <c r="C153" s="161" t="s">
        <v>2210</v>
      </c>
      <c r="D153" s="12" t="s">
        <v>2211</v>
      </c>
      <c r="E153" s="13"/>
      <c r="F153" s="13"/>
      <c r="G153" s="9" t="s">
        <v>27</v>
      </c>
      <c r="H153" s="9" t="s">
        <v>2063</v>
      </c>
      <c r="I153" s="9" t="s">
        <v>797</v>
      </c>
      <c r="J153" s="134" t="s">
        <v>139</v>
      </c>
      <c r="K153" s="166" t="s">
        <v>347</v>
      </c>
      <c r="L153" s="33"/>
      <c r="M153" s="34">
        <v>5</v>
      </c>
      <c r="N153" s="34">
        <v>5.5</v>
      </c>
      <c r="O153" s="34"/>
      <c r="P153" s="505">
        <v>0</v>
      </c>
      <c r="Q153" s="34">
        <v>25</v>
      </c>
      <c r="R153" s="34">
        <v>4</v>
      </c>
      <c r="S153" s="34">
        <v>3</v>
      </c>
      <c r="T153" s="34"/>
      <c r="U153" s="167">
        <v>0.25</v>
      </c>
      <c r="V153" s="34"/>
      <c r="W153" s="34" t="s">
        <v>30</v>
      </c>
      <c r="X153" s="34" t="s">
        <v>781</v>
      </c>
      <c r="Y153" s="34" t="s">
        <v>1668</v>
      </c>
      <c r="Z153" s="34"/>
    </row>
    <row r="154" ht="18" customHeight="1" spans="1:26">
      <c r="A154" s="139">
        <v>154</v>
      </c>
      <c r="B154" s="139" t="s">
        <v>2202</v>
      </c>
      <c r="C154" s="161" t="s">
        <v>2212</v>
      </c>
      <c r="D154" s="12" t="s">
        <v>2213</v>
      </c>
      <c r="E154" s="13"/>
      <c r="F154" s="13"/>
      <c r="G154" s="9" t="s">
        <v>27</v>
      </c>
      <c r="H154" s="9" t="s">
        <v>2063</v>
      </c>
      <c r="I154" s="9" t="s">
        <v>2214</v>
      </c>
      <c r="J154" s="134" t="s">
        <v>139</v>
      </c>
      <c r="K154" s="166" t="s">
        <v>347</v>
      </c>
      <c r="L154" s="33"/>
      <c r="M154" s="34">
        <v>6</v>
      </c>
      <c r="N154" s="34">
        <v>6.1</v>
      </c>
      <c r="O154" s="34"/>
      <c r="P154" s="505">
        <v>0</v>
      </c>
      <c r="Q154" s="34">
        <v>25</v>
      </c>
      <c r="R154" s="34">
        <v>4</v>
      </c>
      <c r="S154" s="34">
        <v>3.7</v>
      </c>
      <c r="T154" s="34"/>
      <c r="U154" s="167">
        <v>0.075</v>
      </c>
      <c r="V154" s="34"/>
      <c r="W154" s="34" t="s">
        <v>30</v>
      </c>
      <c r="X154" s="34" t="s">
        <v>781</v>
      </c>
      <c r="Y154" s="34" t="s">
        <v>28</v>
      </c>
      <c r="Z154" s="34"/>
    </row>
    <row r="155" ht="18" customHeight="1" spans="1:26">
      <c r="A155" s="139">
        <v>155</v>
      </c>
      <c r="B155" s="139" t="s">
        <v>2202</v>
      </c>
      <c r="C155" s="161" t="s">
        <v>2215</v>
      </c>
      <c r="D155" s="12" t="s">
        <v>37</v>
      </c>
      <c r="E155" s="13"/>
      <c r="F155" s="13"/>
      <c r="G155" s="9" t="s">
        <v>27</v>
      </c>
      <c r="H155" s="9" t="s">
        <v>2063</v>
      </c>
      <c r="I155" s="9" t="s">
        <v>2216</v>
      </c>
      <c r="J155" s="134" t="s">
        <v>139</v>
      </c>
      <c r="K155" s="166" t="s">
        <v>347</v>
      </c>
      <c r="L155" s="33">
        <v>100</v>
      </c>
      <c r="M155" s="34">
        <v>6</v>
      </c>
      <c r="N155" s="34">
        <v>6.5</v>
      </c>
      <c r="O155" s="34"/>
      <c r="P155" s="505">
        <v>0</v>
      </c>
      <c r="Q155" s="34">
        <v>25</v>
      </c>
      <c r="R155" s="34">
        <v>4</v>
      </c>
      <c r="S155" s="34">
        <v>3.6</v>
      </c>
      <c r="T155" s="34"/>
      <c r="U155" s="167">
        <v>0.1</v>
      </c>
      <c r="V155" s="34"/>
      <c r="W155" s="34" t="s">
        <v>30</v>
      </c>
      <c r="X155" s="34" t="s">
        <v>781</v>
      </c>
      <c r="Y155" s="34" t="s">
        <v>1668</v>
      </c>
      <c r="Z155" s="34"/>
    </row>
    <row r="156" ht="18" customHeight="1" spans="1:26">
      <c r="A156" s="139">
        <v>156</v>
      </c>
      <c r="B156" s="139" t="s">
        <v>2202</v>
      </c>
      <c r="C156" s="161" t="s">
        <v>2217</v>
      </c>
      <c r="D156" s="12" t="s">
        <v>666</v>
      </c>
      <c r="E156" s="13"/>
      <c r="F156" s="13"/>
      <c r="G156" s="9" t="s">
        <v>27</v>
      </c>
      <c r="H156" s="9" t="s">
        <v>2063</v>
      </c>
      <c r="I156" s="9" t="s">
        <v>2066</v>
      </c>
      <c r="J156" s="134" t="s">
        <v>139</v>
      </c>
      <c r="K156" s="166" t="s">
        <v>347</v>
      </c>
      <c r="L156" s="33">
        <v>100</v>
      </c>
      <c r="M156" s="34">
        <v>6</v>
      </c>
      <c r="N156" s="34">
        <v>4.9</v>
      </c>
      <c r="O156" s="34"/>
      <c r="P156" s="505">
        <v>0.1833</v>
      </c>
      <c r="Q156" s="34">
        <v>25</v>
      </c>
      <c r="R156" s="34">
        <v>4</v>
      </c>
      <c r="S156" s="34">
        <v>3</v>
      </c>
      <c r="T156" s="34"/>
      <c r="U156" s="167">
        <v>0.25</v>
      </c>
      <c r="V156" s="34"/>
      <c r="W156" s="34" t="s">
        <v>30</v>
      </c>
      <c r="X156" s="34" t="s">
        <v>781</v>
      </c>
      <c r="Y156" s="34" t="s">
        <v>1668</v>
      </c>
      <c r="Z156" s="34"/>
    </row>
    <row r="157" ht="18" customHeight="1" spans="1:26">
      <c r="A157" s="139">
        <v>157</v>
      </c>
      <c r="B157" s="139" t="s">
        <v>2202</v>
      </c>
      <c r="C157" s="161" t="s">
        <v>2218</v>
      </c>
      <c r="D157" s="12" t="s">
        <v>2219</v>
      </c>
      <c r="E157" s="13"/>
      <c r="F157" s="13"/>
      <c r="G157" s="9" t="s">
        <v>27</v>
      </c>
      <c r="H157" s="9" t="s">
        <v>2063</v>
      </c>
      <c r="I157" s="9" t="s">
        <v>1905</v>
      </c>
      <c r="J157" s="134" t="s">
        <v>139</v>
      </c>
      <c r="K157" s="166" t="s">
        <v>347</v>
      </c>
      <c r="L157" s="33"/>
      <c r="M157" s="34">
        <v>4</v>
      </c>
      <c r="N157" s="34">
        <v>4.7</v>
      </c>
      <c r="O157" s="34"/>
      <c r="P157" s="505">
        <v>0</v>
      </c>
      <c r="Q157" s="34">
        <v>25</v>
      </c>
      <c r="R157" s="34">
        <v>4</v>
      </c>
      <c r="S157" s="34">
        <v>3.7</v>
      </c>
      <c r="T157" s="34"/>
      <c r="U157" s="167">
        <v>0.075</v>
      </c>
      <c r="V157" s="34"/>
      <c r="W157" s="34" t="s">
        <v>30</v>
      </c>
      <c r="X157" s="34" t="s">
        <v>781</v>
      </c>
      <c r="Y157" s="34" t="s">
        <v>1668</v>
      </c>
      <c r="Z157" s="34"/>
    </row>
    <row r="158" ht="18" customHeight="1" spans="1:26">
      <c r="A158" s="139">
        <v>158</v>
      </c>
      <c r="B158" s="139" t="s">
        <v>2202</v>
      </c>
      <c r="C158" s="161" t="s">
        <v>2220</v>
      </c>
      <c r="D158" s="12" t="s">
        <v>2221</v>
      </c>
      <c r="E158" s="13"/>
      <c r="F158" s="13"/>
      <c r="G158" s="9" t="s">
        <v>27</v>
      </c>
      <c r="H158" s="9" t="s">
        <v>2063</v>
      </c>
      <c r="I158" s="9" t="s">
        <v>2072</v>
      </c>
      <c r="J158" s="134" t="s">
        <v>139</v>
      </c>
      <c r="K158" s="166" t="s">
        <v>347</v>
      </c>
      <c r="L158" s="33"/>
      <c r="M158" s="34">
        <v>5</v>
      </c>
      <c r="N158" s="34">
        <v>5.3</v>
      </c>
      <c r="O158" s="34"/>
      <c r="P158" s="505">
        <v>0</v>
      </c>
      <c r="Q158" s="34">
        <v>25</v>
      </c>
      <c r="R158" s="34">
        <v>4</v>
      </c>
      <c r="S158" s="34">
        <v>3.7</v>
      </c>
      <c r="T158" s="34"/>
      <c r="U158" s="167">
        <v>0.075</v>
      </c>
      <c r="V158" s="34"/>
      <c r="W158" s="34" t="s">
        <v>30</v>
      </c>
      <c r="X158" s="34" t="s">
        <v>781</v>
      </c>
      <c r="Y158" s="34" t="s">
        <v>1668</v>
      </c>
      <c r="Z158" s="34"/>
    </row>
    <row r="159" ht="18" customHeight="1" spans="1:26">
      <c r="A159" s="139">
        <v>159</v>
      </c>
      <c r="B159" s="139" t="s">
        <v>2202</v>
      </c>
      <c r="C159" s="161" t="s">
        <v>2222</v>
      </c>
      <c r="D159" s="12" t="s">
        <v>37</v>
      </c>
      <c r="E159" s="13"/>
      <c r="F159" s="13"/>
      <c r="G159" s="9" t="s">
        <v>27</v>
      </c>
      <c r="H159" s="9" t="s">
        <v>2063</v>
      </c>
      <c r="I159" s="9" t="s">
        <v>2223</v>
      </c>
      <c r="J159" s="134" t="s">
        <v>139</v>
      </c>
      <c r="K159" s="166" t="s">
        <v>347</v>
      </c>
      <c r="L159" s="33">
        <v>80</v>
      </c>
      <c r="M159" s="34">
        <v>5.5</v>
      </c>
      <c r="N159" s="34">
        <v>5.2</v>
      </c>
      <c r="O159" s="34"/>
      <c r="P159" s="505">
        <v>0.0545</v>
      </c>
      <c r="Q159" s="34">
        <v>25</v>
      </c>
      <c r="R159" s="34">
        <v>4</v>
      </c>
      <c r="S159" s="34">
        <v>2.9</v>
      </c>
      <c r="T159" s="34"/>
      <c r="U159" s="167">
        <v>0.275</v>
      </c>
      <c r="V159" s="34"/>
      <c r="W159" s="34" t="s">
        <v>30</v>
      </c>
      <c r="X159" s="34" t="s">
        <v>781</v>
      </c>
      <c r="Y159" s="34" t="s">
        <v>1668</v>
      </c>
      <c r="Z159" s="34"/>
    </row>
    <row r="160" ht="18" customHeight="1" spans="1:26">
      <c r="A160" s="139">
        <v>160</v>
      </c>
      <c r="B160" s="139" t="s">
        <v>2202</v>
      </c>
      <c r="C160" s="161" t="s">
        <v>2224</v>
      </c>
      <c r="D160" s="12" t="s">
        <v>2225</v>
      </c>
      <c r="E160" s="13"/>
      <c r="F160" s="13"/>
      <c r="G160" s="9" t="s">
        <v>27</v>
      </c>
      <c r="H160" s="9" t="s">
        <v>2063</v>
      </c>
      <c r="I160" s="9" t="s">
        <v>2078</v>
      </c>
      <c r="J160" s="134" t="s">
        <v>139</v>
      </c>
      <c r="K160" s="166" t="s">
        <v>347</v>
      </c>
      <c r="L160" s="33">
        <v>100</v>
      </c>
      <c r="M160" s="34">
        <v>6</v>
      </c>
      <c r="N160" s="34">
        <v>6.1</v>
      </c>
      <c r="O160" s="34"/>
      <c r="P160" s="505">
        <v>0</v>
      </c>
      <c r="Q160" s="34">
        <v>25</v>
      </c>
      <c r="R160" s="34">
        <v>4</v>
      </c>
      <c r="S160" s="34">
        <v>3.8</v>
      </c>
      <c r="T160" s="34"/>
      <c r="U160" s="167">
        <v>0.05</v>
      </c>
      <c r="V160" s="34"/>
      <c r="W160" s="34" t="s">
        <v>30</v>
      </c>
      <c r="X160" s="34" t="s">
        <v>781</v>
      </c>
      <c r="Y160" s="34" t="s">
        <v>1668</v>
      </c>
      <c r="Z160" s="34"/>
    </row>
    <row r="161" ht="18" customHeight="1" spans="1:26">
      <c r="A161" s="139">
        <v>161</v>
      </c>
      <c r="B161" s="139" t="s">
        <v>2202</v>
      </c>
      <c r="C161" s="161" t="s">
        <v>2226</v>
      </c>
      <c r="D161" s="12" t="s">
        <v>2227</v>
      </c>
      <c r="E161" s="13"/>
      <c r="F161" s="13"/>
      <c r="G161" s="9" t="s">
        <v>27</v>
      </c>
      <c r="H161" s="9" t="s">
        <v>2063</v>
      </c>
      <c r="I161" s="9" t="s">
        <v>2081</v>
      </c>
      <c r="J161" s="134" t="s">
        <v>139</v>
      </c>
      <c r="K161" s="166" t="s">
        <v>347</v>
      </c>
      <c r="L161" s="33">
        <v>100</v>
      </c>
      <c r="M161" s="34">
        <v>6</v>
      </c>
      <c r="N161" s="34">
        <v>5.6</v>
      </c>
      <c r="O161" s="34"/>
      <c r="P161" s="505">
        <v>0.0667</v>
      </c>
      <c r="Q161" s="34">
        <v>25</v>
      </c>
      <c r="R161" s="34">
        <v>4</v>
      </c>
      <c r="S161" s="34">
        <v>3.8</v>
      </c>
      <c r="T161" s="34"/>
      <c r="U161" s="167">
        <v>0.05</v>
      </c>
      <c r="V161" s="34"/>
      <c r="W161" s="34" t="s">
        <v>30</v>
      </c>
      <c r="X161" s="34" t="s">
        <v>781</v>
      </c>
      <c r="Y161" s="34" t="s">
        <v>1668</v>
      </c>
      <c r="Z161" s="34"/>
    </row>
    <row r="162" ht="18" customHeight="1" spans="1:26">
      <c r="A162" s="139">
        <v>162</v>
      </c>
      <c r="B162" s="139" t="s">
        <v>2202</v>
      </c>
      <c r="C162" s="161" t="s">
        <v>2228</v>
      </c>
      <c r="D162" s="12" t="s">
        <v>2229</v>
      </c>
      <c r="E162" s="13"/>
      <c r="F162" s="13"/>
      <c r="G162" s="9" t="s">
        <v>27</v>
      </c>
      <c r="H162" s="9" t="s">
        <v>2063</v>
      </c>
      <c r="I162" s="9" t="s">
        <v>1945</v>
      </c>
      <c r="J162" s="134" t="s">
        <v>139</v>
      </c>
      <c r="K162" s="166" t="s">
        <v>347</v>
      </c>
      <c r="L162" s="33">
        <v>200</v>
      </c>
      <c r="M162" s="34">
        <v>8</v>
      </c>
      <c r="N162" s="34">
        <v>7.1</v>
      </c>
      <c r="O162" s="34"/>
      <c r="P162" s="505">
        <v>0.1125</v>
      </c>
      <c r="Q162" s="34">
        <v>25</v>
      </c>
      <c r="R162" s="34">
        <v>4</v>
      </c>
      <c r="S162" s="34">
        <v>3.8</v>
      </c>
      <c r="T162" s="34"/>
      <c r="U162" s="167">
        <v>0.05</v>
      </c>
      <c r="V162" s="34"/>
      <c r="W162" s="34" t="s">
        <v>30</v>
      </c>
      <c r="X162" s="34" t="s">
        <v>781</v>
      </c>
      <c r="Y162" s="34" t="s">
        <v>28</v>
      </c>
      <c r="Z162" s="34"/>
    </row>
    <row r="163" ht="18" customHeight="1" spans="1:26">
      <c r="A163" s="139">
        <v>163</v>
      </c>
      <c r="B163" s="139" t="s">
        <v>2202</v>
      </c>
      <c r="C163" s="161" t="s">
        <v>2230</v>
      </c>
      <c r="D163" s="12" t="s">
        <v>2231</v>
      </c>
      <c r="E163" s="13"/>
      <c r="F163" s="13"/>
      <c r="G163" s="9" t="s">
        <v>27</v>
      </c>
      <c r="H163" s="9" t="s">
        <v>2063</v>
      </c>
      <c r="I163" s="9" t="s">
        <v>2086</v>
      </c>
      <c r="J163" s="134" t="s">
        <v>139</v>
      </c>
      <c r="K163" s="166" t="s">
        <v>347</v>
      </c>
      <c r="L163" s="33">
        <v>200</v>
      </c>
      <c r="M163" s="34">
        <v>8</v>
      </c>
      <c r="N163" s="34">
        <v>7.2</v>
      </c>
      <c r="O163" s="34"/>
      <c r="P163" s="505">
        <v>0.1</v>
      </c>
      <c r="Q163" s="34">
        <v>25</v>
      </c>
      <c r="R163" s="34">
        <v>4</v>
      </c>
      <c r="S163" s="34">
        <v>4</v>
      </c>
      <c r="T163" s="34"/>
      <c r="U163" s="167">
        <v>0</v>
      </c>
      <c r="V163" s="34"/>
      <c r="W163" s="34" t="s">
        <v>30</v>
      </c>
      <c r="X163" s="34" t="s">
        <v>781</v>
      </c>
      <c r="Y163" s="34" t="s">
        <v>1668</v>
      </c>
      <c r="Z163" s="34"/>
    </row>
    <row r="164" ht="18" customHeight="1" spans="1:26">
      <c r="A164" s="139">
        <v>164</v>
      </c>
      <c r="B164" s="139" t="s">
        <v>2202</v>
      </c>
      <c r="C164" s="161" t="s">
        <v>2232</v>
      </c>
      <c r="D164" s="12" t="s">
        <v>2233</v>
      </c>
      <c r="E164" s="13"/>
      <c r="F164" s="13"/>
      <c r="G164" s="9" t="s">
        <v>27</v>
      </c>
      <c r="H164" s="9" t="s">
        <v>2063</v>
      </c>
      <c r="I164" s="9" t="s">
        <v>2089</v>
      </c>
      <c r="J164" s="134" t="s">
        <v>139</v>
      </c>
      <c r="K164" s="166" t="s">
        <v>347</v>
      </c>
      <c r="L164" s="33">
        <v>150</v>
      </c>
      <c r="M164" s="34">
        <v>7</v>
      </c>
      <c r="N164" s="34">
        <v>6.5</v>
      </c>
      <c r="O164" s="34"/>
      <c r="P164" s="505">
        <v>0.0714</v>
      </c>
      <c r="Q164" s="34">
        <v>25</v>
      </c>
      <c r="R164" s="34">
        <v>4</v>
      </c>
      <c r="S164" s="34">
        <v>4</v>
      </c>
      <c r="T164" s="34"/>
      <c r="U164" s="167">
        <v>0</v>
      </c>
      <c r="V164" s="34"/>
      <c r="W164" s="34" t="s">
        <v>30</v>
      </c>
      <c r="X164" s="34" t="s">
        <v>781</v>
      </c>
      <c r="Y164" s="34" t="s">
        <v>1668</v>
      </c>
      <c r="Z164" s="34"/>
    </row>
    <row r="165" ht="18" customHeight="1" spans="1:26">
      <c r="A165" s="139">
        <v>165</v>
      </c>
      <c r="B165" s="139" t="s">
        <v>2202</v>
      </c>
      <c r="C165" s="161" t="s">
        <v>2234</v>
      </c>
      <c r="D165" s="12" t="s">
        <v>2235</v>
      </c>
      <c r="E165" s="13"/>
      <c r="F165" s="13"/>
      <c r="G165" s="9" t="s">
        <v>27</v>
      </c>
      <c r="H165" s="9" t="s">
        <v>2063</v>
      </c>
      <c r="I165" s="9" t="s">
        <v>2092</v>
      </c>
      <c r="J165" s="134" t="s">
        <v>139</v>
      </c>
      <c r="K165" s="166" t="s">
        <v>347</v>
      </c>
      <c r="L165" s="33">
        <v>80</v>
      </c>
      <c r="M165" s="34">
        <v>5.5</v>
      </c>
      <c r="N165" s="34">
        <v>5.7</v>
      </c>
      <c r="O165" s="34"/>
      <c r="P165" s="505">
        <v>0</v>
      </c>
      <c r="Q165" s="34">
        <v>25</v>
      </c>
      <c r="R165" s="34">
        <v>4</v>
      </c>
      <c r="S165" s="34">
        <v>3.8</v>
      </c>
      <c r="T165" s="34"/>
      <c r="U165" s="167">
        <v>0.05</v>
      </c>
      <c r="V165" s="34"/>
      <c r="W165" s="34" t="s">
        <v>30</v>
      </c>
      <c r="X165" s="34" t="s">
        <v>781</v>
      </c>
      <c r="Y165" s="34" t="s">
        <v>1668</v>
      </c>
      <c r="Z165" s="34"/>
    </row>
    <row r="166" ht="18" customHeight="1" spans="1:26">
      <c r="A166" s="139">
        <v>166</v>
      </c>
      <c r="B166" s="139" t="s">
        <v>2202</v>
      </c>
      <c r="C166" s="161" t="s">
        <v>2236</v>
      </c>
      <c r="D166" s="12" t="s">
        <v>2237</v>
      </c>
      <c r="E166" s="13"/>
      <c r="F166" s="13"/>
      <c r="G166" s="9" t="s">
        <v>27</v>
      </c>
      <c r="H166" s="9" t="s">
        <v>2063</v>
      </c>
      <c r="I166" s="9" t="s">
        <v>2095</v>
      </c>
      <c r="J166" s="134" t="s">
        <v>139</v>
      </c>
      <c r="K166" s="166" t="s">
        <v>347</v>
      </c>
      <c r="L166" s="33">
        <v>100</v>
      </c>
      <c r="M166" s="34">
        <v>6</v>
      </c>
      <c r="N166" s="34">
        <v>5.1</v>
      </c>
      <c r="O166" s="34"/>
      <c r="P166" s="505">
        <v>0.15</v>
      </c>
      <c r="Q166" s="34">
        <v>25</v>
      </c>
      <c r="R166" s="34">
        <v>4</v>
      </c>
      <c r="S166" s="34">
        <v>3.9</v>
      </c>
      <c r="T166" s="34"/>
      <c r="U166" s="167">
        <v>0.025</v>
      </c>
      <c r="V166" s="34"/>
      <c r="W166" s="34" t="s">
        <v>30</v>
      </c>
      <c r="X166" s="34" t="s">
        <v>781</v>
      </c>
      <c r="Y166" s="34" t="s">
        <v>1668</v>
      </c>
      <c r="Z166" s="34"/>
    </row>
    <row r="167" ht="18" customHeight="1" spans="1:26">
      <c r="A167" s="139">
        <v>167</v>
      </c>
      <c r="B167" s="139" t="s">
        <v>2202</v>
      </c>
      <c r="C167" s="161" t="s">
        <v>2238</v>
      </c>
      <c r="D167" s="12" t="s">
        <v>2239</v>
      </c>
      <c r="E167" s="13"/>
      <c r="F167" s="13"/>
      <c r="G167" s="9" t="s">
        <v>27</v>
      </c>
      <c r="H167" s="9" t="s">
        <v>2063</v>
      </c>
      <c r="I167" s="9" t="s">
        <v>2098</v>
      </c>
      <c r="J167" s="134" t="s">
        <v>139</v>
      </c>
      <c r="K167" s="166" t="s">
        <v>347</v>
      </c>
      <c r="L167" s="33">
        <v>100</v>
      </c>
      <c r="M167" s="34">
        <v>6</v>
      </c>
      <c r="N167" s="34">
        <v>5.4</v>
      </c>
      <c r="O167" s="34"/>
      <c r="P167" s="505">
        <v>0.1</v>
      </c>
      <c r="Q167" s="34">
        <v>25</v>
      </c>
      <c r="R167" s="34">
        <v>4</v>
      </c>
      <c r="S167" s="34">
        <v>4.1</v>
      </c>
      <c r="T167" s="34"/>
      <c r="U167" s="167">
        <v>0</v>
      </c>
      <c r="V167" s="34"/>
      <c r="W167" s="34" t="s">
        <v>30</v>
      </c>
      <c r="X167" s="34" t="s">
        <v>781</v>
      </c>
      <c r="Y167" s="34" t="s">
        <v>1668</v>
      </c>
      <c r="Z167" s="34"/>
    </row>
    <row r="168" ht="18" customHeight="1" spans="1:26">
      <c r="A168" s="139">
        <v>168</v>
      </c>
      <c r="B168" s="139" t="s">
        <v>2202</v>
      </c>
      <c r="C168" s="161" t="s">
        <v>2240</v>
      </c>
      <c r="D168" s="12" t="s">
        <v>2241</v>
      </c>
      <c r="E168" s="13"/>
      <c r="F168" s="13"/>
      <c r="G168" s="9" t="s">
        <v>27</v>
      </c>
      <c r="H168" s="9" t="s">
        <v>2063</v>
      </c>
      <c r="I168" s="9" t="s">
        <v>2242</v>
      </c>
      <c r="J168" s="134" t="s">
        <v>139</v>
      </c>
      <c r="K168" s="166" t="s">
        <v>347</v>
      </c>
      <c r="L168" s="33">
        <v>80</v>
      </c>
      <c r="M168" s="34">
        <v>5.5</v>
      </c>
      <c r="N168" s="34">
        <v>5.5</v>
      </c>
      <c r="O168" s="34"/>
      <c r="P168" s="505">
        <v>0</v>
      </c>
      <c r="Q168" s="34">
        <v>25</v>
      </c>
      <c r="R168" s="34">
        <v>4</v>
      </c>
      <c r="S168" s="34">
        <v>4.2</v>
      </c>
      <c r="T168" s="34"/>
      <c r="U168" s="167">
        <v>0</v>
      </c>
      <c r="V168" s="34"/>
      <c r="W168" s="34" t="s">
        <v>30</v>
      </c>
      <c r="X168" s="34" t="s">
        <v>781</v>
      </c>
      <c r="Y168" s="34" t="s">
        <v>1668</v>
      </c>
      <c r="Z168" s="34"/>
    </row>
    <row r="169" ht="18" customHeight="1" spans="1:26">
      <c r="A169" s="139">
        <v>169</v>
      </c>
      <c r="B169" s="139" t="s">
        <v>2202</v>
      </c>
      <c r="C169" s="161" t="s">
        <v>2243</v>
      </c>
      <c r="D169" s="12" t="s">
        <v>2244</v>
      </c>
      <c r="E169" s="13"/>
      <c r="F169" s="13"/>
      <c r="G169" s="9" t="s">
        <v>27</v>
      </c>
      <c r="H169" s="9" t="s">
        <v>2063</v>
      </c>
      <c r="I169" s="9" t="s">
        <v>2103</v>
      </c>
      <c r="J169" s="134" t="s">
        <v>139</v>
      </c>
      <c r="K169" s="166" t="s">
        <v>347</v>
      </c>
      <c r="L169" s="33">
        <v>80</v>
      </c>
      <c r="M169" s="34">
        <v>5.5</v>
      </c>
      <c r="N169" s="34">
        <v>5.3</v>
      </c>
      <c r="O169" s="34"/>
      <c r="P169" s="505">
        <v>0.0364</v>
      </c>
      <c r="Q169" s="34">
        <v>25</v>
      </c>
      <c r="R169" s="34">
        <v>4</v>
      </c>
      <c r="S169" s="34">
        <v>3.8</v>
      </c>
      <c r="T169" s="34"/>
      <c r="U169" s="167">
        <v>0.05</v>
      </c>
      <c r="V169" s="34"/>
      <c r="W169" s="34" t="s">
        <v>30</v>
      </c>
      <c r="X169" s="34" t="s">
        <v>781</v>
      </c>
      <c r="Y169" s="34" t="s">
        <v>1668</v>
      </c>
      <c r="Z169" s="34"/>
    </row>
    <row r="170" ht="18" customHeight="1" spans="1:26">
      <c r="A170" s="139">
        <v>170</v>
      </c>
      <c r="B170" s="139" t="s">
        <v>2202</v>
      </c>
      <c r="C170" s="161" t="s">
        <v>2245</v>
      </c>
      <c r="D170" s="12" t="s">
        <v>2246</v>
      </c>
      <c r="E170" s="13"/>
      <c r="F170" s="13"/>
      <c r="G170" s="9" t="s">
        <v>27</v>
      </c>
      <c r="H170" s="9" t="s">
        <v>2063</v>
      </c>
      <c r="I170" s="9" t="s">
        <v>2247</v>
      </c>
      <c r="J170" s="134" t="s">
        <v>139</v>
      </c>
      <c r="K170" s="166" t="s">
        <v>347</v>
      </c>
      <c r="L170" s="33">
        <v>80</v>
      </c>
      <c r="M170" s="34">
        <v>5.5</v>
      </c>
      <c r="N170" s="34">
        <v>5.7</v>
      </c>
      <c r="O170" s="34"/>
      <c r="P170" s="505">
        <v>0</v>
      </c>
      <c r="Q170" s="34">
        <v>25</v>
      </c>
      <c r="R170" s="34">
        <v>4</v>
      </c>
      <c r="S170" s="34">
        <v>3.6</v>
      </c>
      <c r="T170" s="34"/>
      <c r="U170" s="167">
        <v>0.1</v>
      </c>
      <c r="V170" s="34"/>
      <c r="W170" s="34" t="s">
        <v>30</v>
      </c>
      <c r="X170" s="34" t="s">
        <v>781</v>
      </c>
      <c r="Y170" s="34" t="s">
        <v>1668</v>
      </c>
      <c r="Z170" s="34"/>
    </row>
    <row r="171" ht="18" customHeight="1" spans="1:26">
      <c r="A171" s="139">
        <v>171</v>
      </c>
      <c r="B171" s="139" t="s">
        <v>1925</v>
      </c>
      <c r="C171" s="161" t="s">
        <v>2248</v>
      </c>
      <c r="D171" s="12" t="s">
        <v>666</v>
      </c>
      <c r="E171" s="13"/>
      <c r="F171" s="13"/>
      <c r="G171" s="9" t="s">
        <v>708</v>
      </c>
      <c r="H171" s="9" t="s">
        <v>1927</v>
      </c>
      <c r="I171" s="13" t="s">
        <v>2249</v>
      </c>
      <c r="J171" s="134" t="s">
        <v>1844</v>
      </c>
      <c r="K171" s="166" t="s">
        <v>1845</v>
      </c>
      <c r="L171" s="33">
        <v>100</v>
      </c>
      <c r="M171" s="34">
        <v>6</v>
      </c>
      <c r="N171" s="34">
        <v>5.9</v>
      </c>
      <c r="O171" s="34"/>
      <c r="P171" s="505">
        <v>0.0167</v>
      </c>
      <c r="Q171" s="34">
        <v>25</v>
      </c>
      <c r="R171" s="34">
        <v>4</v>
      </c>
      <c r="S171" s="34">
        <v>4.7</v>
      </c>
      <c r="T171" s="34"/>
      <c r="U171" s="167">
        <v>0</v>
      </c>
      <c r="V171" s="34"/>
      <c r="W171" s="34" t="s">
        <v>30</v>
      </c>
      <c r="X171" s="34" t="s">
        <v>781</v>
      </c>
      <c r="Y171" s="34" t="s">
        <v>1857</v>
      </c>
      <c r="Z171" s="34"/>
    </row>
    <row r="172" ht="18" customHeight="1" spans="1:26">
      <c r="A172" s="139">
        <v>172</v>
      </c>
      <c r="B172" s="139" t="s">
        <v>1925</v>
      </c>
      <c r="C172" s="161" t="s">
        <v>2250</v>
      </c>
      <c r="D172" s="12" t="s">
        <v>666</v>
      </c>
      <c r="E172" s="13"/>
      <c r="F172" s="13"/>
      <c r="G172" s="9" t="s">
        <v>708</v>
      </c>
      <c r="H172" s="9" t="s">
        <v>1927</v>
      </c>
      <c r="I172" s="13" t="s">
        <v>2251</v>
      </c>
      <c r="J172" s="134" t="s">
        <v>1844</v>
      </c>
      <c r="K172" s="166" t="s">
        <v>1845</v>
      </c>
      <c r="L172" s="33">
        <v>200</v>
      </c>
      <c r="M172" s="34">
        <v>7</v>
      </c>
      <c r="N172" s="34">
        <v>6.9</v>
      </c>
      <c r="O172" s="34"/>
      <c r="P172" s="505">
        <v>0.0143</v>
      </c>
      <c r="Q172" s="34">
        <v>25</v>
      </c>
      <c r="R172" s="34">
        <v>4</v>
      </c>
      <c r="S172" s="34">
        <v>4.7</v>
      </c>
      <c r="T172" s="34"/>
      <c r="U172" s="167">
        <v>0</v>
      </c>
      <c r="V172" s="34"/>
      <c r="W172" s="34" t="s">
        <v>30</v>
      </c>
      <c r="X172" s="34" t="s">
        <v>781</v>
      </c>
      <c r="Y172" s="34" t="s">
        <v>1857</v>
      </c>
      <c r="Z172" s="34"/>
    </row>
    <row r="173" ht="18" customHeight="1" spans="1:26">
      <c r="A173" s="139">
        <v>173</v>
      </c>
      <c r="B173" s="139" t="s">
        <v>1925</v>
      </c>
      <c r="C173" s="161" t="s">
        <v>2252</v>
      </c>
      <c r="D173" s="12" t="s">
        <v>666</v>
      </c>
      <c r="E173" s="13"/>
      <c r="F173" s="13"/>
      <c r="G173" s="9" t="s">
        <v>708</v>
      </c>
      <c r="H173" s="9" t="s">
        <v>1927</v>
      </c>
      <c r="I173" s="13" t="s">
        <v>2253</v>
      </c>
      <c r="J173" s="134" t="s">
        <v>1844</v>
      </c>
      <c r="K173" s="166" t="s">
        <v>1845</v>
      </c>
      <c r="L173" s="33"/>
      <c r="M173" s="34">
        <v>8</v>
      </c>
      <c r="N173" s="34">
        <v>7.5</v>
      </c>
      <c r="O173" s="34"/>
      <c r="P173" s="505">
        <v>0.0625</v>
      </c>
      <c r="Q173" s="34">
        <v>25</v>
      </c>
      <c r="R173" s="34">
        <v>4</v>
      </c>
      <c r="S173" s="34">
        <v>4.6</v>
      </c>
      <c r="T173" s="34"/>
      <c r="U173" s="167">
        <v>0</v>
      </c>
      <c r="V173" s="34"/>
      <c r="W173" s="34" t="s">
        <v>30</v>
      </c>
      <c r="X173" s="34" t="s">
        <v>781</v>
      </c>
      <c r="Y173" s="34" t="s">
        <v>1857</v>
      </c>
      <c r="Z173" s="34"/>
    </row>
    <row r="174" ht="18" customHeight="1" spans="1:26">
      <c r="A174" s="139">
        <v>174</v>
      </c>
      <c r="B174" s="139" t="s">
        <v>2254</v>
      </c>
      <c r="C174" s="161" t="s">
        <v>2255</v>
      </c>
      <c r="D174" s="12" t="s">
        <v>2256</v>
      </c>
      <c r="E174" s="13"/>
      <c r="F174" s="13"/>
      <c r="G174" s="9" t="s">
        <v>708</v>
      </c>
      <c r="H174" s="9" t="s">
        <v>1927</v>
      </c>
      <c r="I174" s="13" t="s">
        <v>2257</v>
      </c>
      <c r="J174" s="134" t="s">
        <v>708</v>
      </c>
      <c r="K174" s="166" t="s">
        <v>1927</v>
      </c>
      <c r="L174" s="33">
        <v>100</v>
      </c>
      <c r="M174" s="34">
        <v>7</v>
      </c>
      <c r="N174" s="34">
        <v>6.5</v>
      </c>
      <c r="O174" s="34"/>
      <c r="P174" s="505">
        <v>0.0714</v>
      </c>
      <c r="Q174" s="34">
        <v>25</v>
      </c>
      <c r="R174" s="34">
        <v>4</v>
      </c>
      <c r="S174" s="34">
        <v>4.4</v>
      </c>
      <c r="T174" s="34"/>
      <c r="U174" s="167">
        <v>0</v>
      </c>
      <c r="V174" s="34"/>
      <c r="W174" s="34" t="s">
        <v>30</v>
      </c>
      <c r="X174" s="34" t="s">
        <v>781</v>
      </c>
      <c r="Y174" s="34" t="s">
        <v>651</v>
      </c>
      <c r="Z174" s="34"/>
    </row>
    <row r="175" ht="18" customHeight="1" spans="1:26">
      <c r="A175" s="139">
        <v>175</v>
      </c>
      <c r="B175" s="139" t="s">
        <v>2258</v>
      </c>
      <c r="C175" s="161" t="s">
        <v>2259</v>
      </c>
      <c r="D175" s="12" t="s">
        <v>2260</v>
      </c>
      <c r="E175" s="13"/>
      <c r="F175" s="13"/>
      <c r="G175" s="9" t="s">
        <v>708</v>
      </c>
      <c r="H175" s="9" t="s">
        <v>1927</v>
      </c>
      <c r="I175" s="13" t="s">
        <v>2257</v>
      </c>
      <c r="J175" s="134" t="s">
        <v>708</v>
      </c>
      <c r="K175" s="166" t="s">
        <v>1927</v>
      </c>
      <c r="L175" s="33">
        <v>100</v>
      </c>
      <c r="M175" s="34">
        <v>7</v>
      </c>
      <c r="N175" s="34">
        <v>6.3</v>
      </c>
      <c r="O175" s="34"/>
      <c r="P175" s="505">
        <v>0.1</v>
      </c>
      <c r="Q175" s="34">
        <v>25</v>
      </c>
      <c r="R175" s="34">
        <v>4</v>
      </c>
      <c r="S175" s="34">
        <v>4.4</v>
      </c>
      <c r="T175" s="34"/>
      <c r="U175" s="167">
        <v>0</v>
      </c>
      <c r="V175" s="34"/>
      <c r="W175" s="34" t="s">
        <v>30</v>
      </c>
      <c r="X175" s="34" t="s">
        <v>781</v>
      </c>
      <c r="Y175" s="34" t="s">
        <v>2261</v>
      </c>
      <c r="Z175" s="34"/>
    </row>
    <row r="176" ht="18" customHeight="1" spans="1:26">
      <c r="A176" s="139">
        <v>176</v>
      </c>
      <c r="B176" s="139" t="s">
        <v>2258</v>
      </c>
      <c r="C176" s="161" t="s">
        <v>2262</v>
      </c>
      <c r="D176" s="12" t="s">
        <v>2263</v>
      </c>
      <c r="E176" s="13"/>
      <c r="F176" s="13"/>
      <c r="G176" s="9" t="s">
        <v>708</v>
      </c>
      <c r="H176" s="9" t="s">
        <v>1927</v>
      </c>
      <c r="I176" s="13" t="s">
        <v>2264</v>
      </c>
      <c r="J176" s="134" t="s">
        <v>708</v>
      </c>
      <c r="K176" s="166" t="s">
        <v>1927</v>
      </c>
      <c r="L176" s="33">
        <v>80</v>
      </c>
      <c r="M176" s="34">
        <v>5</v>
      </c>
      <c r="N176" s="34">
        <v>4.3</v>
      </c>
      <c r="O176" s="34"/>
      <c r="P176" s="505">
        <v>0.14</v>
      </c>
      <c r="Q176" s="34">
        <v>25</v>
      </c>
      <c r="R176" s="34">
        <v>4</v>
      </c>
      <c r="S176" s="34">
        <v>4.4</v>
      </c>
      <c r="T176" s="34"/>
      <c r="U176" s="167">
        <v>0</v>
      </c>
      <c r="V176" s="34"/>
      <c r="W176" s="34" t="s">
        <v>30</v>
      </c>
      <c r="X176" s="34" t="s">
        <v>781</v>
      </c>
      <c r="Y176" s="34" t="s">
        <v>651</v>
      </c>
      <c r="Z176" s="34"/>
    </row>
    <row r="177" ht="18" customHeight="1" spans="1:26">
      <c r="A177" s="139">
        <v>177</v>
      </c>
      <c r="B177" s="139" t="s">
        <v>2202</v>
      </c>
      <c r="C177" s="161" t="s">
        <v>2265</v>
      </c>
      <c r="D177" s="12" t="s">
        <v>2266</v>
      </c>
      <c r="E177" s="13"/>
      <c r="F177" s="13"/>
      <c r="G177" s="9" t="s">
        <v>708</v>
      </c>
      <c r="H177" s="9" t="s">
        <v>1927</v>
      </c>
      <c r="I177" s="9" t="s">
        <v>2267</v>
      </c>
      <c r="J177" s="134" t="s">
        <v>139</v>
      </c>
      <c r="K177" s="166" t="s">
        <v>1364</v>
      </c>
      <c r="L177" s="33">
        <v>100</v>
      </c>
      <c r="M177" s="34">
        <v>6</v>
      </c>
      <c r="N177" s="34">
        <v>5.7</v>
      </c>
      <c r="O177" s="34"/>
      <c r="P177" s="505">
        <v>0.05</v>
      </c>
      <c r="Q177" s="34">
        <v>25</v>
      </c>
      <c r="R177" s="34">
        <v>4</v>
      </c>
      <c r="S177" s="34">
        <v>4.8</v>
      </c>
      <c r="T177" s="34"/>
      <c r="U177" s="167">
        <v>0</v>
      </c>
      <c r="V177" s="34"/>
      <c r="W177" s="34" t="s">
        <v>30</v>
      </c>
      <c r="X177" s="34" t="s">
        <v>781</v>
      </c>
      <c r="Y177" s="34" t="s">
        <v>1668</v>
      </c>
      <c r="Z177" s="34"/>
    </row>
    <row r="178" ht="18" customHeight="1" spans="1:26">
      <c r="A178" s="139">
        <v>178</v>
      </c>
      <c r="B178" s="139" t="s">
        <v>2202</v>
      </c>
      <c r="C178" s="161" t="s">
        <v>2268</v>
      </c>
      <c r="D178" s="12" t="s">
        <v>2269</v>
      </c>
      <c r="E178" s="13"/>
      <c r="F178" s="13"/>
      <c r="G178" s="9" t="s">
        <v>708</v>
      </c>
      <c r="H178" s="9" t="s">
        <v>1927</v>
      </c>
      <c r="I178" s="9" t="s">
        <v>1864</v>
      </c>
      <c r="J178" s="134" t="s">
        <v>139</v>
      </c>
      <c r="K178" s="166" t="s">
        <v>1364</v>
      </c>
      <c r="L178" s="33">
        <v>250</v>
      </c>
      <c r="M178" s="34">
        <v>8</v>
      </c>
      <c r="N178" s="34">
        <v>7.6</v>
      </c>
      <c r="O178" s="34"/>
      <c r="P178" s="505">
        <v>0.05</v>
      </c>
      <c r="Q178" s="34">
        <v>25</v>
      </c>
      <c r="R178" s="34">
        <v>4</v>
      </c>
      <c r="S178" s="34">
        <v>3.5</v>
      </c>
      <c r="T178" s="34"/>
      <c r="U178" s="167">
        <v>0.125</v>
      </c>
      <c r="V178" s="34"/>
      <c r="W178" s="34" t="s">
        <v>30</v>
      </c>
      <c r="X178" s="34" t="s">
        <v>781</v>
      </c>
      <c r="Y178" s="34" t="s">
        <v>1668</v>
      </c>
      <c r="Z178" s="34"/>
    </row>
    <row r="179" ht="18" customHeight="1" spans="1:26">
      <c r="A179" s="139">
        <v>179</v>
      </c>
      <c r="B179" s="139" t="s">
        <v>2202</v>
      </c>
      <c r="C179" s="161" t="s">
        <v>2270</v>
      </c>
      <c r="D179" s="12" t="s">
        <v>2271</v>
      </c>
      <c r="E179" s="13"/>
      <c r="F179" s="13"/>
      <c r="G179" s="9" t="s">
        <v>708</v>
      </c>
      <c r="H179" s="9" t="s">
        <v>1927</v>
      </c>
      <c r="I179" s="13" t="s">
        <v>2272</v>
      </c>
      <c r="J179" s="134" t="s">
        <v>2181</v>
      </c>
      <c r="K179" s="166" t="s">
        <v>2127</v>
      </c>
      <c r="L179" s="33">
        <v>150</v>
      </c>
      <c r="M179" s="34">
        <v>6</v>
      </c>
      <c r="N179" s="34">
        <v>6.1</v>
      </c>
      <c r="O179" s="34"/>
      <c r="P179" s="505">
        <v>0</v>
      </c>
      <c r="Q179" s="34">
        <v>25</v>
      </c>
      <c r="R179" s="34">
        <v>4</v>
      </c>
      <c r="S179" s="34">
        <v>4.6</v>
      </c>
      <c r="T179" s="34"/>
      <c r="U179" s="167">
        <v>0</v>
      </c>
      <c r="V179" s="34"/>
      <c r="W179" s="34" t="s">
        <v>30</v>
      </c>
      <c r="X179" s="34" t="s">
        <v>781</v>
      </c>
      <c r="Y179" s="34" t="s">
        <v>1668</v>
      </c>
      <c r="Z179" s="34"/>
    </row>
    <row r="180" ht="18" customHeight="1" spans="1:26">
      <c r="A180" s="139">
        <v>180</v>
      </c>
      <c r="B180" s="139" t="s">
        <v>2202</v>
      </c>
      <c r="C180" s="161" t="s">
        <v>2273</v>
      </c>
      <c r="D180" s="12" t="s">
        <v>54</v>
      </c>
      <c r="E180" s="13"/>
      <c r="F180" s="13"/>
      <c r="G180" s="9" t="s">
        <v>708</v>
      </c>
      <c r="H180" s="9" t="s">
        <v>1927</v>
      </c>
      <c r="I180" s="9" t="s">
        <v>2274</v>
      </c>
      <c r="J180" s="134" t="s">
        <v>139</v>
      </c>
      <c r="K180" s="166" t="s">
        <v>1364</v>
      </c>
      <c r="L180" s="33">
        <v>200</v>
      </c>
      <c r="M180" s="34">
        <v>7</v>
      </c>
      <c r="N180" s="34">
        <v>6.9</v>
      </c>
      <c r="O180" s="34"/>
      <c r="P180" s="505">
        <v>0.0143</v>
      </c>
      <c r="Q180" s="34">
        <v>25</v>
      </c>
      <c r="R180" s="34">
        <v>4</v>
      </c>
      <c r="S180" s="34">
        <v>3.5</v>
      </c>
      <c r="T180" s="34"/>
      <c r="U180" s="167">
        <v>0.125</v>
      </c>
      <c r="V180" s="34"/>
      <c r="W180" s="34" t="s">
        <v>30</v>
      </c>
      <c r="X180" s="34" t="s">
        <v>781</v>
      </c>
      <c r="Y180" s="34" t="s">
        <v>1668</v>
      </c>
      <c r="Z180" s="34"/>
    </row>
    <row r="181" ht="18" customHeight="1" spans="1:26">
      <c r="A181" s="139">
        <v>181</v>
      </c>
      <c r="B181" s="139" t="s">
        <v>2202</v>
      </c>
      <c r="C181" s="161" t="s">
        <v>2275</v>
      </c>
      <c r="D181" s="12" t="s">
        <v>2276</v>
      </c>
      <c r="E181" s="13"/>
      <c r="F181" s="13"/>
      <c r="G181" s="9" t="s">
        <v>708</v>
      </c>
      <c r="H181" s="9" t="s">
        <v>1927</v>
      </c>
      <c r="I181" s="9" t="s">
        <v>1579</v>
      </c>
      <c r="J181" s="134" t="s">
        <v>139</v>
      </c>
      <c r="K181" s="166" t="s">
        <v>1364</v>
      </c>
      <c r="L181" s="33"/>
      <c r="M181" s="34">
        <v>6</v>
      </c>
      <c r="N181" s="34">
        <v>6.5</v>
      </c>
      <c r="O181" s="34"/>
      <c r="P181" s="505">
        <v>0</v>
      </c>
      <c r="Q181" s="34">
        <v>25</v>
      </c>
      <c r="R181" s="34">
        <v>4</v>
      </c>
      <c r="S181" s="34">
        <v>4.5</v>
      </c>
      <c r="T181" s="34"/>
      <c r="U181" s="167">
        <v>0</v>
      </c>
      <c r="V181" s="34"/>
      <c r="W181" s="34" t="s">
        <v>30</v>
      </c>
      <c r="X181" s="34" t="s">
        <v>781</v>
      </c>
      <c r="Y181" s="34" t="s">
        <v>1668</v>
      </c>
      <c r="Z181" s="34"/>
    </row>
    <row r="182" ht="18" customHeight="1" spans="1:26">
      <c r="A182" s="139">
        <v>182</v>
      </c>
      <c r="B182" s="139" t="s">
        <v>2202</v>
      </c>
      <c r="C182" s="161" t="s">
        <v>2277</v>
      </c>
      <c r="D182" s="12" t="s">
        <v>2278</v>
      </c>
      <c r="E182" s="13"/>
      <c r="F182" s="13"/>
      <c r="G182" s="9" t="s">
        <v>708</v>
      </c>
      <c r="H182" s="9" t="s">
        <v>1927</v>
      </c>
      <c r="I182" s="9" t="s">
        <v>2279</v>
      </c>
      <c r="J182" s="134" t="s">
        <v>139</v>
      </c>
      <c r="K182" s="166" t="s">
        <v>1364</v>
      </c>
      <c r="L182" s="33">
        <v>250</v>
      </c>
      <c r="M182" s="34">
        <v>7</v>
      </c>
      <c r="N182" s="34">
        <v>6.8</v>
      </c>
      <c r="O182" s="34"/>
      <c r="P182" s="505">
        <v>0.0286</v>
      </c>
      <c r="Q182" s="34">
        <v>25</v>
      </c>
      <c r="R182" s="34">
        <v>4</v>
      </c>
      <c r="S182" s="34">
        <v>3.7</v>
      </c>
      <c r="T182" s="34"/>
      <c r="U182" s="167">
        <v>0.075</v>
      </c>
      <c r="V182" s="34"/>
      <c r="W182" s="34" t="s">
        <v>30</v>
      </c>
      <c r="X182" s="34" t="s">
        <v>781</v>
      </c>
      <c r="Y182" s="34" t="s">
        <v>1668</v>
      </c>
      <c r="Z182" s="34"/>
    </row>
    <row r="183" ht="18" customHeight="1" spans="1:26">
      <c r="A183" s="139">
        <v>183</v>
      </c>
      <c r="B183" s="139" t="s">
        <v>2202</v>
      </c>
      <c r="C183" s="161" t="s">
        <v>2280</v>
      </c>
      <c r="D183" s="12" t="s">
        <v>1095</v>
      </c>
      <c r="E183" s="13"/>
      <c r="F183" s="13"/>
      <c r="G183" s="9" t="s">
        <v>708</v>
      </c>
      <c r="H183" s="9" t="s">
        <v>1927</v>
      </c>
      <c r="I183" s="9" t="s">
        <v>967</v>
      </c>
      <c r="J183" s="134" t="s">
        <v>139</v>
      </c>
      <c r="K183" s="166" t="s">
        <v>1364</v>
      </c>
      <c r="L183" s="33">
        <v>250</v>
      </c>
      <c r="M183" s="34">
        <v>6</v>
      </c>
      <c r="N183" s="34">
        <v>6.4</v>
      </c>
      <c r="O183" s="34"/>
      <c r="P183" s="505">
        <v>0</v>
      </c>
      <c r="Q183" s="34">
        <v>25</v>
      </c>
      <c r="R183" s="34">
        <v>4</v>
      </c>
      <c r="S183" s="34">
        <v>3.6</v>
      </c>
      <c r="T183" s="34"/>
      <c r="U183" s="167">
        <v>0.1</v>
      </c>
      <c r="V183" s="34"/>
      <c r="W183" s="34" t="s">
        <v>30</v>
      </c>
      <c r="X183" s="34" t="s">
        <v>781</v>
      </c>
      <c r="Y183" s="34" t="s">
        <v>1668</v>
      </c>
      <c r="Z183" s="34"/>
    </row>
    <row r="184" ht="18" customHeight="1" spans="1:26">
      <c r="A184" s="139">
        <v>184</v>
      </c>
      <c r="B184" s="139" t="s">
        <v>2202</v>
      </c>
      <c r="C184" s="161" t="s">
        <v>2281</v>
      </c>
      <c r="D184" s="12" t="s">
        <v>54</v>
      </c>
      <c r="E184" s="13"/>
      <c r="F184" s="13"/>
      <c r="G184" s="9" t="s">
        <v>708</v>
      </c>
      <c r="H184" s="9" t="s">
        <v>1927</v>
      </c>
      <c r="I184" s="9" t="s">
        <v>2282</v>
      </c>
      <c r="J184" s="134" t="s">
        <v>139</v>
      </c>
      <c r="K184" s="166" t="s">
        <v>1364</v>
      </c>
      <c r="L184" s="33">
        <v>300</v>
      </c>
      <c r="M184" s="34">
        <v>9</v>
      </c>
      <c r="N184" s="34">
        <v>8.8</v>
      </c>
      <c r="O184" s="34"/>
      <c r="P184" s="505">
        <v>0.0222</v>
      </c>
      <c r="Q184" s="34">
        <v>25</v>
      </c>
      <c r="R184" s="34">
        <v>4</v>
      </c>
      <c r="S184" s="34">
        <v>3.6</v>
      </c>
      <c r="T184" s="34"/>
      <c r="U184" s="167">
        <v>0.1</v>
      </c>
      <c r="V184" s="34"/>
      <c r="W184" s="34" t="s">
        <v>30</v>
      </c>
      <c r="X184" s="34" t="s">
        <v>781</v>
      </c>
      <c r="Y184" s="34" t="s">
        <v>1668</v>
      </c>
      <c r="Z184" s="34"/>
    </row>
    <row r="185" ht="18" customHeight="1" spans="1:26">
      <c r="A185" s="139">
        <v>185</v>
      </c>
      <c r="B185" s="139" t="s">
        <v>2202</v>
      </c>
      <c r="C185" s="161" t="s">
        <v>2283</v>
      </c>
      <c r="D185" s="12" t="s">
        <v>2284</v>
      </c>
      <c r="E185" s="13"/>
      <c r="F185" s="13"/>
      <c r="G185" s="9" t="s">
        <v>708</v>
      </c>
      <c r="H185" s="9" t="s">
        <v>1927</v>
      </c>
      <c r="I185" s="9" t="s">
        <v>2285</v>
      </c>
      <c r="J185" s="134" t="s">
        <v>139</v>
      </c>
      <c r="K185" s="166" t="s">
        <v>1364</v>
      </c>
      <c r="L185" s="33">
        <v>200</v>
      </c>
      <c r="M185" s="34">
        <v>7</v>
      </c>
      <c r="N185" s="34">
        <v>6.7</v>
      </c>
      <c r="O185" s="34"/>
      <c r="P185" s="505">
        <v>0.0429</v>
      </c>
      <c r="Q185" s="34">
        <v>25</v>
      </c>
      <c r="R185" s="34">
        <v>4</v>
      </c>
      <c r="S185" s="34">
        <v>3.9</v>
      </c>
      <c r="T185" s="34"/>
      <c r="U185" s="167">
        <v>0.025</v>
      </c>
      <c r="V185" s="34"/>
      <c r="W185" s="34" t="s">
        <v>30</v>
      </c>
      <c r="X185" s="34" t="s">
        <v>781</v>
      </c>
      <c r="Y185" s="34" t="s">
        <v>1668</v>
      </c>
      <c r="Z185" s="34"/>
    </row>
    <row r="186" ht="18" customHeight="1" spans="1:26">
      <c r="A186" s="139">
        <v>186</v>
      </c>
      <c r="B186" s="139" t="s">
        <v>2202</v>
      </c>
      <c r="C186" s="161" t="s">
        <v>2286</v>
      </c>
      <c r="D186" s="12" t="s">
        <v>352</v>
      </c>
      <c r="E186" s="13"/>
      <c r="F186" s="13"/>
      <c r="G186" s="9" t="s">
        <v>708</v>
      </c>
      <c r="H186" s="9" t="s">
        <v>1927</v>
      </c>
      <c r="I186" s="9" t="s">
        <v>2287</v>
      </c>
      <c r="J186" s="134" t="s">
        <v>139</v>
      </c>
      <c r="K186" s="166" t="s">
        <v>1364</v>
      </c>
      <c r="L186" s="65"/>
      <c r="M186" s="13">
        <v>9.5</v>
      </c>
      <c r="N186" s="13">
        <v>9.6</v>
      </c>
      <c r="O186" s="13">
        <v>9.8</v>
      </c>
      <c r="P186" s="505">
        <v>0</v>
      </c>
      <c r="Q186" s="34">
        <v>25</v>
      </c>
      <c r="R186" s="34">
        <v>4</v>
      </c>
      <c r="S186" s="34">
        <v>4.5</v>
      </c>
      <c r="T186" s="34"/>
      <c r="U186" s="167">
        <v>0</v>
      </c>
      <c r="V186" s="34"/>
      <c r="W186" s="34" t="s">
        <v>30</v>
      </c>
      <c r="X186" s="34" t="s">
        <v>809</v>
      </c>
      <c r="Y186" s="34" t="s">
        <v>2026</v>
      </c>
      <c r="Z186" s="34" t="s">
        <v>1286</v>
      </c>
    </row>
    <row r="187" ht="18" customHeight="1" spans="1:26">
      <c r="A187" s="139">
        <v>187</v>
      </c>
      <c r="B187" s="139" t="s">
        <v>2202</v>
      </c>
      <c r="C187" s="161" t="s">
        <v>2288</v>
      </c>
      <c r="D187" s="12" t="s">
        <v>2289</v>
      </c>
      <c r="E187" s="13"/>
      <c r="F187" s="13"/>
      <c r="G187" s="9" t="s">
        <v>708</v>
      </c>
      <c r="H187" s="9" t="s">
        <v>1927</v>
      </c>
      <c r="I187" s="9" t="s">
        <v>2290</v>
      </c>
      <c r="J187" s="134" t="s">
        <v>376</v>
      </c>
      <c r="K187" s="166" t="s">
        <v>2122</v>
      </c>
      <c r="L187" s="33"/>
      <c r="M187" s="34">
        <v>6</v>
      </c>
      <c r="N187" s="34">
        <v>5.9</v>
      </c>
      <c r="O187" s="34"/>
      <c r="P187" s="505">
        <v>0.0167</v>
      </c>
      <c r="Q187" s="34">
        <v>25</v>
      </c>
      <c r="R187" s="34">
        <v>4</v>
      </c>
      <c r="S187" s="34">
        <v>3</v>
      </c>
      <c r="T187" s="34"/>
      <c r="U187" s="167">
        <v>0.25</v>
      </c>
      <c r="V187" s="34"/>
      <c r="W187" s="34" t="s">
        <v>30</v>
      </c>
      <c r="X187" s="34" t="s">
        <v>781</v>
      </c>
      <c r="Y187" s="34" t="s">
        <v>1668</v>
      </c>
      <c r="Z187" s="34"/>
    </row>
    <row r="188" ht="18" customHeight="1" spans="1:26">
      <c r="A188" s="139">
        <v>188</v>
      </c>
      <c r="B188" s="139" t="s">
        <v>2202</v>
      </c>
      <c r="C188" s="161" t="s">
        <v>2291</v>
      </c>
      <c r="D188" s="12" t="s">
        <v>2292</v>
      </c>
      <c r="E188" s="13"/>
      <c r="F188" s="13"/>
      <c r="G188" s="9" t="s">
        <v>708</v>
      </c>
      <c r="H188" s="9" t="s">
        <v>1927</v>
      </c>
      <c r="I188" s="9" t="s">
        <v>2293</v>
      </c>
      <c r="J188" s="134" t="s">
        <v>376</v>
      </c>
      <c r="K188" s="166" t="s">
        <v>2122</v>
      </c>
      <c r="L188" s="33">
        <v>100</v>
      </c>
      <c r="M188" s="34">
        <v>5</v>
      </c>
      <c r="N188" s="34">
        <v>5</v>
      </c>
      <c r="O188" s="34"/>
      <c r="P188" s="505">
        <v>0</v>
      </c>
      <c r="Q188" s="34">
        <v>25</v>
      </c>
      <c r="R188" s="34">
        <v>4</v>
      </c>
      <c r="S188" s="34">
        <v>3</v>
      </c>
      <c r="T188" s="34"/>
      <c r="U188" s="167">
        <v>0.25</v>
      </c>
      <c r="V188" s="34"/>
      <c r="W188" s="34" t="s">
        <v>30</v>
      </c>
      <c r="X188" s="34" t="s">
        <v>781</v>
      </c>
      <c r="Y188" s="34" t="s">
        <v>1668</v>
      </c>
      <c r="Z188" s="34"/>
    </row>
    <row r="189" ht="18" customHeight="1" spans="1:26">
      <c r="A189" s="139">
        <v>189</v>
      </c>
      <c r="B189" s="139" t="s">
        <v>2202</v>
      </c>
      <c r="C189" s="161" t="s">
        <v>2294</v>
      </c>
      <c r="D189" s="12" t="s">
        <v>2295</v>
      </c>
      <c r="E189" s="13"/>
      <c r="F189" s="13"/>
      <c r="G189" s="9" t="s">
        <v>708</v>
      </c>
      <c r="H189" s="9" t="s">
        <v>1927</v>
      </c>
      <c r="I189" s="145" t="s">
        <v>2296</v>
      </c>
      <c r="J189" s="134" t="s">
        <v>2181</v>
      </c>
      <c r="K189" s="166" t="s">
        <v>2127</v>
      </c>
      <c r="L189" s="13">
        <v>80</v>
      </c>
      <c r="M189" s="13">
        <v>5.5</v>
      </c>
      <c r="N189" s="13">
        <v>5.8</v>
      </c>
      <c r="O189" s="13">
        <v>6.1</v>
      </c>
      <c r="P189" s="505">
        <v>0</v>
      </c>
      <c r="Q189" s="34">
        <v>20</v>
      </c>
      <c r="R189" s="34">
        <v>4</v>
      </c>
      <c r="S189" s="34">
        <v>3.9</v>
      </c>
      <c r="T189" s="34"/>
      <c r="U189" s="167">
        <v>0.025</v>
      </c>
      <c r="V189" s="34"/>
      <c r="W189" s="34" t="s">
        <v>30</v>
      </c>
      <c r="X189" s="34" t="s">
        <v>809</v>
      </c>
      <c r="Y189" s="34" t="s">
        <v>1946</v>
      </c>
      <c r="Z189" s="34"/>
    </row>
    <row r="190" ht="35.25" customHeight="1" spans="1:26">
      <c r="A190" s="139">
        <v>190</v>
      </c>
      <c r="B190" s="139" t="s">
        <v>2202</v>
      </c>
      <c r="C190" s="161" t="s">
        <v>2297</v>
      </c>
      <c r="D190" s="12" t="s">
        <v>1095</v>
      </c>
      <c r="E190" s="13"/>
      <c r="F190" s="13"/>
      <c r="G190" s="9" t="s">
        <v>708</v>
      </c>
      <c r="H190" s="9" t="s">
        <v>1927</v>
      </c>
      <c r="I190" s="9" t="s">
        <v>886</v>
      </c>
      <c r="J190" s="134" t="s">
        <v>376</v>
      </c>
      <c r="K190" s="166" t="s">
        <v>2122</v>
      </c>
      <c r="L190" s="33"/>
      <c r="M190" s="34">
        <v>9</v>
      </c>
      <c r="N190" s="34">
        <v>8.8</v>
      </c>
      <c r="O190" s="34"/>
      <c r="P190" s="505">
        <v>0.0222</v>
      </c>
      <c r="Q190" s="34">
        <v>25</v>
      </c>
      <c r="R190" s="34">
        <v>4</v>
      </c>
      <c r="S190" s="34">
        <v>2.9</v>
      </c>
      <c r="T190" s="34"/>
      <c r="U190" s="167">
        <v>0.275</v>
      </c>
      <c r="V190" s="34"/>
      <c r="W190" s="34" t="s">
        <v>30</v>
      </c>
      <c r="X190" s="34" t="s">
        <v>781</v>
      </c>
      <c r="Y190" s="34" t="s">
        <v>1668</v>
      </c>
      <c r="Z190" s="34"/>
    </row>
    <row r="191" ht="18" customHeight="1" spans="1:26">
      <c r="A191" s="139">
        <v>191</v>
      </c>
      <c r="B191" s="139" t="s">
        <v>2202</v>
      </c>
      <c r="C191" s="161" t="s">
        <v>2298</v>
      </c>
      <c r="D191" s="12" t="s">
        <v>352</v>
      </c>
      <c r="E191" s="13"/>
      <c r="F191" s="13"/>
      <c r="G191" s="9" t="s">
        <v>708</v>
      </c>
      <c r="H191" s="9" t="s">
        <v>1927</v>
      </c>
      <c r="I191" s="13" t="s">
        <v>2118</v>
      </c>
      <c r="J191" s="134" t="s">
        <v>2181</v>
      </c>
      <c r="K191" s="166" t="s">
        <v>2127</v>
      </c>
      <c r="L191" s="33">
        <v>100</v>
      </c>
      <c r="M191" s="34">
        <v>5</v>
      </c>
      <c r="N191" s="34">
        <v>5.3</v>
      </c>
      <c r="O191" s="34"/>
      <c r="P191" s="505">
        <v>0</v>
      </c>
      <c r="Q191" s="34">
        <v>25</v>
      </c>
      <c r="R191" s="34">
        <v>4</v>
      </c>
      <c r="S191" s="34">
        <v>3.9</v>
      </c>
      <c r="T191" s="34"/>
      <c r="U191" s="167">
        <v>0.025</v>
      </c>
      <c r="V191" s="34"/>
      <c r="W191" s="34" t="s">
        <v>30</v>
      </c>
      <c r="X191" s="34" t="s">
        <v>781</v>
      </c>
      <c r="Y191" s="34" t="s">
        <v>1668</v>
      </c>
      <c r="Z191" s="34"/>
    </row>
    <row r="192" s="1" customFormat="1" ht="18" customHeight="1" spans="1:40">
      <c r="A192" s="139">
        <v>192</v>
      </c>
      <c r="B192" s="139" t="s">
        <v>2202</v>
      </c>
      <c r="C192" s="161" t="s">
        <v>2299</v>
      </c>
      <c r="D192" s="12" t="s">
        <v>666</v>
      </c>
      <c r="E192" s="13"/>
      <c r="F192" s="13"/>
      <c r="G192" s="9" t="s">
        <v>708</v>
      </c>
      <c r="H192" s="9" t="s">
        <v>1927</v>
      </c>
      <c r="I192" s="13" t="s">
        <v>348</v>
      </c>
      <c r="J192" s="134" t="s">
        <v>27</v>
      </c>
      <c r="K192" s="166" t="s">
        <v>654</v>
      </c>
      <c r="L192" s="33">
        <v>100</v>
      </c>
      <c r="M192" s="34">
        <v>5</v>
      </c>
      <c r="N192" s="34">
        <v>4.8</v>
      </c>
      <c r="O192" s="34"/>
      <c r="P192" s="505">
        <v>0.04</v>
      </c>
      <c r="Q192" s="34">
        <v>25</v>
      </c>
      <c r="R192" s="34">
        <v>4</v>
      </c>
      <c r="S192" s="34">
        <v>2.7</v>
      </c>
      <c r="T192" s="34"/>
      <c r="U192" s="167">
        <v>0.325</v>
      </c>
      <c r="V192" s="34"/>
      <c r="W192" s="34" t="s">
        <v>30</v>
      </c>
      <c r="X192" s="34" t="s">
        <v>781</v>
      </c>
      <c r="Y192" s="34" t="s">
        <v>1668</v>
      </c>
      <c r="Z192" s="34"/>
      <c r="AA192" s="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</row>
    <row r="193" ht="18" customHeight="1" spans="1:26">
      <c r="A193" s="139">
        <v>193</v>
      </c>
      <c r="B193" s="139" t="s">
        <v>2202</v>
      </c>
      <c r="C193" s="161" t="s">
        <v>2300</v>
      </c>
      <c r="D193" s="12" t="s">
        <v>666</v>
      </c>
      <c r="E193" s="13"/>
      <c r="F193" s="13"/>
      <c r="G193" s="9" t="s">
        <v>708</v>
      </c>
      <c r="H193" s="9" t="s">
        <v>1927</v>
      </c>
      <c r="I193" s="13" t="s">
        <v>2301</v>
      </c>
      <c r="J193" s="134" t="s">
        <v>2181</v>
      </c>
      <c r="K193" s="166" t="s">
        <v>2127</v>
      </c>
      <c r="L193" s="33"/>
      <c r="M193" s="34">
        <v>9</v>
      </c>
      <c r="N193" s="34">
        <v>8.9</v>
      </c>
      <c r="O193" s="34"/>
      <c r="P193" s="505">
        <v>0.0111</v>
      </c>
      <c r="Q193" s="34">
        <v>25</v>
      </c>
      <c r="R193" s="34">
        <v>4</v>
      </c>
      <c r="S193" s="34">
        <v>3.6</v>
      </c>
      <c r="T193" s="34"/>
      <c r="U193" s="167">
        <v>0.1</v>
      </c>
      <c r="V193" s="34"/>
      <c r="W193" s="34" t="s">
        <v>30</v>
      </c>
      <c r="X193" s="34" t="s">
        <v>781</v>
      </c>
      <c r="Y193" s="34" t="s">
        <v>1668</v>
      </c>
      <c r="Z193" s="34"/>
    </row>
    <row r="194" ht="18" customHeight="1" spans="1:26">
      <c r="A194" s="139">
        <v>194</v>
      </c>
      <c r="B194" s="139" t="s">
        <v>2202</v>
      </c>
      <c r="C194" s="161" t="s">
        <v>2302</v>
      </c>
      <c r="D194" s="12" t="s">
        <v>2303</v>
      </c>
      <c r="E194" s="13"/>
      <c r="F194" s="13"/>
      <c r="G194" s="9" t="s">
        <v>708</v>
      </c>
      <c r="H194" s="9" t="s">
        <v>1927</v>
      </c>
      <c r="I194" s="13" t="s">
        <v>2029</v>
      </c>
      <c r="J194" s="134" t="s">
        <v>2181</v>
      </c>
      <c r="K194" s="166" t="s">
        <v>2127</v>
      </c>
      <c r="L194" s="33">
        <v>250</v>
      </c>
      <c r="M194" s="34">
        <v>6</v>
      </c>
      <c r="N194" s="34">
        <v>6.4</v>
      </c>
      <c r="O194" s="34"/>
      <c r="P194" s="505">
        <v>0</v>
      </c>
      <c r="Q194" s="34">
        <v>25</v>
      </c>
      <c r="R194" s="34">
        <v>4</v>
      </c>
      <c r="S194" s="34">
        <v>3.7</v>
      </c>
      <c r="T194" s="34"/>
      <c r="U194" s="167">
        <v>0.075</v>
      </c>
      <c r="V194" s="34"/>
      <c r="W194" s="34" t="s">
        <v>30</v>
      </c>
      <c r="X194" s="34" t="s">
        <v>781</v>
      </c>
      <c r="Y194" s="34" t="s">
        <v>1668</v>
      </c>
      <c r="Z194" s="34"/>
    </row>
    <row r="195" ht="18" customHeight="1" spans="1:26">
      <c r="A195" s="139">
        <v>195</v>
      </c>
      <c r="B195" s="139" t="s">
        <v>2202</v>
      </c>
      <c r="C195" s="161" t="s">
        <v>2304</v>
      </c>
      <c r="D195" s="12" t="s">
        <v>2305</v>
      </c>
      <c r="E195" s="13"/>
      <c r="F195" s="13"/>
      <c r="G195" s="9" t="s">
        <v>708</v>
      </c>
      <c r="H195" s="9" t="s">
        <v>1927</v>
      </c>
      <c r="I195" s="13" t="s">
        <v>2306</v>
      </c>
      <c r="J195" s="134" t="s">
        <v>1316</v>
      </c>
      <c r="K195" s="166" t="s">
        <v>2307</v>
      </c>
      <c r="L195" s="33">
        <v>300</v>
      </c>
      <c r="M195" s="34">
        <v>9</v>
      </c>
      <c r="N195" s="34">
        <v>9.6</v>
      </c>
      <c r="O195" s="34"/>
      <c r="P195" s="505">
        <v>0</v>
      </c>
      <c r="Q195" s="34">
        <v>25</v>
      </c>
      <c r="R195" s="34">
        <v>4</v>
      </c>
      <c r="S195" s="34">
        <v>3.9</v>
      </c>
      <c r="T195" s="34"/>
      <c r="U195" s="167">
        <v>0.025</v>
      </c>
      <c r="V195" s="34"/>
      <c r="W195" s="34" t="s">
        <v>30</v>
      </c>
      <c r="X195" s="34" t="s">
        <v>781</v>
      </c>
      <c r="Y195" s="34" t="s">
        <v>1668</v>
      </c>
      <c r="Z195" s="34"/>
    </row>
    <row r="196" ht="18" customHeight="1" spans="1:26">
      <c r="A196" s="139">
        <v>196</v>
      </c>
      <c r="B196" s="139" t="s">
        <v>2202</v>
      </c>
      <c r="C196" s="161" t="s">
        <v>2308</v>
      </c>
      <c r="D196" s="12" t="s">
        <v>2309</v>
      </c>
      <c r="E196" s="13"/>
      <c r="F196" s="13"/>
      <c r="G196" s="9" t="s">
        <v>708</v>
      </c>
      <c r="H196" s="9" t="s">
        <v>1927</v>
      </c>
      <c r="I196" s="13" t="s">
        <v>2310</v>
      </c>
      <c r="J196" s="134" t="s">
        <v>1316</v>
      </c>
      <c r="K196" s="166" t="s">
        <v>2307</v>
      </c>
      <c r="L196" s="33">
        <v>350</v>
      </c>
      <c r="M196" s="34">
        <v>11</v>
      </c>
      <c r="N196" s="34">
        <v>10.9</v>
      </c>
      <c r="O196" s="34"/>
      <c r="P196" s="505">
        <v>0.0091</v>
      </c>
      <c r="Q196" s="34">
        <v>25</v>
      </c>
      <c r="R196" s="34">
        <v>4</v>
      </c>
      <c r="S196" s="34">
        <v>4.2</v>
      </c>
      <c r="T196" s="34"/>
      <c r="U196" s="167">
        <v>0</v>
      </c>
      <c r="V196" s="34"/>
      <c r="W196" s="34" t="s">
        <v>30</v>
      </c>
      <c r="X196" s="34" t="s">
        <v>781</v>
      </c>
      <c r="Y196" s="34" t="s">
        <v>1668</v>
      </c>
      <c r="Z196" s="34"/>
    </row>
    <row r="197" ht="18" customHeight="1" spans="1:26">
      <c r="A197" s="139">
        <v>197</v>
      </c>
      <c r="B197" s="139" t="s">
        <v>2202</v>
      </c>
      <c r="C197" s="161" t="s">
        <v>2311</v>
      </c>
      <c r="D197" s="12" t="s">
        <v>2312</v>
      </c>
      <c r="E197" s="13"/>
      <c r="F197" s="13"/>
      <c r="G197" s="9" t="s">
        <v>708</v>
      </c>
      <c r="H197" s="9" t="s">
        <v>1927</v>
      </c>
      <c r="I197" s="13" t="s">
        <v>1864</v>
      </c>
      <c r="J197" s="134" t="s">
        <v>2181</v>
      </c>
      <c r="K197" s="166" t="s">
        <v>2127</v>
      </c>
      <c r="L197" s="33">
        <v>250</v>
      </c>
      <c r="M197" s="34">
        <v>6</v>
      </c>
      <c r="N197" s="34">
        <v>5.9</v>
      </c>
      <c r="O197" s="34"/>
      <c r="P197" s="505">
        <v>0.0167</v>
      </c>
      <c r="Q197" s="34">
        <v>25</v>
      </c>
      <c r="R197" s="34">
        <v>4</v>
      </c>
      <c r="S197" s="34">
        <v>3.4</v>
      </c>
      <c r="T197" s="34"/>
      <c r="U197" s="167">
        <v>0.15</v>
      </c>
      <c r="V197" s="34"/>
      <c r="W197" s="34" t="s">
        <v>30</v>
      </c>
      <c r="X197" s="34" t="s">
        <v>781</v>
      </c>
      <c r="Y197" s="34" t="s">
        <v>1668</v>
      </c>
      <c r="Z197" s="34"/>
    </row>
    <row r="198" ht="18" customHeight="1" spans="1:26">
      <c r="A198" s="139">
        <v>198</v>
      </c>
      <c r="B198" s="139" t="s">
        <v>2202</v>
      </c>
      <c r="C198" s="161" t="s">
        <v>2313</v>
      </c>
      <c r="D198" s="12" t="s">
        <v>2314</v>
      </c>
      <c r="E198" s="13"/>
      <c r="F198" s="13"/>
      <c r="G198" s="9" t="s">
        <v>708</v>
      </c>
      <c r="H198" s="9" t="s">
        <v>1927</v>
      </c>
      <c r="I198" s="13" t="s">
        <v>2315</v>
      </c>
      <c r="J198" s="134" t="s">
        <v>2181</v>
      </c>
      <c r="K198" s="166" t="s">
        <v>2127</v>
      </c>
      <c r="L198" s="33">
        <v>300</v>
      </c>
      <c r="M198" s="34">
        <v>6</v>
      </c>
      <c r="N198" s="34">
        <v>6.1</v>
      </c>
      <c r="O198" s="34"/>
      <c r="P198" s="505">
        <v>0</v>
      </c>
      <c r="Q198" s="34">
        <v>25</v>
      </c>
      <c r="R198" s="34">
        <v>4</v>
      </c>
      <c r="S198" s="34">
        <v>4</v>
      </c>
      <c r="T198" s="34"/>
      <c r="U198" s="167">
        <v>0</v>
      </c>
      <c r="V198" s="34"/>
      <c r="W198" s="34" t="s">
        <v>30</v>
      </c>
      <c r="X198" s="34" t="s">
        <v>781</v>
      </c>
      <c r="Y198" s="34" t="s">
        <v>1668</v>
      </c>
      <c r="Z198" s="34"/>
    </row>
    <row r="199" ht="18" customHeight="1" spans="1:26">
      <c r="A199" s="139">
        <v>199</v>
      </c>
      <c r="B199" s="139" t="s">
        <v>2202</v>
      </c>
      <c r="C199" s="161" t="s">
        <v>2316</v>
      </c>
      <c r="D199" s="12" t="s">
        <v>2317</v>
      </c>
      <c r="E199" s="13"/>
      <c r="F199" s="13"/>
      <c r="G199" s="9" t="s">
        <v>708</v>
      </c>
      <c r="H199" s="9" t="s">
        <v>1927</v>
      </c>
      <c r="I199" s="13" t="s">
        <v>2318</v>
      </c>
      <c r="J199" s="134" t="s">
        <v>376</v>
      </c>
      <c r="K199" s="166" t="s">
        <v>2122</v>
      </c>
      <c r="L199" s="33">
        <v>150</v>
      </c>
      <c r="M199" s="34">
        <v>6</v>
      </c>
      <c r="N199" s="34">
        <v>5.8</v>
      </c>
      <c r="O199" s="34"/>
      <c r="P199" s="505">
        <v>0.0333</v>
      </c>
      <c r="Q199" s="34">
        <v>25</v>
      </c>
      <c r="R199" s="34">
        <v>4</v>
      </c>
      <c r="S199" s="34">
        <v>3</v>
      </c>
      <c r="T199" s="34"/>
      <c r="U199" s="167">
        <v>0.25</v>
      </c>
      <c r="V199" s="34"/>
      <c r="W199" s="34" t="s">
        <v>30</v>
      </c>
      <c r="X199" s="34" t="s">
        <v>781</v>
      </c>
      <c r="Y199" s="34" t="s">
        <v>1668</v>
      </c>
      <c r="Z199" s="34"/>
    </row>
    <row r="200" ht="18" customHeight="1" spans="1:26">
      <c r="A200" s="139">
        <v>200</v>
      </c>
      <c r="B200" s="139" t="s">
        <v>2202</v>
      </c>
      <c r="C200" s="161" t="s">
        <v>2319</v>
      </c>
      <c r="D200" s="12" t="s">
        <v>2320</v>
      </c>
      <c r="E200" s="13"/>
      <c r="F200" s="13"/>
      <c r="G200" s="9" t="s">
        <v>708</v>
      </c>
      <c r="H200" s="9" t="s">
        <v>1927</v>
      </c>
      <c r="I200" s="13" t="s">
        <v>2321</v>
      </c>
      <c r="J200" s="134" t="s">
        <v>376</v>
      </c>
      <c r="K200" s="166" t="s">
        <v>2122</v>
      </c>
      <c r="L200" s="33">
        <v>100</v>
      </c>
      <c r="M200" s="34">
        <v>7</v>
      </c>
      <c r="N200" s="34">
        <v>6.4</v>
      </c>
      <c r="O200" s="34"/>
      <c r="P200" s="505">
        <v>0.0857</v>
      </c>
      <c r="Q200" s="34">
        <v>25</v>
      </c>
      <c r="R200" s="34">
        <v>4</v>
      </c>
      <c r="S200" s="34">
        <v>2.9</v>
      </c>
      <c r="T200" s="34"/>
      <c r="U200" s="167">
        <v>0.275</v>
      </c>
      <c r="V200" s="34"/>
      <c r="W200" s="34" t="s">
        <v>30</v>
      </c>
      <c r="X200" s="34" t="s">
        <v>781</v>
      </c>
      <c r="Y200" s="34" t="s">
        <v>1668</v>
      </c>
      <c r="Z200" s="34"/>
    </row>
    <row r="201" ht="18" customHeight="1" spans="1:26">
      <c r="A201" s="139">
        <v>201</v>
      </c>
      <c r="B201" s="139" t="s">
        <v>2322</v>
      </c>
      <c r="C201" s="161" t="s">
        <v>2323</v>
      </c>
      <c r="D201" s="12" t="s">
        <v>2324</v>
      </c>
      <c r="E201" s="13"/>
      <c r="F201" s="13"/>
      <c r="G201" s="9" t="s">
        <v>708</v>
      </c>
      <c r="H201" s="9" t="s">
        <v>1927</v>
      </c>
      <c r="I201" s="13" t="s">
        <v>2325</v>
      </c>
      <c r="J201" s="134" t="s">
        <v>369</v>
      </c>
      <c r="K201" s="166" t="s">
        <v>1927</v>
      </c>
      <c r="L201" s="33"/>
      <c r="M201" s="34">
        <v>6</v>
      </c>
      <c r="N201" s="34">
        <v>5.8</v>
      </c>
      <c r="O201" s="34"/>
      <c r="P201" s="505">
        <v>0.0333</v>
      </c>
      <c r="Q201" s="34">
        <v>25</v>
      </c>
      <c r="R201" s="34">
        <v>4</v>
      </c>
      <c r="S201" s="34">
        <v>4.7</v>
      </c>
      <c r="T201" s="34"/>
      <c r="U201" s="167">
        <v>0</v>
      </c>
      <c r="V201" s="34"/>
      <c r="W201" s="34" t="s">
        <v>30</v>
      </c>
      <c r="X201" s="34" t="s">
        <v>781</v>
      </c>
      <c r="Y201" s="34" t="s">
        <v>125</v>
      </c>
      <c r="Z201" s="34"/>
    </row>
    <row r="202" ht="18" customHeight="1" spans="1:26">
      <c r="A202" s="139">
        <v>202</v>
      </c>
      <c r="B202" s="139" t="s">
        <v>2322</v>
      </c>
      <c r="C202" s="161" t="s">
        <v>2326</v>
      </c>
      <c r="D202" s="12" t="s">
        <v>2327</v>
      </c>
      <c r="E202" s="13"/>
      <c r="F202" s="13"/>
      <c r="G202" s="9" t="s">
        <v>708</v>
      </c>
      <c r="H202" s="9" t="s">
        <v>1927</v>
      </c>
      <c r="I202" s="13" t="s">
        <v>2328</v>
      </c>
      <c r="J202" s="134" t="s">
        <v>369</v>
      </c>
      <c r="K202" s="166" t="s">
        <v>1927</v>
      </c>
      <c r="L202" s="33">
        <v>100</v>
      </c>
      <c r="M202" s="34">
        <v>7</v>
      </c>
      <c r="N202" s="34">
        <v>6.2</v>
      </c>
      <c r="O202" s="34"/>
      <c r="P202" s="505">
        <v>0.1143</v>
      </c>
      <c r="Q202" s="34">
        <v>25</v>
      </c>
      <c r="R202" s="34">
        <v>4</v>
      </c>
      <c r="S202" s="34">
        <v>6.5</v>
      </c>
      <c r="T202" s="34"/>
      <c r="U202" s="167">
        <v>0</v>
      </c>
      <c r="V202" s="34"/>
      <c r="W202" s="34" t="s">
        <v>30</v>
      </c>
      <c r="X202" s="34" t="s">
        <v>781</v>
      </c>
      <c r="Y202" s="34" t="s">
        <v>1857</v>
      </c>
      <c r="Z202" s="34"/>
    </row>
    <row r="203" ht="18" customHeight="1" spans="1:26">
      <c r="A203" s="139">
        <v>203</v>
      </c>
      <c r="B203" s="139" t="s">
        <v>2322</v>
      </c>
      <c r="C203" s="161" t="s">
        <v>2329</v>
      </c>
      <c r="D203" s="12" t="s">
        <v>2330</v>
      </c>
      <c r="E203" s="13"/>
      <c r="F203" s="13"/>
      <c r="G203" s="9" t="s">
        <v>708</v>
      </c>
      <c r="H203" s="9" t="s">
        <v>1927</v>
      </c>
      <c r="I203" s="145" t="s">
        <v>2331</v>
      </c>
      <c r="J203" s="134" t="s">
        <v>1877</v>
      </c>
      <c r="K203" s="166" t="s">
        <v>1878</v>
      </c>
      <c r="L203" s="33">
        <v>80</v>
      </c>
      <c r="M203" s="34">
        <v>6</v>
      </c>
      <c r="N203" s="34">
        <v>5.8</v>
      </c>
      <c r="O203" s="34"/>
      <c r="P203" s="505">
        <v>0.0333</v>
      </c>
      <c r="Q203" s="34">
        <v>25</v>
      </c>
      <c r="R203" s="34">
        <v>4</v>
      </c>
      <c r="S203" s="34">
        <v>3.8</v>
      </c>
      <c r="T203" s="34"/>
      <c r="U203" s="167">
        <v>0.05</v>
      </c>
      <c r="V203" s="34"/>
      <c r="W203" s="34" t="s">
        <v>30</v>
      </c>
      <c r="X203" s="34" t="s">
        <v>781</v>
      </c>
      <c r="Y203" s="34" t="s">
        <v>1857</v>
      </c>
      <c r="Z203" s="34"/>
    </row>
    <row r="204" ht="18" customHeight="1" spans="1:26">
      <c r="A204" s="139">
        <v>204</v>
      </c>
      <c r="B204" s="139" t="s">
        <v>2322</v>
      </c>
      <c r="C204" s="161" t="s">
        <v>2332</v>
      </c>
      <c r="D204" s="12" t="s">
        <v>2333</v>
      </c>
      <c r="E204" s="13"/>
      <c r="F204" s="13"/>
      <c r="G204" s="9" t="s">
        <v>708</v>
      </c>
      <c r="H204" s="9" t="s">
        <v>1927</v>
      </c>
      <c r="I204" s="13" t="s">
        <v>2334</v>
      </c>
      <c r="J204" s="134" t="s">
        <v>369</v>
      </c>
      <c r="K204" s="166" t="s">
        <v>1927</v>
      </c>
      <c r="L204" s="33"/>
      <c r="M204" s="34">
        <v>6</v>
      </c>
      <c r="N204" s="34">
        <v>5.4</v>
      </c>
      <c r="O204" s="34"/>
      <c r="P204" s="505">
        <v>0.1</v>
      </c>
      <c r="Q204" s="34">
        <v>20</v>
      </c>
      <c r="R204" s="34">
        <v>3</v>
      </c>
      <c r="S204" s="34">
        <v>3.1</v>
      </c>
      <c r="T204" s="34"/>
      <c r="U204" s="167">
        <v>0</v>
      </c>
      <c r="V204" s="34"/>
      <c r="W204" s="34" t="s">
        <v>30</v>
      </c>
      <c r="X204" s="34" t="s">
        <v>781</v>
      </c>
      <c r="Y204" s="34" t="s">
        <v>1857</v>
      </c>
      <c r="Z204" s="34"/>
    </row>
    <row r="205" ht="18" customHeight="1" spans="1:26">
      <c r="A205" s="139">
        <v>205</v>
      </c>
      <c r="B205" s="139" t="s">
        <v>2322</v>
      </c>
      <c r="C205" s="161" t="s">
        <v>2335</v>
      </c>
      <c r="D205" s="12" t="s">
        <v>2336</v>
      </c>
      <c r="E205" s="13"/>
      <c r="F205" s="13"/>
      <c r="G205" s="9" t="s">
        <v>708</v>
      </c>
      <c r="H205" s="9" t="s">
        <v>1927</v>
      </c>
      <c r="I205" s="13" t="s">
        <v>2337</v>
      </c>
      <c r="J205" s="134" t="s">
        <v>369</v>
      </c>
      <c r="K205" s="166" t="s">
        <v>1927</v>
      </c>
      <c r="L205" s="33">
        <v>80</v>
      </c>
      <c r="M205" s="34">
        <v>6</v>
      </c>
      <c r="N205" s="34">
        <v>5.1</v>
      </c>
      <c r="O205" s="34"/>
      <c r="P205" s="505">
        <v>0.15</v>
      </c>
      <c r="Q205" s="34">
        <v>25</v>
      </c>
      <c r="R205" s="34">
        <v>4</v>
      </c>
      <c r="S205" s="34">
        <v>3.6</v>
      </c>
      <c r="T205" s="34"/>
      <c r="U205" s="167">
        <v>0.1</v>
      </c>
      <c r="V205" s="34"/>
      <c r="W205" s="34" t="s">
        <v>30</v>
      </c>
      <c r="X205" s="34" t="s">
        <v>781</v>
      </c>
      <c r="Y205" s="34" t="s">
        <v>1857</v>
      </c>
      <c r="Z205" s="34"/>
    </row>
    <row r="206" ht="18" customHeight="1" spans="1:26">
      <c r="A206" s="139">
        <v>206</v>
      </c>
      <c r="B206" s="139" t="s">
        <v>2322</v>
      </c>
      <c r="C206" s="161" t="s">
        <v>2338</v>
      </c>
      <c r="D206" s="12" t="s">
        <v>2339</v>
      </c>
      <c r="E206" s="13"/>
      <c r="F206" s="13"/>
      <c r="G206" s="9" t="s">
        <v>708</v>
      </c>
      <c r="H206" s="9" t="s">
        <v>1927</v>
      </c>
      <c r="I206" s="13" t="s">
        <v>2120</v>
      </c>
      <c r="J206" s="134" t="s">
        <v>1877</v>
      </c>
      <c r="K206" s="166" t="s">
        <v>1878</v>
      </c>
      <c r="L206" s="33">
        <v>200</v>
      </c>
      <c r="M206" s="34">
        <v>8.5</v>
      </c>
      <c r="N206" s="34">
        <v>9.8</v>
      </c>
      <c r="O206" s="34">
        <v>10.1</v>
      </c>
      <c r="P206" s="505">
        <v>0</v>
      </c>
      <c r="Q206" s="34">
        <v>80</v>
      </c>
      <c r="R206" s="34">
        <v>6</v>
      </c>
      <c r="S206" s="34">
        <v>5.3</v>
      </c>
      <c r="T206" s="34"/>
      <c r="U206" s="167">
        <v>0.1167</v>
      </c>
      <c r="V206" s="34"/>
      <c r="W206" s="34" t="s">
        <v>30</v>
      </c>
      <c r="X206" s="34" t="s">
        <v>1807</v>
      </c>
      <c r="Y206" s="218" t="s">
        <v>1808</v>
      </c>
      <c r="Z206" s="34"/>
    </row>
    <row r="207" ht="18" customHeight="1" spans="1:26">
      <c r="A207" s="139">
        <v>207</v>
      </c>
      <c r="B207" s="139" t="s">
        <v>2322</v>
      </c>
      <c r="C207" s="161" t="s">
        <v>2340</v>
      </c>
      <c r="D207" s="12" t="s">
        <v>2341</v>
      </c>
      <c r="E207" s="13"/>
      <c r="F207" s="13"/>
      <c r="G207" s="9" t="s">
        <v>708</v>
      </c>
      <c r="H207" s="9" t="s">
        <v>1927</v>
      </c>
      <c r="I207" s="13" t="s">
        <v>371</v>
      </c>
      <c r="J207" s="134" t="s">
        <v>1877</v>
      </c>
      <c r="K207" s="166" t="s">
        <v>1878</v>
      </c>
      <c r="L207" s="33"/>
      <c r="M207" s="34">
        <v>9</v>
      </c>
      <c r="N207" s="34">
        <v>8.8</v>
      </c>
      <c r="O207" s="34"/>
      <c r="P207" s="505">
        <v>0.0222</v>
      </c>
      <c r="Q207" s="34">
        <v>50</v>
      </c>
      <c r="R207" s="34">
        <v>4</v>
      </c>
      <c r="S207" s="34">
        <v>3.9</v>
      </c>
      <c r="T207" s="34"/>
      <c r="U207" s="167">
        <v>0.025</v>
      </c>
      <c r="V207" s="34"/>
      <c r="W207" s="34" t="s">
        <v>30</v>
      </c>
      <c r="X207" s="34" t="s">
        <v>781</v>
      </c>
      <c r="Y207" s="34" t="s">
        <v>1857</v>
      </c>
      <c r="Z207" s="34"/>
    </row>
    <row r="208" ht="18" customHeight="1" spans="1:26">
      <c r="A208" s="139">
        <v>208</v>
      </c>
      <c r="B208" s="139" t="s">
        <v>2342</v>
      </c>
      <c r="C208" s="161" t="s">
        <v>2343</v>
      </c>
      <c r="D208" s="12" t="s">
        <v>666</v>
      </c>
      <c r="E208" s="13"/>
      <c r="F208" s="13"/>
      <c r="G208" s="9" t="s">
        <v>708</v>
      </c>
      <c r="H208" s="9" t="s">
        <v>1927</v>
      </c>
      <c r="I208" s="13" t="s">
        <v>2344</v>
      </c>
      <c r="J208" s="134" t="s">
        <v>1844</v>
      </c>
      <c r="K208" s="166" t="s">
        <v>1845</v>
      </c>
      <c r="L208" s="33">
        <v>200</v>
      </c>
      <c r="M208" s="34">
        <v>7</v>
      </c>
      <c r="N208" s="34">
        <v>7.4</v>
      </c>
      <c r="O208" s="34"/>
      <c r="P208" s="505">
        <v>0</v>
      </c>
      <c r="Q208" s="34">
        <v>25</v>
      </c>
      <c r="R208" s="34">
        <v>4</v>
      </c>
      <c r="S208" s="34">
        <v>4.6</v>
      </c>
      <c r="T208" s="34"/>
      <c r="U208" s="167">
        <v>0</v>
      </c>
      <c r="V208" s="34"/>
      <c r="W208" s="34" t="s">
        <v>30</v>
      </c>
      <c r="X208" s="34" t="s">
        <v>31</v>
      </c>
      <c r="Y208" s="34">
        <v>45123</v>
      </c>
      <c r="Z208" s="521"/>
    </row>
    <row r="209" ht="18" customHeight="1" spans="1:26">
      <c r="A209" s="139">
        <v>209</v>
      </c>
      <c r="B209" s="139" t="s">
        <v>2342</v>
      </c>
      <c r="C209" s="161" t="s">
        <v>2345</v>
      </c>
      <c r="D209" s="12" t="s">
        <v>2346</v>
      </c>
      <c r="E209" s="13"/>
      <c r="F209" s="13"/>
      <c r="G209" s="9" t="s">
        <v>708</v>
      </c>
      <c r="H209" s="9" t="s">
        <v>1927</v>
      </c>
      <c r="I209" s="13" t="s">
        <v>2347</v>
      </c>
      <c r="J209" s="134" t="s">
        <v>1844</v>
      </c>
      <c r="K209" s="166" t="s">
        <v>1845</v>
      </c>
      <c r="L209" s="33">
        <v>150</v>
      </c>
      <c r="M209" s="34">
        <v>7</v>
      </c>
      <c r="N209" s="34">
        <v>7.1</v>
      </c>
      <c r="O209" s="34"/>
      <c r="P209" s="505">
        <v>0</v>
      </c>
      <c r="Q209" s="34">
        <v>25</v>
      </c>
      <c r="R209" s="34">
        <v>4</v>
      </c>
      <c r="S209" s="34">
        <v>4.6</v>
      </c>
      <c r="T209" s="34"/>
      <c r="U209" s="167">
        <v>0</v>
      </c>
      <c r="V209" s="34"/>
      <c r="W209" s="34" t="s">
        <v>30</v>
      </c>
      <c r="X209" s="34" t="s">
        <v>31</v>
      </c>
      <c r="Y209" s="34">
        <v>45123</v>
      </c>
      <c r="Z209" s="521"/>
    </row>
    <row r="210" ht="18" customHeight="1" spans="1:26">
      <c r="A210" s="139">
        <v>210</v>
      </c>
      <c r="B210" s="139" t="s">
        <v>2342</v>
      </c>
      <c r="C210" s="161" t="s">
        <v>2348</v>
      </c>
      <c r="D210" s="12" t="s">
        <v>666</v>
      </c>
      <c r="E210" s="13"/>
      <c r="F210" s="13"/>
      <c r="G210" s="9" t="s">
        <v>708</v>
      </c>
      <c r="H210" s="9" t="s">
        <v>1927</v>
      </c>
      <c r="I210" s="13" t="s">
        <v>2349</v>
      </c>
      <c r="J210" s="134" t="s">
        <v>1844</v>
      </c>
      <c r="K210" s="166" t="s">
        <v>1845</v>
      </c>
      <c r="L210" s="33">
        <v>150</v>
      </c>
      <c r="M210" s="34">
        <v>6</v>
      </c>
      <c r="N210" s="34">
        <v>6.4</v>
      </c>
      <c r="O210" s="34"/>
      <c r="P210" s="505">
        <v>0</v>
      </c>
      <c r="Q210" s="34">
        <v>25</v>
      </c>
      <c r="R210" s="34">
        <v>4</v>
      </c>
      <c r="S210" s="34">
        <v>4.7</v>
      </c>
      <c r="T210" s="34"/>
      <c r="U210" s="167">
        <v>0</v>
      </c>
      <c r="V210" s="34"/>
      <c r="W210" s="34" t="s">
        <v>30</v>
      </c>
      <c r="X210" s="34" t="s">
        <v>31</v>
      </c>
      <c r="Y210" s="34">
        <v>45123</v>
      </c>
      <c r="Z210" s="521"/>
    </row>
    <row r="211" ht="18" customHeight="1" spans="1:26">
      <c r="A211" s="139">
        <v>211</v>
      </c>
      <c r="B211" s="139" t="s">
        <v>2342</v>
      </c>
      <c r="C211" s="161" t="s">
        <v>2350</v>
      </c>
      <c r="D211" s="12" t="s">
        <v>666</v>
      </c>
      <c r="E211" s="13"/>
      <c r="F211" s="13"/>
      <c r="G211" s="9" t="s">
        <v>708</v>
      </c>
      <c r="H211" s="9" t="s">
        <v>1927</v>
      </c>
      <c r="I211" s="13" t="s">
        <v>2351</v>
      </c>
      <c r="J211" s="134" t="s">
        <v>1844</v>
      </c>
      <c r="K211" s="166" t="s">
        <v>1845</v>
      </c>
      <c r="L211" s="33">
        <v>250</v>
      </c>
      <c r="M211" s="34">
        <v>8</v>
      </c>
      <c r="N211" s="34">
        <v>8.1</v>
      </c>
      <c r="O211" s="34"/>
      <c r="P211" s="505">
        <v>0</v>
      </c>
      <c r="Q211" s="34">
        <v>25</v>
      </c>
      <c r="R211" s="34">
        <v>4</v>
      </c>
      <c r="S211" s="34">
        <v>4.5</v>
      </c>
      <c r="T211" s="34"/>
      <c r="U211" s="167">
        <v>0</v>
      </c>
      <c r="V211" s="34"/>
      <c r="W211" s="34" t="s">
        <v>30</v>
      </c>
      <c r="X211" s="34" t="s">
        <v>31</v>
      </c>
      <c r="Y211" s="34">
        <v>45123</v>
      </c>
      <c r="Z211" s="521"/>
    </row>
    <row r="212" ht="18" customHeight="1" spans="1:26">
      <c r="A212" s="139">
        <v>212</v>
      </c>
      <c r="B212" s="139" t="s">
        <v>2342</v>
      </c>
      <c r="C212" s="161" t="s">
        <v>2352</v>
      </c>
      <c r="D212" s="12" t="s">
        <v>666</v>
      </c>
      <c r="E212" s="13"/>
      <c r="F212" s="13"/>
      <c r="G212" s="9" t="s">
        <v>708</v>
      </c>
      <c r="H212" s="9" t="s">
        <v>1927</v>
      </c>
      <c r="I212" s="13" t="s">
        <v>2353</v>
      </c>
      <c r="J212" s="134" t="s">
        <v>1844</v>
      </c>
      <c r="K212" s="166" t="s">
        <v>1845</v>
      </c>
      <c r="L212" s="33">
        <v>80</v>
      </c>
      <c r="M212" s="34">
        <v>5</v>
      </c>
      <c r="N212" s="34">
        <v>5.1</v>
      </c>
      <c r="O212" s="34"/>
      <c r="P212" s="505">
        <v>0</v>
      </c>
      <c r="Q212" s="34">
        <v>25</v>
      </c>
      <c r="R212" s="34">
        <v>4</v>
      </c>
      <c r="S212" s="34">
        <v>4.6</v>
      </c>
      <c r="T212" s="34"/>
      <c r="U212" s="167">
        <v>0</v>
      </c>
      <c r="V212" s="34"/>
      <c r="W212" s="34" t="s">
        <v>30</v>
      </c>
      <c r="X212" s="34" t="s">
        <v>31</v>
      </c>
      <c r="Y212" s="34">
        <v>45123</v>
      </c>
      <c r="Z212" s="521"/>
    </row>
    <row r="213" ht="18" customHeight="1" spans="1:26">
      <c r="A213" s="139">
        <v>213</v>
      </c>
      <c r="B213" s="139" t="s">
        <v>2342</v>
      </c>
      <c r="C213" s="161" t="s">
        <v>2354</v>
      </c>
      <c r="D213" s="12" t="s">
        <v>666</v>
      </c>
      <c r="E213" s="13"/>
      <c r="F213" s="13"/>
      <c r="G213" s="9" t="s">
        <v>708</v>
      </c>
      <c r="H213" s="9" t="s">
        <v>1927</v>
      </c>
      <c r="I213" s="13" t="s">
        <v>2355</v>
      </c>
      <c r="J213" s="134" t="s">
        <v>1844</v>
      </c>
      <c r="K213" s="166" t="s">
        <v>1845</v>
      </c>
      <c r="L213" s="33">
        <v>300</v>
      </c>
      <c r="M213" s="34">
        <v>11</v>
      </c>
      <c r="N213" s="34">
        <v>11.5</v>
      </c>
      <c r="O213" s="34"/>
      <c r="P213" s="505">
        <v>0</v>
      </c>
      <c r="Q213" s="34">
        <v>25</v>
      </c>
      <c r="R213" s="34">
        <v>4</v>
      </c>
      <c r="S213" s="34">
        <v>4.7</v>
      </c>
      <c r="T213" s="34"/>
      <c r="U213" s="167">
        <v>0</v>
      </c>
      <c r="V213" s="34"/>
      <c r="W213" s="34" t="s">
        <v>30</v>
      </c>
      <c r="X213" s="34" t="s">
        <v>31</v>
      </c>
      <c r="Y213" s="34">
        <v>45123</v>
      </c>
      <c r="Z213" s="521"/>
    </row>
    <row r="214" ht="18" customHeight="1" spans="1:26">
      <c r="A214" s="139">
        <v>214</v>
      </c>
      <c r="B214" s="139" t="s">
        <v>2342</v>
      </c>
      <c r="C214" s="161" t="s">
        <v>2356</v>
      </c>
      <c r="D214" s="12" t="s">
        <v>666</v>
      </c>
      <c r="E214" s="13"/>
      <c r="F214" s="13"/>
      <c r="G214" s="9" t="s">
        <v>708</v>
      </c>
      <c r="H214" s="9" t="s">
        <v>1927</v>
      </c>
      <c r="I214" s="13" t="s">
        <v>2357</v>
      </c>
      <c r="J214" s="134" t="s">
        <v>1844</v>
      </c>
      <c r="K214" s="166" t="s">
        <v>1845</v>
      </c>
      <c r="L214" s="33">
        <v>300</v>
      </c>
      <c r="M214" s="34">
        <v>8</v>
      </c>
      <c r="N214" s="34">
        <v>8</v>
      </c>
      <c r="O214" s="34"/>
      <c r="P214" s="505">
        <v>0</v>
      </c>
      <c r="Q214" s="34">
        <v>25</v>
      </c>
      <c r="R214" s="34">
        <v>4</v>
      </c>
      <c r="S214" s="34">
        <v>4.6</v>
      </c>
      <c r="T214" s="34"/>
      <c r="U214" s="167">
        <v>0</v>
      </c>
      <c r="V214" s="34"/>
      <c r="W214" s="34" t="s">
        <v>30</v>
      </c>
      <c r="X214" s="34" t="s">
        <v>31</v>
      </c>
      <c r="Y214" s="34">
        <v>45123</v>
      </c>
      <c r="Z214" s="521"/>
    </row>
    <row r="215" ht="18" customHeight="1" spans="1:26">
      <c r="A215" s="139">
        <v>215</v>
      </c>
      <c r="B215" s="139" t="s">
        <v>2342</v>
      </c>
      <c r="C215" s="161" t="s">
        <v>2358</v>
      </c>
      <c r="D215" s="12" t="s">
        <v>666</v>
      </c>
      <c r="E215" s="13"/>
      <c r="F215" s="13"/>
      <c r="G215" s="9" t="s">
        <v>708</v>
      </c>
      <c r="H215" s="9" t="s">
        <v>1927</v>
      </c>
      <c r="I215" s="13" t="s">
        <v>2359</v>
      </c>
      <c r="J215" s="134" t="s">
        <v>1844</v>
      </c>
      <c r="K215" s="166" t="s">
        <v>1845</v>
      </c>
      <c r="L215" s="33">
        <v>300</v>
      </c>
      <c r="M215" s="34">
        <v>11</v>
      </c>
      <c r="N215" s="34">
        <v>11</v>
      </c>
      <c r="O215" s="34"/>
      <c r="P215" s="505">
        <v>0</v>
      </c>
      <c r="Q215" s="34">
        <v>25</v>
      </c>
      <c r="R215" s="34">
        <v>4</v>
      </c>
      <c r="S215" s="34">
        <v>4.6</v>
      </c>
      <c r="T215" s="34"/>
      <c r="U215" s="167">
        <v>0</v>
      </c>
      <c r="V215" s="34"/>
      <c r="W215" s="34" t="s">
        <v>30</v>
      </c>
      <c r="X215" s="34" t="s">
        <v>31</v>
      </c>
      <c r="Y215" s="34">
        <v>45123</v>
      </c>
      <c r="Z215" s="521"/>
    </row>
    <row r="216" ht="18" customHeight="1" spans="1:26">
      <c r="A216" s="139">
        <v>216</v>
      </c>
      <c r="B216" s="139" t="s">
        <v>2342</v>
      </c>
      <c r="C216" s="161" t="s">
        <v>2360</v>
      </c>
      <c r="D216" s="12" t="s">
        <v>2361</v>
      </c>
      <c r="E216" s="13"/>
      <c r="F216" s="13"/>
      <c r="G216" s="9" t="s">
        <v>708</v>
      </c>
      <c r="H216" s="9" t="s">
        <v>1927</v>
      </c>
      <c r="I216" s="13" t="s">
        <v>2362</v>
      </c>
      <c r="J216" s="134" t="s">
        <v>1844</v>
      </c>
      <c r="K216" s="166" t="s">
        <v>1845</v>
      </c>
      <c r="L216" s="33">
        <v>300</v>
      </c>
      <c r="M216" s="34">
        <v>13</v>
      </c>
      <c r="N216" s="34">
        <v>13.5</v>
      </c>
      <c r="O216" s="34"/>
      <c r="P216" s="505">
        <v>0</v>
      </c>
      <c r="Q216" s="34">
        <v>25</v>
      </c>
      <c r="R216" s="34">
        <v>4</v>
      </c>
      <c r="S216" s="34">
        <v>4.7</v>
      </c>
      <c r="T216" s="34"/>
      <c r="U216" s="167">
        <v>0</v>
      </c>
      <c r="V216" s="34"/>
      <c r="W216" s="34" t="s">
        <v>30</v>
      </c>
      <c r="X216" s="34" t="s">
        <v>31</v>
      </c>
      <c r="Y216" s="34">
        <v>45123</v>
      </c>
      <c r="Z216" s="521"/>
    </row>
    <row r="217" ht="18" customHeight="1" spans="1:26">
      <c r="A217" s="139">
        <v>217</v>
      </c>
      <c r="B217" s="139" t="s">
        <v>1935</v>
      </c>
      <c r="C217" s="161" t="s">
        <v>2363</v>
      </c>
      <c r="D217" s="12" t="s">
        <v>666</v>
      </c>
      <c r="E217" s="13"/>
      <c r="F217" s="13"/>
      <c r="G217" s="9" t="s">
        <v>708</v>
      </c>
      <c r="H217" s="9" t="s">
        <v>1927</v>
      </c>
      <c r="I217" s="13" t="s">
        <v>1985</v>
      </c>
      <c r="J217" s="134" t="s">
        <v>1844</v>
      </c>
      <c r="K217" s="166" t="s">
        <v>1845</v>
      </c>
      <c r="L217" s="33">
        <v>100</v>
      </c>
      <c r="M217" s="34">
        <v>6</v>
      </c>
      <c r="N217" s="34">
        <v>6.2</v>
      </c>
      <c r="O217" s="34"/>
      <c r="P217" s="505">
        <v>0</v>
      </c>
      <c r="Q217" s="34">
        <v>25</v>
      </c>
      <c r="R217" s="34">
        <v>3.5</v>
      </c>
      <c r="S217" s="34">
        <v>3.4</v>
      </c>
      <c r="T217" s="34"/>
      <c r="U217" s="167">
        <v>0.0286</v>
      </c>
      <c r="V217" s="34"/>
      <c r="W217" s="34" t="s">
        <v>30</v>
      </c>
      <c r="X217" s="34" t="s">
        <v>31</v>
      </c>
      <c r="Y217" s="34">
        <v>45123</v>
      </c>
      <c r="Z217" s="521"/>
    </row>
    <row r="218" ht="18" customHeight="1" spans="1:26">
      <c r="A218" s="139">
        <v>218</v>
      </c>
      <c r="B218" s="139" t="s">
        <v>2202</v>
      </c>
      <c r="C218" s="161" t="s">
        <v>2364</v>
      </c>
      <c r="D218" s="12" t="s">
        <v>2365</v>
      </c>
      <c r="E218" s="13"/>
      <c r="F218" s="13"/>
      <c r="G218" s="9" t="s">
        <v>708</v>
      </c>
      <c r="H218" s="9" t="s">
        <v>1927</v>
      </c>
      <c r="I218" s="13" t="s">
        <v>794</v>
      </c>
      <c r="J218" s="134" t="s">
        <v>1877</v>
      </c>
      <c r="K218" s="166" t="s">
        <v>1878</v>
      </c>
      <c r="L218" s="33">
        <v>300</v>
      </c>
      <c r="M218" s="34">
        <v>10</v>
      </c>
      <c r="N218" s="34">
        <v>10</v>
      </c>
      <c r="O218" s="34"/>
      <c r="P218" s="505">
        <v>0</v>
      </c>
      <c r="Q218" s="34">
        <v>25</v>
      </c>
      <c r="R218" s="34">
        <v>4</v>
      </c>
      <c r="S218" s="34">
        <v>3.3</v>
      </c>
      <c r="T218" s="34"/>
      <c r="U218" s="167">
        <v>0.175</v>
      </c>
      <c r="V218" s="34"/>
      <c r="W218" s="34" t="s">
        <v>30</v>
      </c>
      <c r="X218" s="34" t="s">
        <v>781</v>
      </c>
      <c r="Y218" s="34" t="s">
        <v>1668</v>
      </c>
      <c r="Z218" s="34"/>
    </row>
    <row r="219" ht="18" customHeight="1" spans="1:26">
      <c r="A219" s="139">
        <v>219</v>
      </c>
      <c r="B219" s="139" t="s">
        <v>2202</v>
      </c>
      <c r="C219" s="161" t="s">
        <v>2366</v>
      </c>
      <c r="D219" s="12" t="s">
        <v>2367</v>
      </c>
      <c r="E219" s="13"/>
      <c r="F219" s="13"/>
      <c r="G219" s="9" t="s">
        <v>708</v>
      </c>
      <c r="H219" s="9" t="s">
        <v>1927</v>
      </c>
      <c r="I219" s="112" t="s">
        <v>2368</v>
      </c>
      <c r="J219" s="134" t="s">
        <v>2126</v>
      </c>
      <c r="K219" s="166" t="s">
        <v>2127</v>
      </c>
      <c r="L219" s="33">
        <v>300</v>
      </c>
      <c r="M219" s="34">
        <v>9</v>
      </c>
      <c r="N219" s="34">
        <v>8.5</v>
      </c>
      <c r="O219" s="34"/>
      <c r="P219" s="505">
        <v>0.0556</v>
      </c>
      <c r="Q219" s="34">
        <v>25</v>
      </c>
      <c r="R219" s="34">
        <v>4</v>
      </c>
      <c r="S219" s="34">
        <v>3.3</v>
      </c>
      <c r="T219" s="34"/>
      <c r="U219" s="167">
        <v>0.175</v>
      </c>
      <c r="V219" s="34"/>
      <c r="W219" s="34" t="s">
        <v>30</v>
      </c>
      <c r="X219" s="34" t="s">
        <v>781</v>
      </c>
      <c r="Y219" s="34" t="s">
        <v>1668</v>
      </c>
      <c r="Z219" s="34"/>
    </row>
    <row r="220" ht="18" customHeight="1" spans="1:26">
      <c r="A220" s="139">
        <v>220</v>
      </c>
      <c r="B220" s="139" t="s">
        <v>2202</v>
      </c>
      <c r="C220" s="161" t="s">
        <v>2369</v>
      </c>
      <c r="D220" s="12" t="s">
        <v>2370</v>
      </c>
      <c r="E220" s="13"/>
      <c r="F220" s="13"/>
      <c r="G220" s="9" t="s">
        <v>708</v>
      </c>
      <c r="H220" s="9" t="s">
        <v>1927</v>
      </c>
      <c r="I220" s="13" t="s">
        <v>2371</v>
      </c>
      <c r="J220" s="134" t="s">
        <v>376</v>
      </c>
      <c r="K220" s="166" t="s">
        <v>2122</v>
      </c>
      <c r="L220" s="33">
        <v>100</v>
      </c>
      <c r="M220" s="34">
        <v>5</v>
      </c>
      <c r="N220" s="34">
        <v>5.2</v>
      </c>
      <c r="O220" s="34"/>
      <c r="P220" s="505">
        <v>0</v>
      </c>
      <c r="Q220" s="34">
        <v>25</v>
      </c>
      <c r="R220" s="34">
        <v>4</v>
      </c>
      <c r="S220" s="34">
        <v>2.9</v>
      </c>
      <c r="T220" s="34"/>
      <c r="U220" s="167">
        <v>0.275</v>
      </c>
      <c r="V220" s="34"/>
      <c r="W220" s="34" t="s">
        <v>30</v>
      </c>
      <c r="X220" s="34" t="s">
        <v>781</v>
      </c>
      <c r="Y220" s="34" t="s">
        <v>1668</v>
      </c>
      <c r="Z220" s="34"/>
    </row>
    <row r="221" ht="18" customHeight="1" spans="1:26">
      <c r="A221" s="139">
        <v>221</v>
      </c>
      <c r="B221" s="139" t="s">
        <v>2202</v>
      </c>
      <c r="C221" s="161" t="s">
        <v>2372</v>
      </c>
      <c r="D221" s="12" t="s">
        <v>2373</v>
      </c>
      <c r="E221" s="13"/>
      <c r="F221" s="13"/>
      <c r="G221" s="9" t="s">
        <v>708</v>
      </c>
      <c r="H221" s="9" t="s">
        <v>1927</v>
      </c>
      <c r="I221" s="112" t="s">
        <v>2374</v>
      </c>
      <c r="J221" s="134" t="s">
        <v>2126</v>
      </c>
      <c r="K221" s="166" t="s">
        <v>2127</v>
      </c>
      <c r="L221" s="33">
        <v>200</v>
      </c>
      <c r="M221" s="34">
        <v>8</v>
      </c>
      <c r="N221" s="34">
        <v>8.3</v>
      </c>
      <c r="O221" s="34"/>
      <c r="P221" s="505">
        <v>0</v>
      </c>
      <c r="Q221" s="34">
        <v>25</v>
      </c>
      <c r="R221" s="34">
        <v>4</v>
      </c>
      <c r="S221" s="34">
        <v>3.4</v>
      </c>
      <c r="T221" s="34"/>
      <c r="U221" s="167">
        <v>0.15</v>
      </c>
      <c r="V221" s="34"/>
      <c r="W221" s="34" t="s">
        <v>30</v>
      </c>
      <c r="X221" s="34" t="s">
        <v>781</v>
      </c>
      <c r="Y221" s="34" t="s">
        <v>1668</v>
      </c>
      <c r="Z221" s="34"/>
    </row>
    <row r="222" ht="18" customHeight="1" spans="1:26">
      <c r="A222" s="139">
        <v>222</v>
      </c>
      <c r="B222" s="139" t="s">
        <v>2202</v>
      </c>
      <c r="C222" s="161" t="s">
        <v>2375</v>
      </c>
      <c r="D222" s="12" t="s">
        <v>2376</v>
      </c>
      <c r="E222" s="13"/>
      <c r="F222" s="13"/>
      <c r="G222" s="9" t="s">
        <v>708</v>
      </c>
      <c r="H222" s="9" t="s">
        <v>1927</v>
      </c>
      <c r="I222" s="112" t="s">
        <v>2377</v>
      </c>
      <c r="J222" s="134" t="s">
        <v>2126</v>
      </c>
      <c r="K222" s="166" t="s">
        <v>2127</v>
      </c>
      <c r="L222" s="33">
        <v>200</v>
      </c>
      <c r="M222" s="34">
        <v>8</v>
      </c>
      <c r="N222" s="34">
        <v>7.7</v>
      </c>
      <c r="O222" s="34"/>
      <c r="P222" s="505">
        <v>0.0375</v>
      </c>
      <c r="Q222" s="34">
        <v>25</v>
      </c>
      <c r="R222" s="34">
        <v>4</v>
      </c>
      <c r="S222" s="34">
        <v>3.3</v>
      </c>
      <c r="T222" s="34"/>
      <c r="U222" s="167">
        <v>0.175</v>
      </c>
      <c r="V222" s="34"/>
      <c r="W222" s="34" t="s">
        <v>30</v>
      </c>
      <c r="X222" s="34" t="s">
        <v>781</v>
      </c>
      <c r="Y222" s="34" t="s">
        <v>1668</v>
      </c>
      <c r="Z222" s="34"/>
    </row>
    <row r="223" s="1" customFormat="1" ht="18" customHeight="1" spans="1:40">
      <c r="A223" s="139">
        <v>223</v>
      </c>
      <c r="B223" s="139" t="s">
        <v>2202</v>
      </c>
      <c r="C223" s="161" t="s">
        <v>2378</v>
      </c>
      <c r="D223" s="12" t="s">
        <v>2379</v>
      </c>
      <c r="E223" s="13"/>
      <c r="F223" s="13"/>
      <c r="G223" s="9" t="s">
        <v>708</v>
      </c>
      <c r="H223" s="9" t="s">
        <v>1927</v>
      </c>
      <c r="I223" s="520" t="s">
        <v>2380</v>
      </c>
      <c r="J223" s="134"/>
      <c r="K223" s="166"/>
      <c r="L223" s="33">
        <v>200</v>
      </c>
      <c r="M223" s="34">
        <v>8</v>
      </c>
      <c r="N223" s="34">
        <v>7.9</v>
      </c>
      <c r="O223" s="34"/>
      <c r="P223" s="505">
        <v>0.0125</v>
      </c>
      <c r="Q223" s="34">
        <v>25</v>
      </c>
      <c r="R223" s="34">
        <v>4</v>
      </c>
      <c r="S223" s="34">
        <v>2.7</v>
      </c>
      <c r="T223" s="34"/>
      <c r="U223" s="167">
        <v>0.325</v>
      </c>
      <c r="V223" s="34"/>
      <c r="W223" s="34" t="s">
        <v>30</v>
      </c>
      <c r="X223" s="34" t="s">
        <v>781</v>
      </c>
      <c r="Y223" s="34" t="s">
        <v>1668</v>
      </c>
      <c r="Z223" s="34"/>
      <c r="AA223" s="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</row>
    <row r="224" ht="18" customHeight="1" spans="1:26">
      <c r="A224" s="139">
        <v>224</v>
      </c>
      <c r="B224" s="139" t="s">
        <v>2202</v>
      </c>
      <c r="C224" s="161" t="s">
        <v>2381</v>
      </c>
      <c r="D224" s="12" t="s">
        <v>666</v>
      </c>
      <c r="E224" s="13"/>
      <c r="F224" s="13"/>
      <c r="G224" s="9" t="s">
        <v>708</v>
      </c>
      <c r="H224" s="9" t="s">
        <v>1927</v>
      </c>
      <c r="I224" s="112" t="s">
        <v>2382</v>
      </c>
      <c r="J224" s="134" t="s">
        <v>2126</v>
      </c>
      <c r="K224" s="166" t="s">
        <v>2127</v>
      </c>
      <c r="L224" s="33">
        <v>300</v>
      </c>
      <c r="M224" s="34">
        <v>8</v>
      </c>
      <c r="N224" s="34">
        <v>7.9</v>
      </c>
      <c r="O224" s="34"/>
      <c r="P224" s="505">
        <v>0.0125</v>
      </c>
      <c r="Q224" s="34">
        <v>25</v>
      </c>
      <c r="R224" s="34">
        <v>4</v>
      </c>
      <c r="S224" s="34">
        <v>3.4</v>
      </c>
      <c r="T224" s="34"/>
      <c r="U224" s="167">
        <v>0.15</v>
      </c>
      <c r="V224" s="34"/>
      <c r="W224" s="34" t="s">
        <v>30</v>
      </c>
      <c r="X224" s="34" t="s">
        <v>781</v>
      </c>
      <c r="Y224" s="34" t="s">
        <v>1668</v>
      </c>
      <c r="Z224" s="34"/>
    </row>
    <row r="225" ht="18" customHeight="1" spans="1:26">
      <c r="A225" s="139">
        <v>225</v>
      </c>
      <c r="B225" s="139" t="s">
        <v>2202</v>
      </c>
      <c r="C225" s="161" t="s">
        <v>2383</v>
      </c>
      <c r="D225" s="12" t="s">
        <v>2384</v>
      </c>
      <c r="E225" s="13"/>
      <c r="F225" s="13"/>
      <c r="G225" s="9" t="s">
        <v>708</v>
      </c>
      <c r="H225" s="9" t="s">
        <v>1927</v>
      </c>
      <c r="I225" s="13" t="s">
        <v>2385</v>
      </c>
      <c r="J225" s="134" t="s">
        <v>369</v>
      </c>
      <c r="K225" s="166" t="s">
        <v>1927</v>
      </c>
      <c r="L225" s="33">
        <v>400</v>
      </c>
      <c r="M225" s="34">
        <v>7</v>
      </c>
      <c r="N225" s="34">
        <v>7.4</v>
      </c>
      <c r="O225" s="34"/>
      <c r="P225" s="505">
        <v>0</v>
      </c>
      <c r="Q225" s="34">
        <v>25</v>
      </c>
      <c r="R225" s="34">
        <v>4</v>
      </c>
      <c r="S225" s="34">
        <v>3.1</v>
      </c>
      <c r="T225" s="34"/>
      <c r="U225" s="167">
        <v>0.225</v>
      </c>
      <c r="V225" s="34"/>
      <c r="W225" s="34" t="s">
        <v>30</v>
      </c>
      <c r="X225" s="34" t="s">
        <v>781</v>
      </c>
      <c r="Y225" s="34" t="s">
        <v>1668</v>
      </c>
      <c r="Z225" s="34"/>
    </row>
    <row r="226" ht="18" customHeight="1" spans="1:26">
      <c r="A226" s="139">
        <v>226</v>
      </c>
      <c r="B226" s="139" t="s">
        <v>2202</v>
      </c>
      <c r="C226" s="161" t="s">
        <v>2386</v>
      </c>
      <c r="D226" s="12" t="s">
        <v>2387</v>
      </c>
      <c r="E226" s="13"/>
      <c r="F226" s="13"/>
      <c r="G226" s="9" t="s">
        <v>708</v>
      </c>
      <c r="H226" s="9" t="s">
        <v>1927</v>
      </c>
      <c r="I226" s="112" t="s">
        <v>2388</v>
      </c>
      <c r="J226" s="134" t="s">
        <v>2126</v>
      </c>
      <c r="K226" s="166" t="s">
        <v>2127</v>
      </c>
      <c r="L226" s="33">
        <v>250</v>
      </c>
      <c r="M226" s="34">
        <v>8</v>
      </c>
      <c r="N226" s="34">
        <v>8.2</v>
      </c>
      <c r="O226" s="34"/>
      <c r="P226" s="505">
        <v>0</v>
      </c>
      <c r="Q226" s="34">
        <v>25</v>
      </c>
      <c r="R226" s="34">
        <v>4</v>
      </c>
      <c r="S226" s="34">
        <v>4.7</v>
      </c>
      <c r="T226" s="34"/>
      <c r="U226" s="167">
        <v>0</v>
      </c>
      <c r="V226" s="34"/>
      <c r="W226" s="34" t="s">
        <v>30</v>
      </c>
      <c r="X226" s="34" t="s">
        <v>781</v>
      </c>
      <c r="Y226" s="34" t="s">
        <v>1668</v>
      </c>
      <c r="Z226" s="34"/>
    </row>
    <row r="227" ht="18" customHeight="1" spans="1:26">
      <c r="A227" s="139">
        <v>227</v>
      </c>
      <c r="B227" s="139" t="s">
        <v>2202</v>
      </c>
      <c r="C227" s="161" t="s">
        <v>2389</v>
      </c>
      <c r="D227" s="12" t="s">
        <v>666</v>
      </c>
      <c r="E227" s="13"/>
      <c r="F227" s="13"/>
      <c r="G227" s="9" t="s">
        <v>708</v>
      </c>
      <c r="H227" s="9" t="s">
        <v>1927</v>
      </c>
      <c r="I227" s="13" t="s">
        <v>2390</v>
      </c>
      <c r="J227" s="134" t="s">
        <v>369</v>
      </c>
      <c r="K227" s="166" t="s">
        <v>1927</v>
      </c>
      <c r="L227" s="33" t="s">
        <v>1762</v>
      </c>
      <c r="M227" s="34">
        <v>8</v>
      </c>
      <c r="N227" s="34">
        <v>8.3</v>
      </c>
      <c r="O227" s="34">
        <v>8.9</v>
      </c>
      <c r="P227" s="505">
        <v>0</v>
      </c>
      <c r="Q227" s="34">
        <v>25</v>
      </c>
      <c r="R227" s="34">
        <v>4</v>
      </c>
      <c r="S227" s="34">
        <v>4.3</v>
      </c>
      <c r="T227" s="34"/>
      <c r="U227" s="167">
        <v>0</v>
      </c>
      <c r="V227" s="34"/>
      <c r="W227" s="34" t="s">
        <v>30</v>
      </c>
      <c r="X227" s="34" t="s">
        <v>781</v>
      </c>
      <c r="Y227" s="34" t="s">
        <v>2391</v>
      </c>
      <c r="Z227" s="34"/>
    </row>
    <row r="228" ht="18" customHeight="1" spans="1:26">
      <c r="A228" s="139">
        <v>228</v>
      </c>
      <c r="B228" s="139" t="s">
        <v>2202</v>
      </c>
      <c r="C228" s="161" t="s">
        <v>2392</v>
      </c>
      <c r="D228" s="12" t="s">
        <v>2393</v>
      </c>
      <c r="E228" s="13"/>
      <c r="F228" s="13"/>
      <c r="G228" s="9" t="s">
        <v>708</v>
      </c>
      <c r="H228" s="9" t="s">
        <v>1927</v>
      </c>
      <c r="I228" s="9" t="s">
        <v>2394</v>
      </c>
      <c r="J228" s="134" t="s">
        <v>139</v>
      </c>
      <c r="K228" s="166" t="s">
        <v>347</v>
      </c>
      <c r="L228" s="33">
        <v>250</v>
      </c>
      <c r="M228" s="34">
        <v>8</v>
      </c>
      <c r="N228" s="34">
        <v>8.3</v>
      </c>
      <c r="O228" s="34"/>
      <c r="P228" s="505">
        <v>0</v>
      </c>
      <c r="Q228" s="34">
        <v>25</v>
      </c>
      <c r="R228" s="34">
        <v>4</v>
      </c>
      <c r="S228" s="34">
        <v>4.2</v>
      </c>
      <c r="T228" s="34"/>
      <c r="U228" s="167">
        <v>0</v>
      </c>
      <c r="V228" s="34"/>
      <c r="W228" s="34" t="s">
        <v>30</v>
      </c>
      <c r="X228" s="34" t="s">
        <v>781</v>
      </c>
      <c r="Y228" s="34" t="s">
        <v>28</v>
      </c>
      <c r="Z228" s="34"/>
    </row>
    <row r="229" ht="35.25" customHeight="1" spans="1:26">
      <c r="A229" s="139">
        <v>229</v>
      </c>
      <c r="B229" s="139" t="s">
        <v>2202</v>
      </c>
      <c r="C229" s="161" t="s">
        <v>2395</v>
      </c>
      <c r="D229" s="12" t="s">
        <v>2396</v>
      </c>
      <c r="E229" s="13"/>
      <c r="F229" s="13"/>
      <c r="G229" s="9" t="s">
        <v>708</v>
      </c>
      <c r="H229" s="9" t="s">
        <v>1927</v>
      </c>
      <c r="I229" s="9" t="s">
        <v>2397</v>
      </c>
      <c r="J229" s="134" t="s">
        <v>139</v>
      </c>
      <c r="K229" s="166" t="s">
        <v>347</v>
      </c>
      <c r="L229" s="33">
        <v>250</v>
      </c>
      <c r="M229" s="34">
        <v>8</v>
      </c>
      <c r="N229" s="34">
        <v>8.7</v>
      </c>
      <c r="O229" s="34"/>
      <c r="P229" s="505">
        <v>0</v>
      </c>
      <c r="Q229" s="34">
        <v>25</v>
      </c>
      <c r="R229" s="34">
        <v>4</v>
      </c>
      <c r="S229" s="34">
        <v>3.4</v>
      </c>
      <c r="T229" s="34"/>
      <c r="U229" s="167">
        <v>0.15</v>
      </c>
      <c r="V229" s="34"/>
      <c r="W229" s="34" t="s">
        <v>30</v>
      </c>
      <c r="X229" s="34" t="s">
        <v>781</v>
      </c>
      <c r="Y229" s="34" t="s">
        <v>1668</v>
      </c>
      <c r="Z229" s="34"/>
    </row>
    <row r="230" ht="18" customHeight="1" spans="1:26">
      <c r="A230" s="139">
        <v>230</v>
      </c>
      <c r="B230" s="139" t="s">
        <v>2202</v>
      </c>
      <c r="C230" s="161" t="s">
        <v>2398</v>
      </c>
      <c r="D230" s="12" t="s">
        <v>2399</v>
      </c>
      <c r="E230" s="13"/>
      <c r="F230" s="13"/>
      <c r="G230" s="9" t="s">
        <v>708</v>
      </c>
      <c r="H230" s="9" t="s">
        <v>1927</v>
      </c>
      <c r="I230" s="9" t="s">
        <v>2012</v>
      </c>
      <c r="J230" s="134" t="s">
        <v>376</v>
      </c>
      <c r="K230" s="166" t="s">
        <v>2122</v>
      </c>
      <c r="L230" s="33">
        <v>150</v>
      </c>
      <c r="M230" s="34">
        <v>5</v>
      </c>
      <c r="N230" s="34">
        <v>5.3</v>
      </c>
      <c r="O230" s="34">
        <v>5.8</v>
      </c>
      <c r="P230" s="505">
        <v>0</v>
      </c>
      <c r="Q230" s="34">
        <v>25</v>
      </c>
      <c r="R230" s="34">
        <v>4</v>
      </c>
      <c r="S230" s="34">
        <v>3.1</v>
      </c>
      <c r="T230" s="34"/>
      <c r="U230" s="167">
        <v>0.225</v>
      </c>
      <c r="V230" s="34"/>
      <c r="W230" s="34" t="s">
        <v>30</v>
      </c>
      <c r="X230" s="34" t="s">
        <v>781</v>
      </c>
      <c r="Y230" s="34" t="s">
        <v>2400</v>
      </c>
      <c r="Z230" s="34"/>
    </row>
    <row r="231" ht="18" customHeight="1" spans="1:26">
      <c r="A231" s="139">
        <v>231</v>
      </c>
      <c r="B231" s="139" t="s">
        <v>2401</v>
      </c>
      <c r="C231" s="161" t="s">
        <v>2402</v>
      </c>
      <c r="D231" s="12" t="s">
        <v>2403</v>
      </c>
      <c r="E231" s="13"/>
      <c r="F231" s="13"/>
      <c r="G231" s="9" t="s">
        <v>369</v>
      </c>
      <c r="H231" s="9" t="s">
        <v>2404</v>
      </c>
      <c r="I231" s="166" t="s">
        <v>2405</v>
      </c>
      <c r="J231" s="134" t="s">
        <v>2126</v>
      </c>
      <c r="K231" s="166" t="s">
        <v>2406</v>
      </c>
      <c r="L231" s="33">
        <v>100</v>
      </c>
      <c r="M231" s="34">
        <v>6</v>
      </c>
      <c r="N231" s="34">
        <v>5.3</v>
      </c>
      <c r="O231" s="34">
        <v>5.5</v>
      </c>
      <c r="P231" s="505">
        <v>0.1167</v>
      </c>
      <c r="Q231" s="34">
        <v>50</v>
      </c>
      <c r="R231" s="34">
        <v>4</v>
      </c>
      <c r="S231" s="34">
        <v>4.2</v>
      </c>
      <c r="T231" s="34"/>
      <c r="U231" s="167">
        <v>0</v>
      </c>
      <c r="V231" s="34"/>
      <c r="W231" s="34" t="s">
        <v>30</v>
      </c>
      <c r="X231" s="34" t="s">
        <v>1807</v>
      </c>
      <c r="Y231" s="218" t="s">
        <v>1808</v>
      </c>
      <c r="Z231" s="34"/>
    </row>
    <row r="232" ht="18" customHeight="1" spans="1:26">
      <c r="A232" s="139">
        <v>232</v>
      </c>
      <c r="B232" s="139" t="s">
        <v>2401</v>
      </c>
      <c r="C232" s="161" t="s">
        <v>2407</v>
      </c>
      <c r="D232" s="12" t="s">
        <v>2408</v>
      </c>
      <c r="E232" s="13"/>
      <c r="F232" s="13"/>
      <c r="G232" s="9" t="s">
        <v>369</v>
      </c>
      <c r="H232" s="9" t="s">
        <v>2404</v>
      </c>
      <c r="I232" s="166" t="s">
        <v>2409</v>
      </c>
      <c r="J232" s="134" t="s">
        <v>2126</v>
      </c>
      <c r="K232" s="166" t="s">
        <v>2406</v>
      </c>
      <c r="L232" s="33">
        <v>150</v>
      </c>
      <c r="M232" s="34">
        <v>7</v>
      </c>
      <c r="N232" s="34">
        <v>7.2</v>
      </c>
      <c r="O232" s="34">
        <v>7.5</v>
      </c>
      <c r="P232" s="505">
        <v>0</v>
      </c>
      <c r="Q232" s="34">
        <v>50</v>
      </c>
      <c r="R232" s="34">
        <v>4</v>
      </c>
      <c r="S232" s="34">
        <v>4.2</v>
      </c>
      <c r="T232" s="34"/>
      <c r="U232" s="167">
        <v>0</v>
      </c>
      <c r="V232" s="34"/>
      <c r="W232" s="34" t="s">
        <v>30</v>
      </c>
      <c r="X232" s="34" t="s">
        <v>1807</v>
      </c>
      <c r="Y232" s="218" t="s">
        <v>1808</v>
      </c>
      <c r="Z232" s="34"/>
    </row>
    <row r="233" ht="18" customHeight="1" spans="1:26">
      <c r="A233" s="139">
        <v>233</v>
      </c>
      <c r="B233" s="139" t="s">
        <v>2401</v>
      </c>
      <c r="C233" s="161" t="s">
        <v>2410</v>
      </c>
      <c r="D233" s="12" t="s">
        <v>2411</v>
      </c>
      <c r="E233" s="13"/>
      <c r="F233" s="13"/>
      <c r="G233" s="9" t="s">
        <v>369</v>
      </c>
      <c r="H233" s="9" t="s">
        <v>2404</v>
      </c>
      <c r="I233" s="13" t="s">
        <v>2412</v>
      </c>
      <c r="J233" s="134" t="s">
        <v>1805</v>
      </c>
      <c r="K233" s="166" t="s">
        <v>2413</v>
      </c>
      <c r="L233" s="33">
        <v>250</v>
      </c>
      <c r="M233" s="34">
        <v>8</v>
      </c>
      <c r="N233" s="34">
        <v>8.2</v>
      </c>
      <c r="O233" s="34">
        <v>8.5</v>
      </c>
      <c r="P233" s="505">
        <v>0</v>
      </c>
      <c r="Q233" s="34">
        <v>25</v>
      </c>
      <c r="R233" s="34">
        <v>4</v>
      </c>
      <c r="S233" s="34">
        <v>3.5</v>
      </c>
      <c r="T233" s="34"/>
      <c r="U233" s="167">
        <v>0.125</v>
      </c>
      <c r="V233" s="34"/>
      <c r="W233" s="34" t="s">
        <v>30</v>
      </c>
      <c r="X233" s="34" t="s">
        <v>809</v>
      </c>
      <c r="Y233" s="34" t="s">
        <v>2414</v>
      </c>
      <c r="Z233" s="34"/>
    </row>
    <row r="234" ht="18" customHeight="1" spans="1:26">
      <c r="A234" s="139">
        <v>234</v>
      </c>
      <c r="B234" s="139" t="s">
        <v>2401</v>
      </c>
      <c r="C234" s="161" t="s">
        <v>2415</v>
      </c>
      <c r="D234" s="12" t="s">
        <v>666</v>
      </c>
      <c r="E234" s="13"/>
      <c r="F234" s="13"/>
      <c r="G234" s="9" t="s">
        <v>369</v>
      </c>
      <c r="H234" s="9" t="s">
        <v>2404</v>
      </c>
      <c r="I234" s="13" t="s">
        <v>2416</v>
      </c>
      <c r="J234" s="134" t="s">
        <v>1805</v>
      </c>
      <c r="K234" s="166" t="s">
        <v>2413</v>
      </c>
      <c r="L234" s="33"/>
      <c r="M234" s="34">
        <v>8</v>
      </c>
      <c r="N234" s="34">
        <v>8.3</v>
      </c>
      <c r="O234" s="34">
        <v>8.7</v>
      </c>
      <c r="P234" s="505">
        <v>0</v>
      </c>
      <c r="Q234" s="34">
        <v>25</v>
      </c>
      <c r="R234" s="34">
        <v>4</v>
      </c>
      <c r="S234" s="34">
        <v>3.5</v>
      </c>
      <c r="T234" s="34"/>
      <c r="U234" s="167">
        <v>0.125</v>
      </c>
      <c r="V234" s="34"/>
      <c r="W234" s="34" t="s">
        <v>30</v>
      </c>
      <c r="X234" s="34" t="s">
        <v>809</v>
      </c>
      <c r="Y234" s="34" t="s">
        <v>2414</v>
      </c>
      <c r="Z234" s="34"/>
    </row>
    <row r="235" ht="18" customHeight="1" spans="1:26">
      <c r="A235" s="139">
        <v>235</v>
      </c>
      <c r="B235" s="139" t="s">
        <v>2401</v>
      </c>
      <c r="C235" s="161" t="s">
        <v>2417</v>
      </c>
      <c r="D235" s="12" t="s">
        <v>666</v>
      </c>
      <c r="E235" s="13"/>
      <c r="F235" s="13"/>
      <c r="G235" s="9" t="s">
        <v>369</v>
      </c>
      <c r="H235" s="9" t="s">
        <v>2404</v>
      </c>
      <c r="I235" s="13" t="s">
        <v>1768</v>
      </c>
      <c r="J235" s="134" t="s">
        <v>1805</v>
      </c>
      <c r="K235" s="166" t="s">
        <v>2413</v>
      </c>
      <c r="L235" s="33"/>
      <c r="M235" s="34">
        <v>8</v>
      </c>
      <c r="N235" s="34">
        <v>8.8</v>
      </c>
      <c r="O235" s="34">
        <v>9.3</v>
      </c>
      <c r="P235" s="505">
        <v>0</v>
      </c>
      <c r="Q235" s="34">
        <v>25</v>
      </c>
      <c r="R235" s="34">
        <v>4</v>
      </c>
      <c r="S235" s="34">
        <v>3.9</v>
      </c>
      <c r="T235" s="34"/>
      <c r="U235" s="167">
        <v>0.025</v>
      </c>
      <c r="V235" s="34"/>
      <c r="W235" s="34" t="s">
        <v>30</v>
      </c>
      <c r="X235" s="34" t="s">
        <v>809</v>
      </c>
      <c r="Y235" s="34" t="s">
        <v>2414</v>
      </c>
      <c r="Z235" s="34"/>
    </row>
    <row r="236" ht="18" customHeight="1" spans="1:26">
      <c r="A236" s="139">
        <v>236</v>
      </c>
      <c r="B236" s="139" t="s">
        <v>2401</v>
      </c>
      <c r="C236" s="161" t="s">
        <v>2418</v>
      </c>
      <c r="D236" s="12" t="s">
        <v>2419</v>
      </c>
      <c r="E236" s="13"/>
      <c r="F236" s="13"/>
      <c r="G236" s="9" t="s">
        <v>369</v>
      </c>
      <c r="H236" s="9" t="s">
        <v>2404</v>
      </c>
      <c r="I236" s="13" t="s">
        <v>1870</v>
      </c>
      <c r="J236" s="134" t="s">
        <v>1805</v>
      </c>
      <c r="K236" s="166" t="s">
        <v>2413</v>
      </c>
      <c r="L236" s="33">
        <v>250</v>
      </c>
      <c r="M236" s="34">
        <v>8</v>
      </c>
      <c r="N236" s="34">
        <v>8.3</v>
      </c>
      <c r="O236" s="34">
        <v>9.1</v>
      </c>
      <c r="P236" s="505">
        <v>0</v>
      </c>
      <c r="Q236" s="34">
        <v>25</v>
      </c>
      <c r="R236" s="34">
        <v>4</v>
      </c>
      <c r="S236" s="34">
        <v>4.7</v>
      </c>
      <c r="T236" s="34"/>
      <c r="U236" s="167">
        <v>0</v>
      </c>
      <c r="V236" s="34"/>
      <c r="W236" s="34" t="s">
        <v>30</v>
      </c>
      <c r="X236" s="34" t="s">
        <v>809</v>
      </c>
      <c r="Y236" s="34" t="s">
        <v>2414</v>
      </c>
      <c r="Z236" s="34"/>
    </row>
    <row r="237" ht="18" customHeight="1" spans="1:26">
      <c r="A237" s="139">
        <v>237</v>
      </c>
      <c r="B237" s="139" t="s">
        <v>2401</v>
      </c>
      <c r="C237" s="161" t="s">
        <v>2420</v>
      </c>
      <c r="D237" s="12" t="s">
        <v>2421</v>
      </c>
      <c r="E237" s="13"/>
      <c r="F237" s="13"/>
      <c r="G237" s="9" t="s">
        <v>369</v>
      </c>
      <c r="H237" s="9" t="s">
        <v>2404</v>
      </c>
      <c r="I237" s="155" t="s">
        <v>2422</v>
      </c>
      <c r="J237" s="134" t="s">
        <v>2126</v>
      </c>
      <c r="K237" s="166" t="s">
        <v>2406</v>
      </c>
      <c r="L237" s="33"/>
      <c r="M237" s="34">
        <v>6</v>
      </c>
      <c r="N237" s="34">
        <v>5.8</v>
      </c>
      <c r="O237" s="34">
        <v>6.2</v>
      </c>
      <c r="P237" s="505">
        <v>0.0333</v>
      </c>
      <c r="Q237" s="34">
        <v>25</v>
      </c>
      <c r="R237" s="34">
        <v>4</v>
      </c>
      <c r="S237" s="34">
        <v>3.7</v>
      </c>
      <c r="T237" s="34"/>
      <c r="U237" s="167">
        <v>0.075</v>
      </c>
      <c r="V237" s="34"/>
      <c r="W237" s="34" t="s">
        <v>30</v>
      </c>
      <c r="X237" s="34" t="s">
        <v>809</v>
      </c>
      <c r="Y237" s="34" t="s">
        <v>2414</v>
      </c>
      <c r="Z237" s="34"/>
    </row>
    <row r="238" ht="18" customHeight="1" spans="1:26">
      <c r="A238" s="139">
        <v>238</v>
      </c>
      <c r="B238" s="139" t="s">
        <v>2401</v>
      </c>
      <c r="C238" s="161" t="s">
        <v>2423</v>
      </c>
      <c r="D238" s="12" t="s">
        <v>26</v>
      </c>
      <c r="E238" s="13"/>
      <c r="F238" s="13"/>
      <c r="G238" s="9" t="s">
        <v>369</v>
      </c>
      <c r="H238" s="9" t="s">
        <v>2404</v>
      </c>
      <c r="I238" s="13" t="s">
        <v>2120</v>
      </c>
      <c r="J238" s="134" t="s">
        <v>1805</v>
      </c>
      <c r="K238" s="166" t="s">
        <v>2413</v>
      </c>
      <c r="L238" s="33"/>
      <c r="M238" s="34">
        <v>8</v>
      </c>
      <c r="N238" s="34">
        <v>8.2</v>
      </c>
      <c r="O238" s="34"/>
      <c r="P238" s="505">
        <v>0</v>
      </c>
      <c r="Q238" s="34">
        <v>25</v>
      </c>
      <c r="R238" s="34">
        <v>4</v>
      </c>
      <c r="S238" s="34">
        <v>3.4</v>
      </c>
      <c r="T238" s="34"/>
      <c r="U238" s="167">
        <v>0.15</v>
      </c>
      <c r="V238" s="34"/>
      <c r="W238" s="34" t="s">
        <v>30</v>
      </c>
      <c r="X238" s="34" t="s">
        <v>781</v>
      </c>
      <c r="Y238" s="34" t="s">
        <v>2145</v>
      </c>
      <c r="Z238" s="34"/>
    </row>
    <row r="239" ht="18" customHeight="1" spans="1:26">
      <c r="A239" s="139">
        <v>239</v>
      </c>
      <c r="B239" s="139" t="s">
        <v>2401</v>
      </c>
      <c r="C239" s="161" t="s">
        <v>2424</v>
      </c>
      <c r="D239" s="12" t="s">
        <v>2425</v>
      </c>
      <c r="E239" s="13"/>
      <c r="F239" s="13"/>
      <c r="G239" s="9" t="s">
        <v>369</v>
      </c>
      <c r="H239" s="9" t="s">
        <v>2404</v>
      </c>
      <c r="I239" s="166" t="s">
        <v>2426</v>
      </c>
      <c r="J239" s="134" t="s">
        <v>2126</v>
      </c>
      <c r="K239" s="166" t="s">
        <v>2406</v>
      </c>
      <c r="L239" s="33">
        <v>100</v>
      </c>
      <c r="M239" s="34">
        <v>5</v>
      </c>
      <c r="N239" s="34">
        <v>5</v>
      </c>
      <c r="O239" s="34">
        <v>5.8</v>
      </c>
      <c r="P239" s="505">
        <v>0</v>
      </c>
      <c r="Q239" s="34">
        <v>25</v>
      </c>
      <c r="R239" s="34">
        <v>4</v>
      </c>
      <c r="S239" s="34">
        <v>3.1</v>
      </c>
      <c r="T239" s="34"/>
      <c r="U239" s="167">
        <v>0.225</v>
      </c>
      <c r="V239" s="34"/>
      <c r="W239" s="34" t="s">
        <v>30</v>
      </c>
      <c r="X239" s="34" t="s">
        <v>809</v>
      </c>
      <c r="Y239" s="34" t="s">
        <v>2414</v>
      </c>
      <c r="Z239" s="34"/>
    </row>
    <row r="240" ht="18" customHeight="1" spans="1:26">
      <c r="A240" s="139">
        <v>240</v>
      </c>
      <c r="B240" s="139" t="s">
        <v>2401</v>
      </c>
      <c r="C240" s="161" t="s">
        <v>2427</v>
      </c>
      <c r="D240" s="12" t="s">
        <v>2428</v>
      </c>
      <c r="E240" s="13"/>
      <c r="F240" s="13"/>
      <c r="G240" s="9" t="s">
        <v>369</v>
      </c>
      <c r="H240" s="9" t="s">
        <v>2404</v>
      </c>
      <c r="I240" s="166" t="s">
        <v>2429</v>
      </c>
      <c r="J240" s="134" t="s">
        <v>2126</v>
      </c>
      <c r="K240" s="166" t="s">
        <v>2406</v>
      </c>
      <c r="L240" s="33">
        <v>80</v>
      </c>
      <c r="M240" s="34">
        <v>5.5</v>
      </c>
      <c r="N240" s="34">
        <v>6.3</v>
      </c>
      <c r="O240" s="34">
        <v>7</v>
      </c>
      <c r="P240" s="505">
        <v>0</v>
      </c>
      <c r="Q240" s="34">
        <v>20</v>
      </c>
      <c r="R240" s="34">
        <v>4</v>
      </c>
      <c r="S240" s="34">
        <v>3.7</v>
      </c>
      <c r="T240" s="34"/>
      <c r="U240" s="167">
        <v>0.075</v>
      </c>
      <c r="V240" s="34"/>
      <c r="W240" s="34" t="s">
        <v>30</v>
      </c>
      <c r="X240" s="34" t="s">
        <v>781</v>
      </c>
      <c r="Y240" s="34" t="s">
        <v>2145</v>
      </c>
      <c r="Z240" s="34"/>
    </row>
    <row r="241" ht="18" customHeight="1" spans="1:26">
      <c r="A241" s="139">
        <v>241</v>
      </c>
      <c r="B241" s="139" t="s">
        <v>2401</v>
      </c>
      <c r="C241" s="161" t="s">
        <v>2430</v>
      </c>
      <c r="D241" s="12" t="s">
        <v>2431</v>
      </c>
      <c r="E241" s="13"/>
      <c r="F241" s="13"/>
      <c r="G241" s="9" t="s">
        <v>369</v>
      </c>
      <c r="H241" s="9" t="s">
        <v>2404</v>
      </c>
      <c r="I241" s="166" t="s">
        <v>2432</v>
      </c>
      <c r="J241" s="134" t="s">
        <v>2126</v>
      </c>
      <c r="K241" s="166" t="s">
        <v>2406</v>
      </c>
      <c r="L241" s="33">
        <v>150</v>
      </c>
      <c r="M241" s="34">
        <v>7</v>
      </c>
      <c r="N241" s="34">
        <v>6.8</v>
      </c>
      <c r="O241" s="34">
        <v>7.4</v>
      </c>
      <c r="P241" s="505">
        <v>0.0286</v>
      </c>
      <c r="Q241" s="34">
        <v>25</v>
      </c>
      <c r="R241" s="34">
        <v>4</v>
      </c>
      <c r="S241" s="34">
        <v>3.3</v>
      </c>
      <c r="T241" s="34"/>
      <c r="U241" s="167">
        <v>0.175</v>
      </c>
      <c r="V241" s="34"/>
      <c r="W241" s="34" t="s">
        <v>30</v>
      </c>
      <c r="X241" s="34" t="s">
        <v>809</v>
      </c>
      <c r="Y241" s="34" t="s">
        <v>2414</v>
      </c>
      <c r="Z241" s="34"/>
    </row>
    <row r="242" ht="18" customHeight="1" spans="1:26">
      <c r="A242" s="139">
        <v>242</v>
      </c>
      <c r="B242" s="139" t="s">
        <v>2401</v>
      </c>
      <c r="C242" s="161" t="s">
        <v>2433</v>
      </c>
      <c r="D242" s="12" t="s">
        <v>26</v>
      </c>
      <c r="E242" s="13"/>
      <c r="F242" s="13"/>
      <c r="G242" s="9" t="s">
        <v>369</v>
      </c>
      <c r="H242" s="9" t="s">
        <v>2404</v>
      </c>
      <c r="I242" s="166" t="s">
        <v>2434</v>
      </c>
      <c r="J242" s="134" t="s">
        <v>2126</v>
      </c>
      <c r="K242" s="166" t="s">
        <v>2406</v>
      </c>
      <c r="L242" s="33">
        <v>200</v>
      </c>
      <c r="M242" s="34">
        <v>8</v>
      </c>
      <c r="N242" s="34">
        <v>7.9</v>
      </c>
      <c r="O242" s="34">
        <v>8.8</v>
      </c>
      <c r="P242" s="505">
        <v>0.0125</v>
      </c>
      <c r="Q242" s="34">
        <v>25</v>
      </c>
      <c r="R242" s="34">
        <v>4</v>
      </c>
      <c r="S242" s="34">
        <v>2.9</v>
      </c>
      <c r="T242" s="34"/>
      <c r="U242" s="167">
        <v>0.275</v>
      </c>
      <c r="V242" s="34"/>
      <c r="W242" s="34" t="s">
        <v>30</v>
      </c>
      <c r="X242" s="34" t="s">
        <v>809</v>
      </c>
      <c r="Y242" s="34" t="s">
        <v>2414</v>
      </c>
      <c r="Z242" s="34"/>
    </row>
    <row r="243" ht="18" customHeight="1" spans="1:26">
      <c r="A243" s="139">
        <v>243</v>
      </c>
      <c r="B243" s="139" t="s">
        <v>2401</v>
      </c>
      <c r="C243" s="161" t="s">
        <v>2435</v>
      </c>
      <c r="D243" s="12" t="s">
        <v>2436</v>
      </c>
      <c r="E243" s="13"/>
      <c r="F243" s="13"/>
      <c r="G243" s="9" t="s">
        <v>369</v>
      </c>
      <c r="H243" s="9" t="s">
        <v>2404</v>
      </c>
      <c r="I243" s="13" t="s">
        <v>348</v>
      </c>
      <c r="J243" s="134" t="s">
        <v>27</v>
      </c>
      <c r="K243" s="166" t="s">
        <v>654</v>
      </c>
      <c r="L243" s="33">
        <v>100</v>
      </c>
      <c r="M243" s="34">
        <v>5</v>
      </c>
      <c r="N243" s="34">
        <v>5</v>
      </c>
      <c r="O243" s="34">
        <v>5.4</v>
      </c>
      <c r="P243" s="505">
        <v>0</v>
      </c>
      <c r="Q243" s="34">
        <v>25</v>
      </c>
      <c r="R243" s="34">
        <v>4</v>
      </c>
      <c r="S243" s="34">
        <v>2.9</v>
      </c>
      <c r="T243" s="34"/>
      <c r="U243" s="167">
        <v>0.275</v>
      </c>
      <c r="V243" s="34"/>
      <c r="W243" s="34" t="s">
        <v>30</v>
      </c>
      <c r="X243" s="34" t="s">
        <v>809</v>
      </c>
      <c r="Y243" s="34" t="s">
        <v>2414</v>
      </c>
      <c r="Z243" s="34"/>
    </row>
    <row r="244" ht="18" customHeight="1" spans="1:26">
      <c r="A244" s="139">
        <v>244</v>
      </c>
      <c r="B244" s="139" t="s">
        <v>2401</v>
      </c>
      <c r="C244" s="161" t="s">
        <v>2437</v>
      </c>
      <c r="D244" s="12" t="s">
        <v>26</v>
      </c>
      <c r="E244" s="13"/>
      <c r="F244" s="13"/>
      <c r="G244" s="9" t="s">
        <v>369</v>
      </c>
      <c r="H244" s="9" t="s">
        <v>2404</v>
      </c>
      <c r="I244" s="13" t="s">
        <v>2438</v>
      </c>
      <c r="J244" s="134" t="s">
        <v>1805</v>
      </c>
      <c r="K244" s="166" t="s">
        <v>2413</v>
      </c>
      <c r="L244" s="33">
        <v>100</v>
      </c>
      <c r="M244" s="34">
        <v>5</v>
      </c>
      <c r="N244" s="34">
        <v>4.7</v>
      </c>
      <c r="O244" s="34">
        <v>5.3</v>
      </c>
      <c r="P244" s="505">
        <v>0.06</v>
      </c>
      <c r="Q244" s="34">
        <v>25</v>
      </c>
      <c r="R244" s="34">
        <v>4</v>
      </c>
      <c r="S244" s="34">
        <v>3.9</v>
      </c>
      <c r="T244" s="34"/>
      <c r="U244" s="167">
        <v>0.025</v>
      </c>
      <c r="V244" s="34"/>
      <c r="W244" s="34" t="s">
        <v>30</v>
      </c>
      <c r="X244" s="34" t="s">
        <v>781</v>
      </c>
      <c r="Y244" s="34" t="s">
        <v>2145</v>
      </c>
      <c r="Z244" s="34"/>
    </row>
    <row r="245" ht="18" customHeight="1" spans="1:26">
      <c r="A245" s="139">
        <v>245</v>
      </c>
      <c r="B245" s="139" t="s">
        <v>2401</v>
      </c>
      <c r="C245" s="161" t="s">
        <v>2439</v>
      </c>
      <c r="D245" s="12" t="s">
        <v>2440</v>
      </c>
      <c r="E245" s="13"/>
      <c r="F245" s="13"/>
      <c r="G245" s="9" t="s">
        <v>369</v>
      </c>
      <c r="H245" s="9" t="s">
        <v>2404</v>
      </c>
      <c r="I245" s="166" t="s">
        <v>2441</v>
      </c>
      <c r="J245" s="134" t="s">
        <v>2126</v>
      </c>
      <c r="K245" s="166" t="s">
        <v>2406</v>
      </c>
      <c r="L245" s="33"/>
      <c r="M245" s="34">
        <v>8</v>
      </c>
      <c r="N245" s="34">
        <v>8.2</v>
      </c>
      <c r="O245" s="34">
        <v>8.7</v>
      </c>
      <c r="P245" s="505">
        <v>0</v>
      </c>
      <c r="Q245" s="34">
        <v>25</v>
      </c>
      <c r="R245" s="34">
        <v>4</v>
      </c>
      <c r="S245" s="34">
        <v>3.4</v>
      </c>
      <c r="T245" s="34"/>
      <c r="U245" s="167">
        <v>0.15</v>
      </c>
      <c r="V245" s="34"/>
      <c r="W245" s="34" t="s">
        <v>30</v>
      </c>
      <c r="X245" s="34" t="s">
        <v>809</v>
      </c>
      <c r="Y245" s="34" t="s">
        <v>2414</v>
      </c>
      <c r="Z245" s="34"/>
    </row>
    <row r="246" ht="18" customHeight="1" spans="1:26">
      <c r="A246" s="139">
        <v>246</v>
      </c>
      <c r="B246" s="139" t="s">
        <v>2401</v>
      </c>
      <c r="C246" s="161" t="s">
        <v>2442</v>
      </c>
      <c r="D246" s="12" t="s">
        <v>2443</v>
      </c>
      <c r="E246" s="13"/>
      <c r="F246" s="13"/>
      <c r="G246" s="9" t="s">
        <v>369</v>
      </c>
      <c r="H246" s="9" t="s">
        <v>2404</v>
      </c>
      <c r="I246" s="166" t="s">
        <v>2444</v>
      </c>
      <c r="J246" s="134" t="s">
        <v>2126</v>
      </c>
      <c r="K246" s="166" t="s">
        <v>2406</v>
      </c>
      <c r="L246" s="33">
        <v>200</v>
      </c>
      <c r="M246" s="34">
        <v>7</v>
      </c>
      <c r="N246" s="34">
        <v>6.9</v>
      </c>
      <c r="O246" s="34">
        <v>7.3</v>
      </c>
      <c r="P246" s="505">
        <v>0.0143</v>
      </c>
      <c r="Q246" s="34">
        <v>25</v>
      </c>
      <c r="R246" s="34">
        <v>4</v>
      </c>
      <c r="S246" s="34">
        <v>3.9</v>
      </c>
      <c r="T246" s="34"/>
      <c r="U246" s="167">
        <v>0.025</v>
      </c>
      <c r="V246" s="34"/>
      <c r="W246" s="34" t="s">
        <v>30</v>
      </c>
      <c r="X246" s="34" t="s">
        <v>809</v>
      </c>
      <c r="Y246" s="34" t="s">
        <v>2414</v>
      </c>
      <c r="Z246" s="34"/>
    </row>
    <row r="247" ht="18" customHeight="1" spans="1:26">
      <c r="A247" s="139">
        <v>247</v>
      </c>
      <c r="B247" s="139" t="s">
        <v>2401</v>
      </c>
      <c r="C247" s="161" t="s">
        <v>2445</v>
      </c>
      <c r="D247" s="12" t="s">
        <v>2446</v>
      </c>
      <c r="E247" s="13"/>
      <c r="F247" s="13"/>
      <c r="G247" s="9" t="s">
        <v>369</v>
      </c>
      <c r="H247" s="9" t="s">
        <v>2404</v>
      </c>
      <c r="I247" s="166" t="s">
        <v>2447</v>
      </c>
      <c r="J247" s="134" t="s">
        <v>2126</v>
      </c>
      <c r="K247" s="166" t="s">
        <v>2406</v>
      </c>
      <c r="L247" s="33">
        <v>300</v>
      </c>
      <c r="M247" s="34">
        <v>9.5</v>
      </c>
      <c r="N247" s="34">
        <v>10.1</v>
      </c>
      <c r="O247" s="34">
        <v>10.7</v>
      </c>
      <c r="P247" s="505">
        <v>0</v>
      </c>
      <c r="Q247" s="34">
        <v>25</v>
      </c>
      <c r="R247" s="34">
        <v>4</v>
      </c>
      <c r="S247" s="34">
        <v>3.4</v>
      </c>
      <c r="T247" s="34"/>
      <c r="U247" s="167">
        <v>0.15</v>
      </c>
      <c r="V247" s="34"/>
      <c r="W247" s="34" t="s">
        <v>30</v>
      </c>
      <c r="X247" s="34" t="s">
        <v>809</v>
      </c>
      <c r="Y247" s="34" t="s">
        <v>2414</v>
      </c>
      <c r="Z247" s="34"/>
    </row>
    <row r="248" ht="18" customHeight="1" spans="1:26">
      <c r="A248" s="139">
        <v>248</v>
      </c>
      <c r="B248" s="139" t="s">
        <v>2401</v>
      </c>
      <c r="C248" s="161" t="s">
        <v>2448</v>
      </c>
      <c r="D248" s="12" t="s">
        <v>2449</v>
      </c>
      <c r="E248" s="13"/>
      <c r="F248" s="13"/>
      <c r="G248" s="9" t="s">
        <v>369</v>
      </c>
      <c r="H248" s="9" t="s">
        <v>2404</v>
      </c>
      <c r="I248" s="13" t="s">
        <v>2450</v>
      </c>
      <c r="J248" s="134" t="s">
        <v>1805</v>
      </c>
      <c r="K248" s="166" t="s">
        <v>2413</v>
      </c>
      <c r="L248" s="33">
        <v>300</v>
      </c>
      <c r="M248" s="34">
        <v>9.5</v>
      </c>
      <c r="N248" s="34">
        <v>10.8</v>
      </c>
      <c r="O248" s="34">
        <v>11.4</v>
      </c>
      <c r="P248" s="505">
        <v>0</v>
      </c>
      <c r="Q248" s="34">
        <v>25</v>
      </c>
      <c r="R248" s="34">
        <v>4</v>
      </c>
      <c r="S248" s="34">
        <v>4.3</v>
      </c>
      <c r="T248" s="34"/>
      <c r="U248" s="167">
        <v>0</v>
      </c>
      <c r="V248" s="34"/>
      <c r="W248" s="34" t="s">
        <v>30</v>
      </c>
      <c r="X248" s="34" t="s">
        <v>809</v>
      </c>
      <c r="Y248" s="34" t="s">
        <v>2414</v>
      </c>
      <c r="Z248" s="34"/>
    </row>
    <row r="249" ht="18" customHeight="1" spans="1:26">
      <c r="A249" s="139">
        <v>249</v>
      </c>
      <c r="B249" s="139" t="s">
        <v>2401</v>
      </c>
      <c r="C249" s="161" t="s">
        <v>2451</v>
      </c>
      <c r="D249" s="12" t="s">
        <v>2452</v>
      </c>
      <c r="E249" s="13"/>
      <c r="F249" s="13"/>
      <c r="G249" s="9" t="s">
        <v>369</v>
      </c>
      <c r="H249" s="9" t="s">
        <v>2404</v>
      </c>
      <c r="I249" s="13" t="s">
        <v>2453</v>
      </c>
      <c r="J249" s="134" t="s">
        <v>1805</v>
      </c>
      <c r="K249" s="166" t="s">
        <v>2413</v>
      </c>
      <c r="L249" s="33">
        <v>50</v>
      </c>
      <c r="M249" s="34">
        <v>4</v>
      </c>
      <c r="N249" s="34">
        <v>5.2</v>
      </c>
      <c r="O249" s="34"/>
      <c r="P249" s="505">
        <v>0</v>
      </c>
      <c r="Q249" s="34">
        <v>20</v>
      </c>
      <c r="R249" s="34">
        <v>4</v>
      </c>
      <c r="S249" s="34">
        <v>3.8</v>
      </c>
      <c r="T249" s="34"/>
      <c r="U249" s="167">
        <v>0.05</v>
      </c>
      <c r="V249" s="34"/>
      <c r="W249" s="34" t="s">
        <v>30</v>
      </c>
      <c r="X249" s="34" t="s">
        <v>781</v>
      </c>
      <c r="Y249" s="34" t="s">
        <v>2145</v>
      </c>
      <c r="Z249" s="34"/>
    </row>
    <row r="250" ht="18" customHeight="1" spans="1:26">
      <c r="A250" s="139">
        <v>250</v>
      </c>
      <c r="B250" s="139" t="s">
        <v>2401</v>
      </c>
      <c r="C250" s="161" t="s">
        <v>2454</v>
      </c>
      <c r="D250" s="12" t="s">
        <v>2455</v>
      </c>
      <c r="E250" s="13"/>
      <c r="F250" s="13"/>
      <c r="G250" s="9" t="s">
        <v>369</v>
      </c>
      <c r="H250" s="9" t="s">
        <v>2404</v>
      </c>
      <c r="I250" s="13" t="s">
        <v>2456</v>
      </c>
      <c r="J250" s="134" t="s">
        <v>1805</v>
      </c>
      <c r="K250" s="166" t="s">
        <v>2413</v>
      </c>
      <c r="L250" s="33">
        <v>200</v>
      </c>
      <c r="M250" s="34">
        <v>7</v>
      </c>
      <c r="N250" s="34">
        <v>6.4</v>
      </c>
      <c r="O250" s="34">
        <v>7</v>
      </c>
      <c r="P250" s="505">
        <v>0.0857</v>
      </c>
      <c r="Q250" s="34">
        <v>25</v>
      </c>
      <c r="R250" s="34">
        <v>4</v>
      </c>
      <c r="S250" s="34">
        <v>3.4</v>
      </c>
      <c r="T250" s="34"/>
      <c r="U250" s="167">
        <v>0.15</v>
      </c>
      <c r="V250" s="34"/>
      <c r="W250" s="34" t="s">
        <v>30</v>
      </c>
      <c r="X250" s="34" t="s">
        <v>809</v>
      </c>
      <c r="Y250" s="34" t="s">
        <v>2457</v>
      </c>
      <c r="Z250" s="34"/>
    </row>
    <row r="251" ht="18" customHeight="1" spans="1:26">
      <c r="A251" s="139">
        <v>251</v>
      </c>
      <c r="B251" s="139" t="s">
        <v>2401</v>
      </c>
      <c r="C251" s="161" t="s">
        <v>2458</v>
      </c>
      <c r="D251" s="12" t="s">
        <v>2459</v>
      </c>
      <c r="E251" s="13"/>
      <c r="F251" s="13"/>
      <c r="G251" s="9" t="s">
        <v>369</v>
      </c>
      <c r="H251" s="9" t="s">
        <v>2404</v>
      </c>
      <c r="I251" s="166" t="s">
        <v>2460</v>
      </c>
      <c r="J251" s="134" t="s">
        <v>2126</v>
      </c>
      <c r="K251" s="166" t="s">
        <v>2406</v>
      </c>
      <c r="L251" s="33">
        <v>100</v>
      </c>
      <c r="M251" s="34">
        <v>6</v>
      </c>
      <c r="N251" s="34">
        <v>5.8</v>
      </c>
      <c r="O251" s="34">
        <v>6.1</v>
      </c>
      <c r="P251" s="505">
        <v>0.0333</v>
      </c>
      <c r="Q251" s="34">
        <v>25</v>
      </c>
      <c r="R251" s="34">
        <v>4</v>
      </c>
      <c r="S251" s="34">
        <v>4.2</v>
      </c>
      <c r="T251" s="34"/>
      <c r="U251" s="167">
        <v>0</v>
      </c>
      <c r="V251" s="34"/>
      <c r="W251" s="34" t="s">
        <v>30</v>
      </c>
      <c r="X251" s="34" t="s">
        <v>809</v>
      </c>
      <c r="Y251" s="34" t="s">
        <v>2414</v>
      </c>
      <c r="Z251" s="34"/>
    </row>
    <row r="252" ht="18" customHeight="1" spans="1:26">
      <c r="A252" s="139">
        <v>252</v>
      </c>
      <c r="B252" s="139" t="s">
        <v>2401</v>
      </c>
      <c r="C252" s="161" t="s">
        <v>2461</v>
      </c>
      <c r="D252" s="12" t="s">
        <v>2462</v>
      </c>
      <c r="E252" s="13"/>
      <c r="F252" s="13"/>
      <c r="G252" s="9" t="s">
        <v>369</v>
      </c>
      <c r="H252" s="9" t="s">
        <v>2404</v>
      </c>
      <c r="I252" s="13" t="s">
        <v>2111</v>
      </c>
      <c r="J252" s="134" t="s">
        <v>1805</v>
      </c>
      <c r="K252" s="166" t="s">
        <v>2413</v>
      </c>
      <c r="L252" s="33">
        <v>100</v>
      </c>
      <c r="M252" s="34">
        <v>6</v>
      </c>
      <c r="N252" s="34">
        <v>5.5</v>
      </c>
      <c r="O252" s="34"/>
      <c r="P252" s="505">
        <v>0.0833</v>
      </c>
      <c r="Q252" s="34">
        <v>25</v>
      </c>
      <c r="R252" s="34">
        <v>4</v>
      </c>
      <c r="S252" s="34">
        <v>3.5</v>
      </c>
      <c r="T252" s="34"/>
      <c r="U252" s="167">
        <v>0.125</v>
      </c>
      <c r="V252" s="34"/>
      <c r="W252" s="34" t="s">
        <v>30</v>
      </c>
      <c r="X252" s="34" t="s">
        <v>781</v>
      </c>
      <c r="Y252" s="34" t="s">
        <v>2145</v>
      </c>
      <c r="Z252" s="34"/>
    </row>
    <row r="253" ht="18" customHeight="1" spans="1:26">
      <c r="A253" s="139">
        <v>253</v>
      </c>
      <c r="B253" s="139" t="s">
        <v>2401</v>
      </c>
      <c r="C253" s="161" t="s">
        <v>2463</v>
      </c>
      <c r="D253" s="12" t="s">
        <v>2464</v>
      </c>
      <c r="E253" s="13"/>
      <c r="F253" s="13"/>
      <c r="G253" s="9" t="s">
        <v>369</v>
      </c>
      <c r="H253" s="9" t="s">
        <v>2404</v>
      </c>
      <c r="I253" s="13" t="s">
        <v>2465</v>
      </c>
      <c r="J253" s="134" t="s">
        <v>1805</v>
      </c>
      <c r="K253" s="166" t="s">
        <v>2413</v>
      </c>
      <c r="L253" s="33">
        <v>150</v>
      </c>
      <c r="M253" s="34">
        <v>7</v>
      </c>
      <c r="N253" s="34">
        <v>6.5</v>
      </c>
      <c r="O253" s="34">
        <v>7.3</v>
      </c>
      <c r="P253" s="505">
        <v>0.0714</v>
      </c>
      <c r="Q253" s="34">
        <v>25</v>
      </c>
      <c r="R253" s="34">
        <v>4</v>
      </c>
      <c r="S253" s="34">
        <v>4.2</v>
      </c>
      <c r="T253" s="34"/>
      <c r="U253" s="167">
        <v>0</v>
      </c>
      <c r="V253" s="34"/>
      <c r="W253" s="34" t="s">
        <v>30</v>
      </c>
      <c r="X253" s="34" t="s">
        <v>809</v>
      </c>
      <c r="Y253" s="34" t="s">
        <v>2457</v>
      </c>
      <c r="Z253" s="34"/>
    </row>
    <row r="254" ht="18" customHeight="1" spans="1:26">
      <c r="A254" s="139">
        <v>254</v>
      </c>
      <c r="B254" s="139" t="s">
        <v>2401</v>
      </c>
      <c r="C254" s="161" t="s">
        <v>2466</v>
      </c>
      <c r="D254" s="12" t="s">
        <v>2467</v>
      </c>
      <c r="E254" s="13"/>
      <c r="F254" s="13"/>
      <c r="G254" s="9" t="s">
        <v>369</v>
      </c>
      <c r="H254" s="9" t="s">
        <v>2404</v>
      </c>
      <c r="I254" s="166" t="s">
        <v>2468</v>
      </c>
      <c r="J254" s="134" t="s">
        <v>2126</v>
      </c>
      <c r="K254" s="166" t="s">
        <v>2406</v>
      </c>
      <c r="L254" s="33">
        <v>250</v>
      </c>
      <c r="M254" s="34">
        <v>6.5</v>
      </c>
      <c r="N254" s="34">
        <v>6.3</v>
      </c>
      <c r="O254" s="34">
        <v>7.5</v>
      </c>
      <c r="P254" s="505">
        <v>0.0308</v>
      </c>
      <c r="Q254" s="34">
        <v>25</v>
      </c>
      <c r="R254" s="34">
        <v>4</v>
      </c>
      <c r="S254" s="34">
        <v>4</v>
      </c>
      <c r="T254" s="34"/>
      <c r="U254" s="167">
        <v>0</v>
      </c>
      <c r="V254" s="34"/>
      <c r="W254" s="34" t="s">
        <v>30</v>
      </c>
      <c r="X254" s="34" t="s">
        <v>809</v>
      </c>
      <c r="Y254" s="34" t="s">
        <v>2414</v>
      </c>
      <c r="Z254" s="34"/>
    </row>
    <row r="255" ht="18" customHeight="1" spans="1:26">
      <c r="A255" s="139">
        <v>255</v>
      </c>
      <c r="B255" s="139" t="s">
        <v>2401</v>
      </c>
      <c r="C255" s="161" t="s">
        <v>2469</v>
      </c>
      <c r="D255" s="12" t="s">
        <v>2470</v>
      </c>
      <c r="E255" s="13"/>
      <c r="F255" s="13"/>
      <c r="G255" s="9" t="s">
        <v>369</v>
      </c>
      <c r="H255" s="9" t="s">
        <v>2404</v>
      </c>
      <c r="I255" s="13" t="s">
        <v>2471</v>
      </c>
      <c r="J255" s="134" t="s">
        <v>2126</v>
      </c>
      <c r="K255" s="166" t="s">
        <v>2472</v>
      </c>
      <c r="L255" s="33"/>
      <c r="M255" s="34">
        <v>9</v>
      </c>
      <c r="N255" s="34">
        <v>9.2</v>
      </c>
      <c r="O255" s="34"/>
      <c r="P255" s="505">
        <v>0</v>
      </c>
      <c r="Q255" s="34">
        <v>25</v>
      </c>
      <c r="R255" s="34">
        <v>4</v>
      </c>
      <c r="S255" s="34">
        <v>4.5</v>
      </c>
      <c r="T255" s="34"/>
      <c r="U255" s="167">
        <v>0</v>
      </c>
      <c r="V255" s="34"/>
      <c r="W255" s="34" t="s">
        <v>30</v>
      </c>
      <c r="X255" s="34" t="s">
        <v>781</v>
      </c>
      <c r="Y255" s="34" t="s">
        <v>2145</v>
      </c>
      <c r="Z255" s="34"/>
    </row>
    <row r="256" ht="18" customHeight="1" spans="1:26">
      <c r="A256" s="139">
        <v>256</v>
      </c>
      <c r="B256" s="139" t="s">
        <v>2401</v>
      </c>
      <c r="C256" s="161" t="s">
        <v>2473</v>
      </c>
      <c r="D256" s="12" t="s">
        <v>2474</v>
      </c>
      <c r="E256" s="13"/>
      <c r="F256" s="13"/>
      <c r="G256" s="9" t="s">
        <v>369</v>
      </c>
      <c r="H256" s="9" t="s">
        <v>2404</v>
      </c>
      <c r="I256" s="13" t="s">
        <v>2114</v>
      </c>
      <c r="J256" s="134" t="s">
        <v>2126</v>
      </c>
      <c r="K256" s="166" t="s">
        <v>2472</v>
      </c>
      <c r="L256" s="33">
        <v>200</v>
      </c>
      <c r="M256" s="34">
        <v>9</v>
      </c>
      <c r="N256" s="34">
        <v>9</v>
      </c>
      <c r="O256" s="34"/>
      <c r="P256" s="505">
        <v>0</v>
      </c>
      <c r="Q256" s="34">
        <v>25</v>
      </c>
      <c r="R256" s="34">
        <v>4</v>
      </c>
      <c r="S256" s="34">
        <v>4.2</v>
      </c>
      <c r="T256" s="34"/>
      <c r="U256" s="167">
        <v>0</v>
      </c>
      <c r="V256" s="34"/>
      <c r="W256" s="34" t="s">
        <v>30</v>
      </c>
      <c r="X256" s="34" t="s">
        <v>781</v>
      </c>
      <c r="Y256" s="34" t="s">
        <v>2145</v>
      </c>
      <c r="Z256" s="34"/>
    </row>
    <row r="257" ht="18" customHeight="1" spans="1:26">
      <c r="A257" s="139">
        <v>257</v>
      </c>
      <c r="B257" s="139" t="s">
        <v>2401</v>
      </c>
      <c r="C257" s="161" t="s">
        <v>2475</v>
      </c>
      <c r="D257" s="12" t="s">
        <v>26</v>
      </c>
      <c r="E257" s="13"/>
      <c r="F257" s="13"/>
      <c r="G257" s="9" t="s">
        <v>369</v>
      </c>
      <c r="H257" s="9" t="s">
        <v>2404</v>
      </c>
      <c r="I257" s="13" t="s">
        <v>2012</v>
      </c>
      <c r="J257" s="134" t="s">
        <v>2126</v>
      </c>
      <c r="K257" s="166" t="s">
        <v>2472</v>
      </c>
      <c r="L257" s="33">
        <v>150</v>
      </c>
      <c r="M257" s="34">
        <v>7</v>
      </c>
      <c r="N257" s="34">
        <v>6.7</v>
      </c>
      <c r="O257" s="34">
        <v>7.3</v>
      </c>
      <c r="P257" s="505">
        <v>0.0429</v>
      </c>
      <c r="Q257" s="34">
        <v>25</v>
      </c>
      <c r="R257" s="34">
        <v>4</v>
      </c>
      <c r="S257" s="34">
        <v>3.5</v>
      </c>
      <c r="T257" s="34"/>
      <c r="U257" s="167">
        <v>0.125</v>
      </c>
      <c r="V257" s="34"/>
      <c r="W257" s="34" t="s">
        <v>30</v>
      </c>
      <c r="X257" s="34" t="s">
        <v>809</v>
      </c>
      <c r="Y257" s="34" t="s">
        <v>2457</v>
      </c>
      <c r="Z257" s="34"/>
    </row>
    <row r="258" ht="18" customHeight="1" spans="1:26">
      <c r="A258" s="139">
        <v>258</v>
      </c>
      <c r="B258" s="139" t="s">
        <v>2401</v>
      </c>
      <c r="C258" s="161" t="s">
        <v>2476</v>
      </c>
      <c r="D258" s="12" t="s">
        <v>2440</v>
      </c>
      <c r="E258" s="13"/>
      <c r="F258" s="13"/>
      <c r="G258" s="9" t="s">
        <v>369</v>
      </c>
      <c r="H258" s="9" t="s">
        <v>2404</v>
      </c>
      <c r="I258" s="13" t="s">
        <v>862</v>
      </c>
      <c r="J258" s="134" t="s">
        <v>376</v>
      </c>
      <c r="K258" s="166" t="s">
        <v>2122</v>
      </c>
      <c r="L258" s="33">
        <v>300</v>
      </c>
      <c r="M258" s="34">
        <v>10</v>
      </c>
      <c r="N258" s="34">
        <v>9</v>
      </c>
      <c r="O258" s="34">
        <v>9.7</v>
      </c>
      <c r="P258" s="505">
        <v>0.1</v>
      </c>
      <c r="Q258" s="34">
        <v>25</v>
      </c>
      <c r="R258" s="34">
        <v>4</v>
      </c>
      <c r="S258" s="34">
        <v>3.1</v>
      </c>
      <c r="T258" s="34"/>
      <c r="U258" s="167">
        <v>0.225</v>
      </c>
      <c r="V258" s="34"/>
      <c r="W258" s="34" t="s">
        <v>30</v>
      </c>
      <c r="X258" s="34" t="s">
        <v>809</v>
      </c>
      <c r="Y258" s="34" t="s">
        <v>2414</v>
      </c>
      <c r="Z258" s="34"/>
    </row>
    <row r="259" ht="18" customHeight="1" spans="1:26">
      <c r="A259" s="139">
        <v>259</v>
      </c>
      <c r="B259" s="139" t="s">
        <v>2401</v>
      </c>
      <c r="C259" s="161" t="s">
        <v>2477</v>
      </c>
      <c r="D259" s="12" t="s">
        <v>2478</v>
      </c>
      <c r="E259" s="13"/>
      <c r="F259" s="13"/>
      <c r="G259" s="9" t="s">
        <v>369</v>
      </c>
      <c r="H259" s="9" t="s">
        <v>2404</v>
      </c>
      <c r="I259" s="13" t="s">
        <v>2479</v>
      </c>
      <c r="J259" s="134" t="s">
        <v>2126</v>
      </c>
      <c r="K259" s="166" t="s">
        <v>2472</v>
      </c>
      <c r="L259" s="33"/>
      <c r="M259" s="34">
        <v>5</v>
      </c>
      <c r="N259" s="34">
        <v>4.6</v>
      </c>
      <c r="O259" s="34"/>
      <c r="P259" s="505">
        <v>0.08</v>
      </c>
      <c r="Q259" s="34">
        <v>25</v>
      </c>
      <c r="R259" s="34">
        <v>4</v>
      </c>
      <c r="S259" s="34">
        <v>4.1</v>
      </c>
      <c r="T259" s="34"/>
      <c r="U259" s="167">
        <v>0</v>
      </c>
      <c r="V259" s="34"/>
      <c r="W259" s="34" t="s">
        <v>30</v>
      </c>
      <c r="X259" s="34" t="s">
        <v>781</v>
      </c>
      <c r="Y259" s="34" t="s">
        <v>2145</v>
      </c>
      <c r="Z259" s="34"/>
    </row>
    <row r="260" ht="18" customHeight="1" spans="1:26">
      <c r="A260" s="139">
        <v>260</v>
      </c>
      <c r="B260" s="139" t="s">
        <v>2401</v>
      </c>
      <c r="C260" s="161" t="s">
        <v>2480</v>
      </c>
      <c r="D260" s="12" t="s">
        <v>2481</v>
      </c>
      <c r="E260" s="13"/>
      <c r="F260" s="13"/>
      <c r="G260" s="9" t="s">
        <v>369</v>
      </c>
      <c r="H260" s="9" t="s">
        <v>2404</v>
      </c>
      <c r="I260" s="13" t="s">
        <v>2321</v>
      </c>
      <c r="J260" s="134" t="s">
        <v>376</v>
      </c>
      <c r="K260" s="166" t="s">
        <v>2004</v>
      </c>
      <c r="L260" s="33">
        <v>100</v>
      </c>
      <c r="M260" s="34">
        <v>6</v>
      </c>
      <c r="N260" s="34">
        <v>6.9</v>
      </c>
      <c r="O260" s="34">
        <v>7.4</v>
      </c>
      <c r="P260" s="505">
        <v>0</v>
      </c>
      <c r="Q260" s="34">
        <v>25</v>
      </c>
      <c r="R260" s="34">
        <v>4</v>
      </c>
      <c r="S260" s="34">
        <v>3</v>
      </c>
      <c r="T260" s="34"/>
      <c r="U260" s="167">
        <v>0.25</v>
      </c>
      <c r="V260" s="34"/>
      <c r="W260" s="34" t="s">
        <v>30</v>
      </c>
      <c r="X260" s="34" t="s">
        <v>809</v>
      </c>
      <c r="Y260" s="34" t="s">
        <v>2457</v>
      </c>
      <c r="Z260" s="34"/>
    </row>
    <row r="261" s="1" customFormat="1" ht="18" customHeight="1" spans="1:40">
      <c r="A261" s="139">
        <v>261</v>
      </c>
      <c r="B261" s="139" t="s">
        <v>2401</v>
      </c>
      <c r="C261" s="161" t="s">
        <v>2482</v>
      </c>
      <c r="D261" s="12" t="s">
        <v>26</v>
      </c>
      <c r="E261" s="13"/>
      <c r="F261" s="13"/>
      <c r="G261" s="9" t="s">
        <v>369</v>
      </c>
      <c r="H261" s="9" t="s">
        <v>2404</v>
      </c>
      <c r="I261" s="112" t="s">
        <v>974</v>
      </c>
      <c r="J261" s="134" t="s">
        <v>2126</v>
      </c>
      <c r="K261" s="166" t="s">
        <v>2472</v>
      </c>
      <c r="L261" s="33">
        <v>200</v>
      </c>
      <c r="M261" s="34">
        <v>7</v>
      </c>
      <c r="N261" s="34">
        <v>7.2</v>
      </c>
      <c r="O261" s="34">
        <v>7.6</v>
      </c>
      <c r="P261" s="505">
        <v>0</v>
      </c>
      <c r="Q261" s="34">
        <v>25</v>
      </c>
      <c r="R261" s="34">
        <v>4</v>
      </c>
      <c r="S261" s="34">
        <v>2.8</v>
      </c>
      <c r="T261" s="34"/>
      <c r="U261" s="167">
        <v>0.3</v>
      </c>
      <c r="V261" s="34"/>
      <c r="W261" s="34" t="s">
        <v>30</v>
      </c>
      <c r="X261" s="34" t="s">
        <v>809</v>
      </c>
      <c r="Y261" s="34" t="s">
        <v>2414</v>
      </c>
      <c r="Z261" s="34"/>
      <c r="AA261" s="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</row>
    <row r="262" ht="18" customHeight="1" spans="1:26">
      <c r="A262" s="139">
        <v>262</v>
      </c>
      <c r="B262" s="139" t="s">
        <v>2401</v>
      </c>
      <c r="C262" s="161" t="s">
        <v>2483</v>
      </c>
      <c r="D262" s="12" t="s">
        <v>2484</v>
      </c>
      <c r="E262" s="13"/>
      <c r="F262" s="13"/>
      <c r="G262" s="9" t="s">
        <v>369</v>
      </c>
      <c r="H262" s="9" t="s">
        <v>2404</v>
      </c>
      <c r="I262" s="13" t="s">
        <v>2485</v>
      </c>
      <c r="J262" s="134" t="s">
        <v>2126</v>
      </c>
      <c r="K262" s="166" t="s">
        <v>2472</v>
      </c>
      <c r="L262" s="33">
        <v>80</v>
      </c>
      <c r="M262" s="34">
        <v>6</v>
      </c>
      <c r="N262" s="34">
        <v>5.9</v>
      </c>
      <c r="O262" s="34"/>
      <c r="P262" s="505">
        <v>0.0167</v>
      </c>
      <c r="Q262" s="34">
        <v>25</v>
      </c>
      <c r="R262" s="34">
        <v>4</v>
      </c>
      <c r="S262" s="34">
        <v>4.4</v>
      </c>
      <c r="T262" s="34"/>
      <c r="U262" s="167">
        <v>0</v>
      </c>
      <c r="V262" s="34"/>
      <c r="W262" s="34" t="s">
        <v>30</v>
      </c>
      <c r="X262" s="34" t="s">
        <v>781</v>
      </c>
      <c r="Y262" s="34" t="s">
        <v>2145</v>
      </c>
      <c r="Z262" s="34"/>
    </row>
    <row r="263" ht="18" customHeight="1" spans="1:26">
      <c r="A263" s="139">
        <v>263</v>
      </c>
      <c r="B263" s="139" t="s">
        <v>2401</v>
      </c>
      <c r="C263" s="161" t="s">
        <v>2486</v>
      </c>
      <c r="D263" s="12" t="s">
        <v>2487</v>
      </c>
      <c r="E263" s="13"/>
      <c r="F263" s="13"/>
      <c r="G263" s="9" t="s">
        <v>369</v>
      </c>
      <c r="H263" s="9" t="s">
        <v>2404</v>
      </c>
      <c r="I263" s="13" t="s">
        <v>1957</v>
      </c>
      <c r="J263" s="134" t="s">
        <v>2126</v>
      </c>
      <c r="K263" s="166" t="s">
        <v>2472</v>
      </c>
      <c r="L263" s="33">
        <v>80</v>
      </c>
      <c r="M263" s="34">
        <v>6</v>
      </c>
      <c r="N263" s="34">
        <v>6.5</v>
      </c>
      <c r="O263" s="34"/>
      <c r="P263" s="505">
        <v>0</v>
      </c>
      <c r="Q263" s="34">
        <v>25</v>
      </c>
      <c r="R263" s="34">
        <v>4</v>
      </c>
      <c r="S263" s="34">
        <v>4.1</v>
      </c>
      <c r="T263" s="34"/>
      <c r="U263" s="167">
        <v>0</v>
      </c>
      <c r="V263" s="34"/>
      <c r="W263" s="34" t="s">
        <v>30</v>
      </c>
      <c r="X263" s="34" t="s">
        <v>781</v>
      </c>
      <c r="Y263" s="34" t="s">
        <v>2145</v>
      </c>
      <c r="Z263" s="34"/>
    </row>
    <row r="264" ht="18" customHeight="1" spans="1:26">
      <c r="A264" s="139">
        <v>264</v>
      </c>
      <c r="B264" s="139" t="s">
        <v>2401</v>
      </c>
      <c r="C264" s="161" t="s">
        <v>2488</v>
      </c>
      <c r="D264" s="12" t="s">
        <v>26</v>
      </c>
      <c r="E264" s="13"/>
      <c r="F264" s="13"/>
      <c r="G264" s="9" t="s">
        <v>369</v>
      </c>
      <c r="H264" s="9" t="s">
        <v>2404</v>
      </c>
      <c r="I264" s="13" t="s">
        <v>2489</v>
      </c>
      <c r="J264" s="134" t="s">
        <v>2126</v>
      </c>
      <c r="K264" s="166" t="s">
        <v>2472</v>
      </c>
      <c r="L264" s="33">
        <v>150</v>
      </c>
      <c r="M264" s="34">
        <v>7</v>
      </c>
      <c r="N264" s="34">
        <v>7</v>
      </c>
      <c r="O264" s="34">
        <v>7.4</v>
      </c>
      <c r="P264" s="505">
        <v>0</v>
      </c>
      <c r="Q264" s="34">
        <v>25</v>
      </c>
      <c r="R264" s="34">
        <v>4</v>
      </c>
      <c r="S264" s="34">
        <v>3.3</v>
      </c>
      <c r="T264" s="34"/>
      <c r="U264" s="167">
        <v>0.175</v>
      </c>
      <c r="V264" s="34"/>
      <c r="W264" s="34" t="s">
        <v>30</v>
      </c>
      <c r="X264" s="34" t="s">
        <v>809</v>
      </c>
      <c r="Y264" s="34" t="s">
        <v>2414</v>
      </c>
      <c r="Z264" s="34"/>
    </row>
    <row r="265" ht="18" customHeight="1" spans="1:26">
      <c r="A265" s="139">
        <v>265</v>
      </c>
      <c r="B265" s="139" t="s">
        <v>2401</v>
      </c>
      <c r="C265" s="161" t="s">
        <v>2490</v>
      </c>
      <c r="D265" s="12" t="s">
        <v>2491</v>
      </c>
      <c r="E265" s="13"/>
      <c r="F265" s="13"/>
      <c r="G265" s="9" t="s">
        <v>369</v>
      </c>
      <c r="H265" s="9" t="s">
        <v>2404</v>
      </c>
      <c r="I265" s="13" t="s">
        <v>2492</v>
      </c>
      <c r="J265" s="134" t="s">
        <v>2126</v>
      </c>
      <c r="K265" s="166" t="s">
        <v>2472</v>
      </c>
      <c r="L265" s="33">
        <v>50</v>
      </c>
      <c r="M265" s="34">
        <v>4</v>
      </c>
      <c r="N265" s="34">
        <v>5.8</v>
      </c>
      <c r="O265" s="34"/>
      <c r="P265" s="505">
        <v>0</v>
      </c>
      <c r="Q265" s="34">
        <v>25</v>
      </c>
      <c r="R265" s="34">
        <v>4</v>
      </c>
      <c r="S265" s="34">
        <v>4.1</v>
      </c>
      <c r="T265" s="34"/>
      <c r="U265" s="167">
        <v>0</v>
      </c>
      <c r="V265" s="34"/>
      <c r="W265" s="34" t="s">
        <v>30</v>
      </c>
      <c r="X265" s="34" t="s">
        <v>781</v>
      </c>
      <c r="Y265" s="34" t="s">
        <v>2145</v>
      </c>
      <c r="Z265" s="34"/>
    </row>
    <row r="266" ht="18" customHeight="1" spans="1:26">
      <c r="A266" s="139">
        <v>266</v>
      </c>
      <c r="B266" s="139" t="s">
        <v>2401</v>
      </c>
      <c r="C266" s="161" t="s">
        <v>2493</v>
      </c>
      <c r="D266" s="12" t="s">
        <v>26</v>
      </c>
      <c r="E266" s="13"/>
      <c r="F266" s="13"/>
      <c r="G266" s="9" t="s">
        <v>369</v>
      </c>
      <c r="H266" s="9" t="s">
        <v>2404</v>
      </c>
      <c r="I266" s="13" t="s">
        <v>2494</v>
      </c>
      <c r="J266" s="134" t="s">
        <v>2126</v>
      </c>
      <c r="K266" s="166" t="s">
        <v>2472</v>
      </c>
      <c r="L266" s="33">
        <v>250</v>
      </c>
      <c r="M266" s="34">
        <v>8</v>
      </c>
      <c r="N266" s="34">
        <v>8.3</v>
      </c>
      <c r="O266" s="34">
        <v>8.7</v>
      </c>
      <c r="P266" s="505">
        <v>0</v>
      </c>
      <c r="Q266" s="34">
        <v>25</v>
      </c>
      <c r="R266" s="34">
        <v>4</v>
      </c>
      <c r="S266" s="34">
        <v>3.3</v>
      </c>
      <c r="T266" s="34"/>
      <c r="U266" s="167">
        <v>0.175</v>
      </c>
      <c r="V266" s="34"/>
      <c r="W266" s="34" t="s">
        <v>30</v>
      </c>
      <c r="X266" s="34" t="s">
        <v>809</v>
      </c>
      <c r="Y266" s="34" t="s">
        <v>2414</v>
      </c>
      <c r="Z266" s="34"/>
    </row>
    <row r="267" s="1" customFormat="1" ht="18" customHeight="1" spans="1:40">
      <c r="A267" s="139">
        <v>267</v>
      </c>
      <c r="B267" s="139" t="s">
        <v>2401</v>
      </c>
      <c r="C267" s="161" t="s">
        <v>2495</v>
      </c>
      <c r="D267" s="12" t="s">
        <v>2496</v>
      </c>
      <c r="E267" s="13"/>
      <c r="F267" s="13"/>
      <c r="G267" s="9" t="s">
        <v>369</v>
      </c>
      <c r="H267" s="9" t="s">
        <v>2404</v>
      </c>
      <c r="I267" s="13" t="s">
        <v>2380</v>
      </c>
      <c r="J267" s="134" t="s">
        <v>2126</v>
      </c>
      <c r="K267" s="166" t="s">
        <v>2472</v>
      </c>
      <c r="L267" s="33">
        <v>200</v>
      </c>
      <c r="M267" s="34">
        <v>7</v>
      </c>
      <c r="N267" s="34">
        <v>7.5</v>
      </c>
      <c r="O267" s="34">
        <v>8.2</v>
      </c>
      <c r="P267" s="505">
        <v>0</v>
      </c>
      <c r="Q267" s="34">
        <v>25</v>
      </c>
      <c r="R267" s="34">
        <v>4</v>
      </c>
      <c r="S267" s="34">
        <v>3.3</v>
      </c>
      <c r="T267" s="34"/>
      <c r="U267" s="167">
        <v>0.175</v>
      </c>
      <c r="V267" s="34"/>
      <c r="W267" s="34" t="s">
        <v>30</v>
      </c>
      <c r="X267" s="34" t="s">
        <v>809</v>
      </c>
      <c r="Y267" s="34" t="s">
        <v>2457</v>
      </c>
      <c r="Z267" s="34"/>
      <c r="AA267" s="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</row>
    <row r="268" ht="18" customHeight="1" spans="1:26">
      <c r="A268" s="139">
        <v>268</v>
      </c>
      <c r="B268" s="139" t="s">
        <v>2401</v>
      </c>
      <c r="C268" s="161" t="s">
        <v>2497</v>
      </c>
      <c r="D268" s="12" t="s">
        <v>2498</v>
      </c>
      <c r="E268" s="13"/>
      <c r="F268" s="13"/>
      <c r="G268" s="9" t="s">
        <v>369</v>
      </c>
      <c r="H268" s="9" t="s">
        <v>2404</v>
      </c>
      <c r="I268" s="13" t="s">
        <v>2380</v>
      </c>
      <c r="J268" s="134" t="s">
        <v>2126</v>
      </c>
      <c r="K268" s="166" t="s">
        <v>2472</v>
      </c>
      <c r="L268" s="33">
        <v>100</v>
      </c>
      <c r="M268" s="34">
        <v>6</v>
      </c>
      <c r="N268" s="34">
        <v>5.3</v>
      </c>
      <c r="O268" s="34">
        <v>6.1</v>
      </c>
      <c r="P268" s="505">
        <v>0.1167</v>
      </c>
      <c r="Q268" s="34">
        <v>25</v>
      </c>
      <c r="R268" s="34">
        <v>4</v>
      </c>
      <c r="S268" s="34">
        <v>3.3</v>
      </c>
      <c r="T268" s="34"/>
      <c r="U268" s="167">
        <v>0.175</v>
      </c>
      <c r="V268" s="34"/>
      <c r="W268" s="34" t="s">
        <v>30</v>
      </c>
      <c r="X268" s="34" t="s">
        <v>809</v>
      </c>
      <c r="Y268" s="34" t="s">
        <v>2457</v>
      </c>
      <c r="Z268" s="34"/>
    </row>
    <row r="269" ht="18" customHeight="1" spans="1:26">
      <c r="A269" s="139">
        <v>269</v>
      </c>
      <c r="B269" s="139" t="s">
        <v>2401</v>
      </c>
      <c r="C269" s="161" t="s">
        <v>2499</v>
      </c>
      <c r="D269" s="12" t="s">
        <v>26</v>
      </c>
      <c r="E269" s="13"/>
      <c r="F269" s="13"/>
      <c r="G269" s="9" t="s">
        <v>369</v>
      </c>
      <c r="H269" s="9" t="s">
        <v>2404</v>
      </c>
      <c r="I269" s="13" t="s">
        <v>2500</v>
      </c>
      <c r="J269" s="134" t="s">
        <v>2126</v>
      </c>
      <c r="K269" s="166" t="s">
        <v>2472</v>
      </c>
      <c r="L269" s="33">
        <v>250</v>
      </c>
      <c r="M269" s="34">
        <v>8</v>
      </c>
      <c r="N269" s="34">
        <v>8.2</v>
      </c>
      <c r="O269" s="34">
        <v>8.7</v>
      </c>
      <c r="P269" s="505">
        <v>0</v>
      </c>
      <c r="Q269" s="34">
        <v>25</v>
      </c>
      <c r="R269" s="34">
        <v>4</v>
      </c>
      <c r="S269" s="34">
        <v>3.8</v>
      </c>
      <c r="T269" s="34"/>
      <c r="U269" s="167">
        <v>0.05</v>
      </c>
      <c r="V269" s="34"/>
      <c r="W269" s="34" t="s">
        <v>30</v>
      </c>
      <c r="X269" s="34" t="s">
        <v>809</v>
      </c>
      <c r="Y269" s="34" t="s">
        <v>2414</v>
      </c>
      <c r="Z269" s="34"/>
    </row>
    <row r="270" ht="18" customHeight="1" spans="1:26">
      <c r="A270" s="139">
        <v>270</v>
      </c>
      <c r="B270" s="139" t="s">
        <v>2401</v>
      </c>
      <c r="C270" s="161" t="s">
        <v>2501</v>
      </c>
      <c r="D270" s="12" t="s">
        <v>2440</v>
      </c>
      <c r="E270" s="13"/>
      <c r="F270" s="13"/>
      <c r="G270" s="9" t="s">
        <v>369</v>
      </c>
      <c r="H270" s="9" t="s">
        <v>2404</v>
      </c>
      <c r="I270" s="13" t="s">
        <v>2502</v>
      </c>
      <c r="J270" s="134" t="s">
        <v>2126</v>
      </c>
      <c r="K270" s="166" t="s">
        <v>2472</v>
      </c>
      <c r="L270" s="33">
        <v>80</v>
      </c>
      <c r="M270" s="34">
        <v>6</v>
      </c>
      <c r="N270" s="34">
        <v>5.7</v>
      </c>
      <c r="O270" s="34"/>
      <c r="P270" s="505">
        <v>0.05</v>
      </c>
      <c r="Q270" s="34">
        <v>25</v>
      </c>
      <c r="R270" s="34">
        <v>4</v>
      </c>
      <c r="S270" s="34">
        <v>3.4</v>
      </c>
      <c r="T270" s="34"/>
      <c r="U270" s="167">
        <v>0.15</v>
      </c>
      <c r="V270" s="34"/>
      <c r="W270" s="34" t="s">
        <v>30</v>
      </c>
      <c r="X270" s="34" t="s">
        <v>781</v>
      </c>
      <c r="Y270" s="34" t="s">
        <v>2145</v>
      </c>
      <c r="Z270" s="34"/>
    </row>
    <row r="271" ht="18" customHeight="1" spans="1:26">
      <c r="A271" s="139">
        <v>271</v>
      </c>
      <c r="B271" s="139" t="s">
        <v>2401</v>
      </c>
      <c r="C271" s="161" t="s">
        <v>2503</v>
      </c>
      <c r="D271" s="12" t="s">
        <v>26</v>
      </c>
      <c r="E271" s="13"/>
      <c r="F271" s="13"/>
      <c r="G271" s="9" t="s">
        <v>369</v>
      </c>
      <c r="H271" s="9" t="s">
        <v>2404</v>
      </c>
      <c r="I271" s="13" t="s">
        <v>937</v>
      </c>
      <c r="J271" s="134" t="s">
        <v>2126</v>
      </c>
      <c r="K271" s="166" t="s">
        <v>2472</v>
      </c>
      <c r="L271" s="33">
        <v>300</v>
      </c>
      <c r="M271" s="34">
        <v>8.5</v>
      </c>
      <c r="N271" s="34">
        <v>9.4</v>
      </c>
      <c r="O271" s="34">
        <v>10.4</v>
      </c>
      <c r="P271" s="505">
        <v>0</v>
      </c>
      <c r="Q271" s="34">
        <v>25</v>
      </c>
      <c r="R271" s="34">
        <v>4</v>
      </c>
      <c r="S271" s="34">
        <v>3.4</v>
      </c>
      <c r="T271" s="34"/>
      <c r="U271" s="167">
        <v>0.15</v>
      </c>
      <c r="V271" s="34"/>
      <c r="W271" s="34" t="s">
        <v>30</v>
      </c>
      <c r="X271" s="34" t="s">
        <v>809</v>
      </c>
      <c r="Y271" s="34" t="s">
        <v>2414</v>
      </c>
      <c r="Z271" s="34"/>
    </row>
    <row r="272" ht="18" customHeight="1" spans="1:26">
      <c r="A272" s="139">
        <v>272</v>
      </c>
      <c r="B272" s="139" t="s">
        <v>2401</v>
      </c>
      <c r="C272" s="161" t="s">
        <v>2504</v>
      </c>
      <c r="D272" s="12" t="s">
        <v>2505</v>
      </c>
      <c r="E272" s="13"/>
      <c r="F272" s="13"/>
      <c r="G272" s="9" t="s">
        <v>369</v>
      </c>
      <c r="H272" s="9" t="s">
        <v>2404</v>
      </c>
      <c r="I272" s="13" t="s">
        <v>2506</v>
      </c>
      <c r="J272" s="134" t="s">
        <v>2126</v>
      </c>
      <c r="K272" s="166" t="s">
        <v>2472</v>
      </c>
      <c r="L272" s="33"/>
      <c r="M272" s="34">
        <v>5</v>
      </c>
      <c r="N272" s="34">
        <v>4.9</v>
      </c>
      <c r="O272" s="34"/>
      <c r="P272" s="505">
        <v>0.02</v>
      </c>
      <c r="Q272" s="34">
        <v>25</v>
      </c>
      <c r="R272" s="34">
        <v>4</v>
      </c>
      <c r="S272" s="34">
        <v>3.8</v>
      </c>
      <c r="T272" s="34"/>
      <c r="U272" s="167">
        <v>0.05</v>
      </c>
      <c r="V272" s="34"/>
      <c r="W272" s="34" t="s">
        <v>30</v>
      </c>
      <c r="X272" s="34" t="s">
        <v>781</v>
      </c>
      <c r="Y272" s="34" t="s">
        <v>2145</v>
      </c>
      <c r="Z272" s="34"/>
    </row>
    <row r="273" ht="18" customHeight="1" spans="1:26">
      <c r="A273" s="139">
        <v>273</v>
      </c>
      <c r="B273" s="139" t="s">
        <v>2401</v>
      </c>
      <c r="C273" s="161" t="s">
        <v>2507</v>
      </c>
      <c r="D273" s="12" t="s">
        <v>2508</v>
      </c>
      <c r="E273" s="13"/>
      <c r="F273" s="13"/>
      <c r="G273" s="9" t="s">
        <v>369</v>
      </c>
      <c r="H273" s="9" t="s">
        <v>2404</v>
      </c>
      <c r="I273" s="13" t="s">
        <v>374</v>
      </c>
      <c r="J273" s="134" t="s">
        <v>2126</v>
      </c>
      <c r="K273" s="166" t="s">
        <v>2472</v>
      </c>
      <c r="L273" s="33">
        <v>200</v>
      </c>
      <c r="M273" s="34">
        <v>7</v>
      </c>
      <c r="N273" s="34">
        <v>7.8</v>
      </c>
      <c r="O273" s="34">
        <v>8.4</v>
      </c>
      <c r="P273" s="505">
        <v>0</v>
      </c>
      <c r="Q273" s="34">
        <v>25</v>
      </c>
      <c r="R273" s="34">
        <v>4</v>
      </c>
      <c r="S273" s="34">
        <v>3.5</v>
      </c>
      <c r="T273" s="34"/>
      <c r="U273" s="167">
        <v>0.125</v>
      </c>
      <c r="V273" s="34"/>
      <c r="W273" s="34" t="s">
        <v>30</v>
      </c>
      <c r="X273" s="34" t="s">
        <v>809</v>
      </c>
      <c r="Y273" s="34" t="s">
        <v>2457</v>
      </c>
      <c r="Z273" s="34"/>
    </row>
    <row r="274" ht="18" customHeight="1" spans="1:26">
      <c r="A274" s="139">
        <v>274</v>
      </c>
      <c r="B274" s="139" t="s">
        <v>2401</v>
      </c>
      <c r="C274" s="161" t="s">
        <v>2509</v>
      </c>
      <c r="D274" s="12" t="s">
        <v>2510</v>
      </c>
      <c r="E274" s="13"/>
      <c r="F274" s="13"/>
      <c r="G274" s="9" t="s">
        <v>369</v>
      </c>
      <c r="H274" s="9" t="s">
        <v>2404</v>
      </c>
      <c r="I274" s="13" t="s">
        <v>2511</v>
      </c>
      <c r="J274" s="134" t="s">
        <v>2126</v>
      </c>
      <c r="K274" s="166" t="s">
        <v>2472</v>
      </c>
      <c r="L274" s="33">
        <v>200</v>
      </c>
      <c r="M274" s="34">
        <v>7</v>
      </c>
      <c r="N274" s="34">
        <v>8</v>
      </c>
      <c r="O274" s="34">
        <v>8.5</v>
      </c>
      <c r="P274" s="505">
        <v>0</v>
      </c>
      <c r="Q274" s="34">
        <v>25</v>
      </c>
      <c r="R274" s="34">
        <v>4</v>
      </c>
      <c r="S274" s="34">
        <v>3.6</v>
      </c>
      <c r="T274" s="34"/>
      <c r="U274" s="167">
        <v>0.1</v>
      </c>
      <c r="V274" s="34"/>
      <c r="W274" s="34" t="s">
        <v>30</v>
      </c>
      <c r="X274" s="34" t="s">
        <v>809</v>
      </c>
      <c r="Y274" s="34" t="s">
        <v>2457</v>
      </c>
      <c r="Z274" s="34"/>
    </row>
    <row r="275" ht="18" customHeight="1" spans="1:26">
      <c r="A275" s="139">
        <v>275</v>
      </c>
      <c r="B275" s="139" t="s">
        <v>2401</v>
      </c>
      <c r="C275" s="161" t="s">
        <v>2512</v>
      </c>
      <c r="D275" s="12" t="s">
        <v>2440</v>
      </c>
      <c r="E275" s="13"/>
      <c r="F275" s="13"/>
      <c r="G275" s="9" t="s">
        <v>369</v>
      </c>
      <c r="H275" s="9" t="s">
        <v>2404</v>
      </c>
      <c r="I275" s="13" t="s">
        <v>2017</v>
      </c>
      <c r="J275" s="134" t="s">
        <v>2126</v>
      </c>
      <c r="K275" s="166" t="s">
        <v>2472</v>
      </c>
      <c r="L275" s="33">
        <v>200</v>
      </c>
      <c r="M275" s="34">
        <v>6.5</v>
      </c>
      <c r="N275" s="34">
        <v>6.4</v>
      </c>
      <c r="O275" s="34">
        <v>6.5</v>
      </c>
      <c r="P275" s="505">
        <v>0.0154</v>
      </c>
      <c r="Q275" s="34">
        <v>25</v>
      </c>
      <c r="R275" s="34">
        <v>4</v>
      </c>
      <c r="S275" s="34">
        <v>3.4</v>
      </c>
      <c r="T275" s="34"/>
      <c r="U275" s="167">
        <v>0.15</v>
      </c>
      <c r="V275" s="34"/>
      <c r="W275" s="34" t="s">
        <v>30</v>
      </c>
      <c r="X275" s="34" t="s">
        <v>1807</v>
      </c>
      <c r="Y275" s="218" t="s">
        <v>1808</v>
      </c>
      <c r="Z275" s="34"/>
    </row>
    <row r="276" s="1" customFormat="1" ht="32.25" customHeight="1" spans="1:40">
      <c r="A276" s="139">
        <v>276</v>
      </c>
      <c r="B276" s="139" t="s">
        <v>2401</v>
      </c>
      <c r="C276" s="161" t="s">
        <v>2513</v>
      </c>
      <c r="D276" s="12" t="s">
        <v>666</v>
      </c>
      <c r="E276" s="13"/>
      <c r="F276" s="13"/>
      <c r="G276" s="9" t="s">
        <v>369</v>
      </c>
      <c r="H276" s="9" t="s">
        <v>2404</v>
      </c>
      <c r="I276" s="522" t="s">
        <v>2514</v>
      </c>
      <c r="J276" s="134"/>
      <c r="K276" s="166"/>
      <c r="L276" s="33">
        <v>200</v>
      </c>
      <c r="M276" s="34">
        <v>6.5</v>
      </c>
      <c r="N276" s="34">
        <v>7.2</v>
      </c>
      <c r="O276" s="34">
        <v>8.3</v>
      </c>
      <c r="P276" s="505">
        <v>0</v>
      </c>
      <c r="Q276" s="34">
        <v>25</v>
      </c>
      <c r="R276" s="34">
        <v>4</v>
      </c>
      <c r="S276" s="34">
        <v>2.6</v>
      </c>
      <c r="T276" s="34"/>
      <c r="U276" s="167">
        <v>0.35</v>
      </c>
      <c r="V276" s="34"/>
      <c r="W276" s="34" t="s">
        <v>30</v>
      </c>
      <c r="X276" s="34" t="s">
        <v>809</v>
      </c>
      <c r="Y276" s="34" t="s">
        <v>2515</v>
      </c>
      <c r="Z276" s="34"/>
      <c r="AA276" s="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</row>
    <row r="277" ht="18" customHeight="1" spans="1:26">
      <c r="A277" s="139">
        <v>277</v>
      </c>
      <c r="B277" s="139" t="s">
        <v>2401</v>
      </c>
      <c r="C277" s="161" t="s">
        <v>2516</v>
      </c>
      <c r="D277" s="12" t="s">
        <v>2517</v>
      </c>
      <c r="E277" s="13"/>
      <c r="F277" s="13"/>
      <c r="G277" s="9" t="s">
        <v>369</v>
      </c>
      <c r="H277" s="9" t="s">
        <v>2404</v>
      </c>
      <c r="I277" s="13" t="s">
        <v>2038</v>
      </c>
      <c r="J277" s="134" t="s">
        <v>2126</v>
      </c>
      <c r="K277" s="166" t="s">
        <v>2472</v>
      </c>
      <c r="L277" s="33">
        <v>200</v>
      </c>
      <c r="M277" s="34">
        <v>6.5</v>
      </c>
      <c r="N277" s="34">
        <v>6.7</v>
      </c>
      <c r="O277" s="34">
        <v>7.3</v>
      </c>
      <c r="P277" s="505">
        <v>0</v>
      </c>
      <c r="Q277" s="34">
        <v>25</v>
      </c>
      <c r="R277" s="34">
        <v>4</v>
      </c>
      <c r="S277" s="34">
        <v>3.9</v>
      </c>
      <c r="T277" s="34"/>
      <c r="U277" s="167">
        <v>0.025</v>
      </c>
      <c r="V277" s="34"/>
      <c r="W277" s="34" t="s">
        <v>30</v>
      </c>
      <c r="X277" s="34" t="s">
        <v>809</v>
      </c>
      <c r="Y277" s="34" t="s">
        <v>2414</v>
      </c>
      <c r="Z277" s="34"/>
    </row>
    <row r="278" ht="18" customHeight="1" spans="1:26">
      <c r="A278" s="139">
        <v>278</v>
      </c>
      <c r="B278" s="139" t="s">
        <v>2401</v>
      </c>
      <c r="C278" s="161" t="s">
        <v>2518</v>
      </c>
      <c r="D278" s="12" t="s">
        <v>666</v>
      </c>
      <c r="E278" s="13"/>
      <c r="F278" s="13"/>
      <c r="G278" s="9" t="s">
        <v>369</v>
      </c>
      <c r="H278" s="9" t="s">
        <v>2404</v>
      </c>
      <c r="I278" s="13" t="s">
        <v>874</v>
      </c>
      <c r="J278" s="134" t="s">
        <v>2126</v>
      </c>
      <c r="K278" s="166" t="s">
        <v>2472</v>
      </c>
      <c r="L278" s="33">
        <v>400</v>
      </c>
      <c r="M278" s="34">
        <v>8</v>
      </c>
      <c r="N278" s="34">
        <v>7.6</v>
      </c>
      <c r="O278" s="34">
        <v>8.3</v>
      </c>
      <c r="P278" s="505">
        <v>0.05</v>
      </c>
      <c r="Q278" s="34">
        <v>25</v>
      </c>
      <c r="R278" s="34">
        <v>4</v>
      </c>
      <c r="S278" s="34">
        <v>3.3</v>
      </c>
      <c r="T278" s="34"/>
      <c r="U278" s="167">
        <v>0.175</v>
      </c>
      <c r="V278" s="34"/>
      <c r="W278" s="34" t="s">
        <v>30</v>
      </c>
      <c r="X278" s="34" t="s">
        <v>809</v>
      </c>
      <c r="Y278" s="34" t="s">
        <v>2414</v>
      </c>
      <c r="Z278" s="34"/>
    </row>
    <row r="279" ht="18" customHeight="1" spans="1:26">
      <c r="A279" s="139">
        <v>279</v>
      </c>
      <c r="B279" s="139" t="s">
        <v>2202</v>
      </c>
      <c r="C279" s="161" t="s">
        <v>2519</v>
      </c>
      <c r="D279" s="12" t="s">
        <v>2520</v>
      </c>
      <c r="E279" s="13"/>
      <c r="F279" s="13"/>
      <c r="G279" s="9" t="s">
        <v>27</v>
      </c>
      <c r="H279" s="9" t="s">
        <v>2404</v>
      </c>
      <c r="I279" s="208" t="s">
        <v>1226</v>
      </c>
      <c r="J279" s="134" t="s">
        <v>139</v>
      </c>
      <c r="K279" s="166" t="s">
        <v>347</v>
      </c>
      <c r="L279" s="33">
        <v>80</v>
      </c>
      <c r="M279" s="34">
        <v>5.5</v>
      </c>
      <c r="N279" s="34">
        <v>5.5</v>
      </c>
      <c r="O279" s="34"/>
      <c r="P279" s="505">
        <v>0</v>
      </c>
      <c r="Q279" s="34">
        <v>25</v>
      </c>
      <c r="R279" s="34">
        <v>4</v>
      </c>
      <c r="S279" s="34">
        <v>4.2</v>
      </c>
      <c r="T279" s="34"/>
      <c r="U279" s="167">
        <v>0</v>
      </c>
      <c r="V279" s="34"/>
      <c r="W279" s="34" t="s">
        <v>30</v>
      </c>
      <c r="X279" s="34" t="s">
        <v>781</v>
      </c>
      <c r="Y279" s="34" t="s">
        <v>28</v>
      </c>
      <c r="Z279" s="34"/>
    </row>
    <row r="280" ht="18" customHeight="1" spans="1:26">
      <c r="A280" s="139">
        <v>280</v>
      </c>
      <c r="B280" s="139" t="s">
        <v>2202</v>
      </c>
      <c r="C280" s="161" t="s">
        <v>2521</v>
      </c>
      <c r="D280" s="12" t="s">
        <v>2522</v>
      </c>
      <c r="E280" s="13"/>
      <c r="F280" s="13"/>
      <c r="G280" s="9" t="s">
        <v>27</v>
      </c>
      <c r="H280" s="9" t="s">
        <v>2404</v>
      </c>
      <c r="I280" s="208" t="s">
        <v>1971</v>
      </c>
      <c r="J280" s="134" t="s">
        <v>139</v>
      </c>
      <c r="K280" s="166" t="s">
        <v>347</v>
      </c>
      <c r="L280" s="33"/>
      <c r="M280" s="34">
        <v>8</v>
      </c>
      <c r="N280" s="34">
        <v>8.3</v>
      </c>
      <c r="O280" s="34"/>
      <c r="P280" s="505">
        <v>0</v>
      </c>
      <c r="Q280" s="34">
        <v>25</v>
      </c>
      <c r="R280" s="34">
        <v>4</v>
      </c>
      <c r="S280" s="34">
        <v>4</v>
      </c>
      <c r="T280" s="34"/>
      <c r="U280" s="167">
        <v>0</v>
      </c>
      <c r="V280" s="34"/>
      <c r="W280" s="34" t="s">
        <v>30</v>
      </c>
      <c r="X280" s="34" t="s">
        <v>781</v>
      </c>
      <c r="Y280" s="34" t="s">
        <v>1668</v>
      </c>
      <c r="Z280" s="34"/>
    </row>
    <row r="281" ht="18" customHeight="1" spans="1:26">
      <c r="A281" s="139">
        <v>281</v>
      </c>
      <c r="B281" s="139" t="s">
        <v>2202</v>
      </c>
      <c r="C281" s="161" t="s">
        <v>2523</v>
      </c>
      <c r="D281" s="12" t="s">
        <v>2524</v>
      </c>
      <c r="E281" s="13"/>
      <c r="F281" s="13"/>
      <c r="G281" s="9" t="s">
        <v>27</v>
      </c>
      <c r="H281" s="9" t="s">
        <v>2404</v>
      </c>
      <c r="I281" s="208" t="s">
        <v>2525</v>
      </c>
      <c r="J281" s="134" t="s">
        <v>139</v>
      </c>
      <c r="K281" s="166" t="s">
        <v>1364</v>
      </c>
      <c r="L281" s="33">
        <v>100</v>
      </c>
      <c r="M281" s="34">
        <v>6</v>
      </c>
      <c r="N281" s="34">
        <v>6.2</v>
      </c>
      <c r="O281" s="34"/>
      <c r="P281" s="505">
        <v>0</v>
      </c>
      <c r="Q281" s="34">
        <v>25</v>
      </c>
      <c r="R281" s="34">
        <v>4</v>
      </c>
      <c r="S281" s="34">
        <v>5.2</v>
      </c>
      <c r="T281" s="34"/>
      <c r="U281" s="167">
        <v>0</v>
      </c>
      <c r="V281" s="34"/>
      <c r="W281" s="34" t="s">
        <v>30</v>
      </c>
      <c r="X281" s="34" t="s">
        <v>781</v>
      </c>
      <c r="Y281" s="34" t="s">
        <v>1668</v>
      </c>
      <c r="Z281" s="34" t="s">
        <v>2526</v>
      </c>
    </row>
    <row r="282" ht="18" customHeight="1" spans="1:26">
      <c r="A282" s="139">
        <v>283</v>
      </c>
      <c r="B282" s="139" t="s">
        <v>2202</v>
      </c>
      <c r="C282" s="161" t="s">
        <v>2527</v>
      </c>
      <c r="D282" s="12" t="s">
        <v>2528</v>
      </c>
      <c r="E282" s="13"/>
      <c r="F282" s="13"/>
      <c r="G282" s="9" t="s">
        <v>27</v>
      </c>
      <c r="H282" s="9" t="s">
        <v>2404</v>
      </c>
      <c r="I282" s="9" t="s">
        <v>2506</v>
      </c>
      <c r="J282" s="134" t="s">
        <v>139</v>
      </c>
      <c r="K282" s="166" t="s">
        <v>1364</v>
      </c>
      <c r="L282" s="33">
        <v>80</v>
      </c>
      <c r="M282" s="34">
        <v>5.5</v>
      </c>
      <c r="N282" s="34">
        <v>5.1</v>
      </c>
      <c r="O282" s="34">
        <v>5.7</v>
      </c>
      <c r="P282" s="505">
        <v>0.0727</v>
      </c>
      <c r="Q282" s="34">
        <v>25</v>
      </c>
      <c r="R282" s="34">
        <v>4</v>
      </c>
      <c r="S282" s="34">
        <v>3.9</v>
      </c>
      <c r="T282" s="34"/>
      <c r="U282" s="167">
        <v>0.025</v>
      </c>
      <c r="V282" s="34"/>
      <c r="W282" s="34" t="s">
        <v>30</v>
      </c>
      <c r="X282" s="34" t="s">
        <v>781</v>
      </c>
      <c r="Y282" s="34" t="s">
        <v>2391</v>
      </c>
      <c r="Z282" s="34"/>
    </row>
    <row r="283" ht="18" customHeight="1" spans="1:26">
      <c r="A283" s="139">
        <v>284</v>
      </c>
      <c r="B283" s="139" t="s">
        <v>2202</v>
      </c>
      <c r="C283" s="161" t="s">
        <v>2529</v>
      </c>
      <c r="D283" s="12" t="s">
        <v>2530</v>
      </c>
      <c r="E283" s="13"/>
      <c r="F283" s="13"/>
      <c r="G283" s="9" t="s">
        <v>27</v>
      </c>
      <c r="H283" s="9" t="s">
        <v>2404</v>
      </c>
      <c r="I283" s="9" t="s">
        <v>2502</v>
      </c>
      <c r="J283" s="134" t="s">
        <v>139</v>
      </c>
      <c r="K283" s="166" t="s">
        <v>1364</v>
      </c>
      <c r="L283" s="33">
        <v>80</v>
      </c>
      <c r="M283" s="34">
        <v>5</v>
      </c>
      <c r="N283" s="34">
        <v>5.4</v>
      </c>
      <c r="O283" s="34"/>
      <c r="P283" s="505">
        <v>0</v>
      </c>
      <c r="Q283" s="34">
        <v>25</v>
      </c>
      <c r="R283" s="34">
        <v>4</v>
      </c>
      <c r="S283" s="34">
        <v>4.2</v>
      </c>
      <c r="T283" s="34"/>
      <c r="U283" s="167">
        <v>0</v>
      </c>
      <c r="V283" s="34"/>
      <c r="W283" s="34" t="s">
        <v>30</v>
      </c>
      <c r="X283" s="34" t="s">
        <v>781</v>
      </c>
      <c r="Y283" s="34" t="s">
        <v>28</v>
      </c>
      <c r="Z283" s="34"/>
    </row>
    <row r="284" ht="18" customHeight="1" spans="1:26">
      <c r="A284" s="139">
        <v>287</v>
      </c>
      <c r="B284" s="139" t="s">
        <v>2202</v>
      </c>
      <c r="C284" s="161" t="s">
        <v>2531</v>
      </c>
      <c r="D284" s="12" t="s">
        <v>2532</v>
      </c>
      <c r="E284" s="13"/>
      <c r="F284" s="13"/>
      <c r="G284" s="9" t="s">
        <v>27</v>
      </c>
      <c r="H284" s="9" t="s">
        <v>2404</v>
      </c>
      <c r="I284" s="9" t="s">
        <v>2492</v>
      </c>
      <c r="J284" s="134" t="s">
        <v>139</v>
      </c>
      <c r="K284" s="166" t="s">
        <v>1364</v>
      </c>
      <c r="L284" s="33">
        <v>50</v>
      </c>
      <c r="M284" s="34">
        <v>6</v>
      </c>
      <c r="N284" s="34">
        <v>5.9</v>
      </c>
      <c r="O284" s="34"/>
      <c r="P284" s="505">
        <v>0.0167</v>
      </c>
      <c r="Q284" s="34">
        <v>25</v>
      </c>
      <c r="R284" s="34">
        <v>4</v>
      </c>
      <c r="S284" s="34">
        <v>4.4</v>
      </c>
      <c r="T284" s="34"/>
      <c r="U284" s="167">
        <v>0</v>
      </c>
      <c r="V284" s="34"/>
      <c r="W284" s="34" t="s">
        <v>30</v>
      </c>
      <c r="X284" s="34" t="s">
        <v>781</v>
      </c>
      <c r="Y284" s="34" t="s">
        <v>1668</v>
      </c>
      <c r="Z284" s="34"/>
    </row>
    <row r="285" ht="18" customHeight="1" spans="1:26">
      <c r="A285" s="139">
        <v>288</v>
      </c>
      <c r="B285" s="139" t="s">
        <v>2202</v>
      </c>
      <c r="C285" s="161" t="s">
        <v>2533</v>
      </c>
      <c r="D285" s="12" t="s">
        <v>2534</v>
      </c>
      <c r="E285" s="13"/>
      <c r="F285" s="13"/>
      <c r="G285" s="9" t="s">
        <v>27</v>
      </c>
      <c r="H285" s="9" t="s">
        <v>2404</v>
      </c>
      <c r="I285" s="9" t="s">
        <v>2535</v>
      </c>
      <c r="J285" s="134" t="s">
        <v>139</v>
      </c>
      <c r="K285" s="166" t="s">
        <v>1364</v>
      </c>
      <c r="L285" s="33">
        <v>80</v>
      </c>
      <c r="M285" s="34">
        <v>6</v>
      </c>
      <c r="N285" s="34">
        <v>6</v>
      </c>
      <c r="O285" s="34"/>
      <c r="P285" s="505">
        <v>0</v>
      </c>
      <c r="Q285" s="34">
        <v>25</v>
      </c>
      <c r="R285" s="34">
        <v>4</v>
      </c>
      <c r="S285" s="34">
        <v>4.3</v>
      </c>
      <c r="T285" s="34"/>
      <c r="U285" s="167">
        <v>0</v>
      </c>
      <c r="V285" s="34"/>
      <c r="W285" s="34" t="s">
        <v>30</v>
      </c>
      <c r="X285" s="34" t="s">
        <v>781</v>
      </c>
      <c r="Y285" s="34" t="s">
        <v>1668</v>
      </c>
      <c r="Z285" s="34"/>
    </row>
    <row r="286" ht="18" customHeight="1" spans="1:26">
      <c r="A286" s="139">
        <v>289</v>
      </c>
      <c r="B286" s="139" t="s">
        <v>2202</v>
      </c>
      <c r="C286" s="161" t="s">
        <v>2536</v>
      </c>
      <c r="D286" s="12" t="s">
        <v>2537</v>
      </c>
      <c r="E286" s="13"/>
      <c r="F286" s="13"/>
      <c r="G286" s="9" t="s">
        <v>27</v>
      </c>
      <c r="H286" s="9" t="s">
        <v>2404</v>
      </c>
      <c r="I286" s="9" t="s">
        <v>2538</v>
      </c>
      <c r="J286" s="134" t="s">
        <v>139</v>
      </c>
      <c r="K286" s="166" t="s">
        <v>1364</v>
      </c>
      <c r="L286" s="33">
        <v>80</v>
      </c>
      <c r="M286" s="34">
        <v>6</v>
      </c>
      <c r="N286" s="34">
        <v>6.5</v>
      </c>
      <c r="O286" s="34"/>
      <c r="P286" s="505">
        <v>0</v>
      </c>
      <c r="Q286" s="34">
        <v>25</v>
      </c>
      <c r="R286" s="34">
        <v>4</v>
      </c>
      <c r="S286" s="34">
        <v>4.2</v>
      </c>
      <c r="T286" s="34"/>
      <c r="U286" s="167">
        <v>0</v>
      </c>
      <c r="V286" s="34"/>
      <c r="W286" s="34" t="s">
        <v>30</v>
      </c>
      <c r="X286" s="34" t="s">
        <v>781</v>
      </c>
      <c r="Y286" s="34" t="s">
        <v>1668</v>
      </c>
      <c r="Z286" s="34"/>
    </row>
    <row r="287" ht="18" customHeight="1" spans="1:26">
      <c r="A287" s="139">
        <v>290</v>
      </c>
      <c r="B287" s="139" t="s">
        <v>2202</v>
      </c>
      <c r="C287" s="161" t="s">
        <v>2539</v>
      </c>
      <c r="D287" s="12" t="s">
        <v>2540</v>
      </c>
      <c r="E287" s="13"/>
      <c r="F287" s="13"/>
      <c r="G287" s="9" t="s">
        <v>27</v>
      </c>
      <c r="H287" s="9" t="s">
        <v>2404</v>
      </c>
      <c r="I287" s="9" t="s">
        <v>2541</v>
      </c>
      <c r="J287" s="134" t="s">
        <v>139</v>
      </c>
      <c r="K287" s="166" t="s">
        <v>1364</v>
      </c>
      <c r="L287" s="33"/>
      <c r="M287" s="34">
        <v>7</v>
      </c>
      <c r="N287" s="34">
        <v>7.2</v>
      </c>
      <c r="O287" s="34"/>
      <c r="P287" s="505">
        <v>0</v>
      </c>
      <c r="Q287" s="34">
        <v>25</v>
      </c>
      <c r="R287" s="34">
        <v>4</v>
      </c>
      <c r="S287" s="34">
        <v>2.9</v>
      </c>
      <c r="T287" s="34"/>
      <c r="U287" s="167">
        <v>0.275</v>
      </c>
      <c r="V287" s="34"/>
      <c r="W287" s="34" t="s">
        <v>30</v>
      </c>
      <c r="X287" s="34" t="s">
        <v>781</v>
      </c>
      <c r="Y287" s="34" t="s">
        <v>1668</v>
      </c>
      <c r="Z287" s="34"/>
    </row>
    <row r="288" ht="18" customHeight="1" spans="1:26">
      <c r="A288" s="139">
        <v>291</v>
      </c>
      <c r="B288" s="139" t="s">
        <v>2202</v>
      </c>
      <c r="C288" s="161" t="s">
        <v>2542</v>
      </c>
      <c r="D288" s="12" t="s">
        <v>2543</v>
      </c>
      <c r="E288" s="13"/>
      <c r="F288" s="13"/>
      <c r="G288" s="9" t="s">
        <v>27</v>
      </c>
      <c r="H288" s="9" t="s">
        <v>2404</v>
      </c>
      <c r="I288" s="9" t="s">
        <v>2544</v>
      </c>
      <c r="J288" s="134" t="s">
        <v>139</v>
      </c>
      <c r="K288" s="166" t="s">
        <v>1364</v>
      </c>
      <c r="L288" s="33"/>
      <c r="M288" s="34">
        <v>10</v>
      </c>
      <c r="N288" s="34">
        <v>9.2</v>
      </c>
      <c r="O288" s="34"/>
      <c r="P288" s="505">
        <v>0.08</v>
      </c>
      <c r="Q288" s="34">
        <v>25</v>
      </c>
      <c r="R288" s="34">
        <v>4</v>
      </c>
      <c r="S288" s="34">
        <v>3.1</v>
      </c>
      <c r="T288" s="34"/>
      <c r="U288" s="167">
        <v>0.225</v>
      </c>
      <c r="V288" s="34"/>
      <c r="W288" s="34" t="s">
        <v>30</v>
      </c>
      <c r="X288" s="34" t="s">
        <v>781</v>
      </c>
      <c r="Y288" s="34" t="s">
        <v>1668</v>
      </c>
      <c r="Z288" s="34"/>
    </row>
    <row r="289" ht="18" customHeight="1" spans="1:26">
      <c r="A289" s="139">
        <v>292</v>
      </c>
      <c r="B289" s="139" t="s">
        <v>2202</v>
      </c>
      <c r="C289" s="161" t="s">
        <v>2545</v>
      </c>
      <c r="D289" s="12" t="s">
        <v>2546</v>
      </c>
      <c r="E289" s="13"/>
      <c r="F289" s="13"/>
      <c r="G289" s="9" t="s">
        <v>27</v>
      </c>
      <c r="H289" s="9" t="s">
        <v>2404</v>
      </c>
      <c r="I289" s="13" t="s">
        <v>2111</v>
      </c>
      <c r="J289" s="134" t="s">
        <v>1877</v>
      </c>
      <c r="K289" s="166" t="s">
        <v>1878</v>
      </c>
      <c r="L289" s="33">
        <v>100</v>
      </c>
      <c r="M289" s="34">
        <v>5</v>
      </c>
      <c r="N289" s="34">
        <v>5.2</v>
      </c>
      <c r="O289" s="34"/>
      <c r="P289" s="505">
        <v>0</v>
      </c>
      <c r="Q289" s="34">
        <v>25</v>
      </c>
      <c r="R289" s="34">
        <v>4</v>
      </c>
      <c r="S289" s="34">
        <v>3.5</v>
      </c>
      <c r="T289" s="34"/>
      <c r="U289" s="167">
        <v>0.125</v>
      </c>
      <c r="V289" s="34"/>
      <c r="W289" s="34" t="s">
        <v>30</v>
      </c>
      <c r="X289" s="34" t="s">
        <v>781</v>
      </c>
      <c r="Y289" s="34" t="s">
        <v>1668</v>
      </c>
      <c r="Z289" s="34"/>
    </row>
    <row r="290" s="1" customFormat="1" ht="18" customHeight="1" spans="1:40">
      <c r="A290" s="139">
        <v>293</v>
      </c>
      <c r="B290" s="139" t="s">
        <v>2202</v>
      </c>
      <c r="C290" s="161" t="s">
        <v>2547</v>
      </c>
      <c r="D290" s="12" t="s">
        <v>2548</v>
      </c>
      <c r="E290" s="13">
        <v>2</v>
      </c>
      <c r="F290" s="13">
        <v>25</v>
      </c>
      <c r="G290" s="9" t="s">
        <v>27</v>
      </c>
      <c r="H290" s="9" t="s">
        <v>2404</v>
      </c>
      <c r="I290" s="9" t="s">
        <v>2549</v>
      </c>
      <c r="J290" s="134" t="s">
        <v>139</v>
      </c>
      <c r="K290" s="166" t="s">
        <v>1364</v>
      </c>
      <c r="L290" s="33">
        <v>200</v>
      </c>
      <c r="M290" s="34">
        <v>9</v>
      </c>
      <c r="N290" s="34">
        <v>9.2</v>
      </c>
      <c r="O290" s="34"/>
      <c r="P290" s="505">
        <v>0</v>
      </c>
      <c r="Q290" s="34">
        <v>25</v>
      </c>
      <c r="R290" s="34">
        <v>4</v>
      </c>
      <c r="S290" s="34">
        <v>1.1</v>
      </c>
      <c r="T290" s="34"/>
      <c r="U290" s="167">
        <v>0.725</v>
      </c>
      <c r="V290" s="34"/>
      <c r="W290" s="34" t="s">
        <v>30</v>
      </c>
      <c r="X290" s="34" t="s">
        <v>781</v>
      </c>
      <c r="Y290" s="34" t="s">
        <v>1668</v>
      </c>
      <c r="Z290" s="34"/>
      <c r="AA290" s="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</row>
    <row r="291" ht="18" customHeight="1" spans="1:26">
      <c r="A291" s="139">
        <v>294</v>
      </c>
      <c r="B291" s="139" t="s">
        <v>2202</v>
      </c>
      <c r="C291" s="161" t="s">
        <v>2550</v>
      </c>
      <c r="D291" s="12" t="s">
        <v>2551</v>
      </c>
      <c r="E291" s="13"/>
      <c r="F291" s="13"/>
      <c r="G291" s="9" t="s">
        <v>27</v>
      </c>
      <c r="H291" s="9" t="s">
        <v>2404</v>
      </c>
      <c r="I291" s="13" t="s">
        <v>1949</v>
      </c>
      <c r="J291" s="134" t="s">
        <v>1877</v>
      </c>
      <c r="K291" s="166" t="s">
        <v>1878</v>
      </c>
      <c r="L291" s="33"/>
      <c r="M291" s="34">
        <v>5</v>
      </c>
      <c r="N291" s="34">
        <v>5.7</v>
      </c>
      <c r="O291" s="34"/>
      <c r="P291" s="505">
        <v>0</v>
      </c>
      <c r="Q291" s="34">
        <v>50</v>
      </c>
      <c r="R291" s="34">
        <v>5.5</v>
      </c>
      <c r="S291" s="34">
        <v>5</v>
      </c>
      <c r="T291" s="34"/>
      <c r="U291" s="167">
        <v>0.0909</v>
      </c>
      <c r="V291" s="34"/>
      <c r="W291" s="34" t="s">
        <v>30</v>
      </c>
      <c r="X291" s="34" t="s">
        <v>781</v>
      </c>
      <c r="Y291" s="34" t="s">
        <v>1668</v>
      </c>
      <c r="Z291" s="34"/>
    </row>
    <row r="292" ht="18" customHeight="1" spans="1:26">
      <c r="A292" s="139">
        <v>295</v>
      </c>
      <c r="B292" s="139" t="s">
        <v>2202</v>
      </c>
      <c r="C292" s="161" t="s">
        <v>2552</v>
      </c>
      <c r="D292" s="12" t="s">
        <v>54</v>
      </c>
      <c r="E292" s="13"/>
      <c r="F292" s="13"/>
      <c r="G292" s="9" t="s">
        <v>27</v>
      </c>
      <c r="H292" s="9" t="s">
        <v>2404</v>
      </c>
      <c r="I292" s="13" t="s">
        <v>2553</v>
      </c>
      <c r="J292" s="134" t="s">
        <v>376</v>
      </c>
      <c r="K292" s="166" t="s">
        <v>2122</v>
      </c>
      <c r="L292" s="33"/>
      <c r="M292" s="34">
        <v>7</v>
      </c>
      <c r="N292" s="34">
        <v>7</v>
      </c>
      <c r="O292" s="34"/>
      <c r="P292" s="505">
        <v>0</v>
      </c>
      <c r="Q292" s="34">
        <v>25</v>
      </c>
      <c r="R292" s="34">
        <v>4</v>
      </c>
      <c r="S292" s="34">
        <v>3</v>
      </c>
      <c r="T292" s="34"/>
      <c r="U292" s="167">
        <v>0.25</v>
      </c>
      <c r="V292" s="34"/>
      <c r="W292" s="34" t="s">
        <v>30</v>
      </c>
      <c r="X292" s="34" t="s">
        <v>781</v>
      </c>
      <c r="Y292" s="34" t="s">
        <v>1668</v>
      </c>
      <c r="Z292" s="34"/>
    </row>
    <row r="293" ht="18" customHeight="1" spans="1:26">
      <c r="A293" s="139">
        <v>296</v>
      </c>
      <c r="B293" s="139" t="s">
        <v>2554</v>
      </c>
      <c r="C293" s="161" t="s">
        <v>2555</v>
      </c>
      <c r="D293" s="12" t="s">
        <v>2532</v>
      </c>
      <c r="E293" s="13"/>
      <c r="F293" s="13"/>
      <c r="G293" s="9" t="s">
        <v>27</v>
      </c>
      <c r="H293" s="9" t="s">
        <v>2404</v>
      </c>
      <c r="I293" s="13" t="s">
        <v>2556</v>
      </c>
      <c r="J293" s="134" t="s">
        <v>1877</v>
      </c>
      <c r="K293" s="166" t="s">
        <v>1878</v>
      </c>
      <c r="L293" s="33">
        <v>250</v>
      </c>
      <c r="M293" s="34">
        <v>8</v>
      </c>
      <c r="N293" s="34">
        <v>7</v>
      </c>
      <c r="O293" s="34">
        <v>7.5</v>
      </c>
      <c r="P293" s="505">
        <v>0.125</v>
      </c>
      <c r="Q293" s="34">
        <v>50</v>
      </c>
      <c r="R293" s="34">
        <v>4</v>
      </c>
      <c r="S293" s="34">
        <v>4.4</v>
      </c>
      <c r="T293" s="34"/>
      <c r="U293" s="167">
        <v>0</v>
      </c>
      <c r="V293" s="34"/>
      <c r="W293" s="34" t="s">
        <v>30</v>
      </c>
      <c r="X293" s="34" t="s">
        <v>809</v>
      </c>
      <c r="Y293" s="34" t="s">
        <v>1896</v>
      </c>
      <c r="Z293" s="34"/>
    </row>
    <row r="294" ht="18" customHeight="1" spans="1:26">
      <c r="A294" s="139">
        <v>297</v>
      </c>
      <c r="B294" s="139" t="s">
        <v>2557</v>
      </c>
      <c r="C294" s="161" t="s">
        <v>2558</v>
      </c>
      <c r="D294" s="12" t="s">
        <v>2559</v>
      </c>
      <c r="E294" s="13"/>
      <c r="F294" s="13"/>
      <c r="G294" s="9" t="s">
        <v>27</v>
      </c>
      <c r="H294" s="9" t="s">
        <v>2404</v>
      </c>
      <c r="I294" s="13" t="s">
        <v>2560</v>
      </c>
      <c r="J294" s="134" t="s">
        <v>2126</v>
      </c>
      <c r="K294" s="166" t="s">
        <v>2406</v>
      </c>
      <c r="L294" s="33">
        <v>100</v>
      </c>
      <c r="M294" s="34">
        <v>7</v>
      </c>
      <c r="N294" s="34">
        <v>6.4</v>
      </c>
      <c r="O294" s="34">
        <v>6.9</v>
      </c>
      <c r="P294" s="505">
        <v>0.0857</v>
      </c>
      <c r="Q294" s="34">
        <v>25</v>
      </c>
      <c r="R294" s="34">
        <v>4</v>
      </c>
      <c r="S294" s="34">
        <v>4.4</v>
      </c>
      <c r="T294" s="34"/>
      <c r="U294" s="167">
        <v>0</v>
      </c>
      <c r="V294" s="34"/>
      <c r="W294" s="34" t="s">
        <v>30</v>
      </c>
      <c r="X294" s="34" t="s">
        <v>809</v>
      </c>
      <c r="Y294" s="34" t="s">
        <v>1896</v>
      </c>
      <c r="Z294" s="34"/>
    </row>
    <row r="295" ht="18" customHeight="1" spans="1:26">
      <c r="A295" s="139">
        <v>298</v>
      </c>
      <c r="B295" s="139" t="s">
        <v>2557</v>
      </c>
      <c r="C295" s="161" t="s">
        <v>2561</v>
      </c>
      <c r="D295" s="12" t="s">
        <v>2562</v>
      </c>
      <c r="E295" s="13"/>
      <c r="F295" s="13"/>
      <c r="G295" s="9" t="s">
        <v>27</v>
      </c>
      <c r="H295" s="9" t="s">
        <v>2404</v>
      </c>
      <c r="I295" s="55" t="s">
        <v>2563</v>
      </c>
      <c r="J295" s="134" t="s">
        <v>2126</v>
      </c>
      <c r="K295" s="166" t="s">
        <v>2406</v>
      </c>
      <c r="L295" s="33"/>
      <c r="M295" s="34">
        <v>6</v>
      </c>
      <c r="N295" s="34">
        <v>6.7</v>
      </c>
      <c r="O295" s="34"/>
      <c r="P295" s="505">
        <v>0</v>
      </c>
      <c r="Q295" s="34">
        <v>25</v>
      </c>
      <c r="R295" s="34">
        <v>4</v>
      </c>
      <c r="S295" s="34">
        <v>4.4</v>
      </c>
      <c r="T295" s="34"/>
      <c r="U295" s="167">
        <v>0</v>
      </c>
      <c r="V295" s="34"/>
      <c r="W295" s="34" t="s">
        <v>30</v>
      </c>
      <c r="X295" s="34" t="s">
        <v>781</v>
      </c>
      <c r="Y295" s="34" t="s">
        <v>2564</v>
      </c>
      <c r="Z295" s="34"/>
    </row>
    <row r="296" ht="18" customHeight="1" spans="1:26">
      <c r="A296" s="139">
        <v>299</v>
      </c>
      <c r="B296" s="139" t="s">
        <v>2557</v>
      </c>
      <c r="C296" s="161" t="s">
        <v>2565</v>
      </c>
      <c r="D296" s="12" t="s">
        <v>666</v>
      </c>
      <c r="E296" s="13"/>
      <c r="F296" s="13"/>
      <c r="G296" s="9" t="s">
        <v>27</v>
      </c>
      <c r="H296" s="9" t="s">
        <v>2404</v>
      </c>
      <c r="I296" s="13" t="s">
        <v>2566</v>
      </c>
      <c r="J296" s="134" t="s">
        <v>2126</v>
      </c>
      <c r="K296" s="166" t="s">
        <v>2406</v>
      </c>
      <c r="L296" s="33">
        <v>200</v>
      </c>
      <c r="M296" s="34">
        <v>7</v>
      </c>
      <c r="N296" s="34">
        <v>7.5</v>
      </c>
      <c r="O296" s="34"/>
      <c r="P296" s="505">
        <v>0</v>
      </c>
      <c r="Q296" s="34">
        <v>25</v>
      </c>
      <c r="R296" s="34">
        <v>4</v>
      </c>
      <c r="S296" s="34">
        <v>2.9</v>
      </c>
      <c r="T296" s="34"/>
      <c r="U296" s="167">
        <v>0.275</v>
      </c>
      <c r="V296" s="34"/>
      <c r="W296" s="34" t="s">
        <v>30</v>
      </c>
      <c r="X296" s="34" t="s">
        <v>781</v>
      </c>
      <c r="Y296" s="34" t="s">
        <v>2564</v>
      </c>
      <c r="Z296" s="34"/>
    </row>
    <row r="297" ht="18" customHeight="1" spans="1:26">
      <c r="A297" s="139">
        <v>300</v>
      </c>
      <c r="B297" s="139" t="s">
        <v>2557</v>
      </c>
      <c r="C297" s="161" t="s">
        <v>2567</v>
      </c>
      <c r="D297" s="12" t="s">
        <v>2568</v>
      </c>
      <c r="E297" s="13"/>
      <c r="F297" s="13"/>
      <c r="G297" s="9" t="s">
        <v>27</v>
      </c>
      <c r="H297" s="9" t="s">
        <v>2404</v>
      </c>
      <c r="I297" s="13" t="s">
        <v>840</v>
      </c>
      <c r="J297" s="134" t="s">
        <v>2126</v>
      </c>
      <c r="K297" s="166" t="s">
        <v>2406</v>
      </c>
      <c r="L297" s="33">
        <v>50</v>
      </c>
      <c r="M297" s="34">
        <v>4</v>
      </c>
      <c r="N297" s="34">
        <v>3.9</v>
      </c>
      <c r="O297" s="34"/>
      <c r="P297" s="505">
        <v>0.025</v>
      </c>
      <c r="Q297" s="34">
        <v>25</v>
      </c>
      <c r="R297" s="34">
        <v>4</v>
      </c>
      <c r="S297" s="34">
        <v>4.4</v>
      </c>
      <c r="T297" s="34"/>
      <c r="U297" s="167">
        <v>0</v>
      </c>
      <c r="V297" s="34"/>
      <c r="W297" s="34" t="s">
        <v>30</v>
      </c>
      <c r="X297" s="34" t="s">
        <v>781</v>
      </c>
      <c r="Y297" s="34" t="s">
        <v>2564</v>
      </c>
      <c r="Z297" s="34"/>
    </row>
    <row r="298" ht="18" customHeight="1" spans="1:26">
      <c r="A298" s="139">
        <v>301</v>
      </c>
      <c r="B298" s="139" t="s">
        <v>2557</v>
      </c>
      <c r="C298" s="161" t="s">
        <v>2569</v>
      </c>
      <c r="D298" s="12" t="s">
        <v>1095</v>
      </c>
      <c r="E298" s="13"/>
      <c r="F298" s="13"/>
      <c r="G298" s="9" t="s">
        <v>27</v>
      </c>
      <c r="H298" s="9" t="s">
        <v>2404</v>
      </c>
      <c r="I298" s="13" t="s">
        <v>2570</v>
      </c>
      <c r="J298" s="134" t="s">
        <v>376</v>
      </c>
      <c r="K298" s="166" t="s">
        <v>2004</v>
      </c>
      <c r="L298" s="33">
        <v>80</v>
      </c>
      <c r="M298" s="34">
        <v>6.5</v>
      </c>
      <c r="N298" s="34">
        <v>6</v>
      </c>
      <c r="O298" s="34">
        <v>6.4</v>
      </c>
      <c r="P298" s="505">
        <v>0.0769</v>
      </c>
      <c r="Q298" s="34">
        <v>25</v>
      </c>
      <c r="R298" s="34">
        <v>4</v>
      </c>
      <c r="S298" s="34">
        <v>3.2</v>
      </c>
      <c r="T298" s="34"/>
      <c r="U298" s="167">
        <v>0.2</v>
      </c>
      <c r="V298" s="34"/>
      <c r="W298" s="34" t="s">
        <v>30</v>
      </c>
      <c r="X298" s="34" t="s">
        <v>809</v>
      </c>
      <c r="Y298" s="34" t="s">
        <v>1896</v>
      </c>
      <c r="Z298" s="34"/>
    </row>
    <row r="299" s="1" customFormat="1" ht="18" customHeight="1" spans="1:40">
      <c r="A299" s="139">
        <v>303</v>
      </c>
      <c r="B299" s="139" t="s">
        <v>2557</v>
      </c>
      <c r="C299" s="161" t="s">
        <v>2571</v>
      </c>
      <c r="D299" s="12" t="s">
        <v>2572</v>
      </c>
      <c r="E299" s="13"/>
      <c r="F299" s="13"/>
      <c r="G299" s="9" t="s">
        <v>27</v>
      </c>
      <c r="H299" s="9" t="s">
        <v>2404</v>
      </c>
      <c r="I299" s="9" t="s">
        <v>2573</v>
      </c>
      <c r="J299" s="134" t="s">
        <v>2126</v>
      </c>
      <c r="K299" s="166" t="s">
        <v>2406</v>
      </c>
      <c r="L299" s="33">
        <v>50</v>
      </c>
      <c r="M299" s="34">
        <v>7</v>
      </c>
      <c r="N299" s="34">
        <v>7.5</v>
      </c>
      <c r="O299" s="34"/>
      <c r="P299" s="505">
        <v>0</v>
      </c>
      <c r="Q299" s="34">
        <v>25</v>
      </c>
      <c r="R299" s="34">
        <v>4</v>
      </c>
      <c r="S299" s="34">
        <v>2.8</v>
      </c>
      <c r="T299" s="34"/>
      <c r="U299" s="167">
        <v>0.3</v>
      </c>
      <c r="V299" s="34"/>
      <c r="W299" s="34" t="s">
        <v>30</v>
      </c>
      <c r="X299" s="34" t="s">
        <v>781</v>
      </c>
      <c r="Y299" s="34" t="s">
        <v>2564</v>
      </c>
      <c r="Z299" s="34"/>
      <c r="AA299" s="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</row>
    <row r="300" ht="18" customHeight="1" spans="1:26">
      <c r="A300" s="139">
        <v>304</v>
      </c>
      <c r="B300" s="139" t="s">
        <v>2557</v>
      </c>
      <c r="C300" s="161" t="s">
        <v>2574</v>
      </c>
      <c r="D300" s="12" t="s">
        <v>2575</v>
      </c>
      <c r="E300" s="13"/>
      <c r="F300" s="13"/>
      <c r="G300" s="9" t="s">
        <v>27</v>
      </c>
      <c r="H300" s="9" t="s">
        <v>2404</v>
      </c>
      <c r="I300" s="13" t="s">
        <v>2576</v>
      </c>
      <c r="J300" s="134" t="s">
        <v>2126</v>
      </c>
      <c r="K300" s="166" t="s">
        <v>2406</v>
      </c>
      <c r="L300" s="33">
        <v>200</v>
      </c>
      <c r="M300" s="34">
        <v>5</v>
      </c>
      <c r="N300" s="34">
        <v>4.6</v>
      </c>
      <c r="O300" s="34"/>
      <c r="P300" s="505">
        <v>0.08</v>
      </c>
      <c r="Q300" s="34">
        <v>25</v>
      </c>
      <c r="R300" s="34">
        <v>4</v>
      </c>
      <c r="S300" s="34">
        <v>3.3</v>
      </c>
      <c r="T300" s="34"/>
      <c r="U300" s="167">
        <v>0.175</v>
      </c>
      <c r="V300" s="34"/>
      <c r="W300" s="34" t="s">
        <v>30</v>
      </c>
      <c r="X300" s="34" t="s">
        <v>781</v>
      </c>
      <c r="Y300" s="34" t="s">
        <v>2564</v>
      </c>
      <c r="Z300" s="34"/>
    </row>
    <row r="301" ht="35.25" customHeight="1" spans="1:26">
      <c r="A301" s="139">
        <v>305</v>
      </c>
      <c r="B301" s="139" t="s">
        <v>2577</v>
      </c>
      <c r="C301" s="161" t="s">
        <v>2578</v>
      </c>
      <c r="D301" s="12" t="s">
        <v>1095</v>
      </c>
      <c r="E301" s="13"/>
      <c r="F301" s="13"/>
      <c r="G301" s="9" t="s">
        <v>27</v>
      </c>
      <c r="H301" s="9" t="s">
        <v>2404</v>
      </c>
      <c r="I301" s="9" t="s">
        <v>886</v>
      </c>
      <c r="J301" s="134" t="s">
        <v>376</v>
      </c>
      <c r="K301" s="166" t="s">
        <v>2122</v>
      </c>
      <c r="L301" s="33">
        <v>250</v>
      </c>
      <c r="M301" s="34">
        <v>9.5</v>
      </c>
      <c r="N301" s="34">
        <v>8.8</v>
      </c>
      <c r="O301" s="34">
        <v>9.4</v>
      </c>
      <c r="P301" s="505">
        <v>0.0737</v>
      </c>
      <c r="Q301" s="34">
        <v>25</v>
      </c>
      <c r="R301" s="34">
        <v>4</v>
      </c>
      <c r="S301" s="34">
        <v>3.2</v>
      </c>
      <c r="T301" s="34"/>
      <c r="U301" s="167">
        <v>0.2</v>
      </c>
      <c r="V301" s="34"/>
      <c r="W301" s="34" t="s">
        <v>30</v>
      </c>
      <c r="X301" s="34" t="s">
        <v>809</v>
      </c>
      <c r="Y301" s="34" t="s">
        <v>2414</v>
      </c>
      <c r="Z301" s="34"/>
    </row>
    <row r="302" ht="18" customHeight="1" spans="1:26">
      <c r="A302" s="139">
        <v>306</v>
      </c>
      <c r="B302" s="139" t="s">
        <v>2577</v>
      </c>
      <c r="C302" s="161" t="s">
        <v>2579</v>
      </c>
      <c r="D302" s="12" t="s">
        <v>2580</v>
      </c>
      <c r="E302" s="13"/>
      <c r="F302" s="13"/>
      <c r="G302" s="9" t="s">
        <v>27</v>
      </c>
      <c r="H302" s="9" t="s">
        <v>2404</v>
      </c>
      <c r="I302" s="13" t="s">
        <v>348</v>
      </c>
      <c r="J302" s="134" t="s">
        <v>27</v>
      </c>
      <c r="K302" s="166" t="s">
        <v>654</v>
      </c>
      <c r="L302" s="33">
        <v>100</v>
      </c>
      <c r="M302" s="34">
        <v>5</v>
      </c>
      <c r="N302" s="34">
        <v>4.8</v>
      </c>
      <c r="O302" s="34">
        <v>5.6</v>
      </c>
      <c r="P302" s="505">
        <v>0.04</v>
      </c>
      <c r="Q302" s="34">
        <v>25</v>
      </c>
      <c r="R302" s="34">
        <v>4</v>
      </c>
      <c r="S302" s="34">
        <v>2.9</v>
      </c>
      <c r="T302" s="34"/>
      <c r="U302" s="167">
        <v>0.275</v>
      </c>
      <c r="V302" s="34"/>
      <c r="W302" s="34" t="s">
        <v>30</v>
      </c>
      <c r="X302" s="34" t="s">
        <v>809</v>
      </c>
      <c r="Y302" s="34" t="s">
        <v>2414</v>
      </c>
      <c r="Z302" s="34"/>
    </row>
    <row r="303" ht="18" customHeight="1" spans="1:26">
      <c r="A303" s="139">
        <v>307</v>
      </c>
      <c r="B303" s="139" t="s">
        <v>2577</v>
      </c>
      <c r="C303" s="161" t="s">
        <v>2581</v>
      </c>
      <c r="D303" s="12" t="s">
        <v>666</v>
      </c>
      <c r="E303" s="13"/>
      <c r="F303" s="13"/>
      <c r="G303" s="9" t="s">
        <v>27</v>
      </c>
      <c r="H303" s="9" t="s">
        <v>2404</v>
      </c>
      <c r="I303" s="513" t="s">
        <v>2438</v>
      </c>
      <c r="J303" s="134" t="s">
        <v>2181</v>
      </c>
      <c r="K303" s="166">
        <v>8.17</v>
      </c>
      <c r="L303" s="33">
        <v>100</v>
      </c>
      <c r="M303" s="34">
        <v>6</v>
      </c>
      <c r="N303" s="34">
        <v>5.8</v>
      </c>
      <c r="O303" s="34"/>
      <c r="P303" s="505">
        <v>0.0333</v>
      </c>
      <c r="Q303" s="34">
        <v>20</v>
      </c>
      <c r="R303" s="34">
        <v>4</v>
      </c>
      <c r="S303" s="34">
        <v>4.1</v>
      </c>
      <c r="T303" s="34"/>
      <c r="U303" s="167">
        <v>0</v>
      </c>
      <c r="V303" s="34"/>
      <c r="W303" s="34" t="s">
        <v>30</v>
      </c>
      <c r="X303" s="34" t="s">
        <v>781</v>
      </c>
      <c r="Y303" s="34" t="s">
        <v>2582</v>
      </c>
      <c r="Z303" s="34"/>
    </row>
    <row r="304" ht="18" customHeight="1" spans="1:26">
      <c r="A304" s="139">
        <v>308</v>
      </c>
      <c r="B304" s="139" t="s">
        <v>2577</v>
      </c>
      <c r="C304" s="161" t="s">
        <v>2583</v>
      </c>
      <c r="D304" s="12" t="s">
        <v>1095</v>
      </c>
      <c r="E304" s="13"/>
      <c r="F304" s="13"/>
      <c r="G304" s="9" t="s">
        <v>27</v>
      </c>
      <c r="H304" s="9" t="s">
        <v>2404</v>
      </c>
      <c r="I304" s="513" t="s">
        <v>2301</v>
      </c>
      <c r="J304" s="134" t="s">
        <v>2181</v>
      </c>
      <c r="K304" s="166">
        <v>8.17</v>
      </c>
      <c r="L304" s="33"/>
      <c r="M304" s="34">
        <v>8</v>
      </c>
      <c r="N304" s="34">
        <v>8</v>
      </c>
      <c r="O304" s="34">
        <v>8.6</v>
      </c>
      <c r="P304" s="505">
        <v>0</v>
      </c>
      <c r="Q304" s="34">
        <v>25</v>
      </c>
      <c r="R304" s="34">
        <v>4</v>
      </c>
      <c r="S304" s="34">
        <v>4.9</v>
      </c>
      <c r="T304" s="34"/>
      <c r="U304" s="167">
        <v>0</v>
      </c>
      <c r="V304" s="34"/>
      <c r="W304" s="34" t="s">
        <v>30</v>
      </c>
      <c r="X304" s="34" t="s">
        <v>809</v>
      </c>
      <c r="Y304" s="34" t="s">
        <v>2414</v>
      </c>
      <c r="Z304" s="34"/>
    </row>
    <row r="305" ht="18" customHeight="1" spans="1:26">
      <c r="A305" s="139">
        <v>309</v>
      </c>
      <c r="B305" s="139" t="s">
        <v>2577</v>
      </c>
      <c r="C305" s="161" t="s">
        <v>2584</v>
      </c>
      <c r="D305" s="12" t="s">
        <v>1095</v>
      </c>
      <c r="E305" s="13"/>
      <c r="F305" s="13"/>
      <c r="G305" s="9" t="s">
        <v>27</v>
      </c>
      <c r="H305" s="9" t="s">
        <v>2404</v>
      </c>
      <c r="I305" s="13" t="s">
        <v>2585</v>
      </c>
      <c r="J305" s="134" t="s">
        <v>2126</v>
      </c>
      <c r="K305" s="166" t="s">
        <v>2406</v>
      </c>
      <c r="L305" s="33">
        <v>150</v>
      </c>
      <c r="M305" s="34">
        <v>6</v>
      </c>
      <c r="N305" s="34">
        <v>6.4</v>
      </c>
      <c r="O305" s="34"/>
      <c r="P305" s="505">
        <v>0</v>
      </c>
      <c r="Q305" s="34">
        <v>25</v>
      </c>
      <c r="R305" s="34">
        <v>4</v>
      </c>
      <c r="S305" s="34">
        <v>3.4</v>
      </c>
      <c r="T305" s="34"/>
      <c r="U305" s="167">
        <v>0.15</v>
      </c>
      <c r="V305" s="34"/>
      <c r="W305" s="34" t="s">
        <v>30</v>
      </c>
      <c r="X305" s="34" t="s">
        <v>781</v>
      </c>
      <c r="Y305" s="34" t="s">
        <v>2582</v>
      </c>
      <c r="Z305" s="34"/>
    </row>
    <row r="306" ht="18" customHeight="1" spans="1:26">
      <c r="A306" s="139">
        <v>310</v>
      </c>
      <c r="B306" s="139" t="s">
        <v>2577</v>
      </c>
      <c r="C306" s="161" t="s">
        <v>2586</v>
      </c>
      <c r="D306" s="12" t="s">
        <v>666</v>
      </c>
      <c r="E306" s="13"/>
      <c r="F306" s="13"/>
      <c r="G306" s="9" t="s">
        <v>27</v>
      </c>
      <c r="H306" s="9" t="s">
        <v>2404</v>
      </c>
      <c r="I306" s="166" t="s">
        <v>2587</v>
      </c>
      <c r="J306" s="134" t="s">
        <v>2126</v>
      </c>
      <c r="K306" s="166" t="s">
        <v>2406</v>
      </c>
      <c r="L306" s="33">
        <v>200</v>
      </c>
      <c r="M306" s="34">
        <v>8</v>
      </c>
      <c r="N306" s="34">
        <v>8.4</v>
      </c>
      <c r="O306" s="34">
        <v>9</v>
      </c>
      <c r="P306" s="505">
        <v>0</v>
      </c>
      <c r="Q306" s="34">
        <v>80</v>
      </c>
      <c r="R306" s="34">
        <v>8</v>
      </c>
      <c r="S306" s="34">
        <v>7.2</v>
      </c>
      <c r="T306" s="34"/>
      <c r="U306" s="167">
        <v>0.1</v>
      </c>
      <c r="V306" s="34"/>
      <c r="W306" s="34" t="s">
        <v>30</v>
      </c>
      <c r="X306" s="34" t="s">
        <v>809</v>
      </c>
      <c r="Y306" s="34" t="s">
        <v>1896</v>
      </c>
      <c r="Z306" s="34"/>
    </row>
    <row r="307" ht="18" customHeight="1" spans="1:26">
      <c r="A307" s="139">
        <v>311</v>
      </c>
      <c r="B307" s="139" t="s">
        <v>2577</v>
      </c>
      <c r="C307" s="161" t="s">
        <v>2588</v>
      </c>
      <c r="D307" s="12" t="s">
        <v>2589</v>
      </c>
      <c r="E307" s="13"/>
      <c r="F307" s="13"/>
      <c r="G307" s="9" t="s">
        <v>27</v>
      </c>
      <c r="H307" s="9" t="s">
        <v>2404</v>
      </c>
      <c r="I307" s="513" t="s">
        <v>2590</v>
      </c>
      <c r="J307" s="134" t="s">
        <v>2181</v>
      </c>
      <c r="K307" s="166">
        <v>8.17</v>
      </c>
      <c r="L307" s="33">
        <v>300</v>
      </c>
      <c r="M307" s="34">
        <v>11</v>
      </c>
      <c r="N307" s="34">
        <v>11.1</v>
      </c>
      <c r="O307" s="34"/>
      <c r="P307" s="505">
        <v>0</v>
      </c>
      <c r="Q307" s="34">
        <v>25</v>
      </c>
      <c r="R307" s="34">
        <v>4</v>
      </c>
      <c r="S307" s="34">
        <v>3.6</v>
      </c>
      <c r="T307" s="34"/>
      <c r="U307" s="167">
        <v>0.1</v>
      </c>
      <c r="V307" s="34"/>
      <c r="W307" s="34" t="s">
        <v>30</v>
      </c>
      <c r="X307" s="34" t="s">
        <v>781</v>
      </c>
      <c r="Y307" s="34" t="s">
        <v>2582</v>
      </c>
      <c r="Z307" s="34"/>
    </row>
    <row r="308" ht="18" customHeight="1" spans="1:26">
      <c r="A308" s="139">
        <v>312</v>
      </c>
      <c r="B308" s="139" t="s">
        <v>2577</v>
      </c>
      <c r="C308" s="161" t="s">
        <v>2591</v>
      </c>
      <c r="D308" s="12" t="s">
        <v>2592</v>
      </c>
      <c r="E308" s="13"/>
      <c r="F308" s="13"/>
      <c r="G308" s="9" t="s">
        <v>27</v>
      </c>
      <c r="H308" s="9" t="s">
        <v>2404</v>
      </c>
      <c r="I308" s="166" t="s">
        <v>2593</v>
      </c>
      <c r="J308" s="134" t="s">
        <v>2126</v>
      </c>
      <c r="K308" s="166" t="s">
        <v>2406</v>
      </c>
      <c r="L308" s="33">
        <v>100</v>
      </c>
      <c r="M308" s="34">
        <v>8</v>
      </c>
      <c r="N308" s="34">
        <v>8.4</v>
      </c>
      <c r="O308" s="34"/>
      <c r="P308" s="505">
        <v>0</v>
      </c>
      <c r="Q308" s="34">
        <v>25</v>
      </c>
      <c r="R308" s="34">
        <v>4</v>
      </c>
      <c r="S308" s="34">
        <v>4.2</v>
      </c>
      <c r="T308" s="34"/>
      <c r="U308" s="167">
        <v>0</v>
      </c>
      <c r="V308" s="34"/>
      <c r="W308" s="34" t="s">
        <v>30</v>
      </c>
      <c r="X308" s="34" t="s">
        <v>781</v>
      </c>
      <c r="Y308" s="34" t="s">
        <v>2582</v>
      </c>
      <c r="Z308" s="34"/>
    </row>
    <row r="309" ht="18" customHeight="1" spans="1:26">
      <c r="A309" s="139">
        <v>313</v>
      </c>
      <c r="B309" s="139" t="s">
        <v>2577</v>
      </c>
      <c r="C309" s="161" t="s">
        <v>2594</v>
      </c>
      <c r="D309" s="12" t="s">
        <v>2595</v>
      </c>
      <c r="E309" s="13"/>
      <c r="F309" s="13"/>
      <c r="G309" s="9" t="s">
        <v>27</v>
      </c>
      <c r="H309" s="9" t="s">
        <v>2404</v>
      </c>
      <c r="I309" s="13" t="s">
        <v>2596</v>
      </c>
      <c r="J309" s="134"/>
      <c r="K309" s="166"/>
      <c r="L309" s="33">
        <v>100</v>
      </c>
      <c r="M309" s="34">
        <v>6</v>
      </c>
      <c r="N309" s="34">
        <v>5.5</v>
      </c>
      <c r="O309" s="34">
        <v>5.9</v>
      </c>
      <c r="P309" s="505">
        <v>0.0833</v>
      </c>
      <c r="Q309" s="34">
        <v>25</v>
      </c>
      <c r="R309" s="34">
        <v>4</v>
      </c>
      <c r="S309" s="34">
        <v>4.4</v>
      </c>
      <c r="T309" s="34"/>
      <c r="U309" s="167">
        <v>0</v>
      </c>
      <c r="V309" s="34"/>
      <c r="W309" s="34" t="s">
        <v>30</v>
      </c>
      <c r="X309" s="34" t="s">
        <v>809</v>
      </c>
      <c r="Y309" s="34" t="s">
        <v>1896</v>
      </c>
      <c r="Z309" s="34"/>
    </row>
    <row r="310" ht="18" customHeight="1" spans="1:26">
      <c r="A310" s="139">
        <v>314</v>
      </c>
      <c r="B310" s="139" t="s">
        <v>2577</v>
      </c>
      <c r="C310" s="161" t="s">
        <v>2597</v>
      </c>
      <c r="D310" s="12" t="s">
        <v>2598</v>
      </c>
      <c r="E310" s="13"/>
      <c r="F310" s="13"/>
      <c r="G310" s="9" t="s">
        <v>27</v>
      </c>
      <c r="H310" s="9" t="s">
        <v>2404</v>
      </c>
      <c r="I310" s="13" t="s">
        <v>2599</v>
      </c>
      <c r="J310" s="134"/>
      <c r="K310" s="166"/>
      <c r="L310" s="33">
        <v>200</v>
      </c>
      <c r="M310" s="34">
        <v>8</v>
      </c>
      <c r="N310" s="34">
        <v>8.3</v>
      </c>
      <c r="O310" s="34">
        <v>8.7</v>
      </c>
      <c r="P310" s="505">
        <v>0</v>
      </c>
      <c r="Q310" s="34">
        <v>25</v>
      </c>
      <c r="R310" s="34">
        <v>4</v>
      </c>
      <c r="S310" s="34">
        <v>3.6</v>
      </c>
      <c r="T310" s="34"/>
      <c r="U310" s="167">
        <v>0.1</v>
      </c>
      <c r="V310" s="34"/>
      <c r="W310" s="34" t="s">
        <v>30</v>
      </c>
      <c r="X310" s="34" t="s">
        <v>809</v>
      </c>
      <c r="Y310" s="34" t="s">
        <v>1896</v>
      </c>
      <c r="Z310" s="34"/>
    </row>
    <row r="311" ht="18" customHeight="1" spans="1:26">
      <c r="A311" s="139">
        <v>315</v>
      </c>
      <c r="B311" s="139" t="s">
        <v>2577</v>
      </c>
      <c r="C311" s="161" t="s">
        <v>2600</v>
      </c>
      <c r="D311" s="12" t="s">
        <v>2601</v>
      </c>
      <c r="E311" s="13"/>
      <c r="F311" s="13"/>
      <c r="G311" s="9" t="s">
        <v>27</v>
      </c>
      <c r="H311" s="9" t="s">
        <v>2404</v>
      </c>
      <c r="I311" s="513" t="s">
        <v>2602</v>
      </c>
      <c r="J311" s="134" t="s">
        <v>2181</v>
      </c>
      <c r="K311" s="166">
        <v>8.17</v>
      </c>
      <c r="L311" s="33">
        <v>150</v>
      </c>
      <c r="M311" s="34">
        <v>7</v>
      </c>
      <c r="N311" s="34">
        <v>6.8</v>
      </c>
      <c r="O311" s="34"/>
      <c r="P311" s="505">
        <v>0.0286</v>
      </c>
      <c r="Q311" s="34">
        <v>25</v>
      </c>
      <c r="R311" s="34">
        <v>4</v>
      </c>
      <c r="S311" s="34">
        <v>4.2</v>
      </c>
      <c r="T311" s="34"/>
      <c r="U311" s="167">
        <v>0</v>
      </c>
      <c r="V311" s="34"/>
      <c r="W311" s="34" t="s">
        <v>30</v>
      </c>
      <c r="X311" s="34" t="s">
        <v>781</v>
      </c>
      <c r="Y311" s="34" t="s">
        <v>2582</v>
      </c>
      <c r="Z311" s="34"/>
    </row>
    <row r="312" ht="18" customHeight="1" spans="1:26">
      <c r="A312" s="139">
        <v>316</v>
      </c>
      <c r="B312" s="139" t="s">
        <v>2577</v>
      </c>
      <c r="C312" s="161" t="s">
        <v>2603</v>
      </c>
      <c r="D312" s="12" t="s">
        <v>2604</v>
      </c>
      <c r="E312" s="13"/>
      <c r="F312" s="13"/>
      <c r="G312" s="9" t="s">
        <v>27</v>
      </c>
      <c r="H312" s="9" t="s">
        <v>2404</v>
      </c>
      <c r="I312" s="13" t="s">
        <v>862</v>
      </c>
      <c r="J312" s="134" t="s">
        <v>376</v>
      </c>
      <c r="K312" s="166" t="s">
        <v>2122</v>
      </c>
      <c r="L312" s="33">
        <v>250</v>
      </c>
      <c r="M312" s="34">
        <v>8</v>
      </c>
      <c r="N312" s="34">
        <v>9</v>
      </c>
      <c r="O312" s="34">
        <v>9.5</v>
      </c>
      <c r="P312" s="505">
        <v>0</v>
      </c>
      <c r="Q312" s="34">
        <v>25</v>
      </c>
      <c r="R312" s="34">
        <v>4</v>
      </c>
      <c r="S312" s="34">
        <v>3</v>
      </c>
      <c r="T312" s="34"/>
      <c r="U312" s="167">
        <v>0.25</v>
      </c>
      <c r="V312" s="34"/>
      <c r="W312" s="34" t="s">
        <v>30</v>
      </c>
      <c r="X312" s="34" t="s">
        <v>809</v>
      </c>
      <c r="Y312" s="34" t="s">
        <v>1896</v>
      </c>
      <c r="Z312" s="34"/>
    </row>
    <row r="313" ht="18" customHeight="1" spans="1:26">
      <c r="A313" s="139">
        <v>317</v>
      </c>
      <c r="B313" s="139" t="s">
        <v>2577</v>
      </c>
      <c r="C313" s="161" t="s">
        <v>2605</v>
      </c>
      <c r="D313" s="12" t="s">
        <v>2606</v>
      </c>
      <c r="E313" s="13"/>
      <c r="F313" s="13"/>
      <c r="G313" s="9" t="s">
        <v>27</v>
      </c>
      <c r="H313" s="9" t="s">
        <v>2404</v>
      </c>
      <c r="I313" s="166" t="s">
        <v>2607</v>
      </c>
      <c r="J313" s="134" t="s">
        <v>2126</v>
      </c>
      <c r="K313" s="166" t="s">
        <v>2406</v>
      </c>
      <c r="L313" s="33">
        <v>150</v>
      </c>
      <c r="M313" s="34">
        <v>7</v>
      </c>
      <c r="N313" s="34">
        <v>6.3</v>
      </c>
      <c r="O313" s="34">
        <v>6.7</v>
      </c>
      <c r="P313" s="505">
        <v>0.1</v>
      </c>
      <c r="Q313" s="34">
        <v>25</v>
      </c>
      <c r="R313" s="34">
        <v>4</v>
      </c>
      <c r="S313" s="34">
        <v>3.9</v>
      </c>
      <c r="T313" s="34"/>
      <c r="U313" s="167">
        <v>0.025</v>
      </c>
      <c r="V313" s="34"/>
      <c r="W313" s="34" t="s">
        <v>30</v>
      </c>
      <c r="X313" s="34" t="s">
        <v>809</v>
      </c>
      <c r="Y313" s="34" t="s">
        <v>1896</v>
      </c>
      <c r="Z313" s="34"/>
    </row>
    <row r="314" ht="18" customHeight="1" spans="1:26">
      <c r="A314" s="139">
        <v>318</v>
      </c>
      <c r="B314" s="139" t="s">
        <v>2577</v>
      </c>
      <c r="C314" s="161" t="s">
        <v>2608</v>
      </c>
      <c r="D314" s="12" t="s">
        <v>666</v>
      </c>
      <c r="E314" s="13"/>
      <c r="F314" s="13"/>
      <c r="G314" s="9" t="s">
        <v>27</v>
      </c>
      <c r="H314" s="9" t="s">
        <v>2404</v>
      </c>
      <c r="I314" s="513" t="s">
        <v>2041</v>
      </c>
      <c r="J314" s="134" t="s">
        <v>2181</v>
      </c>
      <c r="K314" s="166">
        <v>8.17</v>
      </c>
      <c r="L314" s="33">
        <v>80</v>
      </c>
      <c r="M314" s="34">
        <v>6.5</v>
      </c>
      <c r="N314" s="34">
        <v>6.5</v>
      </c>
      <c r="O314" s="34">
        <v>6.7</v>
      </c>
      <c r="P314" s="505">
        <v>0</v>
      </c>
      <c r="Q314" s="34">
        <v>25</v>
      </c>
      <c r="R314" s="34">
        <v>4</v>
      </c>
      <c r="S314" s="34">
        <v>4.2</v>
      </c>
      <c r="T314" s="34"/>
      <c r="U314" s="167">
        <v>0</v>
      </c>
      <c r="V314" s="34"/>
      <c r="W314" s="34" t="s">
        <v>30</v>
      </c>
      <c r="X314" s="34" t="s">
        <v>809</v>
      </c>
      <c r="Y314" s="34" t="s">
        <v>1896</v>
      </c>
      <c r="Z314" s="34"/>
    </row>
    <row r="315" ht="18" customHeight="1" spans="1:26">
      <c r="A315" s="139">
        <v>319</v>
      </c>
      <c r="B315" s="139" t="s">
        <v>2577</v>
      </c>
      <c r="C315" s="161" t="s">
        <v>2609</v>
      </c>
      <c r="D315" s="12" t="s">
        <v>1095</v>
      </c>
      <c r="E315" s="13"/>
      <c r="F315" s="13"/>
      <c r="G315" s="9" t="s">
        <v>27</v>
      </c>
      <c r="H315" s="9" t="s">
        <v>2404</v>
      </c>
      <c r="I315" s="513" t="s">
        <v>974</v>
      </c>
      <c r="J315" s="134" t="s">
        <v>2181</v>
      </c>
      <c r="K315" s="166">
        <v>8.17</v>
      </c>
      <c r="L315" s="33">
        <v>200</v>
      </c>
      <c r="M315" s="34">
        <v>8</v>
      </c>
      <c r="N315" s="34">
        <v>7.3</v>
      </c>
      <c r="O315" s="34">
        <v>7.7</v>
      </c>
      <c r="P315" s="505">
        <v>0.0875</v>
      </c>
      <c r="Q315" s="34">
        <v>25</v>
      </c>
      <c r="R315" s="34">
        <v>4</v>
      </c>
      <c r="S315" s="34">
        <v>3.4</v>
      </c>
      <c r="T315" s="34"/>
      <c r="U315" s="167">
        <v>0.15</v>
      </c>
      <c r="V315" s="34"/>
      <c r="W315" s="34" t="s">
        <v>30</v>
      </c>
      <c r="X315" s="34" t="s">
        <v>809</v>
      </c>
      <c r="Y315" s="34" t="s">
        <v>1896</v>
      </c>
      <c r="Z315" s="34"/>
    </row>
    <row r="316" ht="18" customHeight="1" spans="1:26">
      <c r="A316" s="139">
        <v>320</v>
      </c>
      <c r="B316" s="139" t="s">
        <v>2577</v>
      </c>
      <c r="C316" s="161" t="s">
        <v>2610</v>
      </c>
      <c r="D316" s="12" t="s">
        <v>1095</v>
      </c>
      <c r="E316" s="13"/>
      <c r="F316" s="13"/>
      <c r="G316" s="9" t="s">
        <v>27</v>
      </c>
      <c r="H316" s="9" t="s">
        <v>2404</v>
      </c>
      <c r="I316" s="513" t="s">
        <v>2611</v>
      </c>
      <c r="J316" s="134" t="s">
        <v>2181</v>
      </c>
      <c r="K316" s="166">
        <v>8.17</v>
      </c>
      <c r="L316" s="33">
        <v>150</v>
      </c>
      <c r="M316" s="34">
        <v>5.5</v>
      </c>
      <c r="N316" s="34">
        <v>5.4</v>
      </c>
      <c r="O316" s="34">
        <v>6.2</v>
      </c>
      <c r="P316" s="505">
        <v>0.0182</v>
      </c>
      <c r="Q316" s="34">
        <v>25</v>
      </c>
      <c r="R316" s="34">
        <v>4</v>
      </c>
      <c r="S316" s="34">
        <v>3.3</v>
      </c>
      <c r="T316" s="34"/>
      <c r="U316" s="167">
        <v>0.175</v>
      </c>
      <c r="V316" s="34"/>
      <c r="W316" s="34" t="s">
        <v>30</v>
      </c>
      <c r="X316" s="34" t="s">
        <v>809</v>
      </c>
      <c r="Y316" s="34" t="s">
        <v>1896</v>
      </c>
      <c r="Z316" s="34"/>
    </row>
    <row r="317" ht="18" customHeight="1" spans="1:26">
      <c r="A317" s="139">
        <v>321</v>
      </c>
      <c r="B317" s="139" t="s">
        <v>2577</v>
      </c>
      <c r="C317" s="161" t="s">
        <v>2612</v>
      </c>
      <c r="D317" s="12" t="s">
        <v>37</v>
      </c>
      <c r="E317" s="13"/>
      <c r="F317" s="13"/>
      <c r="G317" s="9" t="s">
        <v>27</v>
      </c>
      <c r="H317" s="9" t="s">
        <v>2404</v>
      </c>
      <c r="I317" s="13" t="s">
        <v>2585</v>
      </c>
      <c r="J317" s="134" t="s">
        <v>2126</v>
      </c>
      <c r="K317" s="166" t="s">
        <v>2127</v>
      </c>
      <c r="L317" s="33">
        <v>200</v>
      </c>
      <c r="M317" s="34">
        <v>7</v>
      </c>
      <c r="N317" s="34">
        <v>7.1</v>
      </c>
      <c r="O317" s="34">
        <v>7.3</v>
      </c>
      <c r="P317" s="505">
        <v>0</v>
      </c>
      <c r="Q317" s="34">
        <v>25</v>
      </c>
      <c r="R317" s="34">
        <v>4</v>
      </c>
      <c r="S317" s="34">
        <v>4.5</v>
      </c>
      <c r="T317" s="34"/>
      <c r="U317" s="167">
        <v>0</v>
      </c>
      <c r="V317" s="34"/>
      <c r="W317" s="34" t="s">
        <v>30</v>
      </c>
      <c r="X317" s="34" t="s">
        <v>809</v>
      </c>
      <c r="Y317" s="34" t="s">
        <v>2414</v>
      </c>
      <c r="Z317" s="34"/>
    </row>
    <row r="318" ht="18" customHeight="1" spans="1:26">
      <c r="A318" s="139">
        <v>322</v>
      </c>
      <c r="B318" s="139" t="s">
        <v>2577</v>
      </c>
      <c r="C318" s="161" t="s">
        <v>2613</v>
      </c>
      <c r="D318" s="12" t="s">
        <v>666</v>
      </c>
      <c r="E318" s="13"/>
      <c r="F318" s="13"/>
      <c r="G318" s="9" t="s">
        <v>27</v>
      </c>
      <c r="H318" s="9" t="s">
        <v>2404</v>
      </c>
      <c r="I318" s="513" t="s">
        <v>2614</v>
      </c>
      <c r="J318" s="134" t="s">
        <v>2181</v>
      </c>
      <c r="K318" s="166">
        <v>8.17</v>
      </c>
      <c r="L318" s="33">
        <v>80</v>
      </c>
      <c r="M318" s="34">
        <v>5.5</v>
      </c>
      <c r="N318" s="34">
        <v>6.1</v>
      </c>
      <c r="O318" s="34">
        <v>6.9</v>
      </c>
      <c r="P318" s="505">
        <v>0</v>
      </c>
      <c r="Q318" s="34">
        <v>25</v>
      </c>
      <c r="R318" s="34">
        <v>4</v>
      </c>
      <c r="S318" s="34">
        <v>4.3</v>
      </c>
      <c r="T318" s="34"/>
      <c r="U318" s="167">
        <v>0</v>
      </c>
      <c r="V318" s="34"/>
      <c r="W318" s="34" t="s">
        <v>30</v>
      </c>
      <c r="X318" s="34" t="s">
        <v>781</v>
      </c>
      <c r="Y318" s="34" t="s">
        <v>2582</v>
      </c>
      <c r="Z318" s="34"/>
    </row>
    <row r="319" ht="18" customHeight="1" spans="1:26">
      <c r="A319" s="139">
        <v>323</v>
      </c>
      <c r="B319" s="139" t="s">
        <v>2577</v>
      </c>
      <c r="C319" s="161" t="s">
        <v>2615</v>
      </c>
      <c r="D319" s="12" t="s">
        <v>1095</v>
      </c>
      <c r="E319" s="13"/>
      <c r="F319" s="13"/>
      <c r="G319" s="9" t="s">
        <v>27</v>
      </c>
      <c r="H319" s="9" t="s">
        <v>2404</v>
      </c>
      <c r="I319" s="513" t="s">
        <v>967</v>
      </c>
      <c r="J319" s="134" t="s">
        <v>2181</v>
      </c>
      <c r="K319" s="166">
        <v>8.17</v>
      </c>
      <c r="L319" s="33">
        <v>250</v>
      </c>
      <c r="M319" s="34">
        <v>8</v>
      </c>
      <c r="N319" s="34">
        <v>7.9</v>
      </c>
      <c r="O319" s="34">
        <v>8.7</v>
      </c>
      <c r="P319" s="505">
        <v>0.0125</v>
      </c>
      <c r="Q319" s="34">
        <v>25</v>
      </c>
      <c r="R319" s="34">
        <v>4</v>
      </c>
      <c r="S319" s="34">
        <v>3.4</v>
      </c>
      <c r="T319" s="34"/>
      <c r="U319" s="167">
        <v>0.15</v>
      </c>
      <c r="V319" s="34"/>
      <c r="W319" s="34" t="s">
        <v>30</v>
      </c>
      <c r="X319" s="34" t="s">
        <v>809</v>
      </c>
      <c r="Y319" s="34" t="s">
        <v>1896</v>
      </c>
      <c r="Z319" s="34"/>
    </row>
    <row r="320" ht="18" customHeight="1" spans="1:26">
      <c r="A320" s="139">
        <v>324</v>
      </c>
      <c r="B320" s="139" t="s">
        <v>2577</v>
      </c>
      <c r="C320" s="161" t="s">
        <v>2616</v>
      </c>
      <c r="D320" s="12" t="s">
        <v>1095</v>
      </c>
      <c r="E320" s="13"/>
      <c r="F320" s="13"/>
      <c r="G320" s="9" t="s">
        <v>27</v>
      </c>
      <c r="H320" s="9" t="s">
        <v>2404</v>
      </c>
      <c r="I320" s="513" t="s">
        <v>937</v>
      </c>
      <c r="J320" s="134" t="s">
        <v>2181</v>
      </c>
      <c r="K320" s="166">
        <v>8.17</v>
      </c>
      <c r="L320" s="33">
        <v>300</v>
      </c>
      <c r="M320" s="34">
        <v>10</v>
      </c>
      <c r="N320" s="34">
        <v>9.1</v>
      </c>
      <c r="O320" s="34">
        <v>10.2</v>
      </c>
      <c r="P320" s="505">
        <v>0.09</v>
      </c>
      <c r="Q320" s="34">
        <v>25</v>
      </c>
      <c r="R320" s="34">
        <v>4</v>
      </c>
      <c r="S320" s="34">
        <v>3.4</v>
      </c>
      <c r="T320" s="34"/>
      <c r="U320" s="167">
        <v>0.15</v>
      </c>
      <c r="V320" s="34"/>
      <c r="W320" s="34" t="s">
        <v>30</v>
      </c>
      <c r="X320" s="34" t="s">
        <v>809</v>
      </c>
      <c r="Y320" s="34" t="s">
        <v>1896</v>
      </c>
      <c r="Z320" s="34"/>
    </row>
    <row r="321" ht="18" customHeight="1" spans="1:26">
      <c r="A321" s="139">
        <v>325</v>
      </c>
      <c r="B321" s="139" t="s">
        <v>2577</v>
      </c>
      <c r="C321" s="161" t="s">
        <v>2617</v>
      </c>
      <c r="D321" s="12" t="s">
        <v>2618</v>
      </c>
      <c r="E321" s="13"/>
      <c r="F321" s="13"/>
      <c r="G321" s="9" t="s">
        <v>27</v>
      </c>
      <c r="H321" s="9" t="s">
        <v>2404</v>
      </c>
      <c r="I321" s="13" t="s">
        <v>2257</v>
      </c>
      <c r="J321" s="134"/>
      <c r="K321" s="166"/>
      <c r="L321" s="33">
        <v>80</v>
      </c>
      <c r="M321" s="34">
        <v>5.5</v>
      </c>
      <c r="N321" s="34">
        <v>5.8</v>
      </c>
      <c r="O321" s="34">
        <v>6.1</v>
      </c>
      <c r="P321" s="505">
        <v>0</v>
      </c>
      <c r="Q321" s="34">
        <v>25</v>
      </c>
      <c r="R321" s="34">
        <v>4</v>
      </c>
      <c r="S321" s="34">
        <v>3.1</v>
      </c>
      <c r="T321" s="34"/>
      <c r="U321" s="167">
        <v>0.225</v>
      </c>
      <c r="V321" s="34"/>
      <c r="W321" s="34" t="s">
        <v>30</v>
      </c>
      <c r="X321" s="34" t="s">
        <v>809</v>
      </c>
      <c r="Y321" s="34" t="s">
        <v>1896</v>
      </c>
      <c r="Z321" s="34"/>
    </row>
    <row r="322" ht="18" customHeight="1" spans="1:26">
      <c r="A322" s="139">
        <v>326</v>
      </c>
      <c r="B322" s="139" t="s">
        <v>2577</v>
      </c>
      <c r="C322" s="161" t="s">
        <v>2619</v>
      </c>
      <c r="D322" s="12" t="s">
        <v>2620</v>
      </c>
      <c r="E322" s="13"/>
      <c r="F322" s="13"/>
      <c r="G322" s="9" t="s">
        <v>27</v>
      </c>
      <c r="H322" s="9" t="s">
        <v>2404</v>
      </c>
      <c r="I322" s="13" t="s">
        <v>2621</v>
      </c>
      <c r="J322" s="134" t="s">
        <v>2181</v>
      </c>
      <c r="K322" s="166">
        <v>8.17</v>
      </c>
      <c r="L322" s="33">
        <v>250</v>
      </c>
      <c r="M322" s="34">
        <v>6.5</v>
      </c>
      <c r="N322" s="34">
        <v>6.5</v>
      </c>
      <c r="O322" s="34">
        <v>7.2</v>
      </c>
      <c r="P322" s="505">
        <v>0</v>
      </c>
      <c r="Q322" s="34">
        <v>25</v>
      </c>
      <c r="R322" s="34">
        <v>4</v>
      </c>
      <c r="S322" s="34">
        <v>4.2</v>
      </c>
      <c r="T322" s="34"/>
      <c r="U322" s="167">
        <v>0</v>
      </c>
      <c r="V322" s="34"/>
      <c r="W322" s="34" t="s">
        <v>30</v>
      </c>
      <c r="X322" s="34" t="s">
        <v>809</v>
      </c>
      <c r="Y322" s="34" t="s">
        <v>2414</v>
      </c>
      <c r="Z322" s="34"/>
    </row>
    <row r="323" ht="18" customHeight="1" spans="1:26">
      <c r="A323" s="139">
        <v>327</v>
      </c>
      <c r="B323" s="139" t="s">
        <v>2577</v>
      </c>
      <c r="C323" s="161" t="s">
        <v>2622</v>
      </c>
      <c r="D323" s="12" t="s">
        <v>2623</v>
      </c>
      <c r="E323" s="13"/>
      <c r="F323" s="13"/>
      <c r="G323" s="9" t="s">
        <v>27</v>
      </c>
      <c r="H323" s="9" t="s">
        <v>2404</v>
      </c>
      <c r="I323" s="13" t="s">
        <v>2296</v>
      </c>
      <c r="J323" s="134" t="s">
        <v>2181</v>
      </c>
      <c r="K323" s="166">
        <v>8.17</v>
      </c>
      <c r="L323" s="33">
        <v>80</v>
      </c>
      <c r="M323" s="34">
        <v>5.5</v>
      </c>
      <c r="N323" s="34">
        <v>6.1</v>
      </c>
      <c r="O323" s="34">
        <v>6.6</v>
      </c>
      <c r="P323" s="505">
        <v>0</v>
      </c>
      <c r="Q323" s="34">
        <v>25</v>
      </c>
      <c r="R323" s="34">
        <v>4</v>
      </c>
      <c r="S323" s="34">
        <v>3.7</v>
      </c>
      <c r="T323" s="34"/>
      <c r="U323" s="167">
        <v>0.075</v>
      </c>
      <c r="V323" s="34"/>
      <c r="W323" s="34" t="s">
        <v>30</v>
      </c>
      <c r="X323" s="34" t="s">
        <v>809</v>
      </c>
      <c r="Y323" s="34" t="s">
        <v>2414</v>
      </c>
      <c r="Z323" s="34"/>
    </row>
    <row r="324" s="1" customFormat="1" ht="18" customHeight="1" spans="1:40">
      <c r="A324" s="139">
        <v>328</v>
      </c>
      <c r="B324" s="139" t="s">
        <v>2577</v>
      </c>
      <c r="C324" s="161" t="s">
        <v>2624</v>
      </c>
      <c r="D324" s="12" t="s">
        <v>2625</v>
      </c>
      <c r="E324" s="13"/>
      <c r="F324" s="13"/>
      <c r="G324" s="9" t="s">
        <v>27</v>
      </c>
      <c r="H324" s="9" t="s">
        <v>2404</v>
      </c>
      <c r="I324" s="9" t="s">
        <v>2290</v>
      </c>
      <c r="J324" s="134" t="s">
        <v>376</v>
      </c>
      <c r="K324" s="166" t="s">
        <v>2004</v>
      </c>
      <c r="L324" s="33">
        <v>150</v>
      </c>
      <c r="M324" s="34">
        <v>5</v>
      </c>
      <c r="N324" s="34">
        <v>5.6</v>
      </c>
      <c r="O324" s="34"/>
      <c r="P324" s="505">
        <v>0</v>
      </c>
      <c r="Q324" s="34">
        <v>25</v>
      </c>
      <c r="R324" s="34">
        <v>4</v>
      </c>
      <c r="S324" s="34">
        <v>2.8</v>
      </c>
      <c r="T324" s="34"/>
      <c r="U324" s="167">
        <v>0.3</v>
      </c>
      <c r="V324" s="34"/>
      <c r="W324" s="34" t="s">
        <v>30</v>
      </c>
      <c r="X324" s="34" t="s">
        <v>781</v>
      </c>
      <c r="Y324" s="34" t="s">
        <v>2582</v>
      </c>
      <c r="Z324" s="34"/>
      <c r="AA324" s="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</row>
    <row r="325" ht="18" customHeight="1" spans="1:26">
      <c r="A325" s="139">
        <v>329</v>
      </c>
      <c r="B325" s="139" t="s">
        <v>2577</v>
      </c>
      <c r="C325" s="161" t="s">
        <v>2626</v>
      </c>
      <c r="D325" s="12" t="s">
        <v>2532</v>
      </c>
      <c r="E325" s="13"/>
      <c r="F325" s="13"/>
      <c r="G325" s="9" t="s">
        <v>27</v>
      </c>
      <c r="H325" s="9" t="s">
        <v>2404</v>
      </c>
      <c r="I325" s="9" t="s">
        <v>2293</v>
      </c>
      <c r="J325" s="134" t="s">
        <v>376</v>
      </c>
      <c r="K325" s="166" t="s">
        <v>2004</v>
      </c>
      <c r="L325" s="33">
        <v>100</v>
      </c>
      <c r="M325" s="34">
        <v>5</v>
      </c>
      <c r="N325" s="34">
        <v>5</v>
      </c>
      <c r="O325" s="34"/>
      <c r="P325" s="505">
        <v>0</v>
      </c>
      <c r="Q325" s="34">
        <v>25</v>
      </c>
      <c r="R325" s="34">
        <v>4</v>
      </c>
      <c r="S325" s="34">
        <v>2.9</v>
      </c>
      <c r="T325" s="34"/>
      <c r="U325" s="167">
        <v>0.275</v>
      </c>
      <c r="V325" s="34"/>
      <c r="W325" s="34" t="s">
        <v>30</v>
      </c>
      <c r="X325" s="34" t="s">
        <v>781</v>
      </c>
      <c r="Y325" s="34" t="s">
        <v>2582</v>
      </c>
      <c r="Z325" s="34"/>
    </row>
    <row r="326" ht="18" customHeight="1" spans="1:26">
      <c r="A326" s="139">
        <v>330</v>
      </c>
      <c r="B326" s="139" t="s">
        <v>2577</v>
      </c>
      <c r="C326" s="161" t="s">
        <v>2627</v>
      </c>
      <c r="D326" s="12" t="s">
        <v>2628</v>
      </c>
      <c r="E326" s="13"/>
      <c r="F326" s="13"/>
      <c r="G326" s="9" t="s">
        <v>27</v>
      </c>
      <c r="H326" s="9" t="s">
        <v>2404</v>
      </c>
      <c r="I326" s="9" t="s">
        <v>2629</v>
      </c>
      <c r="J326" s="134" t="s">
        <v>139</v>
      </c>
      <c r="K326" s="166" t="s">
        <v>347</v>
      </c>
      <c r="L326" s="33">
        <v>150</v>
      </c>
      <c r="M326" s="34">
        <v>6</v>
      </c>
      <c r="N326" s="34">
        <v>5.6</v>
      </c>
      <c r="O326" s="34"/>
      <c r="P326" s="505">
        <v>0.0667</v>
      </c>
      <c r="Q326" s="34">
        <v>25</v>
      </c>
      <c r="R326" s="34">
        <v>4</v>
      </c>
      <c r="S326" s="34">
        <v>3.4</v>
      </c>
      <c r="T326" s="34"/>
      <c r="U326" s="167">
        <v>0.15</v>
      </c>
      <c r="V326" s="34"/>
      <c r="W326" s="34" t="s">
        <v>30</v>
      </c>
      <c r="X326" s="34" t="s">
        <v>781</v>
      </c>
      <c r="Y326" s="34" t="s">
        <v>2630</v>
      </c>
      <c r="Z326" s="34"/>
    </row>
    <row r="327" ht="18" customHeight="1" spans="1:26">
      <c r="A327" s="139">
        <v>331</v>
      </c>
      <c r="B327" s="139" t="s">
        <v>2577</v>
      </c>
      <c r="C327" s="161" t="s">
        <v>2631</v>
      </c>
      <c r="D327" s="12" t="s">
        <v>2532</v>
      </c>
      <c r="E327" s="13"/>
      <c r="F327" s="13"/>
      <c r="G327" s="9" t="s">
        <v>27</v>
      </c>
      <c r="H327" s="9" t="s">
        <v>2632</v>
      </c>
      <c r="I327" s="9" t="s">
        <v>2633</v>
      </c>
      <c r="J327" s="134" t="s">
        <v>139</v>
      </c>
      <c r="K327" s="166" t="s">
        <v>347</v>
      </c>
      <c r="L327" s="33">
        <v>50</v>
      </c>
      <c r="M327" s="34">
        <v>5</v>
      </c>
      <c r="N327" s="34">
        <v>4.8</v>
      </c>
      <c r="O327" s="34"/>
      <c r="P327" s="505">
        <v>0.04</v>
      </c>
      <c r="Q327" s="34">
        <v>25</v>
      </c>
      <c r="R327" s="34">
        <v>4</v>
      </c>
      <c r="S327" s="34">
        <v>4</v>
      </c>
      <c r="T327" s="34"/>
      <c r="U327" s="167">
        <v>0</v>
      </c>
      <c r="V327" s="34"/>
      <c r="W327" s="34" t="s">
        <v>30</v>
      </c>
      <c r="X327" s="34" t="s">
        <v>781</v>
      </c>
      <c r="Y327" s="34" t="s">
        <v>2582</v>
      </c>
      <c r="Z327" s="34"/>
    </row>
    <row r="328" ht="18" customHeight="1" spans="1:26">
      <c r="A328" s="139">
        <v>332</v>
      </c>
      <c r="B328" s="139" t="s">
        <v>2577</v>
      </c>
      <c r="C328" s="161" t="s">
        <v>2634</v>
      </c>
      <c r="D328" s="12" t="s">
        <v>2635</v>
      </c>
      <c r="E328" s="13"/>
      <c r="F328" s="13"/>
      <c r="G328" s="9" t="s">
        <v>27</v>
      </c>
      <c r="H328" s="9" t="s">
        <v>2632</v>
      </c>
      <c r="I328" s="9" t="s">
        <v>2544</v>
      </c>
      <c r="J328" s="134" t="s">
        <v>139</v>
      </c>
      <c r="K328" s="166" t="s">
        <v>347</v>
      </c>
      <c r="L328" s="33"/>
      <c r="M328" s="34">
        <v>10</v>
      </c>
      <c r="N328" s="34">
        <v>9.8</v>
      </c>
      <c r="O328" s="34"/>
      <c r="P328" s="505">
        <v>0.02</v>
      </c>
      <c r="Q328" s="34">
        <v>25</v>
      </c>
      <c r="R328" s="34">
        <v>4</v>
      </c>
      <c r="S328" s="34">
        <v>4.6</v>
      </c>
      <c r="T328" s="34"/>
      <c r="U328" s="167">
        <v>0</v>
      </c>
      <c r="V328" s="34"/>
      <c r="W328" s="34" t="s">
        <v>30</v>
      </c>
      <c r="X328" s="34" t="s">
        <v>781</v>
      </c>
      <c r="Y328" s="34" t="s">
        <v>2582</v>
      </c>
      <c r="Z328" s="34"/>
    </row>
    <row r="329" ht="18" customHeight="1" spans="1:26">
      <c r="A329" s="139">
        <v>333</v>
      </c>
      <c r="B329" s="139" t="s">
        <v>2577</v>
      </c>
      <c r="C329" s="161" t="s">
        <v>2636</v>
      </c>
      <c r="D329" s="12" t="s">
        <v>2637</v>
      </c>
      <c r="E329" s="13"/>
      <c r="F329" s="13"/>
      <c r="G329" s="9" t="s">
        <v>27</v>
      </c>
      <c r="H329" s="9" t="s">
        <v>2632</v>
      </c>
      <c r="I329" s="9" t="s">
        <v>2541</v>
      </c>
      <c r="J329" s="134" t="s">
        <v>139</v>
      </c>
      <c r="K329" s="166" t="s">
        <v>347</v>
      </c>
      <c r="L329" s="33"/>
      <c r="M329" s="34">
        <v>8</v>
      </c>
      <c r="N329" s="34">
        <v>7.9</v>
      </c>
      <c r="O329" s="34"/>
      <c r="P329" s="505">
        <v>0.0125</v>
      </c>
      <c r="Q329" s="34">
        <v>25</v>
      </c>
      <c r="R329" s="34">
        <v>4</v>
      </c>
      <c r="S329" s="34">
        <v>4.2</v>
      </c>
      <c r="T329" s="34"/>
      <c r="U329" s="167">
        <v>0</v>
      </c>
      <c r="V329" s="34"/>
      <c r="W329" s="34" t="s">
        <v>30</v>
      </c>
      <c r="X329" s="34" t="s">
        <v>781</v>
      </c>
      <c r="Y329" s="34" t="s">
        <v>2582</v>
      </c>
      <c r="Z329" s="34"/>
    </row>
    <row r="330" ht="18" customHeight="1" spans="1:26">
      <c r="A330" s="139">
        <v>334</v>
      </c>
      <c r="B330" s="139" t="s">
        <v>2577</v>
      </c>
      <c r="C330" s="161" t="s">
        <v>2638</v>
      </c>
      <c r="D330" s="12" t="s">
        <v>2639</v>
      </c>
      <c r="E330" s="13"/>
      <c r="F330" s="13"/>
      <c r="G330" s="9" t="s">
        <v>27</v>
      </c>
      <c r="H330" s="9" t="s">
        <v>2632</v>
      </c>
      <c r="I330" s="9" t="s">
        <v>2538</v>
      </c>
      <c r="J330" s="134" t="s">
        <v>139</v>
      </c>
      <c r="K330" s="166" t="s">
        <v>347</v>
      </c>
      <c r="L330" s="33">
        <v>80</v>
      </c>
      <c r="M330" s="34">
        <v>6</v>
      </c>
      <c r="N330" s="34">
        <v>5.7</v>
      </c>
      <c r="O330" s="34"/>
      <c r="P330" s="505">
        <v>0.05</v>
      </c>
      <c r="Q330" s="34">
        <v>25</v>
      </c>
      <c r="R330" s="34">
        <v>4</v>
      </c>
      <c r="S330" s="34">
        <v>4.2</v>
      </c>
      <c r="T330" s="34"/>
      <c r="U330" s="167">
        <v>0</v>
      </c>
      <c r="V330" s="34"/>
      <c r="W330" s="34" t="s">
        <v>30</v>
      </c>
      <c r="X330" s="34" t="s">
        <v>781</v>
      </c>
      <c r="Y330" s="34" t="s">
        <v>2582</v>
      </c>
      <c r="Z330" s="34"/>
    </row>
    <row r="331" ht="18" customHeight="1" spans="1:26">
      <c r="A331" s="139">
        <v>335</v>
      </c>
      <c r="B331" s="139" t="s">
        <v>2577</v>
      </c>
      <c r="C331" s="161" t="s">
        <v>2640</v>
      </c>
      <c r="D331" s="12" t="s">
        <v>1095</v>
      </c>
      <c r="E331" s="13"/>
      <c r="F331" s="13"/>
      <c r="G331" s="9" t="s">
        <v>27</v>
      </c>
      <c r="H331" s="9" t="s">
        <v>2632</v>
      </c>
      <c r="I331" s="9" t="s">
        <v>2641</v>
      </c>
      <c r="J331" s="134" t="s">
        <v>139</v>
      </c>
      <c r="K331" s="166" t="s">
        <v>347</v>
      </c>
      <c r="L331" s="33">
        <v>100</v>
      </c>
      <c r="M331" s="34">
        <v>6</v>
      </c>
      <c r="N331" s="34">
        <v>6.7</v>
      </c>
      <c r="O331" s="34"/>
      <c r="P331" s="505">
        <v>0</v>
      </c>
      <c r="Q331" s="34">
        <v>25</v>
      </c>
      <c r="R331" s="34">
        <v>4</v>
      </c>
      <c r="S331" s="34">
        <v>4.6</v>
      </c>
      <c r="T331" s="34"/>
      <c r="U331" s="167">
        <v>0</v>
      </c>
      <c r="V331" s="34"/>
      <c r="W331" s="34" t="s">
        <v>30</v>
      </c>
      <c r="X331" s="34" t="s">
        <v>781</v>
      </c>
      <c r="Y331" s="34" t="s">
        <v>2582</v>
      </c>
      <c r="Z331" s="34"/>
    </row>
    <row r="332" ht="18" customHeight="1" spans="1:26">
      <c r="A332" s="139">
        <v>336</v>
      </c>
      <c r="B332" s="139" t="s">
        <v>2577</v>
      </c>
      <c r="C332" s="161" t="s">
        <v>2642</v>
      </c>
      <c r="D332" s="12" t="s">
        <v>2643</v>
      </c>
      <c r="E332" s="13"/>
      <c r="F332" s="13"/>
      <c r="G332" s="9" t="s">
        <v>27</v>
      </c>
      <c r="H332" s="9" t="s">
        <v>2632</v>
      </c>
      <c r="I332" s="9" t="s">
        <v>2492</v>
      </c>
      <c r="J332" s="134" t="s">
        <v>139</v>
      </c>
      <c r="K332" s="166" t="s">
        <v>347</v>
      </c>
      <c r="L332" s="33">
        <v>50</v>
      </c>
      <c r="M332" s="34">
        <v>5</v>
      </c>
      <c r="N332" s="34">
        <v>5.6</v>
      </c>
      <c r="O332" s="34"/>
      <c r="P332" s="505">
        <v>0</v>
      </c>
      <c r="Q332" s="34">
        <v>25</v>
      </c>
      <c r="R332" s="34">
        <v>4</v>
      </c>
      <c r="S332" s="34">
        <v>4.2</v>
      </c>
      <c r="T332" s="34"/>
      <c r="U332" s="167">
        <v>0</v>
      </c>
      <c r="V332" s="34"/>
      <c r="W332" s="34" t="s">
        <v>30</v>
      </c>
      <c r="X332" s="34" t="s">
        <v>781</v>
      </c>
      <c r="Y332" s="34" t="s">
        <v>2582</v>
      </c>
      <c r="Z332" s="34"/>
    </row>
    <row r="333" ht="18" customHeight="1" spans="1:26">
      <c r="A333" s="139">
        <v>337</v>
      </c>
      <c r="B333" s="139" t="s">
        <v>2577</v>
      </c>
      <c r="C333" s="161" t="s">
        <v>2644</v>
      </c>
      <c r="D333" s="12" t="s">
        <v>666</v>
      </c>
      <c r="E333" s="13"/>
      <c r="F333" s="13"/>
      <c r="G333" s="9" t="s">
        <v>27</v>
      </c>
      <c r="H333" s="9" t="s">
        <v>2632</v>
      </c>
      <c r="I333" s="9" t="s">
        <v>2645</v>
      </c>
      <c r="J333" s="134" t="s">
        <v>139</v>
      </c>
      <c r="K333" s="166" t="s">
        <v>347</v>
      </c>
      <c r="L333" s="33">
        <v>200</v>
      </c>
      <c r="M333" s="34">
        <v>8</v>
      </c>
      <c r="N333" s="34">
        <v>8.2</v>
      </c>
      <c r="O333" s="34"/>
      <c r="P333" s="505">
        <v>0</v>
      </c>
      <c r="Q333" s="34">
        <v>25</v>
      </c>
      <c r="R333" s="34">
        <v>4</v>
      </c>
      <c r="S333" s="34">
        <v>4.6</v>
      </c>
      <c r="T333" s="34"/>
      <c r="U333" s="167">
        <v>0</v>
      </c>
      <c r="V333" s="34"/>
      <c r="W333" s="34" t="s">
        <v>30</v>
      </c>
      <c r="X333" s="34" t="s">
        <v>781</v>
      </c>
      <c r="Y333" s="34" t="s">
        <v>2582</v>
      </c>
      <c r="Z333" s="34"/>
    </row>
    <row r="334" ht="18" customHeight="1" spans="1:26">
      <c r="A334" s="139">
        <v>338</v>
      </c>
      <c r="B334" s="139" t="s">
        <v>2577</v>
      </c>
      <c r="C334" s="161" t="s">
        <v>2646</v>
      </c>
      <c r="D334" s="12" t="s">
        <v>2647</v>
      </c>
      <c r="E334" s="13"/>
      <c r="F334" s="13"/>
      <c r="G334" s="9" t="s">
        <v>27</v>
      </c>
      <c r="H334" s="9" t="s">
        <v>2632</v>
      </c>
      <c r="I334" s="9" t="s">
        <v>2502</v>
      </c>
      <c r="J334" s="134" t="s">
        <v>139</v>
      </c>
      <c r="K334" s="166" t="s">
        <v>347</v>
      </c>
      <c r="L334" s="33">
        <v>80</v>
      </c>
      <c r="M334" s="34">
        <v>6</v>
      </c>
      <c r="N334" s="34">
        <v>5.8</v>
      </c>
      <c r="O334" s="34"/>
      <c r="P334" s="505">
        <v>0.0333</v>
      </c>
      <c r="Q334" s="34">
        <v>25</v>
      </c>
      <c r="R334" s="34">
        <v>4</v>
      </c>
      <c r="S334" s="34">
        <v>4</v>
      </c>
      <c r="T334" s="34"/>
      <c r="U334" s="167">
        <v>0</v>
      </c>
      <c r="V334" s="34"/>
      <c r="W334" s="34" t="s">
        <v>30</v>
      </c>
      <c r="X334" s="34" t="s">
        <v>781</v>
      </c>
      <c r="Y334" s="34" t="s">
        <v>2582</v>
      </c>
      <c r="Z334" s="34"/>
    </row>
    <row r="335" ht="18" customHeight="1" spans="1:26">
      <c r="A335" s="139">
        <v>339</v>
      </c>
      <c r="B335" s="139" t="s">
        <v>2577</v>
      </c>
      <c r="C335" s="161" t="s">
        <v>2648</v>
      </c>
      <c r="D335" s="12" t="s">
        <v>2649</v>
      </c>
      <c r="E335" s="13"/>
      <c r="F335" s="13"/>
      <c r="G335" s="9" t="s">
        <v>27</v>
      </c>
      <c r="H335" s="9" t="s">
        <v>2632</v>
      </c>
      <c r="I335" s="9" t="s">
        <v>1506</v>
      </c>
      <c r="J335" s="134" t="s">
        <v>139</v>
      </c>
      <c r="K335" s="166" t="s">
        <v>347</v>
      </c>
      <c r="L335" s="33">
        <v>250</v>
      </c>
      <c r="M335" s="34">
        <v>9</v>
      </c>
      <c r="N335" s="34">
        <v>9</v>
      </c>
      <c r="O335" s="34"/>
      <c r="P335" s="505">
        <v>0</v>
      </c>
      <c r="Q335" s="34">
        <v>25</v>
      </c>
      <c r="R335" s="34">
        <v>4</v>
      </c>
      <c r="S335" s="34">
        <v>4.4</v>
      </c>
      <c r="T335" s="34"/>
      <c r="U335" s="167">
        <v>0</v>
      </c>
      <c r="V335" s="34"/>
      <c r="W335" s="34" t="s">
        <v>30</v>
      </c>
      <c r="X335" s="34" t="s">
        <v>781</v>
      </c>
      <c r="Y335" s="34" t="s">
        <v>2582</v>
      </c>
      <c r="Z335" s="34"/>
    </row>
    <row r="336" ht="18" customHeight="1" spans="1:26">
      <c r="A336" s="139">
        <v>340</v>
      </c>
      <c r="B336" s="139" t="s">
        <v>2577</v>
      </c>
      <c r="C336" s="161" t="s">
        <v>2650</v>
      </c>
      <c r="D336" s="12" t="s">
        <v>2651</v>
      </c>
      <c r="E336" s="13"/>
      <c r="F336" s="13"/>
      <c r="G336" s="9" t="s">
        <v>27</v>
      </c>
      <c r="H336" s="9" t="s">
        <v>2632</v>
      </c>
      <c r="I336" s="9" t="s">
        <v>1503</v>
      </c>
      <c r="J336" s="134" t="s">
        <v>139</v>
      </c>
      <c r="K336" s="166" t="s">
        <v>347</v>
      </c>
      <c r="L336" s="33">
        <v>250</v>
      </c>
      <c r="M336" s="34">
        <v>8</v>
      </c>
      <c r="N336" s="34">
        <v>7.8</v>
      </c>
      <c r="O336" s="34"/>
      <c r="P336" s="505">
        <v>0.025</v>
      </c>
      <c r="Q336" s="34">
        <v>25</v>
      </c>
      <c r="R336" s="34">
        <v>4</v>
      </c>
      <c r="S336" s="34">
        <v>4.3</v>
      </c>
      <c r="T336" s="34"/>
      <c r="U336" s="167">
        <v>0</v>
      </c>
      <c r="V336" s="34"/>
      <c r="W336" s="34" t="s">
        <v>30</v>
      </c>
      <c r="X336" s="34" t="s">
        <v>781</v>
      </c>
      <c r="Y336" s="34" t="s">
        <v>2582</v>
      </c>
      <c r="Z336" s="34"/>
    </row>
    <row r="337" ht="18" customHeight="1" spans="1:26">
      <c r="A337" s="139">
        <v>341</v>
      </c>
      <c r="B337" s="139" t="s">
        <v>2577</v>
      </c>
      <c r="C337" s="161" t="s">
        <v>2652</v>
      </c>
      <c r="D337" s="12" t="s">
        <v>666</v>
      </c>
      <c r="E337" s="13"/>
      <c r="F337" s="13"/>
      <c r="G337" s="9" t="s">
        <v>27</v>
      </c>
      <c r="H337" s="9" t="s">
        <v>2632</v>
      </c>
      <c r="I337" s="9" t="s">
        <v>2653</v>
      </c>
      <c r="J337" s="134" t="s">
        <v>139</v>
      </c>
      <c r="K337" s="166" t="s">
        <v>347</v>
      </c>
      <c r="L337" s="33">
        <v>100</v>
      </c>
      <c r="M337" s="34">
        <v>4</v>
      </c>
      <c r="N337" s="34">
        <v>4.5</v>
      </c>
      <c r="O337" s="34"/>
      <c r="P337" s="505">
        <v>0</v>
      </c>
      <c r="Q337" s="34">
        <v>25</v>
      </c>
      <c r="R337" s="34">
        <v>4</v>
      </c>
      <c r="S337" s="34">
        <v>3.2</v>
      </c>
      <c r="T337" s="34"/>
      <c r="U337" s="167">
        <v>0.2</v>
      </c>
      <c r="V337" s="34"/>
      <c r="W337" s="34" t="s">
        <v>30</v>
      </c>
      <c r="X337" s="34" t="s">
        <v>781</v>
      </c>
      <c r="Y337" s="34" t="s">
        <v>2582</v>
      </c>
      <c r="Z337" s="34"/>
    </row>
    <row r="338" ht="18" customHeight="1" spans="1:26">
      <c r="A338" s="139">
        <v>342</v>
      </c>
      <c r="B338" s="139" t="s">
        <v>2577</v>
      </c>
      <c r="C338" s="161" t="s">
        <v>2654</v>
      </c>
      <c r="D338" s="12" t="s">
        <v>37</v>
      </c>
      <c r="E338" s="13"/>
      <c r="F338" s="13"/>
      <c r="G338" s="9" t="s">
        <v>27</v>
      </c>
      <c r="H338" s="9" t="s">
        <v>2632</v>
      </c>
      <c r="I338" s="13" t="s">
        <v>2655</v>
      </c>
      <c r="J338" s="134" t="s">
        <v>2126</v>
      </c>
      <c r="K338" s="166" t="s">
        <v>2406</v>
      </c>
      <c r="L338" s="33">
        <v>100</v>
      </c>
      <c r="M338" s="34">
        <v>6</v>
      </c>
      <c r="N338" s="34">
        <v>6</v>
      </c>
      <c r="O338" s="34">
        <v>7</v>
      </c>
      <c r="P338" s="505">
        <v>0</v>
      </c>
      <c r="Q338" s="34">
        <v>25</v>
      </c>
      <c r="R338" s="34">
        <v>4</v>
      </c>
      <c r="S338" s="34">
        <v>4.6</v>
      </c>
      <c r="T338" s="34"/>
      <c r="U338" s="167">
        <v>0</v>
      </c>
      <c r="V338" s="34"/>
      <c r="W338" s="34" t="s">
        <v>30</v>
      </c>
      <c r="X338" s="34" t="s">
        <v>809</v>
      </c>
      <c r="Y338" s="34" t="s">
        <v>2414</v>
      </c>
      <c r="Z338" s="34"/>
    </row>
    <row r="339" ht="18" customHeight="1" spans="1:26">
      <c r="A339" s="139">
        <v>343</v>
      </c>
      <c r="B339" s="139" t="s">
        <v>2577</v>
      </c>
      <c r="C339" s="161" t="s">
        <v>2656</v>
      </c>
      <c r="D339" s="12" t="s">
        <v>2657</v>
      </c>
      <c r="E339" s="13"/>
      <c r="F339" s="13"/>
      <c r="G339" s="9" t="s">
        <v>27</v>
      </c>
      <c r="H339" s="9" t="s">
        <v>2632</v>
      </c>
      <c r="I339" s="9" t="s">
        <v>874</v>
      </c>
      <c r="J339" s="134" t="s">
        <v>139</v>
      </c>
      <c r="K339" s="166" t="s">
        <v>347</v>
      </c>
      <c r="L339" s="33">
        <v>350</v>
      </c>
      <c r="M339" s="34">
        <v>8</v>
      </c>
      <c r="N339" s="34">
        <v>7</v>
      </c>
      <c r="O339" s="34">
        <v>7.8</v>
      </c>
      <c r="P339" s="505">
        <v>0.125</v>
      </c>
      <c r="Q339" s="34">
        <v>25</v>
      </c>
      <c r="R339" s="34">
        <v>4</v>
      </c>
      <c r="S339" s="34">
        <v>3.3</v>
      </c>
      <c r="T339" s="34"/>
      <c r="U339" s="167">
        <v>0.175</v>
      </c>
      <c r="V339" s="34"/>
      <c r="W339" s="34" t="s">
        <v>30</v>
      </c>
      <c r="X339" s="34" t="s">
        <v>809</v>
      </c>
      <c r="Y339" s="34" t="s">
        <v>2515</v>
      </c>
      <c r="Z339" s="34"/>
    </row>
    <row r="340" ht="18" customHeight="1" spans="1:26">
      <c r="A340" s="139">
        <v>344</v>
      </c>
      <c r="B340" s="139" t="s">
        <v>2577</v>
      </c>
      <c r="C340" s="161" t="s">
        <v>2658</v>
      </c>
      <c r="D340" s="12" t="s">
        <v>37</v>
      </c>
      <c r="E340" s="13"/>
      <c r="F340" s="13"/>
      <c r="G340" s="9" t="s">
        <v>27</v>
      </c>
      <c r="H340" s="9" t="s">
        <v>2632</v>
      </c>
      <c r="I340" s="9" t="s">
        <v>2659</v>
      </c>
      <c r="J340" s="134" t="s">
        <v>139</v>
      </c>
      <c r="K340" s="166" t="s">
        <v>347</v>
      </c>
      <c r="L340" s="33"/>
      <c r="M340" s="34">
        <v>4</v>
      </c>
      <c r="N340" s="34">
        <v>4.2</v>
      </c>
      <c r="O340" s="34"/>
      <c r="P340" s="505">
        <v>0</v>
      </c>
      <c r="Q340" s="34">
        <v>25</v>
      </c>
      <c r="R340" s="34">
        <v>4</v>
      </c>
      <c r="S340" s="34">
        <v>3.8</v>
      </c>
      <c r="T340" s="34"/>
      <c r="U340" s="167">
        <v>0.05</v>
      </c>
      <c r="V340" s="34"/>
      <c r="W340" s="34" t="s">
        <v>30</v>
      </c>
      <c r="X340" s="34" t="s">
        <v>781</v>
      </c>
      <c r="Y340" s="34" t="s">
        <v>2630</v>
      </c>
      <c r="Z340" s="34"/>
    </row>
    <row r="341" ht="18" customHeight="1" spans="1:26">
      <c r="A341" s="139">
        <v>345</v>
      </c>
      <c r="B341" s="139" t="s">
        <v>2577</v>
      </c>
      <c r="C341" s="161" t="s">
        <v>2660</v>
      </c>
      <c r="D341" s="12" t="s">
        <v>2661</v>
      </c>
      <c r="E341" s="13"/>
      <c r="F341" s="13"/>
      <c r="G341" s="9" t="s">
        <v>27</v>
      </c>
      <c r="H341" s="9" t="s">
        <v>2632</v>
      </c>
      <c r="I341" s="9" t="s">
        <v>1971</v>
      </c>
      <c r="J341" s="134" t="s">
        <v>139</v>
      </c>
      <c r="K341" s="166" t="s">
        <v>347</v>
      </c>
      <c r="L341" s="33"/>
      <c r="M341" s="34">
        <v>8</v>
      </c>
      <c r="N341" s="34">
        <v>7.7</v>
      </c>
      <c r="O341" s="34"/>
      <c r="P341" s="505">
        <v>0.0375</v>
      </c>
      <c r="Q341" s="34">
        <v>25</v>
      </c>
      <c r="R341" s="34">
        <v>4</v>
      </c>
      <c r="S341" s="34">
        <v>4.6</v>
      </c>
      <c r="T341" s="34"/>
      <c r="U341" s="167">
        <v>0</v>
      </c>
      <c r="V341" s="34"/>
      <c r="W341" s="34" t="s">
        <v>30</v>
      </c>
      <c r="X341" s="34" t="s">
        <v>781</v>
      </c>
      <c r="Y341" s="34" t="s">
        <v>370</v>
      </c>
      <c r="Z341" s="34"/>
    </row>
    <row r="342" ht="18" customHeight="1" spans="1:26">
      <c r="A342" s="139">
        <v>347</v>
      </c>
      <c r="B342" s="139" t="s">
        <v>2577</v>
      </c>
      <c r="C342" s="161" t="s">
        <v>2662</v>
      </c>
      <c r="D342" s="12" t="s">
        <v>2663</v>
      </c>
      <c r="E342" s="13"/>
      <c r="F342" s="13"/>
      <c r="G342" s="9" t="s">
        <v>27</v>
      </c>
      <c r="H342" s="9" t="s">
        <v>2632</v>
      </c>
      <c r="I342" s="9" t="s">
        <v>2664</v>
      </c>
      <c r="J342" s="134" t="s">
        <v>139</v>
      </c>
      <c r="K342" s="166" t="s">
        <v>347</v>
      </c>
      <c r="L342" s="33"/>
      <c r="M342" s="34">
        <v>5</v>
      </c>
      <c r="N342" s="34">
        <v>5.2</v>
      </c>
      <c r="O342" s="34"/>
      <c r="P342" s="505">
        <v>0</v>
      </c>
      <c r="Q342" s="34">
        <v>25</v>
      </c>
      <c r="R342" s="34">
        <v>4</v>
      </c>
      <c r="S342" s="34">
        <v>3.9</v>
      </c>
      <c r="T342" s="34"/>
      <c r="U342" s="167">
        <v>0.025</v>
      </c>
      <c r="V342" s="34"/>
      <c r="W342" s="34" t="s">
        <v>30</v>
      </c>
      <c r="X342" s="34" t="s">
        <v>781</v>
      </c>
      <c r="Y342" s="34" t="s">
        <v>370</v>
      </c>
      <c r="Z342" s="34"/>
    </row>
    <row r="343" ht="18" customHeight="1" spans="1:26">
      <c r="A343" s="139">
        <v>348</v>
      </c>
      <c r="B343" s="139" t="s">
        <v>2577</v>
      </c>
      <c r="C343" s="161" t="s">
        <v>2665</v>
      </c>
      <c r="D343" s="12" t="s">
        <v>2666</v>
      </c>
      <c r="E343" s="13"/>
      <c r="F343" s="13"/>
      <c r="G343" s="9" t="s">
        <v>27</v>
      </c>
      <c r="H343" s="9" t="s">
        <v>2632</v>
      </c>
      <c r="I343" s="9" t="s">
        <v>2667</v>
      </c>
      <c r="J343" s="134" t="s">
        <v>139</v>
      </c>
      <c r="K343" s="166" t="s">
        <v>347</v>
      </c>
      <c r="L343" s="33"/>
      <c r="M343" s="34">
        <v>5</v>
      </c>
      <c r="N343" s="34">
        <v>5.6</v>
      </c>
      <c r="O343" s="34"/>
      <c r="P343" s="505">
        <v>0</v>
      </c>
      <c r="Q343" s="34">
        <v>25</v>
      </c>
      <c r="R343" s="34">
        <v>4</v>
      </c>
      <c r="S343" s="34">
        <v>4</v>
      </c>
      <c r="T343" s="34"/>
      <c r="U343" s="167">
        <v>0</v>
      </c>
      <c r="V343" s="34"/>
      <c r="W343" s="34" t="s">
        <v>30</v>
      </c>
      <c r="X343" s="34" t="s">
        <v>781</v>
      </c>
      <c r="Y343" s="34" t="s">
        <v>2564</v>
      </c>
      <c r="Z343" s="34"/>
    </row>
    <row r="344" ht="18" customHeight="1" spans="1:26">
      <c r="A344" s="139">
        <v>349</v>
      </c>
      <c r="B344" s="139" t="s">
        <v>2577</v>
      </c>
      <c r="C344" s="161" t="s">
        <v>2668</v>
      </c>
      <c r="D344" s="12" t="s">
        <v>2669</v>
      </c>
      <c r="E344" s="13"/>
      <c r="F344" s="13"/>
      <c r="G344" s="9" t="s">
        <v>27</v>
      </c>
      <c r="H344" s="9" t="s">
        <v>2632</v>
      </c>
      <c r="I344" s="9" t="s">
        <v>2670</v>
      </c>
      <c r="J344" s="134" t="s">
        <v>139</v>
      </c>
      <c r="K344" s="166" t="s">
        <v>347</v>
      </c>
      <c r="L344" s="33"/>
      <c r="M344" s="34">
        <v>5</v>
      </c>
      <c r="N344" s="34">
        <v>5</v>
      </c>
      <c r="O344" s="34"/>
      <c r="P344" s="505">
        <v>0</v>
      </c>
      <c r="Q344" s="34">
        <v>25</v>
      </c>
      <c r="R344" s="34">
        <v>4</v>
      </c>
      <c r="S344" s="34">
        <v>4.2</v>
      </c>
      <c r="T344" s="34"/>
      <c r="U344" s="167">
        <v>0</v>
      </c>
      <c r="V344" s="34"/>
      <c r="W344" s="34" t="s">
        <v>30</v>
      </c>
      <c r="X344" s="34" t="s">
        <v>781</v>
      </c>
      <c r="Y344" s="34" t="s">
        <v>2564</v>
      </c>
      <c r="Z344" s="34"/>
    </row>
    <row r="345" ht="18" customHeight="1" spans="1:26">
      <c r="A345" s="139">
        <v>350</v>
      </c>
      <c r="B345" s="139" t="s">
        <v>2577</v>
      </c>
      <c r="C345" s="161" t="s">
        <v>2671</v>
      </c>
      <c r="D345" s="12" t="s">
        <v>2672</v>
      </c>
      <c r="E345" s="13"/>
      <c r="F345" s="13"/>
      <c r="G345" s="9" t="s">
        <v>27</v>
      </c>
      <c r="H345" s="9" t="s">
        <v>2632</v>
      </c>
      <c r="I345" s="9" t="s">
        <v>1905</v>
      </c>
      <c r="J345" s="134" t="s">
        <v>139</v>
      </c>
      <c r="K345" s="166" t="s">
        <v>347</v>
      </c>
      <c r="L345" s="33"/>
      <c r="M345" s="34">
        <v>5</v>
      </c>
      <c r="N345" s="34">
        <v>5.4</v>
      </c>
      <c r="O345" s="34"/>
      <c r="P345" s="505">
        <v>0</v>
      </c>
      <c r="Q345" s="34">
        <v>25</v>
      </c>
      <c r="R345" s="34">
        <v>4</v>
      </c>
      <c r="S345" s="34">
        <v>4.1</v>
      </c>
      <c r="T345" s="34"/>
      <c r="U345" s="167">
        <v>0</v>
      </c>
      <c r="V345" s="34"/>
      <c r="W345" s="34" t="s">
        <v>30</v>
      </c>
      <c r="X345" s="34" t="s">
        <v>781</v>
      </c>
      <c r="Y345" s="34" t="s">
        <v>2564</v>
      </c>
      <c r="Z345" s="34"/>
    </row>
    <row r="346" ht="18" customHeight="1" spans="1:26">
      <c r="A346" s="139">
        <v>351</v>
      </c>
      <c r="B346" s="139" t="s">
        <v>2577</v>
      </c>
      <c r="C346" s="161" t="s">
        <v>2673</v>
      </c>
      <c r="D346" s="12" t="s">
        <v>2674</v>
      </c>
      <c r="E346" s="13"/>
      <c r="F346" s="13"/>
      <c r="G346" s="9" t="s">
        <v>27</v>
      </c>
      <c r="H346" s="9" t="s">
        <v>2632</v>
      </c>
      <c r="I346" s="9" t="s">
        <v>791</v>
      </c>
      <c r="J346" s="134" t="s">
        <v>139</v>
      </c>
      <c r="K346" s="166" t="s">
        <v>347</v>
      </c>
      <c r="L346" s="33"/>
      <c r="M346" s="34">
        <v>7</v>
      </c>
      <c r="N346" s="34">
        <v>6.8</v>
      </c>
      <c r="O346" s="34"/>
      <c r="P346" s="505">
        <v>0.0286</v>
      </c>
      <c r="Q346" s="34">
        <v>25</v>
      </c>
      <c r="R346" s="34">
        <v>4</v>
      </c>
      <c r="S346" s="34">
        <v>2.9</v>
      </c>
      <c r="T346" s="34"/>
      <c r="U346" s="167">
        <v>0.275</v>
      </c>
      <c r="V346" s="34"/>
      <c r="W346" s="34" t="s">
        <v>30</v>
      </c>
      <c r="X346" s="34" t="s">
        <v>781</v>
      </c>
      <c r="Y346" s="34" t="s">
        <v>2564</v>
      </c>
      <c r="Z346" s="34"/>
    </row>
    <row r="347" ht="18" customHeight="1" spans="1:26">
      <c r="A347" s="139">
        <v>353</v>
      </c>
      <c r="B347" s="139" t="s">
        <v>2577</v>
      </c>
      <c r="C347" s="161" t="s">
        <v>2675</v>
      </c>
      <c r="D347" s="12" t="s">
        <v>666</v>
      </c>
      <c r="E347" s="13"/>
      <c r="F347" s="13"/>
      <c r="G347" s="9" t="s">
        <v>27</v>
      </c>
      <c r="H347" s="9" t="s">
        <v>2632</v>
      </c>
      <c r="I347" s="9" t="s">
        <v>2223</v>
      </c>
      <c r="J347" s="134" t="s">
        <v>139</v>
      </c>
      <c r="K347" s="166" t="s">
        <v>347</v>
      </c>
      <c r="L347" s="33">
        <v>80</v>
      </c>
      <c r="M347" s="34">
        <v>5</v>
      </c>
      <c r="N347" s="34">
        <v>4.5</v>
      </c>
      <c r="O347" s="34"/>
      <c r="P347" s="505">
        <v>0.1</v>
      </c>
      <c r="Q347" s="34">
        <v>25</v>
      </c>
      <c r="R347" s="34">
        <v>4</v>
      </c>
      <c r="S347" s="34">
        <v>3</v>
      </c>
      <c r="T347" s="34"/>
      <c r="U347" s="167">
        <v>0.25</v>
      </c>
      <c r="V347" s="34"/>
      <c r="W347" s="34" t="s">
        <v>30</v>
      </c>
      <c r="X347" s="34" t="s">
        <v>781</v>
      </c>
      <c r="Y347" s="34" t="s">
        <v>2564</v>
      </c>
      <c r="Z347" s="34"/>
    </row>
    <row r="348" ht="18" customHeight="1" spans="1:26">
      <c r="A348" s="139">
        <v>354</v>
      </c>
      <c r="B348" s="139" t="s">
        <v>2577</v>
      </c>
      <c r="C348" s="161" t="s">
        <v>2676</v>
      </c>
      <c r="D348" s="12" t="s">
        <v>666</v>
      </c>
      <c r="E348" s="13"/>
      <c r="F348" s="13"/>
      <c r="G348" s="9" t="s">
        <v>27</v>
      </c>
      <c r="H348" s="9" t="s">
        <v>2632</v>
      </c>
      <c r="I348" s="9" t="s">
        <v>2012</v>
      </c>
      <c r="J348" s="134" t="s">
        <v>139</v>
      </c>
      <c r="K348" s="166" t="s">
        <v>347</v>
      </c>
      <c r="L348" s="33"/>
      <c r="M348" s="34">
        <v>5</v>
      </c>
      <c r="N348" s="34">
        <v>4.6</v>
      </c>
      <c r="O348" s="34"/>
      <c r="P348" s="505">
        <v>0.08</v>
      </c>
      <c r="Q348" s="34">
        <v>25</v>
      </c>
      <c r="R348" s="34">
        <v>4</v>
      </c>
      <c r="S348" s="34">
        <v>3</v>
      </c>
      <c r="T348" s="34"/>
      <c r="U348" s="167">
        <v>0.25</v>
      </c>
      <c r="V348" s="34"/>
      <c r="W348" s="34" t="s">
        <v>30</v>
      </c>
      <c r="X348" s="34" t="s">
        <v>781</v>
      </c>
      <c r="Y348" s="34" t="s">
        <v>2564</v>
      </c>
      <c r="Z348" s="34"/>
    </row>
    <row r="349" ht="18" customHeight="1" spans="1:26">
      <c r="A349" s="139">
        <v>356</v>
      </c>
      <c r="B349" s="139" t="s">
        <v>2577</v>
      </c>
      <c r="C349" s="161" t="s">
        <v>2677</v>
      </c>
      <c r="D349" s="12" t="s">
        <v>2678</v>
      </c>
      <c r="E349" s="13"/>
      <c r="F349" s="13"/>
      <c r="G349" s="9" t="s">
        <v>27</v>
      </c>
      <c r="H349" s="9" t="s">
        <v>2632</v>
      </c>
      <c r="I349" s="9" t="s">
        <v>797</v>
      </c>
      <c r="J349" s="134" t="s">
        <v>139</v>
      </c>
      <c r="K349" s="166" t="s">
        <v>347</v>
      </c>
      <c r="L349" s="33"/>
      <c r="M349" s="34">
        <v>5</v>
      </c>
      <c r="N349" s="34">
        <v>5.3</v>
      </c>
      <c r="O349" s="34"/>
      <c r="P349" s="505">
        <v>0</v>
      </c>
      <c r="Q349" s="34">
        <v>25</v>
      </c>
      <c r="R349" s="34">
        <v>4</v>
      </c>
      <c r="S349" s="34">
        <v>2.9</v>
      </c>
      <c r="T349" s="34"/>
      <c r="U349" s="167">
        <v>0.275</v>
      </c>
      <c r="V349" s="34"/>
      <c r="W349" s="34" t="s">
        <v>30</v>
      </c>
      <c r="X349" s="34" t="s">
        <v>781</v>
      </c>
      <c r="Y349" s="34" t="s">
        <v>2564</v>
      </c>
      <c r="Z349" s="34"/>
    </row>
    <row r="350" ht="18" customHeight="1" spans="1:26">
      <c r="A350" s="139">
        <v>357</v>
      </c>
      <c r="B350" s="139" t="s">
        <v>2577</v>
      </c>
      <c r="C350" s="161" t="s">
        <v>2679</v>
      </c>
      <c r="D350" s="12" t="s">
        <v>2680</v>
      </c>
      <c r="E350" s="13"/>
      <c r="F350" s="13"/>
      <c r="G350" s="9" t="s">
        <v>27</v>
      </c>
      <c r="H350" s="9" t="s">
        <v>2632</v>
      </c>
      <c r="I350" s="9" t="s">
        <v>800</v>
      </c>
      <c r="J350" s="134" t="s">
        <v>139</v>
      </c>
      <c r="K350" s="166" t="s">
        <v>347</v>
      </c>
      <c r="L350" s="33">
        <v>100</v>
      </c>
      <c r="M350" s="34">
        <v>6</v>
      </c>
      <c r="N350" s="34">
        <v>5.72</v>
      </c>
      <c r="O350" s="34"/>
      <c r="P350" s="505">
        <v>0.0467</v>
      </c>
      <c r="Q350" s="34">
        <v>25</v>
      </c>
      <c r="R350" s="34">
        <v>3.5</v>
      </c>
      <c r="S350" s="34">
        <v>3.06</v>
      </c>
      <c r="T350" s="34"/>
      <c r="U350" s="167">
        <v>0.1257</v>
      </c>
      <c r="V350" s="34"/>
      <c r="W350" s="34" t="s">
        <v>1376</v>
      </c>
      <c r="X350" s="34" t="s">
        <v>2681</v>
      </c>
      <c r="Y350" s="34" t="s">
        <v>2682</v>
      </c>
      <c r="Z350" s="34"/>
    </row>
    <row r="351" ht="18" customHeight="1" spans="1:26">
      <c r="A351" s="139">
        <v>359</v>
      </c>
      <c r="B351" s="139" t="s">
        <v>2577</v>
      </c>
      <c r="C351" s="161" t="s">
        <v>2683</v>
      </c>
      <c r="D351" s="12" t="s">
        <v>2684</v>
      </c>
      <c r="E351" s="13"/>
      <c r="F351" s="13"/>
      <c r="G351" s="9" t="s">
        <v>27</v>
      </c>
      <c r="H351" s="9" t="s">
        <v>2632</v>
      </c>
      <c r="I351" s="9" t="s">
        <v>2685</v>
      </c>
      <c r="J351" s="134"/>
      <c r="K351" s="166"/>
      <c r="L351" s="33"/>
      <c r="M351" s="34">
        <v>8</v>
      </c>
      <c r="N351" s="34">
        <v>8.8</v>
      </c>
      <c r="O351" s="34"/>
      <c r="P351" s="505">
        <v>0</v>
      </c>
      <c r="Q351" s="34">
        <v>25</v>
      </c>
      <c r="R351" s="34">
        <v>4</v>
      </c>
      <c r="S351" s="34">
        <v>4.4</v>
      </c>
      <c r="T351" s="34"/>
      <c r="U351" s="167">
        <v>0</v>
      </c>
      <c r="V351" s="34"/>
      <c r="W351" s="34" t="s">
        <v>30</v>
      </c>
      <c r="X351" s="34" t="s">
        <v>781</v>
      </c>
      <c r="Y351" s="34" t="s">
        <v>2564</v>
      </c>
      <c r="Z351" s="34"/>
    </row>
    <row r="352" s="1" customFormat="1" ht="18" customHeight="1" spans="1:40">
      <c r="A352" s="139">
        <v>361</v>
      </c>
      <c r="B352" s="139" t="s">
        <v>2577</v>
      </c>
      <c r="C352" s="161" t="s">
        <v>2686</v>
      </c>
      <c r="D352" s="12" t="s">
        <v>2687</v>
      </c>
      <c r="E352" s="13"/>
      <c r="F352" s="13"/>
      <c r="G352" s="9" t="s">
        <v>27</v>
      </c>
      <c r="H352" s="9" t="s">
        <v>2632</v>
      </c>
      <c r="I352" s="9" t="s">
        <v>2048</v>
      </c>
      <c r="J352" s="134" t="s">
        <v>139</v>
      </c>
      <c r="K352" s="166" t="s">
        <v>347</v>
      </c>
      <c r="L352" s="33"/>
      <c r="M352" s="34">
        <v>5</v>
      </c>
      <c r="N352" s="34">
        <v>5.2</v>
      </c>
      <c r="O352" s="34"/>
      <c r="P352" s="505">
        <v>0</v>
      </c>
      <c r="Q352" s="34">
        <v>25</v>
      </c>
      <c r="R352" s="34">
        <v>4</v>
      </c>
      <c r="S352" s="34">
        <v>2.6</v>
      </c>
      <c r="T352" s="34"/>
      <c r="U352" s="167">
        <v>0.35</v>
      </c>
      <c r="V352" s="34"/>
      <c r="W352" s="34" t="s">
        <v>30</v>
      </c>
      <c r="X352" s="34" t="s">
        <v>781</v>
      </c>
      <c r="Y352" s="34" t="s">
        <v>2564</v>
      </c>
      <c r="Z352" s="34"/>
      <c r="AA352" s="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</row>
    <row r="353" s="1" customFormat="1" ht="18" customHeight="1" spans="1:40">
      <c r="A353" s="139">
        <v>363</v>
      </c>
      <c r="B353" s="139" t="s">
        <v>2577</v>
      </c>
      <c r="C353" s="161" t="s">
        <v>2688</v>
      </c>
      <c r="D353" s="12" t="s">
        <v>2689</v>
      </c>
      <c r="E353" s="13"/>
      <c r="F353" s="13"/>
      <c r="G353" s="9" t="s">
        <v>27</v>
      </c>
      <c r="H353" s="9" t="s">
        <v>2632</v>
      </c>
      <c r="I353" s="9" t="s">
        <v>2690</v>
      </c>
      <c r="J353" s="134" t="s">
        <v>139</v>
      </c>
      <c r="K353" s="166" t="s">
        <v>347</v>
      </c>
      <c r="L353" s="33"/>
      <c r="M353" s="34">
        <v>5</v>
      </c>
      <c r="N353" s="34">
        <v>5</v>
      </c>
      <c r="O353" s="34"/>
      <c r="P353" s="505">
        <v>0</v>
      </c>
      <c r="Q353" s="34">
        <v>25</v>
      </c>
      <c r="R353" s="34">
        <v>4</v>
      </c>
      <c r="S353" s="34">
        <v>2.6</v>
      </c>
      <c r="T353" s="34"/>
      <c r="U353" s="167">
        <v>0.35</v>
      </c>
      <c r="V353" s="34"/>
      <c r="W353" s="34" t="s">
        <v>30</v>
      </c>
      <c r="X353" s="34" t="s">
        <v>781</v>
      </c>
      <c r="Y353" s="34" t="s">
        <v>2564</v>
      </c>
      <c r="Z353" s="34"/>
      <c r="AA353" s="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</row>
    <row r="354" ht="18" customHeight="1" spans="1:26">
      <c r="A354" s="139">
        <v>364</v>
      </c>
      <c r="B354" s="139" t="s">
        <v>2691</v>
      </c>
      <c r="C354" s="161" t="s">
        <v>2692</v>
      </c>
      <c r="D354" s="12" t="s">
        <v>2693</v>
      </c>
      <c r="E354" s="13"/>
      <c r="F354" s="13"/>
      <c r="G354" s="9" t="s">
        <v>27</v>
      </c>
      <c r="H354" s="9" t="s">
        <v>2632</v>
      </c>
      <c r="I354" s="13" t="s">
        <v>2599</v>
      </c>
      <c r="J354" s="134"/>
      <c r="K354" s="166"/>
      <c r="L354" s="33">
        <v>150</v>
      </c>
      <c r="M354" s="34">
        <v>7</v>
      </c>
      <c r="N354" s="34">
        <v>7.4</v>
      </c>
      <c r="O354" s="34">
        <v>7.9</v>
      </c>
      <c r="P354" s="505">
        <v>0</v>
      </c>
      <c r="Q354" s="34">
        <v>50</v>
      </c>
      <c r="R354" s="34">
        <v>4.5</v>
      </c>
      <c r="S354" s="34">
        <v>4</v>
      </c>
      <c r="T354" s="34"/>
      <c r="U354" s="167">
        <v>0.1111</v>
      </c>
      <c r="V354" s="34"/>
      <c r="W354" s="34" t="s">
        <v>30</v>
      </c>
      <c r="X354" s="34" t="s">
        <v>1807</v>
      </c>
      <c r="Y354" s="218" t="s">
        <v>1808</v>
      </c>
      <c r="Z354" s="34"/>
    </row>
    <row r="355" ht="18" customHeight="1" spans="1:26">
      <c r="A355" s="139">
        <v>365</v>
      </c>
      <c r="B355" s="139" t="s">
        <v>2694</v>
      </c>
      <c r="C355" s="161" t="s">
        <v>2695</v>
      </c>
      <c r="D355" s="12" t="s">
        <v>2696</v>
      </c>
      <c r="E355" s="13"/>
      <c r="F355" s="13"/>
      <c r="G355" s="9" t="s">
        <v>27</v>
      </c>
      <c r="H355" s="9" t="s">
        <v>2632</v>
      </c>
      <c r="I355" s="9" t="s">
        <v>2514</v>
      </c>
      <c r="J355" s="134" t="s">
        <v>139</v>
      </c>
      <c r="K355" s="166" t="s">
        <v>347</v>
      </c>
      <c r="L355" s="33">
        <v>250</v>
      </c>
      <c r="M355" s="34">
        <v>8</v>
      </c>
      <c r="N355" s="34">
        <v>7.6</v>
      </c>
      <c r="O355" s="34">
        <v>7.9</v>
      </c>
      <c r="P355" s="505">
        <v>0.05</v>
      </c>
      <c r="Q355" s="34">
        <v>25</v>
      </c>
      <c r="R355" s="34">
        <v>4</v>
      </c>
      <c r="S355" s="34">
        <v>4.1</v>
      </c>
      <c r="T355" s="34"/>
      <c r="U355" s="167">
        <v>0</v>
      </c>
      <c r="V355" s="34"/>
      <c r="W355" s="34" t="s">
        <v>30</v>
      </c>
      <c r="X355" s="34" t="s">
        <v>809</v>
      </c>
      <c r="Y355" s="34" t="s">
        <v>2515</v>
      </c>
      <c r="Z355" s="34"/>
    </row>
    <row r="356" ht="18" customHeight="1" spans="1:26">
      <c r="A356" s="139">
        <v>366</v>
      </c>
      <c r="B356" s="139" t="s">
        <v>2694</v>
      </c>
      <c r="C356" s="161" t="s">
        <v>2697</v>
      </c>
      <c r="D356" s="12" t="s">
        <v>1095</v>
      </c>
      <c r="E356" s="13"/>
      <c r="F356" s="13"/>
      <c r="G356" s="9" t="s">
        <v>27</v>
      </c>
      <c r="H356" s="9" t="s">
        <v>2632</v>
      </c>
      <c r="I356" s="9" t="s">
        <v>2290</v>
      </c>
      <c r="J356" s="134" t="s">
        <v>139</v>
      </c>
      <c r="K356" s="166" t="s">
        <v>347</v>
      </c>
      <c r="L356" s="33"/>
      <c r="M356" s="34">
        <v>6</v>
      </c>
      <c r="N356" s="34">
        <v>6.1</v>
      </c>
      <c r="O356" s="34"/>
      <c r="P356" s="505">
        <v>0</v>
      </c>
      <c r="Q356" s="34">
        <v>25</v>
      </c>
      <c r="R356" s="34">
        <v>4</v>
      </c>
      <c r="S356" s="34">
        <v>2.9</v>
      </c>
      <c r="T356" s="34"/>
      <c r="U356" s="167">
        <v>0.275</v>
      </c>
      <c r="V356" s="34"/>
      <c r="W356" s="34" t="s">
        <v>30</v>
      </c>
      <c r="X356" s="34" t="s">
        <v>781</v>
      </c>
      <c r="Y356" s="34" t="s">
        <v>2582</v>
      </c>
      <c r="Z356" s="34"/>
    </row>
    <row r="357" ht="18" customHeight="1" spans="1:26">
      <c r="A357" s="139">
        <v>368</v>
      </c>
      <c r="B357" s="139" t="s">
        <v>2694</v>
      </c>
      <c r="C357" s="161" t="s">
        <v>2698</v>
      </c>
      <c r="D357" s="12" t="s">
        <v>2699</v>
      </c>
      <c r="E357" s="13"/>
      <c r="F357" s="13"/>
      <c r="G357" s="9" t="s">
        <v>27</v>
      </c>
      <c r="H357" s="9" t="s">
        <v>2632</v>
      </c>
      <c r="I357" s="9" t="s">
        <v>2700</v>
      </c>
      <c r="J357" s="134" t="s">
        <v>139</v>
      </c>
      <c r="K357" s="166" t="s">
        <v>347</v>
      </c>
      <c r="L357" s="33"/>
      <c r="M357" s="34">
        <v>9</v>
      </c>
      <c r="N357" s="34">
        <v>8.8</v>
      </c>
      <c r="O357" s="34"/>
      <c r="P357" s="505">
        <v>0.0222</v>
      </c>
      <c r="Q357" s="34">
        <v>25</v>
      </c>
      <c r="R357" s="34">
        <v>4</v>
      </c>
      <c r="S357" s="34">
        <v>3.6</v>
      </c>
      <c r="T357" s="34"/>
      <c r="U357" s="167">
        <v>0.1</v>
      </c>
      <c r="V357" s="34"/>
      <c r="W357" s="34" t="s">
        <v>30</v>
      </c>
      <c r="X357" s="34" t="s">
        <v>781</v>
      </c>
      <c r="Y357" s="34" t="s">
        <v>2630</v>
      </c>
      <c r="Z357" s="34"/>
    </row>
    <row r="358" ht="18" customHeight="1" spans="1:26">
      <c r="A358" s="139">
        <v>369</v>
      </c>
      <c r="B358" s="139" t="s">
        <v>2694</v>
      </c>
      <c r="C358" s="161" t="s">
        <v>2701</v>
      </c>
      <c r="D358" s="12" t="s">
        <v>1095</v>
      </c>
      <c r="E358" s="13"/>
      <c r="F358" s="13"/>
      <c r="G358" s="9" t="s">
        <v>27</v>
      </c>
      <c r="H358" s="9" t="s">
        <v>2632</v>
      </c>
      <c r="I358" s="9" t="s">
        <v>886</v>
      </c>
      <c r="J358" s="134" t="s">
        <v>139</v>
      </c>
      <c r="K358" s="166" t="s">
        <v>347</v>
      </c>
      <c r="L358" s="33">
        <v>250</v>
      </c>
      <c r="M358" s="34">
        <v>7</v>
      </c>
      <c r="N358" s="34">
        <v>7.6</v>
      </c>
      <c r="O358" s="34"/>
      <c r="P358" s="505">
        <v>0</v>
      </c>
      <c r="Q358" s="34">
        <v>25</v>
      </c>
      <c r="R358" s="34">
        <v>4</v>
      </c>
      <c r="S358" s="34">
        <v>3</v>
      </c>
      <c r="T358" s="34"/>
      <c r="U358" s="167">
        <v>0.25</v>
      </c>
      <c r="V358" s="34"/>
      <c r="W358" s="34" t="s">
        <v>30</v>
      </c>
      <c r="X358" s="34" t="s">
        <v>781</v>
      </c>
      <c r="Y358" s="34" t="s">
        <v>2582</v>
      </c>
      <c r="Z358" s="34"/>
    </row>
    <row r="359" s="1" customFormat="1" ht="18" customHeight="1" spans="1:40">
      <c r="A359" s="139">
        <v>370</v>
      </c>
      <c r="B359" s="139" t="s">
        <v>2694</v>
      </c>
      <c r="C359" s="161" t="s">
        <v>2702</v>
      </c>
      <c r="D359" s="12" t="s">
        <v>37</v>
      </c>
      <c r="E359" s="13"/>
      <c r="F359" s="13"/>
      <c r="G359" s="9" t="s">
        <v>27</v>
      </c>
      <c r="H359" s="9" t="s">
        <v>2632</v>
      </c>
      <c r="I359" s="9" t="s">
        <v>2703</v>
      </c>
      <c r="J359" s="134" t="s">
        <v>139</v>
      </c>
      <c r="K359" s="166" t="s">
        <v>347</v>
      </c>
      <c r="L359" s="33">
        <v>100</v>
      </c>
      <c r="M359" s="34">
        <v>5</v>
      </c>
      <c r="N359" s="34">
        <v>5</v>
      </c>
      <c r="O359" s="34"/>
      <c r="P359" s="505">
        <v>0</v>
      </c>
      <c r="Q359" s="34">
        <v>25</v>
      </c>
      <c r="R359" s="34">
        <v>4</v>
      </c>
      <c r="S359" s="34">
        <v>2.8</v>
      </c>
      <c r="T359" s="34"/>
      <c r="U359" s="167">
        <v>0.3</v>
      </c>
      <c r="V359" s="34"/>
      <c r="W359" s="34" t="s">
        <v>30</v>
      </c>
      <c r="X359" s="34" t="s">
        <v>781</v>
      </c>
      <c r="Y359" s="34" t="s">
        <v>2582</v>
      </c>
      <c r="Z359" s="34"/>
      <c r="AA359" s="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</row>
    <row r="360" ht="18" customHeight="1" spans="1:26">
      <c r="A360" s="139">
        <v>374</v>
      </c>
      <c r="B360" s="139" t="s">
        <v>2694</v>
      </c>
      <c r="C360" s="161" t="s">
        <v>2704</v>
      </c>
      <c r="D360" s="12" t="s">
        <v>2705</v>
      </c>
      <c r="E360" s="13"/>
      <c r="F360" s="13"/>
      <c r="G360" s="9" t="s">
        <v>27</v>
      </c>
      <c r="H360" s="9" t="s">
        <v>2632</v>
      </c>
      <c r="I360" s="9" t="s">
        <v>2706</v>
      </c>
      <c r="J360" s="134" t="s">
        <v>139</v>
      </c>
      <c r="K360" s="166" t="s">
        <v>347</v>
      </c>
      <c r="L360" s="33">
        <v>250</v>
      </c>
      <c r="M360" s="34">
        <v>11</v>
      </c>
      <c r="N360" s="34">
        <v>10.4</v>
      </c>
      <c r="O360" s="34"/>
      <c r="P360" s="505">
        <v>0.0545</v>
      </c>
      <c r="Q360" s="34">
        <v>25</v>
      </c>
      <c r="R360" s="34">
        <v>4</v>
      </c>
      <c r="S360" s="34">
        <v>3.1</v>
      </c>
      <c r="T360" s="34"/>
      <c r="U360" s="167">
        <v>0.225</v>
      </c>
      <c r="V360" s="34"/>
      <c r="W360" s="34" t="s">
        <v>30</v>
      </c>
      <c r="X360" s="34" t="s">
        <v>781</v>
      </c>
      <c r="Y360" s="34" t="s">
        <v>2630</v>
      </c>
      <c r="Z360" s="34"/>
    </row>
    <row r="361" ht="18" customHeight="1" spans="1:26">
      <c r="A361" s="139">
        <v>375</v>
      </c>
      <c r="B361" s="139" t="s">
        <v>2694</v>
      </c>
      <c r="C361" s="161" t="s">
        <v>2707</v>
      </c>
      <c r="D361" s="12" t="s">
        <v>2708</v>
      </c>
      <c r="E361" s="13"/>
      <c r="F361" s="13"/>
      <c r="G361" s="9" t="s">
        <v>27</v>
      </c>
      <c r="H361" s="9" t="s">
        <v>2632</v>
      </c>
      <c r="I361" s="9" t="s">
        <v>2709</v>
      </c>
      <c r="J361" s="134" t="s">
        <v>139</v>
      </c>
      <c r="K361" s="166" t="s">
        <v>347</v>
      </c>
      <c r="L361" s="33">
        <v>100</v>
      </c>
      <c r="M361" s="34">
        <v>8</v>
      </c>
      <c r="N361" s="34">
        <v>8</v>
      </c>
      <c r="O361" s="34"/>
      <c r="P361" s="505">
        <v>0</v>
      </c>
      <c r="Q361" s="34">
        <v>25</v>
      </c>
      <c r="R361" s="34">
        <v>4</v>
      </c>
      <c r="S361" s="34">
        <v>4.1</v>
      </c>
      <c r="T361" s="34"/>
      <c r="U361" s="167">
        <v>0</v>
      </c>
      <c r="V361" s="34"/>
      <c r="W361" s="34" t="s">
        <v>30</v>
      </c>
      <c r="X361" s="34" t="s">
        <v>781</v>
      </c>
      <c r="Y361" s="34" t="s">
        <v>2630</v>
      </c>
      <c r="Z361" s="34"/>
    </row>
    <row r="362" ht="18" customHeight="1" spans="1:26">
      <c r="A362" s="139">
        <v>376</v>
      </c>
      <c r="B362" s="139" t="s">
        <v>2694</v>
      </c>
      <c r="C362" s="161" t="s">
        <v>2710</v>
      </c>
      <c r="D362" s="12" t="s">
        <v>1095</v>
      </c>
      <c r="E362" s="13"/>
      <c r="F362" s="13"/>
      <c r="G362" s="9" t="s">
        <v>27</v>
      </c>
      <c r="H362" s="9" t="s">
        <v>2632</v>
      </c>
      <c r="I362" s="9" t="s">
        <v>2711</v>
      </c>
      <c r="J362" s="134" t="s">
        <v>139</v>
      </c>
      <c r="K362" s="166" t="s">
        <v>347</v>
      </c>
      <c r="L362" s="33">
        <v>100</v>
      </c>
      <c r="M362" s="34">
        <v>5</v>
      </c>
      <c r="N362" s="34">
        <v>5.5</v>
      </c>
      <c r="O362" s="34"/>
      <c r="P362" s="505">
        <v>0</v>
      </c>
      <c r="Q362" s="34">
        <v>25</v>
      </c>
      <c r="R362" s="34">
        <v>4</v>
      </c>
      <c r="S362" s="34">
        <v>4.1</v>
      </c>
      <c r="T362" s="34"/>
      <c r="U362" s="167">
        <v>0</v>
      </c>
      <c r="V362" s="34"/>
      <c r="W362" s="34" t="s">
        <v>30</v>
      </c>
      <c r="X362" s="34" t="s">
        <v>781</v>
      </c>
      <c r="Y362" s="34" t="s">
        <v>2582</v>
      </c>
      <c r="Z362" s="34"/>
    </row>
    <row r="363" ht="18" customHeight="1" spans="1:26">
      <c r="A363" s="139">
        <v>377</v>
      </c>
      <c r="B363" s="139" t="s">
        <v>2694</v>
      </c>
      <c r="C363" s="161" t="s">
        <v>2712</v>
      </c>
      <c r="D363" s="12" t="s">
        <v>2713</v>
      </c>
      <c r="E363" s="13"/>
      <c r="F363" s="13"/>
      <c r="G363" s="9" t="s">
        <v>27</v>
      </c>
      <c r="H363" s="9" t="s">
        <v>2632</v>
      </c>
      <c r="I363" s="9" t="s">
        <v>2012</v>
      </c>
      <c r="J363" s="134" t="s">
        <v>139</v>
      </c>
      <c r="K363" s="166" t="s">
        <v>347</v>
      </c>
      <c r="L363" s="33">
        <v>150</v>
      </c>
      <c r="M363" s="34">
        <v>6</v>
      </c>
      <c r="N363" s="34">
        <v>6.1</v>
      </c>
      <c r="O363" s="34">
        <v>6.5</v>
      </c>
      <c r="P363" s="505">
        <v>0</v>
      </c>
      <c r="Q363" s="34">
        <v>25</v>
      </c>
      <c r="R363" s="34">
        <v>4</v>
      </c>
      <c r="S363" s="34">
        <v>3.6</v>
      </c>
      <c r="T363" s="34"/>
      <c r="U363" s="167">
        <v>0.1</v>
      </c>
      <c r="V363" s="34"/>
      <c r="W363" s="34" t="s">
        <v>30</v>
      </c>
      <c r="X363" s="34" t="s">
        <v>1807</v>
      </c>
      <c r="Y363" s="218" t="s">
        <v>1808</v>
      </c>
      <c r="Z363" s="34"/>
    </row>
    <row r="364" ht="18" customHeight="1" spans="1:26">
      <c r="A364" s="139">
        <v>379</v>
      </c>
      <c r="B364" s="139" t="s">
        <v>2694</v>
      </c>
      <c r="C364" s="161" t="s">
        <v>2714</v>
      </c>
      <c r="D364" s="12" t="s">
        <v>2715</v>
      </c>
      <c r="E364" s="13"/>
      <c r="F364" s="13"/>
      <c r="G364" s="9" t="s">
        <v>27</v>
      </c>
      <c r="H364" s="9" t="s">
        <v>2632</v>
      </c>
      <c r="I364" s="9" t="s">
        <v>2716</v>
      </c>
      <c r="J364" s="134" t="s">
        <v>139</v>
      </c>
      <c r="K364" s="166" t="s">
        <v>347</v>
      </c>
      <c r="L364" s="33">
        <v>150</v>
      </c>
      <c r="M364" s="34">
        <v>7</v>
      </c>
      <c r="N364" s="34">
        <v>7</v>
      </c>
      <c r="O364" s="34"/>
      <c r="P364" s="505">
        <v>0</v>
      </c>
      <c r="Q364" s="34">
        <v>25</v>
      </c>
      <c r="R364" s="34">
        <v>4</v>
      </c>
      <c r="S364" s="34">
        <v>4</v>
      </c>
      <c r="T364" s="34"/>
      <c r="U364" s="167">
        <v>0</v>
      </c>
      <c r="V364" s="34"/>
      <c r="W364" s="34" t="s">
        <v>30</v>
      </c>
      <c r="X364" s="34" t="s">
        <v>781</v>
      </c>
      <c r="Y364" s="34" t="s">
        <v>2630</v>
      </c>
      <c r="Z364" s="34"/>
    </row>
    <row r="365" ht="18" customHeight="1" spans="1:26">
      <c r="A365" s="139">
        <v>380</v>
      </c>
      <c r="B365" s="139" t="s">
        <v>2694</v>
      </c>
      <c r="C365" s="161" t="s">
        <v>2717</v>
      </c>
      <c r="D365" s="12" t="s">
        <v>2718</v>
      </c>
      <c r="E365" s="13"/>
      <c r="F365" s="13"/>
      <c r="G365" s="9" t="s">
        <v>27</v>
      </c>
      <c r="H365" s="9" t="s">
        <v>2632</v>
      </c>
      <c r="I365" s="9" t="s">
        <v>2719</v>
      </c>
      <c r="J365" s="134" t="s">
        <v>139</v>
      </c>
      <c r="K365" s="166" t="s">
        <v>347</v>
      </c>
      <c r="L365" s="33">
        <v>300</v>
      </c>
      <c r="M365" s="34">
        <v>8.5</v>
      </c>
      <c r="N365" s="34">
        <v>8.3</v>
      </c>
      <c r="O365" s="34">
        <v>8.8</v>
      </c>
      <c r="P365" s="505">
        <v>0.0235</v>
      </c>
      <c r="Q365" s="34">
        <v>25</v>
      </c>
      <c r="R365" s="34">
        <v>4</v>
      </c>
      <c r="S365" s="34">
        <v>3.4</v>
      </c>
      <c r="T365" s="34"/>
      <c r="U365" s="167">
        <v>0.15</v>
      </c>
      <c r="V365" s="34"/>
      <c r="W365" s="34" t="s">
        <v>30</v>
      </c>
      <c r="X365" s="34" t="s">
        <v>1807</v>
      </c>
      <c r="Y365" s="218" t="s">
        <v>1808</v>
      </c>
      <c r="Z365" s="34"/>
    </row>
    <row r="366" ht="18" customHeight="1" spans="1:26">
      <c r="A366" s="139">
        <v>381</v>
      </c>
      <c r="B366" s="139" t="s">
        <v>2694</v>
      </c>
      <c r="C366" s="161" t="s">
        <v>2720</v>
      </c>
      <c r="D366" s="12" t="s">
        <v>1095</v>
      </c>
      <c r="E366" s="13"/>
      <c r="F366" s="13"/>
      <c r="G366" s="9" t="s">
        <v>27</v>
      </c>
      <c r="H366" s="9" t="s">
        <v>2632</v>
      </c>
      <c r="I366" s="9" t="s">
        <v>2721</v>
      </c>
      <c r="J366" s="134" t="s">
        <v>139</v>
      </c>
      <c r="K366" s="166" t="s">
        <v>347</v>
      </c>
      <c r="L366" s="33">
        <v>300</v>
      </c>
      <c r="M366" s="34">
        <v>9</v>
      </c>
      <c r="N366" s="34">
        <v>8.2</v>
      </c>
      <c r="O366" s="34"/>
      <c r="P366" s="505">
        <v>0.0889</v>
      </c>
      <c r="Q366" s="34">
        <v>25</v>
      </c>
      <c r="R366" s="34">
        <v>4</v>
      </c>
      <c r="S366" s="34">
        <v>3</v>
      </c>
      <c r="T366" s="34"/>
      <c r="U366" s="167">
        <v>0.25</v>
      </c>
      <c r="V366" s="34"/>
      <c r="W366" s="34" t="s">
        <v>30</v>
      </c>
      <c r="X366" s="34" t="s">
        <v>781</v>
      </c>
      <c r="Y366" s="34" t="s">
        <v>2582</v>
      </c>
      <c r="Z366" s="34"/>
    </row>
    <row r="367" ht="18" customHeight="1" spans="1:26">
      <c r="A367" s="139">
        <v>382</v>
      </c>
      <c r="B367" s="139" t="s">
        <v>2694</v>
      </c>
      <c r="C367" s="161" t="s">
        <v>2722</v>
      </c>
      <c r="D367" s="12" t="s">
        <v>54</v>
      </c>
      <c r="E367" s="13"/>
      <c r="F367" s="13"/>
      <c r="G367" s="9" t="s">
        <v>27</v>
      </c>
      <c r="H367" s="9" t="s">
        <v>2632</v>
      </c>
      <c r="I367" s="9" t="s">
        <v>2723</v>
      </c>
      <c r="J367" s="134" t="s">
        <v>139</v>
      </c>
      <c r="K367" s="166" t="s">
        <v>347</v>
      </c>
      <c r="L367" s="33">
        <v>200</v>
      </c>
      <c r="M367" s="34">
        <v>7</v>
      </c>
      <c r="N367" s="34">
        <v>6.8</v>
      </c>
      <c r="O367" s="34"/>
      <c r="P367" s="505">
        <v>0.0286</v>
      </c>
      <c r="Q367" s="34">
        <v>25</v>
      </c>
      <c r="R367" s="34">
        <v>4</v>
      </c>
      <c r="S367" s="34">
        <v>3.1</v>
      </c>
      <c r="T367" s="34"/>
      <c r="U367" s="167">
        <v>0.225</v>
      </c>
      <c r="V367" s="34"/>
      <c r="W367" s="34" t="s">
        <v>30</v>
      </c>
      <c r="X367" s="34" t="s">
        <v>781</v>
      </c>
      <c r="Y367" s="34" t="s">
        <v>2582</v>
      </c>
      <c r="Z367" s="34"/>
    </row>
    <row r="368" ht="18" customHeight="1" spans="1:26">
      <c r="A368" s="139">
        <v>383</v>
      </c>
      <c r="B368" s="139" t="s">
        <v>2694</v>
      </c>
      <c r="C368" s="161" t="s">
        <v>2724</v>
      </c>
      <c r="D368" s="12" t="s">
        <v>37</v>
      </c>
      <c r="E368" s="13"/>
      <c r="F368" s="13"/>
      <c r="G368" s="9" t="s">
        <v>27</v>
      </c>
      <c r="H368" s="9" t="s">
        <v>2632</v>
      </c>
      <c r="I368" s="9" t="s">
        <v>1698</v>
      </c>
      <c r="J368" s="134" t="s">
        <v>139</v>
      </c>
      <c r="K368" s="166" t="s">
        <v>347</v>
      </c>
      <c r="L368" s="33">
        <v>150</v>
      </c>
      <c r="M368" s="34">
        <v>6</v>
      </c>
      <c r="N368" s="34">
        <v>6.2</v>
      </c>
      <c r="O368" s="34"/>
      <c r="P368" s="505">
        <v>0</v>
      </c>
      <c r="Q368" s="34">
        <v>25</v>
      </c>
      <c r="R368" s="34">
        <v>4</v>
      </c>
      <c r="S368" s="34">
        <v>3</v>
      </c>
      <c r="T368" s="34"/>
      <c r="U368" s="167">
        <v>0.25</v>
      </c>
      <c r="V368" s="34"/>
      <c r="W368" s="34" t="s">
        <v>30</v>
      </c>
      <c r="X368" s="34" t="s">
        <v>781</v>
      </c>
      <c r="Y368" s="34" t="s">
        <v>2582</v>
      </c>
      <c r="Z368" s="34"/>
    </row>
    <row r="369" ht="18" customHeight="1" spans="1:26">
      <c r="A369" s="139">
        <v>384</v>
      </c>
      <c r="B369" s="139" t="s">
        <v>2694</v>
      </c>
      <c r="C369" s="161" t="s">
        <v>2725</v>
      </c>
      <c r="D369" s="12" t="s">
        <v>2726</v>
      </c>
      <c r="E369" s="13"/>
      <c r="F369" s="13"/>
      <c r="G369" s="9" t="s">
        <v>27</v>
      </c>
      <c r="H369" s="9" t="s">
        <v>2632</v>
      </c>
      <c r="I369" s="9" t="s">
        <v>2494</v>
      </c>
      <c r="J369" s="134" t="s">
        <v>139</v>
      </c>
      <c r="K369" s="166" t="s">
        <v>347</v>
      </c>
      <c r="L369" s="33">
        <v>250</v>
      </c>
      <c r="M369" s="34">
        <v>8</v>
      </c>
      <c r="N369" s="34">
        <v>7.5</v>
      </c>
      <c r="O369" s="34"/>
      <c r="P369" s="505">
        <v>0.0625</v>
      </c>
      <c r="Q369" s="34">
        <v>25</v>
      </c>
      <c r="R369" s="34">
        <v>4</v>
      </c>
      <c r="S369" s="34">
        <v>3.2</v>
      </c>
      <c r="T369" s="34"/>
      <c r="U369" s="167">
        <v>0.2</v>
      </c>
      <c r="V369" s="34"/>
      <c r="W369" s="34" t="s">
        <v>30</v>
      </c>
      <c r="X369" s="34" t="s">
        <v>781</v>
      </c>
      <c r="Y369" s="34" t="s">
        <v>2582</v>
      </c>
      <c r="Z369" s="34"/>
    </row>
    <row r="370" ht="18" customHeight="1" spans="1:26">
      <c r="A370" s="139">
        <v>385</v>
      </c>
      <c r="B370" s="139" t="s">
        <v>2694</v>
      </c>
      <c r="C370" s="161" t="s">
        <v>2727</v>
      </c>
      <c r="D370" s="12" t="s">
        <v>54</v>
      </c>
      <c r="E370" s="13"/>
      <c r="F370" s="13"/>
      <c r="G370" s="9" t="s">
        <v>27</v>
      </c>
      <c r="H370" s="9" t="s">
        <v>2632</v>
      </c>
      <c r="I370" s="9" t="s">
        <v>967</v>
      </c>
      <c r="J370" s="134" t="s">
        <v>139</v>
      </c>
      <c r="K370" s="166" t="s">
        <v>347</v>
      </c>
      <c r="L370" s="33">
        <v>250</v>
      </c>
      <c r="M370" s="34">
        <v>8</v>
      </c>
      <c r="N370" s="34">
        <v>7.6</v>
      </c>
      <c r="O370" s="34"/>
      <c r="P370" s="505">
        <v>0.05</v>
      </c>
      <c r="Q370" s="34">
        <v>25</v>
      </c>
      <c r="R370" s="34">
        <v>4</v>
      </c>
      <c r="S370" s="34">
        <v>3.5</v>
      </c>
      <c r="T370" s="34"/>
      <c r="U370" s="167">
        <v>0.125</v>
      </c>
      <c r="V370" s="34"/>
      <c r="W370" s="34" t="s">
        <v>30</v>
      </c>
      <c r="X370" s="34" t="s">
        <v>781</v>
      </c>
      <c r="Y370" s="34" t="s">
        <v>2582</v>
      </c>
      <c r="Z370" s="34"/>
    </row>
    <row r="371" ht="18" customHeight="1" spans="1:26">
      <c r="A371" s="139">
        <v>386</v>
      </c>
      <c r="B371" s="139" t="s">
        <v>2694</v>
      </c>
      <c r="C371" s="161" t="s">
        <v>2728</v>
      </c>
      <c r="D371" s="12" t="s">
        <v>54</v>
      </c>
      <c r="E371" s="13"/>
      <c r="F371" s="13"/>
      <c r="G371" s="9" t="s">
        <v>27</v>
      </c>
      <c r="H371" s="9" t="s">
        <v>2632</v>
      </c>
      <c r="I371" s="9" t="s">
        <v>937</v>
      </c>
      <c r="J371" s="134" t="s">
        <v>139</v>
      </c>
      <c r="K371" s="166" t="s">
        <v>347</v>
      </c>
      <c r="L371" s="33">
        <v>300</v>
      </c>
      <c r="M371" s="34">
        <v>9</v>
      </c>
      <c r="N371" s="34">
        <v>8.9</v>
      </c>
      <c r="O371" s="34"/>
      <c r="P371" s="505">
        <v>0.0111</v>
      </c>
      <c r="Q371" s="34">
        <v>25</v>
      </c>
      <c r="R371" s="34">
        <v>4</v>
      </c>
      <c r="S371" s="34">
        <v>3.1</v>
      </c>
      <c r="T371" s="34"/>
      <c r="U371" s="167">
        <v>0.225</v>
      </c>
      <c r="V371" s="34"/>
      <c r="W371" s="34" t="s">
        <v>30</v>
      </c>
      <c r="X371" s="34" t="s">
        <v>781</v>
      </c>
      <c r="Y371" s="34" t="s">
        <v>2582</v>
      </c>
      <c r="Z371" s="34"/>
    </row>
    <row r="372" ht="18" customHeight="1" spans="1:26">
      <c r="A372" s="139">
        <v>387</v>
      </c>
      <c r="B372" s="139" t="s">
        <v>2694</v>
      </c>
      <c r="C372" s="161" t="s">
        <v>2729</v>
      </c>
      <c r="D372" s="12" t="s">
        <v>2730</v>
      </c>
      <c r="E372" s="13"/>
      <c r="F372" s="13"/>
      <c r="G372" s="9" t="s">
        <v>27</v>
      </c>
      <c r="H372" s="9" t="s">
        <v>2632</v>
      </c>
      <c r="I372" s="9" t="s">
        <v>2731</v>
      </c>
      <c r="J372" s="134" t="s">
        <v>139</v>
      </c>
      <c r="K372" s="166" t="s">
        <v>347</v>
      </c>
      <c r="L372" s="33">
        <v>100</v>
      </c>
      <c r="M372" s="34">
        <v>5</v>
      </c>
      <c r="N372" s="34">
        <v>5.1</v>
      </c>
      <c r="O372" s="34"/>
      <c r="P372" s="505">
        <v>0</v>
      </c>
      <c r="Q372" s="34">
        <v>25</v>
      </c>
      <c r="R372" s="34">
        <v>4</v>
      </c>
      <c r="S372" s="34">
        <v>3.5</v>
      </c>
      <c r="T372" s="34"/>
      <c r="U372" s="167">
        <v>0.125</v>
      </c>
      <c r="V372" s="34"/>
      <c r="W372" s="34" t="s">
        <v>30</v>
      </c>
      <c r="X372" s="34" t="s">
        <v>781</v>
      </c>
      <c r="Y372" s="34" t="s">
        <v>2582</v>
      </c>
      <c r="Z372" s="34"/>
    </row>
    <row r="373" ht="18" customHeight="1" spans="1:26">
      <c r="A373" s="139">
        <v>388</v>
      </c>
      <c r="B373" s="139" t="s">
        <v>2694</v>
      </c>
      <c r="C373" s="161" t="s">
        <v>2732</v>
      </c>
      <c r="D373" s="12" t="s">
        <v>666</v>
      </c>
      <c r="E373" s="13"/>
      <c r="F373" s="13"/>
      <c r="G373" s="9" t="s">
        <v>27</v>
      </c>
      <c r="H373" s="9" t="s">
        <v>2632</v>
      </c>
      <c r="I373" s="9" t="s">
        <v>2041</v>
      </c>
      <c r="J373" s="134" t="s">
        <v>139</v>
      </c>
      <c r="K373" s="166" t="s">
        <v>347</v>
      </c>
      <c r="L373" s="33">
        <v>80</v>
      </c>
      <c r="M373" s="34">
        <v>6</v>
      </c>
      <c r="N373" s="34">
        <v>6.3</v>
      </c>
      <c r="O373" s="34"/>
      <c r="P373" s="505">
        <v>0</v>
      </c>
      <c r="Q373" s="34">
        <v>25</v>
      </c>
      <c r="R373" s="34">
        <v>4</v>
      </c>
      <c r="S373" s="34">
        <v>3.8</v>
      </c>
      <c r="T373" s="34"/>
      <c r="U373" s="167">
        <v>0.05</v>
      </c>
      <c r="V373" s="34"/>
      <c r="W373" s="34" t="s">
        <v>30</v>
      </c>
      <c r="X373" s="34" t="s">
        <v>781</v>
      </c>
      <c r="Y373" s="34" t="s">
        <v>2630</v>
      </c>
      <c r="Z373" s="34"/>
    </row>
    <row r="374" ht="18" customHeight="1" spans="1:26">
      <c r="A374" s="139">
        <v>389</v>
      </c>
      <c r="B374" s="139" t="s">
        <v>2694</v>
      </c>
      <c r="C374" s="161" t="s">
        <v>2733</v>
      </c>
      <c r="D374" s="12" t="s">
        <v>666</v>
      </c>
      <c r="E374" s="13"/>
      <c r="F374" s="13"/>
      <c r="G374" s="9" t="s">
        <v>27</v>
      </c>
      <c r="H374" s="9" t="s">
        <v>2632</v>
      </c>
      <c r="I374" s="9" t="s">
        <v>2734</v>
      </c>
      <c r="J374" s="134" t="s">
        <v>139</v>
      </c>
      <c r="K374" s="166" t="s">
        <v>347</v>
      </c>
      <c r="L374" s="33">
        <v>80</v>
      </c>
      <c r="M374" s="34">
        <v>6</v>
      </c>
      <c r="N374" s="34">
        <v>6.4</v>
      </c>
      <c r="O374" s="34"/>
      <c r="P374" s="505">
        <v>0</v>
      </c>
      <c r="Q374" s="34">
        <v>25</v>
      </c>
      <c r="R374" s="34">
        <v>4</v>
      </c>
      <c r="S374" s="34">
        <v>3.9</v>
      </c>
      <c r="T374" s="34"/>
      <c r="U374" s="167">
        <v>0.025</v>
      </c>
      <c r="V374" s="34"/>
      <c r="W374" s="34" t="s">
        <v>30</v>
      </c>
      <c r="X374" s="34" t="s">
        <v>781</v>
      </c>
      <c r="Y374" s="34" t="s">
        <v>2582</v>
      </c>
      <c r="Z374" s="34"/>
    </row>
    <row r="375" ht="18" customHeight="1" spans="1:26">
      <c r="A375" s="139">
        <v>391</v>
      </c>
      <c r="B375" s="139" t="s">
        <v>2694</v>
      </c>
      <c r="C375" s="161" t="s">
        <v>2735</v>
      </c>
      <c r="D375" s="12" t="s">
        <v>2736</v>
      </c>
      <c r="E375" s="13"/>
      <c r="F375" s="13"/>
      <c r="G375" s="9" t="s">
        <v>27</v>
      </c>
      <c r="H375" s="9" t="s">
        <v>2632</v>
      </c>
      <c r="I375" s="9" t="s">
        <v>2690</v>
      </c>
      <c r="J375" s="134" t="s">
        <v>139</v>
      </c>
      <c r="K375" s="166" t="s">
        <v>347</v>
      </c>
      <c r="L375" s="33"/>
      <c r="M375" s="34">
        <v>5</v>
      </c>
      <c r="N375" s="34">
        <v>5.1</v>
      </c>
      <c r="O375" s="34"/>
      <c r="P375" s="505">
        <v>0</v>
      </c>
      <c r="Q375" s="34">
        <v>25</v>
      </c>
      <c r="R375" s="34">
        <v>4</v>
      </c>
      <c r="S375" s="34">
        <v>3.2</v>
      </c>
      <c r="T375" s="34"/>
      <c r="U375" s="167">
        <v>0.2</v>
      </c>
      <c r="V375" s="34"/>
      <c r="W375" s="34" t="s">
        <v>30</v>
      </c>
      <c r="X375" s="34" t="s">
        <v>781</v>
      </c>
      <c r="Y375" s="34" t="s">
        <v>2630</v>
      </c>
      <c r="Z375" s="34" t="s">
        <v>2737</v>
      </c>
    </row>
    <row r="376" ht="18" customHeight="1" spans="1:26">
      <c r="A376" s="139">
        <v>393</v>
      </c>
      <c r="B376" s="139" t="s">
        <v>2694</v>
      </c>
      <c r="C376" s="161" t="s">
        <v>2738</v>
      </c>
      <c r="D376" s="12" t="s">
        <v>2739</v>
      </c>
      <c r="E376" s="13"/>
      <c r="F376" s="13"/>
      <c r="G376" s="9" t="s">
        <v>27</v>
      </c>
      <c r="H376" s="9" t="s">
        <v>2632</v>
      </c>
      <c r="I376" s="9" t="s">
        <v>2048</v>
      </c>
      <c r="J376" s="134" t="s">
        <v>139</v>
      </c>
      <c r="K376" s="166" t="s">
        <v>347</v>
      </c>
      <c r="L376" s="33"/>
      <c r="M376" s="34">
        <v>5</v>
      </c>
      <c r="N376" s="34">
        <v>5.1</v>
      </c>
      <c r="O376" s="34"/>
      <c r="P376" s="505">
        <v>0</v>
      </c>
      <c r="Q376" s="34">
        <v>25</v>
      </c>
      <c r="R376" s="34">
        <v>4</v>
      </c>
      <c r="S376" s="34">
        <v>3.2</v>
      </c>
      <c r="T376" s="34"/>
      <c r="U376" s="167">
        <v>0.2</v>
      </c>
      <c r="V376" s="34"/>
      <c r="W376" s="34" t="s">
        <v>30</v>
      </c>
      <c r="X376" s="34" t="s">
        <v>781</v>
      </c>
      <c r="Y376" s="34" t="s">
        <v>2582</v>
      </c>
      <c r="Z376" s="34"/>
    </row>
    <row r="377" ht="18" customHeight="1" spans="1:26">
      <c r="A377" s="139">
        <v>395</v>
      </c>
      <c r="B377" s="139" t="s">
        <v>2694</v>
      </c>
      <c r="C377" s="161" t="s">
        <v>2740</v>
      </c>
      <c r="D377" s="12" t="s">
        <v>2741</v>
      </c>
      <c r="E377" s="13"/>
      <c r="F377" s="13"/>
      <c r="G377" s="9" t="s">
        <v>27</v>
      </c>
      <c r="H377" s="9" t="s">
        <v>2632</v>
      </c>
      <c r="I377" s="9" t="s">
        <v>800</v>
      </c>
      <c r="J377" s="134" t="s">
        <v>139</v>
      </c>
      <c r="K377" s="166" t="s">
        <v>347</v>
      </c>
      <c r="L377" s="33"/>
      <c r="M377" s="34">
        <v>5</v>
      </c>
      <c r="N377" s="34">
        <v>5.2</v>
      </c>
      <c r="O377" s="34"/>
      <c r="P377" s="505">
        <v>0</v>
      </c>
      <c r="Q377" s="34">
        <v>25</v>
      </c>
      <c r="R377" s="34">
        <v>4</v>
      </c>
      <c r="S377" s="34">
        <v>3</v>
      </c>
      <c r="T377" s="34"/>
      <c r="U377" s="167">
        <v>0.25</v>
      </c>
      <c r="V377" s="34"/>
      <c r="W377" s="34" t="s">
        <v>30</v>
      </c>
      <c r="X377" s="34" t="s">
        <v>781</v>
      </c>
      <c r="Y377" s="34" t="s">
        <v>2582</v>
      </c>
      <c r="Z377" s="34"/>
    </row>
    <row r="378" ht="18" customHeight="1" spans="1:26">
      <c r="A378" s="139">
        <v>397</v>
      </c>
      <c r="B378" s="139" t="s">
        <v>2694</v>
      </c>
      <c r="C378" s="161" t="s">
        <v>2742</v>
      </c>
      <c r="D378" s="12" t="s">
        <v>2743</v>
      </c>
      <c r="E378" s="13"/>
      <c r="F378" s="13"/>
      <c r="G378" s="9" t="s">
        <v>27</v>
      </c>
      <c r="H378" s="9" t="s">
        <v>2632</v>
      </c>
      <c r="I378" s="9" t="s">
        <v>797</v>
      </c>
      <c r="J378" s="134" t="s">
        <v>139</v>
      </c>
      <c r="K378" s="166" t="s">
        <v>347</v>
      </c>
      <c r="L378" s="33"/>
      <c r="M378" s="34">
        <v>5</v>
      </c>
      <c r="N378" s="34">
        <v>5.4</v>
      </c>
      <c r="O378" s="34"/>
      <c r="P378" s="505">
        <v>0</v>
      </c>
      <c r="Q378" s="34">
        <v>25</v>
      </c>
      <c r="R378" s="34">
        <v>4</v>
      </c>
      <c r="S378" s="34">
        <v>3.2</v>
      </c>
      <c r="T378" s="34"/>
      <c r="U378" s="167">
        <v>0.2</v>
      </c>
      <c r="V378" s="34"/>
      <c r="W378" s="34" t="s">
        <v>30</v>
      </c>
      <c r="X378" s="34" t="s">
        <v>781</v>
      </c>
      <c r="Y378" s="34" t="s">
        <v>2582</v>
      </c>
      <c r="Z378" s="34"/>
    </row>
    <row r="379" ht="18" customHeight="1" spans="1:26">
      <c r="A379" s="139">
        <v>398</v>
      </c>
      <c r="B379" s="139" t="s">
        <v>2694</v>
      </c>
      <c r="C379" s="161" t="s">
        <v>2744</v>
      </c>
      <c r="D379" s="12" t="s">
        <v>2745</v>
      </c>
      <c r="E379" s="13"/>
      <c r="F379" s="13"/>
      <c r="G379" s="9" t="s">
        <v>27</v>
      </c>
      <c r="H379" s="9" t="s">
        <v>2632</v>
      </c>
      <c r="I379" s="13" t="s">
        <v>900</v>
      </c>
      <c r="J379" s="134" t="s">
        <v>27</v>
      </c>
      <c r="K379" s="166" t="s">
        <v>2632</v>
      </c>
      <c r="L379" s="33">
        <v>350</v>
      </c>
      <c r="M379" s="34">
        <v>8</v>
      </c>
      <c r="N379" s="34">
        <v>7.9</v>
      </c>
      <c r="O379" s="34"/>
      <c r="P379" s="505">
        <v>0.0125</v>
      </c>
      <c r="Q379" s="34">
        <v>25</v>
      </c>
      <c r="R379" s="34">
        <v>4</v>
      </c>
      <c r="S379" s="34">
        <v>4.5</v>
      </c>
      <c r="T379" s="34"/>
      <c r="U379" s="167">
        <v>0</v>
      </c>
      <c r="V379" s="34"/>
      <c r="W379" s="34" t="s">
        <v>30</v>
      </c>
      <c r="X379" s="34" t="s">
        <v>781</v>
      </c>
      <c r="Y379" s="34" t="s">
        <v>2630</v>
      </c>
      <c r="Z379" s="34"/>
    </row>
    <row r="380" ht="18" customHeight="1" spans="1:26">
      <c r="A380" s="139">
        <v>399</v>
      </c>
      <c r="B380" s="139" t="s">
        <v>2694</v>
      </c>
      <c r="C380" s="161" t="s">
        <v>2746</v>
      </c>
      <c r="D380" s="12" t="s">
        <v>2747</v>
      </c>
      <c r="E380" s="13"/>
      <c r="F380" s="13"/>
      <c r="G380" s="9" t="s">
        <v>27</v>
      </c>
      <c r="H380" s="9" t="s">
        <v>2632</v>
      </c>
      <c r="I380" s="9" t="s">
        <v>2012</v>
      </c>
      <c r="J380" s="134" t="s">
        <v>139</v>
      </c>
      <c r="K380" s="166" t="s">
        <v>347</v>
      </c>
      <c r="L380" s="33">
        <v>150</v>
      </c>
      <c r="M380" s="34">
        <v>5</v>
      </c>
      <c r="N380" s="34">
        <v>4.9</v>
      </c>
      <c r="O380" s="34"/>
      <c r="P380" s="505">
        <v>0.02</v>
      </c>
      <c r="Q380" s="34">
        <v>25</v>
      </c>
      <c r="R380" s="34">
        <v>4</v>
      </c>
      <c r="S380" s="34">
        <v>3.4</v>
      </c>
      <c r="T380" s="34"/>
      <c r="U380" s="167">
        <v>0.15</v>
      </c>
      <c r="V380" s="34"/>
      <c r="W380" s="34" t="s">
        <v>30</v>
      </c>
      <c r="X380" s="34" t="s">
        <v>781</v>
      </c>
      <c r="Y380" s="34" t="s">
        <v>2582</v>
      </c>
      <c r="Z380" s="34"/>
    </row>
    <row r="381" ht="18" customHeight="1" spans="1:26">
      <c r="A381" s="139">
        <v>401</v>
      </c>
      <c r="B381" s="139" t="s">
        <v>2694</v>
      </c>
      <c r="C381" s="161" t="s">
        <v>2748</v>
      </c>
      <c r="D381" s="12" t="s">
        <v>666</v>
      </c>
      <c r="E381" s="13"/>
      <c r="F381" s="13"/>
      <c r="G381" s="9" t="s">
        <v>27</v>
      </c>
      <c r="H381" s="9" t="s">
        <v>2632</v>
      </c>
      <c r="I381" s="9" t="s">
        <v>2223</v>
      </c>
      <c r="J381" s="134" t="s">
        <v>139</v>
      </c>
      <c r="K381" s="166" t="s">
        <v>347</v>
      </c>
      <c r="L381" s="33">
        <v>50</v>
      </c>
      <c r="M381" s="34">
        <v>5</v>
      </c>
      <c r="N381" s="34">
        <v>4.4</v>
      </c>
      <c r="O381" s="34"/>
      <c r="P381" s="505">
        <v>0.12</v>
      </c>
      <c r="Q381" s="34">
        <v>25</v>
      </c>
      <c r="R381" s="34">
        <v>4</v>
      </c>
      <c r="S381" s="34">
        <v>3.6</v>
      </c>
      <c r="T381" s="34"/>
      <c r="U381" s="167">
        <v>0.1</v>
      </c>
      <c r="V381" s="34"/>
      <c r="W381" s="34" t="s">
        <v>30</v>
      </c>
      <c r="X381" s="34" t="s">
        <v>781</v>
      </c>
      <c r="Y381" s="34" t="s">
        <v>2582</v>
      </c>
      <c r="Z381" s="34"/>
    </row>
    <row r="382" ht="18" customHeight="1" spans="1:26">
      <c r="A382" s="139">
        <v>403</v>
      </c>
      <c r="B382" s="139" t="s">
        <v>2694</v>
      </c>
      <c r="C382" s="161" t="s">
        <v>2749</v>
      </c>
      <c r="D382" s="12" t="s">
        <v>2750</v>
      </c>
      <c r="E382" s="13"/>
      <c r="F382" s="13"/>
      <c r="G382" s="9" t="s">
        <v>27</v>
      </c>
      <c r="H382" s="9" t="s">
        <v>2632</v>
      </c>
      <c r="I382" s="9" t="s">
        <v>1905</v>
      </c>
      <c r="J382" s="134" t="s">
        <v>139</v>
      </c>
      <c r="K382" s="166" t="s">
        <v>347</v>
      </c>
      <c r="L382" s="33"/>
      <c r="M382" s="34">
        <v>5</v>
      </c>
      <c r="N382" s="34">
        <v>5.4</v>
      </c>
      <c r="O382" s="34"/>
      <c r="P382" s="505">
        <v>0</v>
      </c>
      <c r="Q382" s="34">
        <v>25</v>
      </c>
      <c r="R382" s="34">
        <v>4</v>
      </c>
      <c r="S382" s="34">
        <v>4.1</v>
      </c>
      <c r="T382" s="34"/>
      <c r="U382" s="167">
        <v>0</v>
      </c>
      <c r="V382" s="34"/>
      <c r="W382" s="34" t="s">
        <v>30</v>
      </c>
      <c r="X382" s="34" t="s">
        <v>781</v>
      </c>
      <c r="Y382" s="34" t="s">
        <v>2582</v>
      </c>
      <c r="Z382" s="34"/>
    </row>
    <row r="383" ht="18" customHeight="1" spans="1:26">
      <c r="A383" s="139">
        <v>405</v>
      </c>
      <c r="B383" s="139" t="s">
        <v>2694</v>
      </c>
      <c r="C383" s="161" t="s">
        <v>2751</v>
      </c>
      <c r="D383" s="12" t="s">
        <v>2752</v>
      </c>
      <c r="E383" s="13"/>
      <c r="F383" s="13"/>
      <c r="G383" s="9" t="s">
        <v>27</v>
      </c>
      <c r="H383" s="9" t="s">
        <v>2632</v>
      </c>
      <c r="I383" s="9" t="s">
        <v>2753</v>
      </c>
      <c r="J383" s="134" t="s">
        <v>139</v>
      </c>
      <c r="K383" s="166" t="s">
        <v>347</v>
      </c>
      <c r="L383" s="33"/>
      <c r="M383" s="34">
        <v>5</v>
      </c>
      <c r="N383" s="34">
        <v>5.6</v>
      </c>
      <c r="O383" s="34"/>
      <c r="P383" s="505">
        <v>0</v>
      </c>
      <c r="Q383" s="34">
        <v>25</v>
      </c>
      <c r="R383" s="34">
        <v>4</v>
      </c>
      <c r="S383" s="34">
        <v>3.9</v>
      </c>
      <c r="T383" s="34"/>
      <c r="U383" s="167">
        <v>0.025</v>
      </c>
      <c r="V383" s="34"/>
      <c r="W383" s="34" t="s">
        <v>30</v>
      </c>
      <c r="X383" s="34" t="s">
        <v>781</v>
      </c>
      <c r="Y383" s="34" t="s">
        <v>2582</v>
      </c>
      <c r="Z383" s="34"/>
    </row>
    <row r="384" ht="18" customHeight="1" spans="1:26">
      <c r="A384" s="139">
        <v>406</v>
      </c>
      <c r="B384" s="139" t="s">
        <v>2694</v>
      </c>
      <c r="C384" s="161" t="s">
        <v>2754</v>
      </c>
      <c r="D384" s="12" t="s">
        <v>2755</v>
      </c>
      <c r="E384" s="13"/>
      <c r="F384" s="13"/>
      <c r="G384" s="9" t="s">
        <v>27</v>
      </c>
      <c r="H384" s="9" t="s">
        <v>2632</v>
      </c>
      <c r="I384" s="9" t="s">
        <v>791</v>
      </c>
      <c r="J384" s="134" t="s">
        <v>139</v>
      </c>
      <c r="K384" s="166" t="s">
        <v>347</v>
      </c>
      <c r="L384" s="33"/>
      <c r="M384" s="34">
        <v>7</v>
      </c>
      <c r="N384" s="34">
        <v>7.1</v>
      </c>
      <c r="O384" s="34"/>
      <c r="P384" s="505">
        <v>0</v>
      </c>
      <c r="Q384" s="34">
        <v>25</v>
      </c>
      <c r="R384" s="34">
        <v>4</v>
      </c>
      <c r="S384" s="34">
        <v>3</v>
      </c>
      <c r="T384" s="34"/>
      <c r="U384" s="167">
        <v>0.25</v>
      </c>
      <c r="V384" s="34"/>
      <c r="W384" s="34" t="s">
        <v>30</v>
      </c>
      <c r="X384" s="34" t="s">
        <v>781</v>
      </c>
      <c r="Y384" s="34" t="s">
        <v>2582</v>
      </c>
      <c r="Z384" s="34"/>
    </row>
    <row r="385" ht="18" customHeight="1" spans="1:26">
      <c r="A385" s="139">
        <v>408</v>
      </c>
      <c r="B385" s="139" t="s">
        <v>2694</v>
      </c>
      <c r="C385" s="161" t="s">
        <v>2756</v>
      </c>
      <c r="D385" s="12" t="s">
        <v>2757</v>
      </c>
      <c r="E385" s="13"/>
      <c r="F385" s="13"/>
      <c r="G385" s="9" t="s">
        <v>27</v>
      </c>
      <c r="H385" s="9" t="s">
        <v>2632</v>
      </c>
      <c r="I385" s="9" t="s">
        <v>2506</v>
      </c>
      <c r="J385" s="134" t="s">
        <v>139</v>
      </c>
      <c r="K385" s="166" t="s">
        <v>347</v>
      </c>
      <c r="L385" s="33"/>
      <c r="M385" s="34">
        <v>5</v>
      </c>
      <c r="N385" s="34">
        <v>4.9</v>
      </c>
      <c r="O385" s="34"/>
      <c r="P385" s="505">
        <v>0.02</v>
      </c>
      <c r="Q385" s="34">
        <v>25</v>
      </c>
      <c r="R385" s="34">
        <v>4</v>
      </c>
      <c r="S385" s="34">
        <v>4</v>
      </c>
      <c r="T385" s="34"/>
      <c r="U385" s="167">
        <v>0</v>
      </c>
      <c r="V385" s="34"/>
      <c r="W385" s="34" t="s">
        <v>30</v>
      </c>
      <c r="X385" s="34" t="s">
        <v>781</v>
      </c>
      <c r="Y385" s="34" t="s">
        <v>2582</v>
      </c>
      <c r="Z385" s="34"/>
    </row>
    <row r="386" ht="18" customHeight="1" spans="1:26">
      <c r="A386" s="139">
        <v>409</v>
      </c>
      <c r="B386" s="139" t="s">
        <v>2401</v>
      </c>
      <c r="C386" s="161" t="s">
        <v>2758</v>
      </c>
      <c r="D386" s="12" t="s">
        <v>666</v>
      </c>
      <c r="E386" s="13"/>
      <c r="F386" s="13"/>
      <c r="G386" s="9" t="s">
        <v>2759</v>
      </c>
      <c r="H386" s="9" t="s">
        <v>2632</v>
      </c>
      <c r="I386" s="13" t="s">
        <v>2041</v>
      </c>
      <c r="J386" s="134" t="s">
        <v>2126</v>
      </c>
      <c r="K386" s="166" t="s">
        <v>2472</v>
      </c>
      <c r="L386" s="33">
        <v>80</v>
      </c>
      <c r="M386" s="34">
        <v>5.5</v>
      </c>
      <c r="N386" s="34">
        <v>5.6</v>
      </c>
      <c r="O386" s="34">
        <v>6.3</v>
      </c>
      <c r="P386" s="505">
        <v>0</v>
      </c>
      <c r="Q386" s="34">
        <v>25</v>
      </c>
      <c r="R386" s="34">
        <v>4</v>
      </c>
      <c r="S386" s="34">
        <v>4</v>
      </c>
      <c r="T386" s="34"/>
      <c r="U386" s="167">
        <v>0</v>
      </c>
      <c r="V386" s="34"/>
      <c r="W386" s="34" t="s">
        <v>30</v>
      </c>
      <c r="X386" s="34" t="s">
        <v>809</v>
      </c>
      <c r="Y386" s="34" t="s">
        <v>2414</v>
      </c>
      <c r="Z386" s="34"/>
    </row>
    <row r="387" ht="18" customHeight="1" spans="1:26">
      <c r="A387" s="139">
        <v>410</v>
      </c>
      <c r="B387" s="139" t="s">
        <v>2401</v>
      </c>
      <c r="C387" s="161" t="s">
        <v>2760</v>
      </c>
      <c r="D387" s="12" t="s">
        <v>2761</v>
      </c>
      <c r="E387" s="13"/>
      <c r="F387" s="13"/>
      <c r="G387" s="9" t="s">
        <v>2759</v>
      </c>
      <c r="H387" s="9" t="s">
        <v>2632</v>
      </c>
      <c r="I387" s="13" t="s">
        <v>2762</v>
      </c>
      <c r="J387" s="134" t="s">
        <v>2126</v>
      </c>
      <c r="K387" s="166" t="s">
        <v>2472</v>
      </c>
      <c r="L387" s="33">
        <v>150</v>
      </c>
      <c r="M387" s="34">
        <v>7</v>
      </c>
      <c r="N387" s="34">
        <v>5.9</v>
      </c>
      <c r="O387" s="34">
        <v>6.4</v>
      </c>
      <c r="P387" s="505">
        <v>0.1571</v>
      </c>
      <c r="Q387" s="34"/>
      <c r="R387" s="34">
        <v>5</v>
      </c>
      <c r="S387" s="34">
        <v>5.5</v>
      </c>
      <c r="T387" s="34"/>
      <c r="U387" s="167">
        <v>0</v>
      </c>
      <c r="V387" s="34"/>
      <c r="W387" s="34" t="s">
        <v>30</v>
      </c>
      <c r="X387" s="34" t="s">
        <v>809</v>
      </c>
      <c r="Y387" s="34" t="s">
        <v>2457</v>
      </c>
      <c r="Z387" s="34"/>
    </row>
    <row r="388" ht="18" customHeight="1" spans="1:26">
      <c r="A388" s="139">
        <v>411</v>
      </c>
      <c r="B388" s="139" t="s">
        <v>2401</v>
      </c>
      <c r="C388" s="161" t="s">
        <v>2763</v>
      </c>
      <c r="D388" s="12" t="s">
        <v>2764</v>
      </c>
      <c r="E388" s="13"/>
      <c r="F388" s="13"/>
      <c r="G388" s="9" t="s">
        <v>2759</v>
      </c>
      <c r="H388" s="9" t="s">
        <v>2632</v>
      </c>
      <c r="I388" s="13" t="s">
        <v>1971</v>
      </c>
      <c r="J388" s="134" t="s">
        <v>2126</v>
      </c>
      <c r="K388" s="166" t="s">
        <v>2472</v>
      </c>
      <c r="L388" s="33"/>
      <c r="M388" s="34">
        <v>8</v>
      </c>
      <c r="N388" s="34">
        <v>8</v>
      </c>
      <c r="O388" s="34"/>
      <c r="P388" s="505">
        <v>0</v>
      </c>
      <c r="Q388" s="34">
        <v>25</v>
      </c>
      <c r="R388" s="34">
        <v>4</v>
      </c>
      <c r="S388" s="34">
        <v>4.5</v>
      </c>
      <c r="T388" s="34"/>
      <c r="U388" s="167">
        <v>0</v>
      </c>
      <c r="V388" s="34"/>
      <c r="W388" s="34" t="s">
        <v>30</v>
      </c>
      <c r="X388" s="34" t="s">
        <v>781</v>
      </c>
      <c r="Y388" s="34" t="s">
        <v>2564</v>
      </c>
      <c r="Z388" s="34"/>
    </row>
    <row r="389" ht="18" customHeight="1" spans="1:26">
      <c r="A389" s="139">
        <v>412</v>
      </c>
      <c r="B389" s="139" t="s">
        <v>2401</v>
      </c>
      <c r="C389" s="161" t="s">
        <v>2765</v>
      </c>
      <c r="D389" s="12" t="s">
        <v>2440</v>
      </c>
      <c r="E389" s="13"/>
      <c r="F389" s="13"/>
      <c r="G389" s="9" t="s">
        <v>2759</v>
      </c>
      <c r="H389" s="9" t="s">
        <v>2632</v>
      </c>
      <c r="I389" s="13" t="s">
        <v>2766</v>
      </c>
      <c r="J389" s="134" t="s">
        <v>2126</v>
      </c>
      <c r="K389" s="166" t="s">
        <v>2472</v>
      </c>
      <c r="L389" s="33"/>
      <c r="M389" s="34">
        <v>8.5</v>
      </c>
      <c r="N389" s="34">
        <v>7.9</v>
      </c>
      <c r="O389" s="34">
        <v>8.7</v>
      </c>
      <c r="P389" s="505">
        <v>0.0706</v>
      </c>
      <c r="Q389" s="34">
        <v>25</v>
      </c>
      <c r="R389" s="34">
        <v>4</v>
      </c>
      <c r="S389" s="34">
        <v>3.7</v>
      </c>
      <c r="T389" s="34">
        <v>4.1</v>
      </c>
      <c r="U389" s="167">
        <v>0.075</v>
      </c>
      <c r="V389" s="34"/>
      <c r="W389" s="34" t="s">
        <v>30</v>
      </c>
      <c r="X389" s="34" t="s">
        <v>809</v>
      </c>
      <c r="Y389" s="34" t="s">
        <v>2457</v>
      </c>
      <c r="Z389" s="34"/>
    </row>
    <row r="390" ht="18" customHeight="1" spans="1:26">
      <c r="A390" s="139">
        <v>413</v>
      </c>
      <c r="B390" s="139" t="s">
        <v>2401</v>
      </c>
      <c r="C390" s="161" t="s">
        <v>2767</v>
      </c>
      <c r="D390" s="12" t="s">
        <v>2768</v>
      </c>
      <c r="E390" s="13"/>
      <c r="F390" s="13"/>
      <c r="G390" s="9" t="s">
        <v>2759</v>
      </c>
      <c r="H390" s="9" t="s">
        <v>2632</v>
      </c>
      <c r="I390" s="13" t="s">
        <v>791</v>
      </c>
      <c r="J390" s="134" t="s">
        <v>2126</v>
      </c>
      <c r="K390" s="166" t="s">
        <v>2472</v>
      </c>
      <c r="L390" s="33">
        <v>200</v>
      </c>
      <c r="M390" s="34">
        <v>7</v>
      </c>
      <c r="N390" s="34">
        <v>7.2</v>
      </c>
      <c r="O390" s="34">
        <v>7.5</v>
      </c>
      <c r="P390" s="505">
        <v>0</v>
      </c>
      <c r="Q390" s="34">
        <v>25</v>
      </c>
      <c r="R390" s="34">
        <v>3.5</v>
      </c>
      <c r="S390" s="34">
        <v>3.1</v>
      </c>
      <c r="T390" s="34">
        <v>3.3</v>
      </c>
      <c r="U390" s="167">
        <v>0.1143</v>
      </c>
      <c r="V390" s="34"/>
      <c r="W390" s="34" t="s">
        <v>30</v>
      </c>
      <c r="X390" s="34" t="s">
        <v>809</v>
      </c>
      <c r="Y390" s="34" t="s">
        <v>2457</v>
      </c>
      <c r="Z390" s="34"/>
    </row>
    <row r="391" ht="18" customHeight="1" spans="1:26">
      <c r="A391" s="139">
        <v>414</v>
      </c>
      <c r="B391" s="139" t="s">
        <v>2401</v>
      </c>
      <c r="C391" s="161" t="s">
        <v>2769</v>
      </c>
      <c r="D391" s="12" t="s">
        <v>2770</v>
      </c>
      <c r="E391" s="13"/>
      <c r="F391" s="13"/>
      <c r="G391" s="9" t="s">
        <v>2759</v>
      </c>
      <c r="H391" s="9" t="s">
        <v>2632</v>
      </c>
      <c r="I391" s="13" t="s">
        <v>1945</v>
      </c>
      <c r="J391" s="134" t="s">
        <v>2126</v>
      </c>
      <c r="K391" s="166" t="s">
        <v>2472</v>
      </c>
      <c r="L391" s="33">
        <v>250</v>
      </c>
      <c r="M391" s="34">
        <v>8</v>
      </c>
      <c r="N391" s="34">
        <v>7.4</v>
      </c>
      <c r="O391" s="34"/>
      <c r="P391" s="505">
        <v>0.075</v>
      </c>
      <c r="Q391" s="34">
        <v>25</v>
      </c>
      <c r="R391" s="34">
        <v>4</v>
      </c>
      <c r="S391" s="34">
        <v>3.8</v>
      </c>
      <c r="T391" s="34"/>
      <c r="U391" s="167">
        <v>0.05</v>
      </c>
      <c r="V391" s="34"/>
      <c r="W391" s="34" t="s">
        <v>30</v>
      </c>
      <c r="X391" s="34" t="s">
        <v>781</v>
      </c>
      <c r="Y391" s="34" t="s">
        <v>2564</v>
      </c>
      <c r="Z391" s="34"/>
    </row>
    <row r="392" ht="18" customHeight="1" spans="1:26">
      <c r="A392" s="139">
        <v>415</v>
      </c>
      <c r="B392" s="139" t="s">
        <v>2401</v>
      </c>
      <c r="C392" s="161" t="s">
        <v>2771</v>
      </c>
      <c r="D392" s="12" t="s">
        <v>2772</v>
      </c>
      <c r="E392" s="13"/>
      <c r="F392" s="13"/>
      <c r="G392" s="9" t="s">
        <v>2759</v>
      </c>
      <c r="H392" s="9" t="s">
        <v>2632</v>
      </c>
      <c r="I392" s="13" t="s">
        <v>2397</v>
      </c>
      <c r="J392" s="134" t="s">
        <v>2126</v>
      </c>
      <c r="K392" s="166" t="s">
        <v>2472</v>
      </c>
      <c r="L392" s="33">
        <v>200</v>
      </c>
      <c r="M392" s="34">
        <v>8</v>
      </c>
      <c r="N392" s="34">
        <v>8.1</v>
      </c>
      <c r="O392" s="34">
        <v>9.1</v>
      </c>
      <c r="P392" s="505">
        <v>0</v>
      </c>
      <c r="Q392" s="34">
        <v>25</v>
      </c>
      <c r="R392" s="34">
        <v>4</v>
      </c>
      <c r="S392" s="34">
        <v>3.3</v>
      </c>
      <c r="T392" s="34"/>
      <c r="U392" s="167">
        <v>0.175</v>
      </c>
      <c r="V392" s="34"/>
      <c r="W392" s="34" t="s">
        <v>30</v>
      </c>
      <c r="X392" s="34" t="s">
        <v>809</v>
      </c>
      <c r="Y392" s="34" t="s">
        <v>2457</v>
      </c>
      <c r="Z392" s="34"/>
    </row>
    <row r="393" ht="18" customHeight="1" spans="1:26">
      <c r="A393" s="139">
        <v>416</v>
      </c>
      <c r="B393" s="139" t="s">
        <v>2401</v>
      </c>
      <c r="C393" s="161" t="s">
        <v>2773</v>
      </c>
      <c r="D393" s="12" t="s">
        <v>2774</v>
      </c>
      <c r="E393" s="13"/>
      <c r="F393" s="13"/>
      <c r="G393" s="9" t="s">
        <v>2759</v>
      </c>
      <c r="H393" s="9" t="s">
        <v>2632</v>
      </c>
      <c r="I393" s="13" t="s">
        <v>2775</v>
      </c>
      <c r="J393" s="134" t="s">
        <v>2126</v>
      </c>
      <c r="K393" s="166" t="s">
        <v>2472</v>
      </c>
      <c r="L393" s="33"/>
      <c r="M393" s="34">
        <v>5</v>
      </c>
      <c r="N393" s="34">
        <v>5.3</v>
      </c>
      <c r="O393" s="34"/>
      <c r="P393" s="505">
        <v>0</v>
      </c>
      <c r="Q393" s="34">
        <v>25</v>
      </c>
      <c r="R393" s="34">
        <v>4</v>
      </c>
      <c r="S393" s="34">
        <v>4.3</v>
      </c>
      <c r="T393" s="34"/>
      <c r="U393" s="167">
        <v>0</v>
      </c>
      <c r="V393" s="34"/>
      <c r="W393" s="34" t="s">
        <v>30</v>
      </c>
      <c r="X393" s="34" t="s">
        <v>781</v>
      </c>
      <c r="Y393" s="34" t="s">
        <v>2564</v>
      </c>
      <c r="Z393" s="34"/>
    </row>
    <row r="394" ht="18" customHeight="1" spans="1:26">
      <c r="A394" s="139">
        <v>417</v>
      </c>
      <c r="B394" s="139" t="s">
        <v>2401</v>
      </c>
      <c r="C394" s="161" t="s">
        <v>2776</v>
      </c>
      <c r="D394" s="12" t="s">
        <v>2777</v>
      </c>
      <c r="E394" s="13"/>
      <c r="F394" s="13"/>
      <c r="G394" s="9" t="s">
        <v>2759</v>
      </c>
      <c r="H394" s="9" t="s">
        <v>2632</v>
      </c>
      <c r="I394" s="13" t="s">
        <v>2778</v>
      </c>
      <c r="J394" s="134" t="s">
        <v>2126</v>
      </c>
      <c r="K394" s="166" t="s">
        <v>2472</v>
      </c>
      <c r="L394" s="33"/>
      <c r="M394" s="34">
        <v>5</v>
      </c>
      <c r="N394" s="34">
        <v>5.3</v>
      </c>
      <c r="O394" s="34"/>
      <c r="P394" s="505">
        <v>0</v>
      </c>
      <c r="Q394" s="34">
        <v>25</v>
      </c>
      <c r="R394" s="34">
        <v>4</v>
      </c>
      <c r="S394" s="34">
        <v>4.3</v>
      </c>
      <c r="T394" s="34"/>
      <c r="U394" s="167">
        <v>0</v>
      </c>
      <c r="V394" s="34"/>
      <c r="W394" s="34" t="s">
        <v>30</v>
      </c>
      <c r="X394" s="34" t="s">
        <v>781</v>
      </c>
      <c r="Y394" s="34" t="s">
        <v>2564</v>
      </c>
      <c r="Z394" s="34"/>
    </row>
    <row r="395" ht="18" customHeight="1" spans="1:26">
      <c r="A395" s="139">
        <v>418</v>
      </c>
      <c r="B395" s="139" t="s">
        <v>2401</v>
      </c>
      <c r="C395" s="161" t="s">
        <v>2779</v>
      </c>
      <c r="D395" s="12" t="s">
        <v>2780</v>
      </c>
      <c r="E395" s="13"/>
      <c r="F395" s="13"/>
      <c r="G395" s="9" t="s">
        <v>2759</v>
      </c>
      <c r="H395" s="9" t="s">
        <v>2632</v>
      </c>
      <c r="I395" s="13" t="s">
        <v>2012</v>
      </c>
      <c r="J395" s="134" t="s">
        <v>2126</v>
      </c>
      <c r="K395" s="166" t="s">
        <v>2472</v>
      </c>
      <c r="L395" s="33">
        <v>150</v>
      </c>
      <c r="M395" s="34">
        <v>6</v>
      </c>
      <c r="N395" s="34">
        <v>5.2</v>
      </c>
      <c r="O395" s="34"/>
      <c r="P395" s="505">
        <v>0.1333</v>
      </c>
      <c r="Q395" s="34">
        <v>25</v>
      </c>
      <c r="R395" s="34">
        <v>4</v>
      </c>
      <c r="S395" s="34">
        <v>4.2</v>
      </c>
      <c r="T395" s="34"/>
      <c r="U395" s="167">
        <v>0</v>
      </c>
      <c r="V395" s="34"/>
      <c r="W395" s="34" t="s">
        <v>30</v>
      </c>
      <c r="X395" s="34" t="s">
        <v>781</v>
      </c>
      <c r="Y395" s="34" t="s">
        <v>2564</v>
      </c>
      <c r="Z395" s="34"/>
    </row>
    <row r="396" ht="18" customHeight="1" spans="1:26">
      <c r="A396" s="139">
        <v>419</v>
      </c>
      <c r="B396" s="139" t="s">
        <v>2401</v>
      </c>
      <c r="C396" s="161" t="s">
        <v>2781</v>
      </c>
      <c r="D396" s="12" t="s">
        <v>2782</v>
      </c>
      <c r="E396" s="13"/>
      <c r="F396" s="13"/>
      <c r="G396" s="9" t="s">
        <v>2759</v>
      </c>
      <c r="H396" s="9" t="s">
        <v>2632</v>
      </c>
      <c r="I396" s="13" t="s">
        <v>2412</v>
      </c>
      <c r="J396" s="134" t="s">
        <v>2126</v>
      </c>
      <c r="K396" s="166" t="s">
        <v>2472</v>
      </c>
      <c r="L396" s="33">
        <v>80</v>
      </c>
      <c r="M396" s="34">
        <v>6</v>
      </c>
      <c r="N396" s="34">
        <v>5.5</v>
      </c>
      <c r="O396" s="34"/>
      <c r="P396" s="505">
        <v>0.0833</v>
      </c>
      <c r="Q396" s="34">
        <v>25</v>
      </c>
      <c r="R396" s="34">
        <v>4</v>
      </c>
      <c r="S396" s="34">
        <v>3.3</v>
      </c>
      <c r="T396" s="34"/>
      <c r="U396" s="167">
        <v>0.175</v>
      </c>
      <c r="V396" s="34"/>
      <c r="W396" s="34" t="s">
        <v>30</v>
      </c>
      <c r="X396" s="34" t="s">
        <v>781</v>
      </c>
      <c r="Y396" s="34" t="s">
        <v>2564</v>
      </c>
      <c r="Z396" s="34"/>
    </row>
    <row r="397" ht="18" customHeight="1" spans="1:26">
      <c r="A397" s="139">
        <v>420</v>
      </c>
      <c r="B397" s="139" t="s">
        <v>2401</v>
      </c>
      <c r="C397" s="161" t="s">
        <v>2783</v>
      </c>
      <c r="D397" s="12" t="s">
        <v>2618</v>
      </c>
      <c r="E397" s="13"/>
      <c r="F397" s="13"/>
      <c r="G397" s="9" t="s">
        <v>2759</v>
      </c>
      <c r="H397" s="9" t="s">
        <v>2632</v>
      </c>
      <c r="I397" s="13" t="s">
        <v>2784</v>
      </c>
      <c r="J397" s="134" t="s">
        <v>2126</v>
      </c>
      <c r="K397" s="166" t="s">
        <v>2472</v>
      </c>
      <c r="L397" s="33"/>
      <c r="M397" s="34">
        <v>5</v>
      </c>
      <c r="N397" s="34">
        <v>5.7</v>
      </c>
      <c r="O397" s="34"/>
      <c r="P397" s="505">
        <v>0</v>
      </c>
      <c r="Q397" s="34">
        <v>25</v>
      </c>
      <c r="R397" s="34">
        <v>4</v>
      </c>
      <c r="S397" s="34">
        <v>4.4</v>
      </c>
      <c r="T397" s="34"/>
      <c r="U397" s="167">
        <v>0</v>
      </c>
      <c r="V397" s="34"/>
      <c r="W397" s="34" t="s">
        <v>30</v>
      </c>
      <c r="X397" s="34" t="s">
        <v>781</v>
      </c>
      <c r="Y397" s="34" t="s">
        <v>2564</v>
      </c>
      <c r="Z397" s="34"/>
    </row>
    <row r="398" ht="18" customHeight="1" spans="1:26">
      <c r="A398" s="139">
        <v>421</v>
      </c>
      <c r="B398" s="139" t="s">
        <v>2401</v>
      </c>
      <c r="C398" s="161" t="s">
        <v>2785</v>
      </c>
      <c r="D398" s="12" t="s">
        <v>2786</v>
      </c>
      <c r="E398" s="13"/>
      <c r="F398" s="13"/>
      <c r="G398" s="9" t="s">
        <v>2759</v>
      </c>
      <c r="H398" s="9" t="s">
        <v>2632</v>
      </c>
      <c r="I398" s="13" t="s">
        <v>2787</v>
      </c>
      <c r="J398" s="134" t="s">
        <v>2126</v>
      </c>
      <c r="K398" s="166" t="s">
        <v>2472</v>
      </c>
      <c r="L398" s="33"/>
      <c r="M398" s="34">
        <v>5</v>
      </c>
      <c r="N398" s="34">
        <v>5.2</v>
      </c>
      <c r="O398" s="34"/>
      <c r="P398" s="505">
        <v>0</v>
      </c>
      <c r="Q398" s="34">
        <v>25</v>
      </c>
      <c r="R398" s="34">
        <v>4</v>
      </c>
      <c r="S398" s="34">
        <v>4</v>
      </c>
      <c r="T398" s="34"/>
      <c r="U398" s="167">
        <v>0</v>
      </c>
      <c r="V398" s="34"/>
      <c r="W398" s="34" t="s">
        <v>30</v>
      </c>
      <c r="X398" s="34" t="s">
        <v>781</v>
      </c>
      <c r="Y398" s="34" t="s">
        <v>2564</v>
      </c>
      <c r="Z398" s="34"/>
    </row>
    <row r="399" ht="18" customHeight="1" spans="1:26">
      <c r="A399" s="139">
        <v>422</v>
      </c>
      <c r="B399" s="139" t="s">
        <v>2401</v>
      </c>
      <c r="C399" s="161" t="s">
        <v>2788</v>
      </c>
      <c r="D399" s="12" t="s">
        <v>2789</v>
      </c>
      <c r="E399" s="13"/>
      <c r="F399" s="13"/>
      <c r="G399" s="9" t="s">
        <v>2759</v>
      </c>
      <c r="H399" s="9" t="s">
        <v>2632</v>
      </c>
      <c r="I399" s="13" t="s">
        <v>2790</v>
      </c>
      <c r="J399" s="134" t="s">
        <v>2126</v>
      </c>
      <c r="K399" s="166" t="s">
        <v>2472</v>
      </c>
      <c r="L399" s="33"/>
      <c r="M399" s="34">
        <v>6</v>
      </c>
      <c r="N399" s="34">
        <v>6.1</v>
      </c>
      <c r="O399" s="34"/>
      <c r="P399" s="505">
        <v>0</v>
      </c>
      <c r="Q399" s="34">
        <v>25</v>
      </c>
      <c r="R399" s="34">
        <v>4</v>
      </c>
      <c r="S399" s="34">
        <v>3.8</v>
      </c>
      <c r="T399" s="34"/>
      <c r="U399" s="167">
        <v>0.05</v>
      </c>
      <c r="V399" s="34"/>
      <c r="W399" s="34" t="s">
        <v>30</v>
      </c>
      <c r="X399" s="34" t="s">
        <v>781</v>
      </c>
      <c r="Y399" s="34" t="s">
        <v>2564</v>
      </c>
      <c r="Z399" s="34"/>
    </row>
    <row r="400" ht="18" customHeight="1" spans="1:26">
      <c r="A400" s="139">
        <v>423</v>
      </c>
      <c r="B400" s="139" t="s">
        <v>2401</v>
      </c>
      <c r="C400" s="161" t="s">
        <v>2791</v>
      </c>
      <c r="D400" s="12" t="s">
        <v>2792</v>
      </c>
      <c r="E400" s="13"/>
      <c r="F400" s="13"/>
      <c r="G400" s="9" t="s">
        <v>2759</v>
      </c>
      <c r="H400" s="9" t="s">
        <v>2632</v>
      </c>
      <c r="I400" s="13" t="s">
        <v>2048</v>
      </c>
      <c r="J400" s="134" t="s">
        <v>2126</v>
      </c>
      <c r="K400" s="166" t="s">
        <v>2472</v>
      </c>
      <c r="L400" s="33"/>
      <c r="M400" s="34">
        <v>5</v>
      </c>
      <c r="N400" s="34">
        <v>4.9</v>
      </c>
      <c r="O400" s="34"/>
      <c r="P400" s="505">
        <v>0.02</v>
      </c>
      <c r="Q400" s="34">
        <v>25</v>
      </c>
      <c r="R400" s="34">
        <v>4</v>
      </c>
      <c r="S400" s="34">
        <v>3.8</v>
      </c>
      <c r="T400" s="34"/>
      <c r="U400" s="167">
        <v>0.05</v>
      </c>
      <c r="V400" s="34"/>
      <c r="W400" s="34" t="s">
        <v>30</v>
      </c>
      <c r="X400" s="34" t="s">
        <v>781</v>
      </c>
      <c r="Y400" s="34" t="s">
        <v>2564</v>
      </c>
      <c r="Z400" s="34"/>
    </row>
    <row r="401" ht="18" customHeight="1" spans="1:26">
      <c r="A401" s="139">
        <v>423</v>
      </c>
      <c r="B401" s="139" t="s">
        <v>2401</v>
      </c>
      <c r="C401" s="161" t="s">
        <v>2793</v>
      </c>
      <c r="D401" s="12"/>
      <c r="E401" s="13"/>
      <c r="F401" s="13"/>
      <c r="G401" s="9"/>
      <c r="H401" s="9"/>
      <c r="I401" s="13" t="s">
        <v>2794</v>
      </c>
      <c r="J401" s="134" t="s">
        <v>2126</v>
      </c>
      <c r="K401" s="166" t="s">
        <v>2472</v>
      </c>
      <c r="L401" s="33"/>
      <c r="M401" s="34"/>
      <c r="N401" s="34"/>
      <c r="O401" s="34"/>
      <c r="P401" s="505"/>
      <c r="Q401" s="34"/>
      <c r="R401" s="34"/>
      <c r="S401" s="34"/>
      <c r="T401" s="34"/>
      <c r="U401" s="167"/>
      <c r="V401" s="34"/>
      <c r="W401" s="34"/>
      <c r="X401" s="34"/>
      <c r="Y401" s="34"/>
      <c r="Z401" s="34"/>
    </row>
    <row r="402" ht="18" customHeight="1" spans="1:26">
      <c r="A402" s="139">
        <v>425</v>
      </c>
      <c r="B402" s="139" t="s">
        <v>2401</v>
      </c>
      <c r="C402" s="161" t="s">
        <v>2795</v>
      </c>
      <c r="D402" s="12" t="s">
        <v>2796</v>
      </c>
      <c r="E402" s="13"/>
      <c r="F402" s="13"/>
      <c r="G402" s="9" t="s">
        <v>2759</v>
      </c>
      <c r="H402" s="9" t="s">
        <v>2632</v>
      </c>
      <c r="I402" s="13" t="s">
        <v>2797</v>
      </c>
      <c r="J402" s="134" t="s">
        <v>2126</v>
      </c>
      <c r="K402" s="166" t="s">
        <v>2472</v>
      </c>
      <c r="L402" s="33">
        <v>50</v>
      </c>
      <c r="M402" s="34">
        <v>4</v>
      </c>
      <c r="N402" s="34">
        <v>4.9</v>
      </c>
      <c r="O402" s="34"/>
      <c r="P402" s="505">
        <v>0</v>
      </c>
      <c r="Q402" s="34">
        <v>25</v>
      </c>
      <c r="R402" s="34">
        <v>4</v>
      </c>
      <c r="S402" s="34">
        <v>4</v>
      </c>
      <c r="T402" s="34"/>
      <c r="U402" s="167">
        <v>0</v>
      </c>
      <c r="V402" s="34"/>
      <c r="W402" s="34" t="s">
        <v>30</v>
      </c>
      <c r="X402" s="34" t="s">
        <v>781</v>
      </c>
      <c r="Y402" s="34" t="s">
        <v>2564</v>
      </c>
      <c r="Z402" s="34"/>
    </row>
    <row r="403" ht="18" customHeight="1" spans="1:26">
      <c r="A403" s="139">
        <v>426</v>
      </c>
      <c r="B403" s="139" t="s">
        <v>2401</v>
      </c>
      <c r="C403" s="161" t="s">
        <v>2798</v>
      </c>
      <c r="D403" s="12" t="s">
        <v>2799</v>
      </c>
      <c r="E403" s="13"/>
      <c r="F403" s="13"/>
      <c r="G403" s="9" t="s">
        <v>2759</v>
      </c>
      <c r="H403" s="9" t="s">
        <v>2632</v>
      </c>
      <c r="I403" s="13" t="s">
        <v>2800</v>
      </c>
      <c r="J403" s="134" t="s">
        <v>2126</v>
      </c>
      <c r="K403" s="166" t="s">
        <v>2472</v>
      </c>
      <c r="L403" s="33">
        <v>50</v>
      </c>
      <c r="M403" s="34">
        <v>4</v>
      </c>
      <c r="N403" s="34">
        <v>5</v>
      </c>
      <c r="O403" s="34"/>
      <c r="P403" s="505">
        <v>0</v>
      </c>
      <c r="Q403" s="34">
        <v>25</v>
      </c>
      <c r="R403" s="34">
        <v>4</v>
      </c>
      <c r="S403" s="34">
        <v>4.7</v>
      </c>
      <c r="T403" s="34"/>
      <c r="U403" s="167">
        <v>0</v>
      </c>
      <c r="V403" s="34"/>
      <c r="W403" s="34" t="s">
        <v>30</v>
      </c>
      <c r="X403" s="34" t="s">
        <v>781</v>
      </c>
      <c r="Y403" s="34" t="s">
        <v>2564</v>
      </c>
      <c r="Z403" s="34"/>
    </row>
    <row r="404" ht="18" customHeight="1" spans="1:26">
      <c r="A404" s="139">
        <v>427</v>
      </c>
      <c r="B404" s="139" t="s">
        <v>2401</v>
      </c>
      <c r="C404" s="161" t="s">
        <v>2801</v>
      </c>
      <c r="D404" s="12" t="s">
        <v>2802</v>
      </c>
      <c r="E404" s="13"/>
      <c r="F404" s="13"/>
      <c r="G404" s="9" t="s">
        <v>2759</v>
      </c>
      <c r="H404" s="9" t="s">
        <v>2632</v>
      </c>
      <c r="I404" s="13" t="s">
        <v>2103</v>
      </c>
      <c r="J404" s="134" t="s">
        <v>2126</v>
      </c>
      <c r="K404" s="166" t="s">
        <v>2472</v>
      </c>
      <c r="L404" s="33">
        <v>50</v>
      </c>
      <c r="M404" s="34">
        <v>4</v>
      </c>
      <c r="N404" s="34">
        <v>5</v>
      </c>
      <c r="O404" s="34"/>
      <c r="P404" s="505">
        <v>0</v>
      </c>
      <c r="Q404" s="34">
        <v>25</v>
      </c>
      <c r="R404" s="34">
        <v>4</v>
      </c>
      <c r="S404" s="34">
        <v>4</v>
      </c>
      <c r="T404" s="34"/>
      <c r="U404" s="167">
        <v>0</v>
      </c>
      <c r="V404" s="34"/>
      <c r="W404" s="34" t="s">
        <v>30</v>
      </c>
      <c r="X404" s="34" t="s">
        <v>781</v>
      </c>
      <c r="Y404" s="34" t="s">
        <v>2564</v>
      </c>
      <c r="Z404" s="34"/>
    </row>
    <row r="405" ht="18" customHeight="1" spans="1:26">
      <c r="A405" s="139">
        <v>428</v>
      </c>
      <c r="B405" s="139" t="s">
        <v>2401</v>
      </c>
      <c r="C405" s="161" t="s">
        <v>2803</v>
      </c>
      <c r="D405" s="12" t="s">
        <v>2804</v>
      </c>
      <c r="E405" s="13"/>
      <c r="F405" s="13"/>
      <c r="G405" s="9" t="s">
        <v>2759</v>
      </c>
      <c r="H405" s="9" t="s">
        <v>2632</v>
      </c>
      <c r="I405" s="13" t="s">
        <v>2098</v>
      </c>
      <c r="J405" s="134" t="s">
        <v>2126</v>
      </c>
      <c r="K405" s="166" t="s">
        <v>2472</v>
      </c>
      <c r="L405" s="33">
        <v>50</v>
      </c>
      <c r="M405" s="34">
        <v>4</v>
      </c>
      <c r="N405" s="34">
        <v>4.9</v>
      </c>
      <c r="O405" s="34"/>
      <c r="P405" s="505">
        <v>0</v>
      </c>
      <c r="Q405" s="34">
        <v>25</v>
      </c>
      <c r="R405" s="34">
        <v>4</v>
      </c>
      <c r="S405" s="34">
        <v>4</v>
      </c>
      <c r="T405" s="34"/>
      <c r="U405" s="167">
        <v>0</v>
      </c>
      <c r="V405" s="34"/>
      <c r="W405" s="34" t="s">
        <v>30</v>
      </c>
      <c r="X405" s="34" t="s">
        <v>781</v>
      </c>
      <c r="Y405" s="34" t="s">
        <v>2564</v>
      </c>
      <c r="Z405" s="34"/>
    </row>
    <row r="406" ht="18" customHeight="1" spans="1:26">
      <c r="A406" s="139">
        <v>429</v>
      </c>
      <c r="B406" s="139" t="s">
        <v>2401</v>
      </c>
      <c r="C406" s="161" t="s">
        <v>2805</v>
      </c>
      <c r="D406" s="12" t="s">
        <v>2806</v>
      </c>
      <c r="E406" s="13"/>
      <c r="F406" s="13"/>
      <c r="G406" s="9" t="s">
        <v>2759</v>
      </c>
      <c r="H406" s="9" t="s">
        <v>2632</v>
      </c>
      <c r="I406" s="13" t="s">
        <v>2098</v>
      </c>
      <c r="J406" s="134" t="s">
        <v>2126</v>
      </c>
      <c r="K406" s="166" t="s">
        <v>2472</v>
      </c>
      <c r="L406" s="33">
        <v>80</v>
      </c>
      <c r="M406" s="34">
        <v>5</v>
      </c>
      <c r="N406" s="34">
        <v>4.8</v>
      </c>
      <c r="O406" s="34"/>
      <c r="P406" s="505">
        <v>0.04</v>
      </c>
      <c r="Q406" s="34">
        <v>25</v>
      </c>
      <c r="R406" s="34">
        <v>4</v>
      </c>
      <c r="S406" s="34">
        <v>4</v>
      </c>
      <c r="T406" s="34"/>
      <c r="U406" s="167">
        <v>0</v>
      </c>
      <c r="V406" s="34"/>
      <c r="W406" s="34" t="s">
        <v>30</v>
      </c>
      <c r="X406" s="34" t="s">
        <v>781</v>
      </c>
      <c r="Y406" s="34" t="s">
        <v>2564</v>
      </c>
      <c r="Z406" s="34"/>
    </row>
    <row r="407" ht="18" customHeight="1" spans="1:26">
      <c r="A407" s="139">
        <v>430</v>
      </c>
      <c r="B407" s="139" t="s">
        <v>2401</v>
      </c>
      <c r="C407" s="161" t="s">
        <v>2807</v>
      </c>
      <c r="D407" s="12" t="s">
        <v>2808</v>
      </c>
      <c r="E407" s="13"/>
      <c r="F407" s="13"/>
      <c r="G407" s="9" t="s">
        <v>2759</v>
      </c>
      <c r="H407" s="9" t="s">
        <v>2632</v>
      </c>
      <c r="I407" s="13" t="s">
        <v>2095</v>
      </c>
      <c r="J407" s="134" t="s">
        <v>2126</v>
      </c>
      <c r="K407" s="166" t="s">
        <v>2472</v>
      </c>
      <c r="L407" s="33">
        <v>80</v>
      </c>
      <c r="M407" s="34">
        <v>6</v>
      </c>
      <c r="N407" s="34">
        <v>5.6</v>
      </c>
      <c r="O407" s="34"/>
      <c r="P407" s="505">
        <v>0.0667</v>
      </c>
      <c r="Q407" s="34">
        <v>25</v>
      </c>
      <c r="R407" s="34">
        <v>4</v>
      </c>
      <c r="S407" s="34">
        <v>4</v>
      </c>
      <c r="T407" s="34"/>
      <c r="U407" s="167">
        <v>0</v>
      </c>
      <c r="V407" s="34"/>
      <c r="W407" s="34" t="s">
        <v>30</v>
      </c>
      <c r="X407" s="34" t="s">
        <v>781</v>
      </c>
      <c r="Y407" s="34" t="s">
        <v>2564</v>
      </c>
      <c r="Z407" s="34"/>
    </row>
    <row r="408" ht="18" customHeight="1" spans="1:26">
      <c r="A408" s="139">
        <v>431</v>
      </c>
      <c r="B408" s="139" t="s">
        <v>2401</v>
      </c>
      <c r="C408" s="161" t="s">
        <v>2809</v>
      </c>
      <c r="D408" s="12" t="s">
        <v>2810</v>
      </c>
      <c r="E408" s="13"/>
      <c r="F408" s="13"/>
      <c r="G408" s="9" t="s">
        <v>2759</v>
      </c>
      <c r="H408" s="9" t="s">
        <v>2632</v>
      </c>
      <c r="I408" s="13" t="s">
        <v>2092</v>
      </c>
      <c r="J408" s="134" t="s">
        <v>2126</v>
      </c>
      <c r="K408" s="166" t="s">
        <v>2472</v>
      </c>
      <c r="L408" s="33">
        <v>50</v>
      </c>
      <c r="M408" s="34">
        <v>4</v>
      </c>
      <c r="N408" s="34">
        <v>4.8</v>
      </c>
      <c r="O408" s="34"/>
      <c r="P408" s="505">
        <v>0</v>
      </c>
      <c r="Q408" s="34">
        <v>25</v>
      </c>
      <c r="R408" s="34">
        <v>4</v>
      </c>
      <c r="S408" s="34">
        <v>3.9</v>
      </c>
      <c r="T408" s="34"/>
      <c r="U408" s="167">
        <v>0.025</v>
      </c>
      <c r="V408" s="34"/>
      <c r="W408" s="34" t="s">
        <v>30</v>
      </c>
      <c r="X408" s="34" t="s">
        <v>781</v>
      </c>
      <c r="Y408" s="34" t="s">
        <v>2564</v>
      </c>
      <c r="Z408" s="34"/>
    </row>
    <row r="409" ht="18" customHeight="1" spans="1:26">
      <c r="A409" s="139">
        <v>432</v>
      </c>
      <c r="B409" s="139" t="s">
        <v>2401</v>
      </c>
      <c r="C409" s="161" t="s">
        <v>2811</v>
      </c>
      <c r="D409" s="12" t="s">
        <v>2812</v>
      </c>
      <c r="E409" s="13"/>
      <c r="F409" s="13"/>
      <c r="G409" s="9" t="s">
        <v>2759</v>
      </c>
      <c r="H409" s="9" t="s">
        <v>2632</v>
      </c>
      <c r="I409" s="13" t="s">
        <v>2089</v>
      </c>
      <c r="J409" s="134" t="s">
        <v>2126</v>
      </c>
      <c r="K409" s="166" t="s">
        <v>2472</v>
      </c>
      <c r="L409" s="33">
        <v>200</v>
      </c>
      <c r="M409" s="34">
        <v>5</v>
      </c>
      <c r="N409" s="34">
        <v>5.6</v>
      </c>
      <c r="O409" s="34"/>
      <c r="P409" s="505">
        <v>0</v>
      </c>
      <c r="Q409" s="34">
        <v>25</v>
      </c>
      <c r="R409" s="34">
        <v>4</v>
      </c>
      <c r="S409" s="34">
        <v>4.6</v>
      </c>
      <c r="T409" s="34"/>
      <c r="U409" s="167">
        <v>0</v>
      </c>
      <c r="V409" s="34"/>
      <c r="W409" s="34" t="s">
        <v>30</v>
      </c>
      <c r="X409" s="34" t="s">
        <v>781</v>
      </c>
      <c r="Y409" s="34" t="s">
        <v>2564</v>
      </c>
      <c r="Z409" s="34"/>
    </row>
    <row r="410" ht="18" customHeight="1" spans="1:26">
      <c r="A410" s="139">
        <v>433</v>
      </c>
      <c r="B410" s="139" t="s">
        <v>2401</v>
      </c>
      <c r="C410" s="161" t="s">
        <v>2813</v>
      </c>
      <c r="D410" s="12" t="s">
        <v>2814</v>
      </c>
      <c r="E410" s="13"/>
      <c r="F410" s="13"/>
      <c r="G410" s="9" t="s">
        <v>2759</v>
      </c>
      <c r="H410" s="9" t="s">
        <v>2632</v>
      </c>
      <c r="I410" s="13" t="s">
        <v>2086</v>
      </c>
      <c r="J410" s="134" t="s">
        <v>2126</v>
      </c>
      <c r="K410" s="166" t="s">
        <v>2472</v>
      </c>
      <c r="L410" s="33">
        <v>250</v>
      </c>
      <c r="M410" s="34">
        <v>8</v>
      </c>
      <c r="N410" s="34">
        <v>7.4</v>
      </c>
      <c r="O410" s="34"/>
      <c r="P410" s="505">
        <v>0.075</v>
      </c>
      <c r="Q410" s="34">
        <v>25</v>
      </c>
      <c r="R410" s="34">
        <v>4</v>
      </c>
      <c r="S410" s="34">
        <v>4</v>
      </c>
      <c r="T410" s="34"/>
      <c r="U410" s="167">
        <v>0</v>
      </c>
      <c r="V410" s="34"/>
      <c r="W410" s="34" t="s">
        <v>30</v>
      </c>
      <c r="X410" s="34" t="s">
        <v>781</v>
      </c>
      <c r="Y410" s="34" t="s">
        <v>2564</v>
      </c>
      <c r="Z410" s="34"/>
    </row>
    <row r="411" ht="18" customHeight="1" spans="1:26">
      <c r="A411" s="139">
        <v>434</v>
      </c>
      <c r="B411" s="139" t="s">
        <v>2401</v>
      </c>
      <c r="C411" s="161" t="s">
        <v>2815</v>
      </c>
      <c r="D411" s="12" t="s">
        <v>2772</v>
      </c>
      <c r="E411" s="13"/>
      <c r="F411" s="13"/>
      <c r="G411" s="9" t="s">
        <v>2759</v>
      </c>
      <c r="H411" s="9" t="s">
        <v>2632</v>
      </c>
      <c r="I411" s="13" t="s">
        <v>2081</v>
      </c>
      <c r="J411" s="134" t="s">
        <v>2126</v>
      </c>
      <c r="K411" s="166" t="s">
        <v>2472</v>
      </c>
      <c r="L411" s="33">
        <v>80</v>
      </c>
      <c r="M411" s="34">
        <v>6</v>
      </c>
      <c r="N411" s="34">
        <v>5.3</v>
      </c>
      <c r="O411" s="34"/>
      <c r="P411" s="505">
        <v>0.1167</v>
      </c>
      <c r="Q411" s="34">
        <v>25</v>
      </c>
      <c r="R411" s="34">
        <v>4</v>
      </c>
      <c r="S411" s="34">
        <v>4.4</v>
      </c>
      <c r="T411" s="34"/>
      <c r="U411" s="167">
        <v>0</v>
      </c>
      <c r="V411" s="34"/>
      <c r="W411" s="34" t="s">
        <v>30</v>
      </c>
      <c r="X411" s="34" t="s">
        <v>781</v>
      </c>
      <c r="Y411" s="34" t="s">
        <v>2564</v>
      </c>
      <c r="Z411" s="34"/>
    </row>
    <row r="412" ht="18" customHeight="1" spans="1:26">
      <c r="A412" s="139">
        <v>435</v>
      </c>
      <c r="B412" s="139" t="s">
        <v>2401</v>
      </c>
      <c r="C412" s="161" t="s">
        <v>2816</v>
      </c>
      <c r="D412" s="12" t="s">
        <v>2817</v>
      </c>
      <c r="E412" s="13"/>
      <c r="F412" s="13"/>
      <c r="G412" s="9" t="s">
        <v>2759</v>
      </c>
      <c r="H412" s="9" t="s">
        <v>2632</v>
      </c>
      <c r="I412" s="13" t="s">
        <v>2078</v>
      </c>
      <c r="J412" s="134" t="s">
        <v>2126</v>
      </c>
      <c r="K412" s="166" t="s">
        <v>2472</v>
      </c>
      <c r="L412" s="33">
        <v>80</v>
      </c>
      <c r="M412" s="34">
        <v>6</v>
      </c>
      <c r="N412" s="34">
        <v>5.5</v>
      </c>
      <c r="O412" s="34"/>
      <c r="P412" s="505">
        <v>0.0833</v>
      </c>
      <c r="Q412" s="34">
        <v>25</v>
      </c>
      <c r="R412" s="34">
        <v>4</v>
      </c>
      <c r="S412" s="34">
        <v>4</v>
      </c>
      <c r="T412" s="34"/>
      <c r="U412" s="167">
        <v>0</v>
      </c>
      <c r="V412" s="34"/>
      <c r="W412" s="34" t="s">
        <v>30</v>
      </c>
      <c r="X412" s="34" t="s">
        <v>781</v>
      </c>
      <c r="Y412" s="34" t="s">
        <v>2564</v>
      </c>
      <c r="Z412" s="34"/>
    </row>
    <row r="413" ht="18" customHeight="1" spans="1:26">
      <c r="A413" s="139">
        <v>436</v>
      </c>
      <c r="B413" s="139" t="s">
        <v>2401</v>
      </c>
      <c r="C413" s="161" t="s">
        <v>2818</v>
      </c>
      <c r="D413" s="12" t="s">
        <v>2440</v>
      </c>
      <c r="E413" s="13"/>
      <c r="F413" s="13"/>
      <c r="G413" s="9" t="s">
        <v>2759</v>
      </c>
      <c r="H413" s="9" t="s">
        <v>2632</v>
      </c>
      <c r="I413" s="13" t="s">
        <v>2075</v>
      </c>
      <c r="J413" s="134" t="s">
        <v>2126</v>
      </c>
      <c r="K413" s="166" t="s">
        <v>2472</v>
      </c>
      <c r="L413" s="33">
        <v>50</v>
      </c>
      <c r="M413" s="34">
        <v>4</v>
      </c>
      <c r="N413" s="34">
        <v>4.8</v>
      </c>
      <c r="O413" s="34"/>
      <c r="P413" s="505">
        <v>0</v>
      </c>
      <c r="Q413" s="34">
        <v>25</v>
      </c>
      <c r="R413" s="34">
        <v>4</v>
      </c>
      <c r="S413" s="34">
        <v>3.8</v>
      </c>
      <c r="T413" s="34"/>
      <c r="U413" s="167">
        <v>0.05</v>
      </c>
      <c r="V413" s="34"/>
      <c r="W413" s="34" t="s">
        <v>30</v>
      </c>
      <c r="X413" s="34" t="s">
        <v>781</v>
      </c>
      <c r="Y413" s="34" t="s">
        <v>2564</v>
      </c>
      <c r="Z413" s="34"/>
    </row>
    <row r="414" ht="18" customHeight="1" spans="1:26">
      <c r="A414" s="139">
        <v>437</v>
      </c>
      <c r="B414" s="139" t="s">
        <v>2401</v>
      </c>
      <c r="C414" s="161" t="s">
        <v>2819</v>
      </c>
      <c r="D414" s="12" t="s">
        <v>2820</v>
      </c>
      <c r="E414" s="13"/>
      <c r="F414" s="13"/>
      <c r="G414" s="9" t="s">
        <v>2759</v>
      </c>
      <c r="H414" s="9" t="s">
        <v>2632</v>
      </c>
      <c r="I414" s="13" t="s">
        <v>1468</v>
      </c>
      <c r="J414" s="134" t="s">
        <v>376</v>
      </c>
      <c r="K414" s="166" t="s">
        <v>788</v>
      </c>
      <c r="L414" s="33">
        <v>80</v>
      </c>
      <c r="M414" s="34">
        <v>6</v>
      </c>
      <c r="N414" s="34">
        <v>5.9</v>
      </c>
      <c r="O414" s="34"/>
      <c r="P414" s="505">
        <v>0.0167</v>
      </c>
      <c r="Q414" s="34">
        <v>25</v>
      </c>
      <c r="R414" s="34">
        <v>4</v>
      </c>
      <c r="S414" s="34">
        <v>4.1</v>
      </c>
      <c r="T414" s="34"/>
      <c r="U414" s="167">
        <v>0</v>
      </c>
      <c r="V414" s="34"/>
      <c r="W414" s="34" t="s">
        <v>30</v>
      </c>
      <c r="X414" s="34" t="s">
        <v>781</v>
      </c>
      <c r="Y414" s="34" t="s">
        <v>2564</v>
      </c>
      <c r="Z414" s="34"/>
    </row>
    <row r="415" ht="18" customHeight="1" spans="1:26">
      <c r="A415" s="139">
        <v>438</v>
      </c>
      <c r="B415" s="139" t="s">
        <v>2401</v>
      </c>
      <c r="C415" s="161" t="s">
        <v>2821</v>
      </c>
      <c r="D415" s="12" t="s">
        <v>2822</v>
      </c>
      <c r="E415" s="13"/>
      <c r="F415" s="13"/>
      <c r="G415" s="9" t="s">
        <v>2759</v>
      </c>
      <c r="H415" s="9" t="s">
        <v>2632</v>
      </c>
      <c r="I415" s="13" t="s">
        <v>2823</v>
      </c>
      <c r="J415" s="134" t="s">
        <v>2126</v>
      </c>
      <c r="K415" s="166" t="s">
        <v>2472</v>
      </c>
      <c r="L415" s="33">
        <v>300</v>
      </c>
      <c r="M415" s="34">
        <v>8.5</v>
      </c>
      <c r="N415" s="34">
        <v>7.8</v>
      </c>
      <c r="O415" s="34">
        <v>8.5</v>
      </c>
      <c r="P415" s="505">
        <v>0.0824</v>
      </c>
      <c r="Q415" s="34">
        <v>25</v>
      </c>
      <c r="R415" s="34">
        <v>4</v>
      </c>
      <c r="S415" s="34">
        <v>4.3</v>
      </c>
      <c r="T415" s="34">
        <v>4.7</v>
      </c>
      <c r="U415" s="167">
        <v>0</v>
      </c>
      <c r="V415" s="34"/>
      <c r="W415" s="34" t="s">
        <v>30</v>
      </c>
      <c r="X415" s="34" t="s">
        <v>809</v>
      </c>
      <c r="Y415" s="34" t="s">
        <v>2457</v>
      </c>
      <c r="Z415" s="34"/>
    </row>
    <row r="416" ht="18" customHeight="1" spans="1:26">
      <c r="A416" s="139">
        <v>439</v>
      </c>
      <c r="B416" s="139" t="s">
        <v>2824</v>
      </c>
      <c r="C416" s="161" t="s">
        <v>2825</v>
      </c>
      <c r="D416" s="12" t="s">
        <v>666</v>
      </c>
      <c r="E416" s="13"/>
      <c r="F416" s="13"/>
      <c r="G416" s="9" t="s">
        <v>2759</v>
      </c>
      <c r="H416" s="9" t="s">
        <v>2632</v>
      </c>
      <c r="I416" s="166" t="s">
        <v>2826</v>
      </c>
      <c r="J416" s="134" t="s">
        <v>2126</v>
      </c>
      <c r="K416" s="166" t="s">
        <v>2406</v>
      </c>
      <c r="L416" s="33">
        <v>2</v>
      </c>
      <c r="M416" s="34">
        <v>7</v>
      </c>
      <c r="N416" s="34">
        <v>7.3</v>
      </c>
      <c r="O416" s="34"/>
      <c r="P416" s="505">
        <v>0</v>
      </c>
      <c r="Q416" s="34">
        <v>25</v>
      </c>
      <c r="R416" s="34">
        <v>4</v>
      </c>
      <c r="S416" s="34">
        <v>4.4</v>
      </c>
      <c r="T416" s="34"/>
      <c r="U416" s="167">
        <v>0</v>
      </c>
      <c r="V416" s="34"/>
      <c r="W416" s="34" t="s">
        <v>30</v>
      </c>
      <c r="X416" s="34" t="s">
        <v>781</v>
      </c>
      <c r="Y416" s="34" t="s">
        <v>2564</v>
      </c>
      <c r="Z416" s="34"/>
    </row>
    <row r="417" ht="18" customHeight="1" spans="1:26">
      <c r="A417" s="139">
        <v>440</v>
      </c>
      <c r="B417" s="139" t="s">
        <v>2824</v>
      </c>
      <c r="C417" s="161" t="s">
        <v>2827</v>
      </c>
      <c r="D417" s="12" t="s">
        <v>2828</v>
      </c>
      <c r="E417" s="13"/>
      <c r="F417" s="13"/>
      <c r="G417" s="9" t="s">
        <v>2759</v>
      </c>
      <c r="H417" s="9" t="s">
        <v>2632</v>
      </c>
      <c r="I417" s="166" t="s">
        <v>2829</v>
      </c>
      <c r="J417" s="134" t="s">
        <v>2126</v>
      </c>
      <c r="K417" s="166" t="s">
        <v>2406</v>
      </c>
      <c r="L417" s="33">
        <v>150</v>
      </c>
      <c r="M417" s="34">
        <v>7</v>
      </c>
      <c r="N417" s="34">
        <v>6.8</v>
      </c>
      <c r="O417" s="34"/>
      <c r="P417" s="505">
        <v>0.0286</v>
      </c>
      <c r="Q417" s="34">
        <v>25</v>
      </c>
      <c r="R417" s="34">
        <v>4</v>
      </c>
      <c r="S417" s="34">
        <v>4.3</v>
      </c>
      <c r="T417" s="34"/>
      <c r="U417" s="167">
        <v>0</v>
      </c>
      <c r="V417" s="34"/>
      <c r="W417" s="34" t="s">
        <v>30</v>
      </c>
      <c r="X417" s="34" t="s">
        <v>781</v>
      </c>
      <c r="Y417" s="34" t="s">
        <v>2564</v>
      </c>
      <c r="Z417" s="34"/>
    </row>
    <row r="418" ht="18" customHeight="1" spans="1:26">
      <c r="A418" s="139">
        <v>441</v>
      </c>
      <c r="B418" s="139" t="s">
        <v>2824</v>
      </c>
      <c r="C418" s="161" t="s">
        <v>2830</v>
      </c>
      <c r="D418" s="12" t="s">
        <v>666</v>
      </c>
      <c r="E418" s="13"/>
      <c r="F418" s="13"/>
      <c r="G418" s="9" t="s">
        <v>2759</v>
      </c>
      <c r="H418" s="9" t="s">
        <v>2632</v>
      </c>
      <c r="I418" s="166" t="s">
        <v>2831</v>
      </c>
      <c r="J418" s="134" t="s">
        <v>2126</v>
      </c>
      <c r="K418" s="166" t="s">
        <v>2406</v>
      </c>
      <c r="L418" s="33"/>
      <c r="M418" s="34">
        <v>7</v>
      </c>
      <c r="N418" s="34">
        <v>6.4</v>
      </c>
      <c r="O418" s="34"/>
      <c r="P418" s="505">
        <v>0.0857</v>
      </c>
      <c r="Q418" s="34">
        <v>25</v>
      </c>
      <c r="R418" s="34">
        <v>4</v>
      </c>
      <c r="S418" s="34">
        <v>4.4</v>
      </c>
      <c r="T418" s="34"/>
      <c r="U418" s="167">
        <v>0</v>
      </c>
      <c r="V418" s="34"/>
      <c r="W418" s="34" t="s">
        <v>30</v>
      </c>
      <c r="X418" s="34" t="s">
        <v>781</v>
      </c>
      <c r="Y418" s="34" t="s">
        <v>2564</v>
      </c>
      <c r="Z418" s="34"/>
    </row>
    <row r="419" ht="18" customHeight="1" spans="1:26">
      <c r="A419" s="139">
        <v>442</v>
      </c>
      <c r="B419" s="139" t="s">
        <v>2824</v>
      </c>
      <c r="C419" s="161" t="s">
        <v>2832</v>
      </c>
      <c r="D419" s="12" t="s">
        <v>666</v>
      </c>
      <c r="E419" s="13"/>
      <c r="F419" s="13"/>
      <c r="G419" s="9" t="s">
        <v>2759</v>
      </c>
      <c r="H419" s="9" t="s">
        <v>2632</v>
      </c>
      <c r="I419" s="166" t="s">
        <v>2833</v>
      </c>
      <c r="J419" s="134" t="s">
        <v>2126</v>
      </c>
      <c r="K419" s="166" t="s">
        <v>2406</v>
      </c>
      <c r="L419" s="33"/>
      <c r="M419" s="34">
        <v>8</v>
      </c>
      <c r="N419" s="34">
        <v>8.2</v>
      </c>
      <c r="O419" s="34"/>
      <c r="P419" s="505">
        <v>0</v>
      </c>
      <c r="Q419" s="34">
        <v>25</v>
      </c>
      <c r="R419" s="34">
        <v>4</v>
      </c>
      <c r="S419" s="34">
        <v>4.4</v>
      </c>
      <c r="T419" s="34"/>
      <c r="U419" s="167">
        <v>0</v>
      </c>
      <c r="V419" s="34"/>
      <c r="W419" s="34" t="s">
        <v>30</v>
      </c>
      <c r="X419" s="34" t="s">
        <v>781</v>
      </c>
      <c r="Y419" s="34" t="s">
        <v>2564</v>
      </c>
      <c r="Z419" s="34"/>
    </row>
    <row r="420" ht="18" customHeight="1" spans="1:26">
      <c r="A420" s="139">
        <v>443</v>
      </c>
      <c r="B420" s="139" t="s">
        <v>2824</v>
      </c>
      <c r="C420" s="161" t="s">
        <v>2834</v>
      </c>
      <c r="D420" s="12" t="s">
        <v>666</v>
      </c>
      <c r="E420" s="13"/>
      <c r="F420" s="13"/>
      <c r="G420" s="9" t="s">
        <v>2759</v>
      </c>
      <c r="H420" s="9" t="s">
        <v>2632</v>
      </c>
      <c r="I420" s="166" t="s">
        <v>2835</v>
      </c>
      <c r="J420" s="134" t="s">
        <v>2126</v>
      </c>
      <c r="K420" s="166" t="s">
        <v>2406</v>
      </c>
      <c r="L420" s="33">
        <v>80</v>
      </c>
      <c r="M420" s="34">
        <v>5</v>
      </c>
      <c r="N420" s="34">
        <v>5.2</v>
      </c>
      <c r="O420" s="34"/>
      <c r="P420" s="505">
        <v>0</v>
      </c>
      <c r="Q420" s="34">
        <v>25</v>
      </c>
      <c r="R420" s="34">
        <v>4</v>
      </c>
      <c r="S420" s="34">
        <v>4.5</v>
      </c>
      <c r="T420" s="34"/>
      <c r="U420" s="167">
        <v>0</v>
      </c>
      <c r="V420" s="34"/>
      <c r="W420" s="34" t="s">
        <v>30</v>
      </c>
      <c r="X420" s="34" t="s">
        <v>781</v>
      </c>
      <c r="Y420" s="34" t="s">
        <v>2564</v>
      </c>
      <c r="Z420" s="34"/>
    </row>
    <row r="421" ht="18" customHeight="1" spans="1:26">
      <c r="A421" s="139">
        <v>444</v>
      </c>
      <c r="B421" s="139" t="s">
        <v>2824</v>
      </c>
      <c r="C421" s="161" t="s">
        <v>2836</v>
      </c>
      <c r="D421" s="12" t="s">
        <v>666</v>
      </c>
      <c r="E421" s="13"/>
      <c r="F421" s="13"/>
      <c r="G421" s="9" t="s">
        <v>2759</v>
      </c>
      <c r="H421" s="9" t="s">
        <v>2632</v>
      </c>
      <c r="I421" s="166" t="s">
        <v>2837</v>
      </c>
      <c r="J421" s="134" t="s">
        <v>2126</v>
      </c>
      <c r="K421" s="166" t="s">
        <v>2406</v>
      </c>
      <c r="L421" s="33"/>
      <c r="M421" s="34">
        <v>11</v>
      </c>
      <c r="N421" s="34">
        <v>11.4</v>
      </c>
      <c r="O421" s="34"/>
      <c r="P421" s="505">
        <v>0</v>
      </c>
      <c r="Q421" s="34">
        <v>25</v>
      </c>
      <c r="R421" s="34">
        <v>4</v>
      </c>
      <c r="S421" s="34">
        <v>4.5</v>
      </c>
      <c r="T421" s="34"/>
      <c r="U421" s="167">
        <v>0</v>
      </c>
      <c r="V421" s="34"/>
      <c r="W421" s="34" t="s">
        <v>30</v>
      </c>
      <c r="X421" s="34" t="s">
        <v>781</v>
      </c>
      <c r="Y421" s="34" t="s">
        <v>2564</v>
      </c>
      <c r="Z421" s="34"/>
    </row>
    <row r="422" ht="18" customHeight="1" spans="1:26">
      <c r="A422" s="139">
        <v>445</v>
      </c>
      <c r="B422" s="139" t="s">
        <v>2824</v>
      </c>
      <c r="C422" s="161" t="s">
        <v>2838</v>
      </c>
      <c r="D422" s="12" t="s">
        <v>666</v>
      </c>
      <c r="E422" s="13"/>
      <c r="F422" s="13"/>
      <c r="G422" s="9" t="s">
        <v>2759</v>
      </c>
      <c r="H422" s="9" t="s">
        <v>2632</v>
      </c>
      <c r="I422" s="166" t="s">
        <v>2839</v>
      </c>
      <c r="J422" s="134" t="s">
        <v>2126</v>
      </c>
      <c r="K422" s="166" t="s">
        <v>2406</v>
      </c>
      <c r="L422" s="33">
        <v>300</v>
      </c>
      <c r="M422" s="34">
        <v>8</v>
      </c>
      <c r="N422" s="34">
        <v>7.9</v>
      </c>
      <c r="O422" s="34"/>
      <c r="P422" s="505">
        <v>0.0125</v>
      </c>
      <c r="Q422" s="34">
        <v>25</v>
      </c>
      <c r="R422" s="34">
        <v>4</v>
      </c>
      <c r="S422" s="34">
        <v>4.5</v>
      </c>
      <c r="T422" s="34"/>
      <c r="U422" s="167">
        <v>0</v>
      </c>
      <c r="V422" s="34"/>
      <c r="W422" s="34" t="s">
        <v>30</v>
      </c>
      <c r="X422" s="34" t="s">
        <v>781</v>
      </c>
      <c r="Y422" s="34" t="s">
        <v>2564</v>
      </c>
      <c r="Z422" s="34"/>
    </row>
    <row r="423" ht="18" customHeight="1" spans="1:26">
      <c r="A423" s="139">
        <v>446</v>
      </c>
      <c r="B423" s="139" t="s">
        <v>2824</v>
      </c>
      <c r="C423" s="161" t="s">
        <v>2840</v>
      </c>
      <c r="D423" s="12" t="s">
        <v>666</v>
      </c>
      <c r="E423" s="13"/>
      <c r="F423" s="13"/>
      <c r="G423" s="9" t="s">
        <v>2759</v>
      </c>
      <c r="H423" s="9" t="s">
        <v>2632</v>
      </c>
      <c r="I423" s="166" t="s">
        <v>2841</v>
      </c>
      <c r="J423" s="134" t="s">
        <v>2126</v>
      </c>
      <c r="K423" s="166" t="s">
        <v>2406</v>
      </c>
      <c r="L423" s="33">
        <v>300</v>
      </c>
      <c r="M423" s="34">
        <v>11</v>
      </c>
      <c r="N423" s="34">
        <v>10.9</v>
      </c>
      <c r="O423" s="34"/>
      <c r="P423" s="505">
        <v>0.0091</v>
      </c>
      <c r="Q423" s="34">
        <v>25</v>
      </c>
      <c r="R423" s="34">
        <v>4</v>
      </c>
      <c r="S423" s="34">
        <v>4.5</v>
      </c>
      <c r="T423" s="34"/>
      <c r="U423" s="167">
        <v>0</v>
      </c>
      <c r="V423" s="34"/>
      <c r="W423" s="34" t="s">
        <v>30</v>
      </c>
      <c r="X423" s="34" t="s">
        <v>781</v>
      </c>
      <c r="Y423" s="34" t="s">
        <v>2564</v>
      </c>
      <c r="Z423" s="34"/>
    </row>
    <row r="424" ht="18" customHeight="1" spans="1:26">
      <c r="A424" s="139">
        <v>447</v>
      </c>
      <c r="B424" s="139" t="s">
        <v>2824</v>
      </c>
      <c r="C424" s="161" t="s">
        <v>2842</v>
      </c>
      <c r="D424" s="12" t="s">
        <v>2843</v>
      </c>
      <c r="E424" s="13"/>
      <c r="F424" s="13"/>
      <c r="G424" s="9" t="s">
        <v>2759</v>
      </c>
      <c r="H424" s="9" t="s">
        <v>2632</v>
      </c>
      <c r="I424" s="166" t="s">
        <v>2844</v>
      </c>
      <c r="J424" s="134" t="s">
        <v>2126</v>
      </c>
      <c r="K424" s="166" t="s">
        <v>2406</v>
      </c>
      <c r="L424" s="33">
        <v>300</v>
      </c>
      <c r="M424" s="34">
        <v>14</v>
      </c>
      <c r="N424" s="34">
        <v>13.9</v>
      </c>
      <c r="O424" s="34"/>
      <c r="P424" s="505">
        <v>0.0071</v>
      </c>
      <c r="Q424" s="34">
        <v>25</v>
      </c>
      <c r="R424" s="34">
        <v>4</v>
      </c>
      <c r="S424" s="34">
        <v>4.3</v>
      </c>
      <c r="T424" s="34"/>
      <c r="U424" s="167">
        <v>0</v>
      </c>
      <c r="V424" s="34"/>
      <c r="W424" s="34" t="s">
        <v>30</v>
      </c>
      <c r="X424" s="34" t="s">
        <v>781</v>
      </c>
      <c r="Y424" s="34" t="s">
        <v>2564</v>
      </c>
      <c r="Z424" s="34"/>
    </row>
    <row r="425" ht="18" customHeight="1" spans="1:26">
      <c r="A425" s="139">
        <v>448</v>
      </c>
      <c r="B425" s="139" t="s">
        <v>2824</v>
      </c>
      <c r="C425" s="161" t="s">
        <v>2845</v>
      </c>
      <c r="D425" s="12" t="s">
        <v>666</v>
      </c>
      <c r="E425" s="13"/>
      <c r="F425" s="13"/>
      <c r="G425" s="9" t="s">
        <v>2759</v>
      </c>
      <c r="H425" s="9" t="s">
        <v>2632</v>
      </c>
      <c r="I425" s="166" t="s">
        <v>2846</v>
      </c>
      <c r="J425" s="134" t="s">
        <v>2126</v>
      </c>
      <c r="K425" s="166" t="s">
        <v>2406</v>
      </c>
      <c r="L425" s="33">
        <v>100</v>
      </c>
      <c r="M425" s="34">
        <v>7</v>
      </c>
      <c r="N425" s="34">
        <v>7.7</v>
      </c>
      <c r="O425" s="34"/>
      <c r="P425" s="505">
        <v>0</v>
      </c>
      <c r="Q425" s="34">
        <v>25</v>
      </c>
      <c r="R425" s="34">
        <v>4</v>
      </c>
      <c r="S425" s="34">
        <v>6</v>
      </c>
      <c r="T425" s="34"/>
      <c r="U425" s="167">
        <v>0</v>
      </c>
      <c r="V425" s="34"/>
      <c r="W425" s="34" t="s">
        <v>30</v>
      </c>
      <c r="X425" s="34" t="s">
        <v>781</v>
      </c>
      <c r="Y425" s="34" t="s">
        <v>2564</v>
      </c>
      <c r="Z425" s="34"/>
    </row>
    <row r="426" ht="18" customHeight="1" spans="1:26">
      <c r="A426" s="139">
        <v>449</v>
      </c>
      <c r="B426" s="139" t="s">
        <v>2824</v>
      </c>
      <c r="C426" s="161" t="s">
        <v>2847</v>
      </c>
      <c r="D426" s="12" t="s">
        <v>666</v>
      </c>
      <c r="E426" s="13"/>
      <c r="F426" s="13"/>
      <c r="G426" s="9" t="s">
        <v>2759</v>
      </c>
      <c r="H426" s="9" t="s">
        <v>2632</v>
      </c>
      <c r="I426" s="166" t="s">
        <v>2848</v>
      </c>
      <c r="J426" s="134" t="s">
        <v>2126</v>
      </c>
      <c r="K426" s="166" t="s">
        <v>2406</v>
      </c>
      <c r="L426" s="33">
        <v>100</v>
      </c>
      <c r="M426" s="34">
        <v>7</v>
      </c>
      <c r="N426" s="34">
        <v>7.5</v>
      </c>
      <c r="O426" s="34"/>
      <c r="P426" s="505">
        <v>0</v>
      </c>
      <c r="Q426" s="34">
        <v>25</v>
      </c>
      <c r="R426" s="34">
        <v>4</v>
      </c>
      <c r="S426" s="34">
        <v>4.3</v>
      </c>
      <c r="T426" s="34"/>
      <c r="U426" s="167">
        <v>0</v>
      </c>
      <c r="V426" s="34"/>
      <c r="W426" s="34" t="s">
        <v>30</v>
      </c>
      <c r="X426" s="34" t="s">
        <v>781</v>
      </c>
      <c r="Y426" s="34" t="s">
        <v>2564</v>
      </c>
      <c r="Z426" s="34"/>
    </row>
    <row r="427" ht="18" customHeight="1" spans="1:26">
      <c r="A427" s="139">
        <v>450</v>
      </c>
      <c r="B427" s="139" t="s">
        <v>2824</v>
      </c>
      <c r="C427" s="161" t="s">
        <v>2849</v>
      </c>
      <c r="D427" s="12" t="s">
        <v>666</v>
      </c>
      <c r="E427" s="13"/>
      <c r="F427" s="13"/>
      <c r="G427" s="9" t="s">
        <v>2759</v>
      </c>
      <c r="H427" s="9" t="s">
        <v>2632</v>
      </c>
      <c r="I427" s="166" t="s">
        <v>2850</v>
      </c>
      <c r="J427" s="134" t="s">
        <v>2126</v>
      </c>
      <c r="K427" s="166" t="s">
        <v>2406</v>
      </c>
      <c r="L427" s="33"/>
      <c r="M427" s="34">
        <v>7</v>
      </c>
      <c r="N427" s="34">
        <v>7.3</v>
      </c>
      <c r="O427" s="34"/>
      <c r="P427" s="505">
        <v>0</v>
      </c>
      <c r="Q427" s="34">
        <v>25</v>
      </c>
      <c r="R427" s="34">
        <v>4</v>
      </c>
      <c r="S427" s="34">
        <v>4.5</v>
      </c>
      <c r="T427" s="34"/>
      <c r="U427" s="167">
        <v>0</v>
      </c>
      <c r="V427" s="34"/>
      <c r="W427" s="34" t="s">
        <v>30</v>
      </c>
      <c r="X427" s="34" t="s">
        <v>781</v>
      </c>
      <c r="Y427" s="34" t="s">
        <v>2564</v>
      </c>
      <c r="Z427" s="34"/>
    </row>
    <row r="428" ht="18" customHeight="1" spans="1:26">
      <c r="A428" s="139">
        <v>451</v>
      </c>
      <c r="B428" s="139" t="s">
        <v>2824</v>
      </c>
      <c r="C428" s="161" t="s">
        <v>2851</v>
      </c>
      <c r="D428" s="12" t="s">
        <v>2852</v>
      </c>
      <c r="E428" s="13"/>
      <c r="F428" s="13"/>
      <c r="G428" s="9" t="s">
        <v>2759</v>
      </c>
      <c r="H428" s="9" t="s">
        <v>2632</v>
      </c>
      <c r="I428" s="166" t="s">
        <v>2853</v>
      </c>
      <c r="J428" s="134" t="s">
        <v>2126</v>
      </c>
      <c r="K428" s="166" t="s">
        <v>2406</v>
      </c>
      <c r="L428" s="33">
        <v>250</v>
      </c>
      <c r="M428" s="34">
        <v>9.5</v>
      </c>
      <c r="N428" s="34">
        <v>8.4</v>
      </c>
      <c r="O428" s="34">
        <v>9.7</v>
      </c>
      <c r="P428" s="505">
        <v>0.1158</v>
      </c>
      <c r="Q428" s="34">
        <v>25</v>
      </c>
      <c r="R428" s="34">
        <v>4</v>
      </c>
      <c r="S428" s="34">
        <v>4.5</v>
      </c>
      <c r="T428" s="34">
        <v>4.8</v>
      </c>
      <c r="U428" s="167">
        <v>0</v>
      </c>
      <c r="V428" s="34"/>
      <c r="W428" s="34" t="s">
        <v>30</v>
      </c>
      <c r="X428" s="34" t="s">
        <v>809</v>
      </c>
      <c r="Y428" s="34" t="s">
        <v>2414</v>
      </c>
      <c r="Z428" s="34"/>
    </row>
    <row r="429" ht="18" customHeight="1" spans="1:26">
      <c r="A429" s="139">
        <v>452</v>
      </c>
      <c r="B429" s="139" t="s">
        <v>2854</v>
      </c>
      <c r="C429" s="161" t="s">
        <v>2855</v>
      </c>
      <c r="D429" s="12" t="s">
        <v>26</v>
      </c>
      <c r="E429" s="13"/>
      <c r="F429" s="13"/>
      <c r="G429" s="9" t="s">
        <v>2759</v>
      </c>
      <c r="H429" s="9" t="s">
        <v>2632</v>
      </c>
      <c r="I429" s="13" t="s">
        <v>2856</v>
      </c>
      <c r="J429" s="134" t="s">
        <v>2126</v>
      </c>
      <c r="K429" s="166" t="s">
        <v>2127</v>
      </c>
      <c r="L429" s="33">
        <v>50</v>
      </c>
      <c r="M429" s="34">
        <v>5</v>
      </c>
      <c r="N429" s="34">
        <v>5.4</v>
      </c>
      <c r="O429" s="34">
        <v>5.5</v>
      </c>
      <c r="P429" s="505">
        <v>0</v>
      </c>
      <c r="Q429" s="34">
        <v>25</v>
      </c>
      <c r="R429" s="34">
        <v>4</v>
      </c>
      <c r="S429" s="34">
        <v>5.4</v>
      </c>
      <c r="T429" s="34">
        <v>6.4</v>
      </c>
      <c r="U429" s="167">
        <v>0</v>
      </c>
      <c r="V429" s="34"/>
      <c r="W429" s="34" t="s">
        <v>30</v>
      </c>
      <c r="X429" s="34" t="s">
        <v>1807</v>
      </c>
      <c r="Y429" s="218" t="s">
        <v>1808</v>
      </c>
      <c r="Z429" s="34"/>
    </row>
    <row r="430" ht="18" customHeight="1" spans="1:26">
      <c r="A430" s="139">
        <v>453</v>
      </c>
      <c r="B430" s="139" t="s">
        <v>2854</v>
      </c>
      <c r="C430" s="161" t="s">
        <v>2857</v>
      </c>
      <c r="D430" s="12" t="s">
        <v>2532</v>
      </c>
      <c r="E430" s="13"/>
      <c r="F430" s="13"/>
      <c r="G430" s="9" t="s">
        <v>2759</v>
      </c>
      <c r="H430" s="9" t="s">
        <v>2632</v>
      </c>
      <c r="I430" s="13" t="s">
        <v>2856</v>
      </c>
      <c r="J430" s="134" t="s">
        <v>2126</v>
      </c>
      <c r="K430" s="166" t="s">
        <v>2127</v>
      </c>
      <c r="L430" s="33">
        <v>100</v>
      </c>
      <c r="M430" s="34">
        <v>6</v>
      </c>
      <c r="N430" s="34">
        <v>5.6</v>
      </c>
      <c r="O430" s="34">
        <v>6.2</v>
      </c>
      <c r="P430" s="505">
        <v>0.0667</v>
      </c>
      <c r="Q430" s="34">
        <v>25</v>
      </c>
      <c r="R430" s="34">
        <v>4</v>
      </c>
      <c r="S430" s="34">
        <v>4.4</v>
      </c>
      <c r="T430" s="34">
        <v>4.6</v>
      </c>
      <c r="U430" s="167">
        <v>0</v>
      </c>
      <c r="V430" s="34"/>
      <c r="W430" s="34" t="s">
        <v>30</v>
      </c>
      <c r="X430" s="34" t="s">
        <v>1807</v>
      </c>
      <c r="Y430" s="218" t="s">
        <v>1808</v>
      </c>
      <c r="Z430" s="34"/>
    </row>
    <row r="431" ht="18" customHeight="1" spans="1:26">
      <c r="A431" s="139">
        <v>454</v>
      </c>
      <c r="B431" s="139" t="s">
        <v>2854</v>
      </c>
      <c r="C431" s="161" t="s">
        <v>2858</v>
      </c>
      <c r="D431" s="12" t="s">
        <v>2859</v>
      </c>
      <c r="E431" s="13"/>
      <c r="F431" s="13"/>
      <c r="G431" s="9" t="s">
        <v>2759</v>
      </c>
      <c r="H431" s="9" t="s">
        <v>2632</v>
      </c>
      <c r="I431" s="13" t="s">
        <v>2860</v>
      </c>
      <c r="J431" s="134" t="s">
        <v>376</v>
      </c>
      <c r="K431" s="166" t="s">
        <v>2861</v>
      </c>
      <c r="L431" s="33">
        <v>80</v>
      </c>
      <c r="M431" s="34">
        <v>5</v>
      </c>
      <c r="N431" s="34">
        <v>5.1</v>
      </c>
      <c r="O431" s="34"/>
      <c r="P431" s="505">
        <v>0</v>
      </c>
      <c r="Q431" s="34">
        <v>25</v>
      </c>
      <c r="R431" s="34">
        <v>4</v>
      </c>
      <c r="S431" s="34">
        <v>3</v>
      </c>
      <c r="T431" s="34"/>
      <c r="U431" s="167">
        <v>0.25</v>
      </c>
      <c r="V431" s="34"/>
      <c r="W431" s="34" t="s">
        <v>30</v>
      </c>
      <c r="X431" s="34" t="s">
        <v>781</v>
      </c>
      <c r="Y431" s="34" t="s">
        <v>2564</v>
      </c>
      <c r="Z431" s="34"/>
    </row>
    <row r="432" ht="18" customHeight="1" spans="1:26">
      <c r="A432" s="139">
        <v>455</v>
      </c>
      <c r="B432" s="139" t="s">
        <v>2854</v>
      </c>
      <c r="C432" s="161" t="s">
        <v>2862</v>
      </c>
      <c r="D432" s="12" t="s">
        <v>2863</v>
      </c>
      <c r="E432" s="13"/>
      <c r="F432" s="13"/>
      <c r="G432" s="9" t="s">
        <v>2759</v>
      </c>
      <c r="H432" s="9" t="s">
        <v>2632</v>
      </c>
      <c r="I432" s="112" t="s">
        <v>2864</v>
      </c>
      <c r="J432" s="134" t="s">
        <v>2126</v>
      </c>
      <c r="K432" s="166" t="s">
        <v>2127</v>
      </c>
      <c r="L432" s="33">
        <v>100</v>
      </c>
      <c r="M432" s="34">
        <v>6</v>
      </c>
      <c r="N432" s="13">
        <v>5.3</v>
      </c>
      <c r="O432" s="13">
        <v>5.6</v>
      </c>
      <c r="P432" s="505">
        <v>0.1167</v>
      </c>
      <c r="Q432" s="34">
        <v>25</v>
      </c>
      <c r="R432" s="34">
        <v>4</v>
      </c>
      <c r="S432" s="34">
        <v>3.8</v>
      </c>
      <c r="T432" s="34"/>
      <c r="U432" s="167">
        <v>0.05</v>
      </c>
      <c r="V432" s="34"/>
      <c r="W432" s="34" t="s">
        <v>30</v>
      </c>
      <c r="X432" s="34" t="s">
        <v>809</v>
      </c>
      <c r="Y432" s="34" t="s">
        <v>2457</v>
      </c>
      <c r="Z432" s="34"/>
    </row>
    <row r="433" ht="18" customHeight="1" spans="1:26">
      <c r="A433" s="139">
        <v>456</v>
      </c>
      <c r="B433" s="139" t="s">
        <v>2854</v>
      </c>
      <c r="C433" s="161" t="s">
        <v>2865</v>
      </c>
      <c r="D433" s="12" t="s">
        <v>2866</v>
      </c>
      <c r="E433" s="13"/>
      <c r="F433" s="13"/>
      <c r="G433" s="9" t="s">
        <v>2759</v>
      </c>
      <c r="H433" s="9" t="s">
        <v>2632</v>
      </c>
      <c r="I433" s="112" t="s">
        <v>2139</v>
      </c>
      <c r="J433" s="134" t="s">
        <v>2126</v>
      </c>
      <c r="K433" s="166" t="s">
        <v>2127</v>
      </c>
      <c r="L433" s="33">
        <v>250</v>
      </c>
      <c r="M433" s="34">
        <v>7</v>
      </c>
      <c r="N433" s="13">
        <v>6.7</v>
      </c>
      <c r="O433" s="13">
        <v>7.3</v>
      </c>
      <c r="P433" s="505">
        <v>0.0429</v>
      </c>
      <c r="Q433" s="34">
        <v>25</v>
      </c>
      <c r="R433" s="34">
        <v>4</v>
      </c>
      <c r="S433" s="34">
        <v>4</v>
      </c>
      <c r="T433" s="34"/>
      <c r="U433" s="167">
        <v>0</v>
      </c>
      <c r="V433" s="34"/>
      <c r="W433" s="34" t="s">
        <v>30</v>
      </c>
      <c r="X433" s="34" t="s">
        <v>809</v>
      </c>
      <c r="Y433" s="34" t="s">
        <v>2457</v>
      </c>
      <c r="Z433" s="34"/>
    </row>
    <row r="434" ht="18" customHeight="1" spans="1:26">
      <c r="A434" s="139">
        <v>457</v>
      </c>
      <c r="B434" s="139" t="s">
        <v>2854</v>
      </c>
      <c r="C434" s="161" t="s">
        <v>2867</v>
      </c>
      <c r="D434" s="12" t="s">
        <v>2868</v>
      </c>
      <c r="E434" s="13"/>
      <c r="F434" s="13"/>
      <c r="G434" s="9" t="s">
        <v>2759</v>
      </c>
      <c r="H434" s="9" t="s">
        <v>2632</v>
      </c>
      <c r="I434" s="112" t="s">
        <v>2869</v>
      </c>
      <c r="J434" s="134" t="s">
        <v>2126</v>
      </c>
      <c r="K434" s="166" t="s">
        <v>2127</v>
      </c>
      <c r="L434" s="33">
        <v>250</v>
      </c>
      <c r="M434" s="34">
        <v>9.5</v>
      </c>
      <c r="N434" s="13">
        <v>9.6</v>
      </c>
      <c r="O434" s="13">
        <v>9.9</v>
      </c>
      <c r="P434" s="505">
        <v>0</v>
      </c>
      <c r="Q434" s="34">
        <v>25</v>
      </c>
      <c r="R434" s="34">
        <v>4</v>
      </c>
      <c r="S434" s="34">
        <v>4.4</v>
      </c>
      <c r="T434" s="34"/>
      <c r="U434" s="167">
        <v>0</v>
      </c>
      <c r="V434" s="34"/>
      <c r="W434" s="34" t="s">
        <v>30</v>
      </c>
      <c r="X434" s="34" t="s">
        <v>809</v>
      </c>
      <c r="Y434" s="34" t="s">
        <v>2457</v>
      </c>
      <c r="Z434" s="34"/>
    </row>
    <row r="435" ht="18" customHeight="1" spans="1:26">
      <c r="A435" s="139">
        <v>458</v>
      </c>
      <c r="B435" s="139" t="s">
        <v>2854</v>
      </c>
      <c r="C435" s="161" t="s">
        <v>2870</v>
      </c>
      <c r="D435" s="12" t="s">
        <v>2871</v>
      </c>
      <c r="E435" s="13"/>
      <c r="F435" s="13"/>
      <c r="G435" s="9" t="s">
        <v>2759</v>
      </c>
      <c r="H435" s="9" t="s">
        <v>2632</v>
      </c>
      <c r="I435" s="112" t="s">
        <v>2872</v>
      </c>
      <c r="J435" s="134" t="s">
        <v>2126</v>
      </c>
      <c r="K435" s="166" t="s">
        <v>2127</v>
      </c>
      <c r="L435" s="33">
        <v>300</v>
      </c>
      <c r="M435" s="34">
        <v>11.5</v>
      </c>
      <c r="N435" s="13">
        <v>10.9</v>
      </c>
      <c r="O435" s="13">
        <v>11.5</v>
      </c>
      <c r="P435" s="505">
        <v>0.0522</v>
      </c>
      <c r="Q435" s="34">
        <v>25</v>
      </c>
      <c r="R435" s="34">
        <v>4</v>
      </c>
      <c r="S435" s="34">
        <v>4.4</v>
      </c>
      <c r="T435" s="34"/>
      <c r="U435" s="167">
        <v>0</v>
      </c>
      <c r="V435" s="34"/>
      <c r="W435" s="34" t="s">
        <v>30</v>
      </c>
      <c r="X435" s="34" t="s">
        <v>809</v>
      </c>
      <c r="Y435" s="34" t="s">
        <v>2457</v>
      </c>
      <c r="Z435" s="34"/>
    </row>
    <row r="436" ht="18" customHeight="1" spans="1:26">
      <c r="A436" s="139">
        <v>459</v>
      </c>
      <c r="B436" s="139" t="s">
        <v>2854</v>
      </c>
      <c r="C436" s="161" t="s">
        <v>2873</v>
      </c>
      <c r="D436" s="12" t="s">
        <v>2532</v>
      </c>
      <c r="E436" s="13"/>
      <c r="F436" s="13"/>
      <c r="G436" s="9" t="s">
        <v>2759</v>
      </c>
      <c r="H436" s="9" t="s">
        <v>2632</v>
      </c>
      <c r="I436" s="55" t="s">
        <v>2057</v>
      </c>
      <c r="J436" s="134" t="s">
        <v>1877</v>
      </c>
      <c r="K436" s="166" t="s">
        <v>1878</v>
      </c>
      <c r="L436" s="33">
        <v>300</v>
      </c>
      <c r="M436" s="34">
        <v>8.5</v>
      </c>
      <c r="N436" s="13">
        <v>7.2</v>
      </c>
      <c r="O436" s="13">
        <v>7.6</v>
      </c>
      <c r="P436" s="505">
        <v>0.1529</v>
      </c>
      <c r="Q436" s="34">
        <v>50</v>
      </c>
      <c r="R436" s="34">
        <v>4</v>
      </c>
      <c r="S436" s="34">
        <v>4.2</v>
      </c>
      <c r="T436" s="34"/>
      <c r="U436" s="167">
        <v>0</v>
      </c>
      <c r="V436" s="34"/>
      <c r="W436" s="34" t="s">
        <v>30</v>
      </c>
      <c r="X436" s="34" t="s">
        <v>809</v>
      </c>
      <c r="Y436" s="34" t="s">
        <v>2457</v>
      </c>
      <c r="Z436" s="34"/>
    </row>
    <row r="437" ht="18" customHeight="1" spans="1:26">
      <c r="A437" s="139">
        <v>460</v>
      </c>
      <c r="B437" s="139" t="s">
        <v>2854</v>
      </c>
      <c r="C437" s="161" t="s">
        <v>2874</v>
      </c>
      <c r="D437" s="12" t="s">
        <v>2875</v>
      </c>
      <c r="E437" s="13"/>
      <c r="F437" s="13"/>
      <c r="G437" s="9" t="s">
        <v>2759</v>
      </c>
      <c r="H437" s="9" t="s">
        <v>2632</v>
      </c>
      <c r="I437" s="112" t="s">
        <v>2876</v>
      </c>
      <c r="J437" s="134" t="s">
        <v>2126</v>
      </c>
      <c r="K437" s="166" t="s">
        <v>2127</v>
      </c>
      <c r="L437" s="33">
        <v>150</v>
      </c>
      <c r="M437" s="34">
        <v>7</v>
      </c>
      <c r="N437" s="13">
        <v>5.7</v>
      </c>
      <c r="O437" s="13">
        <v>6.6</v>
      </c>
      <c r="P437" s="505">
        <v>0.1857</v>
      </c>
      <c r="Q437" s="34">
        <v>25</v>
      </c>
      <c r="R437" s="34">
        <v>4</v>
      </c>
      <c r="S437" s="34">
        <v>4.3</v>
      </c>
      <c r="T437" s="34"/>
      <c r="U437" s="167">
        <v>0</v>
      </c>
      <c r="V437" s="34"/>
      <c r="W437" s="34" t="s">
        <v>30</v>
      </c>
      <c r="X437" s="34" t="s">
        <v>809</v>
      </c>
      <c r="Y437" s="34" t="s">
        <v>2457</v>
      </c>
      <c r="Z437" s="34"/>
    </row>
    <row r="438" ht="18" customHeight="1" spans="1:26">
      <c r="A438" s="139">
        <v>461</v>
      </c>
      <c r="B438" s="139" t="s">
        <v>2854</v>
      </c>
      <c r="C438" s="161" t="s">
        <v>2877</v>
      </c>
      <c r="D438" s="12" t="s">
        <v>2452</v>
      </c>
      <c r="E438" s="13"/>
      <c r="F438" s="13"/>
      <c r="G438" s="9" t="s">
        <v>2759</v>
      </c>
      <c r="H438" s="9" t="s">
        <v>2632</v>
      </c>
      <c r="I438" s="523" t="s">
        <v>2878</v>
      </c>
      <c r="J438" s="134" t="s">
        <v>1877</v>
      </c>
      <c r="K438" s="166" t="s">
        <v>1878</v>
      </c>
      <c r="L438" s="33">
        <v>80</v>
      </c>
      <c r="M438" s="34">
        <v>5</v>
      </c>
      <c r="N438" s="13">
        <v>4.8</v>
      </c>
      <c r="O438" s="13"/>
      <c r="P438" s="505">
        <v>0.04</v>
      </c>
      <c r="Q438" s="34">
        <v>25</v>
      </c>
      <c r="R438" s="34">
        <v>4</v>
      </c>
      <c r="S438" s="34">
        <v>4.6</v>
      </c>
      <c r="T438" s="34"/>
      <c r="U438" s="167">
        <v>0</v>
      </c>
      <c r="V438" s="34"/>
      <c r="W438" s="34" t="s">
        <v>30</v>
      </c>
      <c r="X438" s="34" t="s">
        <v>781</v>
      </c>
      <c r="Y438" s="34" t="s">
        <v>2564</v>
      </c>
      <c r="Z438" s="34"/>
    </row>
    <row r="439" ht="18" customHeight="1" spans="1:26">
      <c r="A439" s="139">
        <v>462</v>
      </c>
      <c r="B439" s="139" t="s">
        <v>2854</v>
      </c>
      <c r="C439" s="161" t="s">
        <v>2879</v>
      </c>
      <c r="D439" s="12" t="s">
        <v>2880</v>
      </c>
      <c r="E439" s="13"/>
      <c r="F439" s="13"/>
      <c r="G439" s="9" t="s">
        <v>2759</v>
      </c>
      <c r="H439" s="9" t="s">
        <v>2632</v>
      </c>
      <c r="I439" s="112" t="s">
        <v>2881</v>
      </c>
      <c r="J439" s="134" t="s">
        <v>2126</v>
      </c>
      <c r="K439" s="166" t="s">
        <v>2127</v>
      </c>
      <c r="L439" s="33">
        <v>100</v>
      </c>
      <c r="M439" s="34">
        <v>6</v>
      </c>
      <c r="N439" s="13">
        <v>5.3</v>
      </c>
      <c r="O439" s="13">
        <v>6.4</v>
      </c>
      <c r="P439" s="505">
        <v>0.1167</v>
      </c>
      <c r="Q439" s="34">
        <v>25</v>
      </c>
      <c r="R439" s="34">
        <v>4</v>
      </c>
      <c r="S439" s="34">
        <v>3.7</v>
      </c>
      <c r="T439" s="34"/>
      <c r="U439" s="167">
        <v>0.075</v>
      </c>
      <c r="V439" s="34"/>
      <c r="W439" s="34" t="s">
        <v>30</v>
      </c>
      <c r="X439" s="34" t="s">
        <v>809</v>
      </c>
      <c r="Y439" s="34" t="s">
        <v>2457</v>
      </c>
      <c r="Z439" s="34"/>
    </row>
    <row r="440" ht="18" customHeight="1" spans="1:26">
      <c r="A440" s="139">
        <v>463</v>
      </c>
      <c r="B440" s="139" t="s">
        <v>2854</v>
      </c>
      <c r="C440" s="161" t="s">
        <v>2882</v>
      </c>
      <c r="D440" s="12" t="s">
        <v>2883</v>
      </c>
      <c r="E440" s="13"/>
      <c r="F440" s="13"/>
      <c r="G440" s="9" t="s">
        <v>2759</v>
      </c>
      <c r="H440" s="9" t="s">
        <v>2632</v>
      </c>
      <c r="I440" s="112" t="s">
        <v>2881</v>
      </c>
      <c r="J440" s="134" t="s">
        <v>2126</v>
      </c>
      <c r="K440" s="166" t="s">
        <v>2127</v>
      </c>
      <c r="L440" s="33"/>
      <c r="M440" s="34">
        <v>5</v>
      </c>
      <c r="N440" s="13">
        <v>5.2</v>
      </c>
      <c r="O440" s="13"/>
      <c r="P440" s="505">
        <v>0</v>
      </c>
      <c r="Q440" s="34">
        <v>25</v>
      </c>
      <c r="R440" s="34">
        <v>4</v>
      </c>
      <c r="S440" s="34">
        <v>3.8</v>
      </c>
      <c r="T440" s="34"/>
      <c r="U440" s="167">
        <v>0.05</v>
      </c>
      <c r="V440" s="34"/>
      <c r="W440" s="34" t="s">
        <v>30</v>
      </c>
      <c r="X440" s="34" t="s">
        <v>781</v>
      </c>
      <c r="Y440" s="34" t="s">
        <v>2564</v>
      </c>
      <c r="Z440" s="34"/>
    </row>
    <row r="441" ht="35.25" customHeight="1" spans="1:26">
      <c r="A441" s="139">
        <v>464</v>
      </c>
      <c r="B441" s="139" t="s">
        <v>2854</v>
      </c>
      <c r="C441" s="161" t="s">
        <v>2884</v>
      </c>
      <c r="D441" s="12" t="s">
        <v>2885</v>
      </c>
      <c r="E441" s="13"/>
      <c r="F441" s="13"/>
      <c r="G441" s="9" t="s">
        <v>2759</v>
      </c>
      <c r="H441" s="9" t="s">
        <v>2632</v>
      </c>
      <c r="I441" s="9" t="s">
        <v>2397</v>
      </c>
      <c r="J441" s="134" t="s">
        <v>376</v>
      </c>
      <c r="K441" s="166" t="s">
        <v>2122</v>
      </c>
      <c r="L441" s="33">
        <v>200</v>
      </c>
      <c r="M441" s="34">
        <v>7</v>
      </c>
      <c r="N441" s="13">
        <v>8.1</v>
      </c>
      <c r="O441" s="13">
        <v>8.4</v>
      </c>
      <c r="P441" s="505">
        <v>0</v>
      </c>
      <c r="Q441" s="34">
        <v>25</v>
      </c>
      <c r="R441" s="34">
        <v>4</v>
      </c>
      <c r="S441" s="34">
        <v>3</v>
      </c>
      <c r="T441" s="34"/>
      <c r="U441" s="167">
        <v>0.25</v>
      </c>
      <c r="V441" s="34"/>
      <c r="W441" s="34" t="s">
        <v>30</v>
      </c>
      <c r="X441" s="34" t="s">
        <v>809</v>
      </c>
      <c r="Y441" s="34" t="s">
        <v>2457</v>
      </c>
      <c r="Z441" s="34"/>
    </row>
    <row r="442" ht="18" customHeight="1" spans="1:26">
      <c r="A442" s="139">
        <v>465</v>
      </c>
      <c r="B442" s="139" t="s">
        <v>2854</v>
      </c>
      <c r="C442" s="161" t="s">
        <v>2886</v>
      </c>
      <c r="D442" s="12" t="s">
        <v>2887</v>
      </c>
      <c r="E442" s="13"/>
      <c r="F442" s="13"/>
      <c r="G442" s="9" t="s">
        <v>2759</v>
      </c>
      <c r="H442" s="9" t="s">
        <v>2632</v>
      </c>
      <c r="I442" s="112" t="s">
        <v>2888</v>
      </c>
      <c r="J442" s="134" t="s">
        <v>2126</v>
      </c>
      <c r="K442" s="166" t="s">
        <v>2127</v>
      </c>
      <c r="L442" s="33"/>
      <c r="M442" s="34">
        <v>5</v>
      </c>
      <c r="N442" s="34">
        <v>5.5</v>
      </c>
      <c r="O442" s="34"/>
      <c r="P442" s="505">
        <v>0</v>
      </c>
      <c r="Q442" s="34">
        <v>25</v>
      </c>
      <c r="R442" s="34">
        <v>4</v>
      </c>
      <c r="S442" s="34">
        <v>3.9</v>
      </c>
      <c r="T442" s="34"/>
      <c r="U442" s="167">
        <v>0.025</v>
      </c>
      <c r="V442" s="34"/>
      <c r="W442" s="34" t="s">
        <v>30</v>
      </c>
      <c r="X442" s="34" t="s">
        <v>781</v>
      </c>
      <c r="Y442" s="34" t="s">
        <v>2564</v>
      </c>
      <c r="Z442" s="34"/>
    </row>
    <row r="443" ht="18" customHeight="1" spans="1:26">
      <c r="A443" s="139">
        <v>466</v>
      </c>
      <c r="B443" s="139" t="s">
        <v>2854</v>
      </c>
      <c r="C443" s="161" t="s">
        <v>2889</v>
      </c>
      <c r="D443" s="12" t="s">
        <v>2890</v>
      </c>
      <c r="E443" s="13"/>
      <c r="F443" s="13"/>
      <c r="G443" s="9" t="s">
        <v>2759</v>
      </c>
      <c r="H443" s="9" t="s">
        <v>2632</v>
      </c>
      <c r="I443" s="112" t="s">
        <v>2891</v>
      </c>
      <c r="J443" s="134" t="s">
        <v>2126</v>
      </c>
      <c r="K443" s="166" t="s">
        <v>2127</v>
      </c>
      <c r="L443" s="33"/>
      <c r="M443" s="34">
        <v>5</v>
      </c>
      <c r="N443" s="34">
        <v>5.5</v>
      </c>
      <c r="O443" s="34"/>
      <c r="P443" s="505">
        <v>0</v>
      </c>
      <c r="Q443" s="34">
        <v>25</v>
      </c>
      <c r="R443" s="34">
        <v>4</v>
      </c>
      <c r="S443" s="34">
        <v>3.9</v>
      </c>
      <c r="T443" s="34"/>
      <c r="U443" s="167">
        <v>0.025</v>
      </c>
      <c r="V443" s="34"/>
      <c r="W443" s="34" t="s">
        <v>30</v>
      </c>
      <c r="X443" s="34" t="s">
        <v>781</v>
      </c>
      <c r="Y443" s="34" t="s">
        <v>2564</v>
      </c>
      <c r="Z443" s="34"/>
    </row>
    <row r="444" ht="18" customHeight="1" spans="1:26">
      <c r="A444" s="139">
        <v>467</v>
      </c>
      <c r="B444" s="139" t="s">
        <v>2854</v>
      </c>
      <c r="C444" s="161" t="s">
        <v>2892</v>
      </c>
      <c r="D444" s="12" t="s">
        <v>2893</v>
      </c>
      <c r="E444" s="13"/>
      <c r="F444" s="13"/>
      <c r="G444" s="9" t="s">
        <v>2759</v>
      </c>
      <c r="H444" s="9" t="s">
        <v>2632</v>
      </c>
      <c r="I444" s="13" t="s">
        <v>2894</v>
      </c>
      <c r="J444" s="134" t="s">
        <v>1805</v>
      </c>
      <c r="K444" s="166" t="s">
        <v>2895</v>
      </c>
      <c r="L444" s="33">
        <v>200</v>
      </c>
      <c r="M444" s="34">
        <v>8</v>
      </c>
      <c r="N444" s="34">
        <v>7.9</v>
      </c>
      <c r="O444" s="34"/>
      <c r="P444" s="505">
        <v>0.0125</v>
      </c>
      <c r="Q444" s="34">
        <v>25</v>
      </c>
      <c r="R444" s="34">
        <v>4</v>
      </c>
      <c r="S444" s="34">
        <v>4.8</v>
      </c>
      <c r="T444" s="34"/>
      <c r="U444" s="167">
        <v>0</v>
      </c>
      <c r="V444" s="34"/>
      <c r="W444" s="34" t="s">
        <v>30</v>
      </c>
      <c r="X444" s="34" t="s">
        <v>781</v>
      </c>
      <c r="Y444" s="34" t="s">
        <v>2564</v>
      </c>
      <c r="Z444" s="34"/>
    </row>
    <row r="445" ht="18" customHeight="1" spans="1:26">
      <c r="A445" s="139">
        <v>468</v>
      </c>
      <c r="B445" s="139" t="s">
        <v>2854</v>
      </c>
      <c r="C445" s="161" t="s">
        <v>2896</v>
      </c>
      <c r="D445" s="12" t="s">
        <v>2897</v>
      </c>
      <c r="E445" s="13"/>
      <c r="F445" s="13"/>
      <c r="G445" s="9" t="s">
        <v>2759</v>
      </c>
      <c r="H445" s="9" t="s">
        <v>2632</v>
      </c>
      <c r="I445" s="13" t="s">
        <v>2898</v>
      </c>
      <c r="J445" s="134" t="s">
        <v>1805</v>
      </c>
      <c r="K445" s="166" t="s">
        <v>2895</v>
      </c>
      <c r="L445" s="33"/>
      <c r="M445" s="34">
        <v>5</v>
      </c>
      <c r="N445" s="34">
        <v>5.7</v>
      </c>
      <c r="O445" s="34"/>
      <c r="P445" s="505">
        <v>0</v>
      </c>
      <c r="Q445" s="34">
        <v>25</v>
      </c>
      <c r="R445" s="34">
        <v>4</v>
      </c>
      <c r="S445" s="34">
        <v>3.7</v>
      </c>
      <c r="T445" s="34"/>
      <c r="U445" s="167">
        <v>0.075</v>
      </c>
      <c r="V445" s="34"/>
      <c r="W445" s="34" t="s">
        <v>30</v>
      </c>
      <c r="X445" s="34" t="s">
        <v>781</v>
      </c>
      <c r="Y445" s="34" t="s">
        <v>2564</v>
      </c>
      <c r="Z445" s="34"/>
    </row>
    <row r="446" ht="18" customHeight="1" spans="1:26">
      <c r="A446" s="139">
        <v>469</v>
      </c>
      <c r="B446" s="139" t="s">
        <v>2899</v>
      </c>
      <c r="C446" s="161" t="s">
        <v>2900</v>
      </c>
      <c r="D446" s="12" t="s">
        <v>666</v>
      </c>
      <c r="E446" s="13"/>
      <c r="F446" s="13"/>
      <c r="G446" s="9" t="s">
        <v>2759</v>
      </c>
      <c r="H446" s="9" t="s">
        <v>2632</v>
      </c>
      <c r="I446" s="166" t="s">
        <v>2839</v>
      </c>
      <c r="J446" s="134" t="s">
        <v>2126</v>
      </c>
      <c r="K446" s="166" t="s">
        <v>2406</v>
      </c>
      <c r="L446" s="33">
        <v>300</v>
      </c>
      <c r="M446" s="34">
        <v>8</v>
      </c>
      <c r="N446" s="34">
        <v>7.9</v>
      </c>
      <c r="O446" s="34"/>
      <c r="P446" s="505">
        <v>0.0125</v>
      </c>
      <c r="Q446" s="34">
        <v>25</v>
      </c>
      <c r="R446" s="34">
        <v>4</v>
      </c>
      <c r="S446" s="34">
        <v>4.3</v>
      </c>
      <c r="T446" s="34"/>
      <c r="U446" s="167">
        <v>0</v>
      </c>
      <c r="V446" s="34"/>
      <c r="W446" s="34" t="s">
        <v>30</v>
      </c>
      <c r="X446" s="34" t="s">
        <v>781</v>
      </c>
      <c r="Y446" s="34" t="s">
        <v>2564</v>
      </c>
      <c r="Z446" s="34"/>
    </row>
    <row r="447" ht="18" customHeight="1" spans="1:26">
      <c r="A447" s="139">
        <v>470</v>
      </c>
      <c r="B447" s="139" t="s">
        <v>2899</v>
      </c>
      <c r="C447" s="161" t="s">
        <v>2901</v>
      </c>
      <c r="D447" s="12" t="s">
        <v>666</v>
      </c>
      <c r="E447" s="13"/>
      <c r="F447" s="13"/>
      <c r="G447" s="9" t="s">
        <v>2759</v>
      </c>
      <c r="H447" s="9" t="s">
        <v>2632</v>
      </c>
      <c r="I447" s="166" t="s">
        <v>2841</v>
      </c>
      <c r="J447" s="134" t="s">
        <v>2126</v>
      </c>
      <c r="K447" s="166" t="s">
        <v>2406</v>
      </c>
      <c r="L447" s="33">
        <v>300</v>
      </c>
      <c r="M447" s="34">
        <v>10</v>
      </c>
      <c r="N447" s="34">
        <v>10.3</v>
      </c>
      <c r="O447" s="34"/>
      <c r="P447" s="505">
        <v>0</v>
      </c>
      <c r="Q447" s="34">
        <v>25</v>
      </c>
      <c r="R447" s="34">
        <v>4</v>
      </c>
      <c r="S447" s="34">
        <v>4.5</v>
      </c>
      <c r="T447" s="34"/>
      <c r="U447" s="167">
        <v>0</v>
      </c>
      <c r="V447" s="34"/>
      <c r="W447" s="34" t="s">
        <v>30</v>
      </c>
      <c r="X447" s="34" t="s">
        <v>781</v>
      </c>
      <c r="Y447" s="34" t="s">
        <v>2564</v>
      </c>
      <c r="Z447" s="34"/>
    </row>
    <row r="448" ht="18" customHeight="1" spans="1:26">
      <c r="A448" s="139">
        <v>471</v>
      </c>
      <c r="B448" s="139" t="s">
        <v>2899</v>
      </c>
      <c r="C448" s="161" t="s">
        <v>2902</v>
      </c>
      <c r="D448" s="12" t="s">
        <v>666</v>
      </c>
      <c r="E448" s="13"/>
      <c r="F448" s="13"/>
      <c r="G448" s="9" t="s">
        <v>2759</v>
      </c>
      <c r="H448" s="9" t="s">
        <v>2632</v>
      </c>
      <c r="I448" s="166" t="s">
        <v>2826</v>
      </c>
      <c r="J448" s="134" t="s">
        <v>2126</v>
      </c>
      <c r="K448" s="166" t="s">
        <v>2406</v>
      </c>
      <c r="L448" s="33">
        <v>200</v>
      </c>
      <c r="M448" s="34">
        <v>7</v>
      </c>
      <c r="N448" s="34">
        <v>7.2</v>
      </c>
      <c r="O448" s="34"/>
      <c r="P448" s="505">
        <v>0</v>
      </c>
      <c r="Q448" s="34">
        <v>25</v>
      </c>
      <c r="R448" s="34">
        <v>4</v>
      </c>
      <c r="S448" s="34">
        <v>4.2</v>
      </c>
      <c r="T448" s="34"/>
      <c r="U448" s="167">
        <v>0</v>
      </c>
      <c r="V448" s="34"/>
      <c r="W448" s="34" t="s">
        <v>30</v>
      </c>
      <c r="X448" s="34" t="s">
        <v>781</v>
      </c>
      <c r="Y448" s="34" t="s">
        <v>2564</v>
      </c>
      <c r="Z448" s="34"/>
    </row>
    <row r="449" ht="18" customHeight="1" spans="1:26">
      <c r="A449" s="139">
        <v>472</v>
      </c>
      <c r="B449" s="139" t="s">
        <v>2899</v>
      </c>
      <c r="C449" s="161" t="s">
        <v>2903</v>
      </c>
      <c r="D449" s="12" t="s">
        <v>2904</v>
      </c>
      <c r="E449" s="13"/>
      <c r="F449" s="13"/>
      <c r="G449" s="9" t="s">
        <v>2759</v>
      </c>
      <c r="H449" s="9" t="s">
        <v>2632</v>
      </c>
      <c r="I449" s="166" t="s">
        <v>2829</v>
      </c>
      <c r="J449" s="134" t="s">
        <v>2126</v>
      </c>
      <c r="K449" s="166" t="s">
        <v>2406</v>
      </c>
      <c r="L449" s="33">
        <v>150</v>
      </c>
      <c r="M449" s="34">
        <v>6</v>
      </c>
      <c r="N449" s="34">
        <v>6.6</v>
      </c>
      <c r="O449" s="34"/>
      <c r="P449" s="505">
        <v>0</v>
      </c>
      <c r="Q449" s="34">
        <v>25</v>
      </c>
      <c r="R449" s="34">
        <v>4</v>
      </c>
      <c r="S449" s="34">
        <v>4.4</v>
      </c>
      <c r="T449" s="34"/>
      <c r="U449" s="167">
        <v>0</v>
      </c>
      <c r="V449" s="34"/>
      <c r="W449" s="34" t="s">
        <v>30</v>
      </c>
      <c r="X449" s="34" t="s">
        <v>781</v>
      </c>
      <c r="Y449" s="34" t="s">
        <v>2564</v>
      </c>
      <c r="Z449" s="34"/>
    </row>
    <row r="450" ht="18" customHeight="1" spans="1:26">
      <c r="A450" s="139">
        <v>473</v>
      </c>
      <c r="B450" s="139" t="s">
        <v>2899</v>
      </c>
      <c r="C450" s="161" t="s">
        <v>2905</v>
      </c>
      <c r="D450" s="12" t="s">
        <v>666</v>
      </c>
      <c r="E450" s="13"/>
      <c r="F450" s="13"/>
      <c r="G450" s="9" t="s">
        <v>2759</v>
      </c>
      <c r="H450" s="9" t="s">
        <v>2632</v>
      </c>
      <c r="I450" s="166" t="s">
        <v>2831</v>
      </c>
      <c r="J450" s="134" t="s">
        <v>2126</v>
      </c>
      <c r="K450" s="166" t="s">
        <v>2406</v>
      </c>
      <c r="L450" s="33"/>
      <c r="M450" s="34">
        <v>7</v>
      </c>
      <c r="N450" s="34">
        <v>7.1</v>
      </c>
      <c r="O450" s="34"/>
      <c r="P450" s="505">
        <v>0</v>
      </c>
      <c r="Q450" s="34">
        <v>25</v>
      </c>
      <c r="R450" s="34">
        <v>4</v>
      </c>
      <c r="S450" s="34">
        <v>4.5</v>
      </c>
      <c r="T450" s="34"/>
      <c r="U450" s="167">
        <v>0</v>
      </c>
      <c r="V450" s="34"/>
      <c r="W450" s="34" t="s">
        <v>30</v>
      </c>
      <c r="X450" s="34" t="s">
        <v>781</v>
      </c>
      <c r="Y450" s="34" t="s">
        <v>2564</v>
      </c>
      <c r="Z450" s="34"/>
    </row>
    <row r="451" ht="18" customHeight="1" spans="1:26">
      <c r="A451" s="139">
        <v>474</v>
      </c>
      <c r="B451" s="139" t="s">
        <v>2899</v>
      </c>
      <c r="C451" s="161" t="s">
        <v>2906</v>
      </c>
      <c r="D451" s="12" t="s">
        <v>666</v>
      </c>
      <c r="E451" s="13"/>
      <c r="F451" s="13"/>
      <c r="G451" s="9" t="s">
        <v>2759</v>
      </c>
      <c r="H451" s="9" t="s">
        <v>2632</v>
      </c>
      <c r="I451" s="166" t="s">
        <v>2833</v>
      </c>
      <c r="J451" s="134" t="s">
        <v>2126</v>
      </c>
      <c r="K451" s="166" t="s">
        <v>2406</v>
      </c>
      <c r="L451" s="33"/>
      <c r="M451" s="34">
        <v>8</v>
      </c>
      <c r="N451" s="34">
        <v>8.2</v>
      </c>
      <c r="O451" s="34"/>
      <c r="P451" s="505">
        <v>0</v>
      </c>
      <c r="Q451" s="34">
        <v>25</v>
      </c>
      <c r="R451" s="34">
        <v>4</v>
      </c>
      <c r="S451" s="34">
        <v>4.2</v>
      </c>
      <c r="T451" s="34"/>
      <c r="U451" s="167">
        <v>0</v>
      </c>
      <c r="V451" s="34"/>
      <c r="W451" s="34" t="s">
        <v>30</v>
      </c>
      <c r="X451" s="34" t="s">
        <v>781</v>
      </c>
      <c r="Y451" s="34" t="s">
        <v>2564</v>
      </c>
      <c r="Z451" s="34"/>
    </row>
    <row r="452" ht="18" customHeight="1" spans="1:26">
      <c r="A452" s="139">
        <v>475</v>
      </c>
      <c r="B452" s="139" t="s">
        <v>2899</v>
      </c>
      <c r="C452" s="161" t="s">
        <v>2907</v>
      </c>
      <c r="D452" s="12" t="s">
        <v>666</v>
      </c>
      <c r="E452" s="13"/>
      <c r="F452" s="13"/>
      <c r="G452" s="9" t="s">
        <v>2759</v>
      </c>
      <c r="H452" s="9" t="s">
        <v>2632</v>
      </c>
      <c r="I452" s="155" t="s">
        <v>2835</v>
      </c>
      <c r="J452" s="134" t="s">
        <v>2126</v>
      </c>
      <c r="K452" s="166" t="s">
        <v>2406</v>
      </c>
      <c r="L452" s="33">
        <v>80</v>
      </c>
      <c r="M452" s="34">
        <v>5</v>
      </c>
      <c r="N452" s="34">
        <v>5</v>
      </c>
      <c r="O452" s="34"/>
      <c r="P452" s="505">
        <v>0</v>
      </c>
      <c r="Q452" s="34">
        <v>25</v>
      </c>
      <c r="R452" s="34">
        <v>4</v>
      </c>
      <c r="S452" s="34">
        <v>4.3</v>
      </c>
      <c r="T452" s="34"/>
      <c r="U452" s="167">
        <v>0</v>
      </c>
      <c r="V452" s="34"/>
      <c r="W452" s="34" t="s">
        <v>30</v>
      </c>
      <c r="X452" s="34" t="s">
        <v>781</v>
      </c>
      <c r="Y452" s="34" t="s">
        <v>2564</v>
      </c>
      <c r="Z452" s="34"/>
    </row>
    <row r="453" ht="18" customHeight="1" spans="1:26">
      <c r="A453" s="139">
        <v>476</v>
      </c>
      <c r="B453" s="139" t="s">
        <v>2899</v>
      </c>
      <c r="C453" s="161" t="s">
        <v>2908</v>
      </c>
      <c r="D453" s="12" t="s">
        <v>666</v>
      </c>
      <c r="E453" s="13"/>
      <c r="F453" s="13"/>
      <c r="G453" s="9" t="s">
        <v>2759</v>
      </c>
      <c r="H453" s="9" t="s">
        <v>2632</v>
      </c>
      <c r="I453" s="166" t="s">
        <v>2837</v>
      </c>
      <c r="J453" s="134" t="s">
        <v>2126</v>
      </c>
      <c r="K453" s="166" t="s">
        <v>2406</v>
      </c>
      <c r="L453" s="33"/>
      <c r="M453" s="34">
        <v>11</v>
      </c>
      <c r="N453" s="34">
        <v>11</v>
      </c>
      <c r="O453" s="34"/>
      <c r="P453" s="505">
        <v>0</v>
      </c>
      <c r="Q453" s="34">
        <v>25</v>
      </c>
      <c r="R453" s="34">
        <v>4</v>
      </c>
      <c r="S453" s="34">
        <v>4.6</v>
      </c>
      <c r="T453" s="34"/>
      <c r="U453" s="167">
        <v>0</v>
      </c>
      <c r="V453" s="34"/>
      <c r="W453" s="34" t="s">
        <v>30</v>
      </c>
      <c r="X453" s="34" t="s">
        <v>781</v>
      </c>
      <c r="Y453" s="34" t="s">
        <v>2564</v>
      </c>
      <c r="Z453" s="34"/>
    </row>
    <row r="454" ht="18" customHeight="1" spans="1:26">
      <c r="A454" s="139">
        <v>477</v>
      </c>
      <c r="B454" s="139" t="s">
        <v>2899</v>
      </c>
      <c r="C454" s="161" t="s">
        <v>2909</v>
      </c>
      <c r="D454" s="12" t="s">
        <v>2910</v>
      </c>
      <c r="E454" s="13"/>
      <c r="F454" s="13"/>
      <c r="G454" s="9" t="s">
        <v>2759</v>
      </c>
      <c r="H454" s="9" t="s">
        <v>2632</v>
      </c>
      <c r="I454" s="155" t="s">
        <v>2844</v>
      </c>
      <c r="J454" s="134" t="s">
        <v>2126</v>
      </c>
      <c r="K454" s="166" t="s">
        <v>2406</v>
      </c>
      <c r="L454" s="33">
        <v>250</v>
      </c>
      <c r="M454" s="34">
        <v>13</v>
      </c>
      <c r="N454" s="34">
        <v>12.7</v>
      </c>
      <c r="O454" s="34"/>
      <c r="P454" s="505">
        <v>0.0231</v>
      </c>
      <c r="Q454" s="34">
        <v>25</v>
      </c>
      <c r="R454" s="34">
        <v>4</v>
      </c>
      <c r="S454" s="34">
        <v>3.7</v>
      </c>
      <c r="T454" s="34"/>
      <c r="U454" s="167">
        <v>0.075</v>
      </c>
      <c r="V454" s="34"/>
      <c r="W454" s="34" t="s">
        <v>30</v>
      </c>
      <c r="X454" s="34" t="s">
        <v>781</v>
      </c>
      <c r="Y454" s="34" t="s">
        <v>2564</v>
      </c>
      <c r="Z454" s="34"/>
    </row>
    <row r="455" ht="18" customHeight="1" spans="1:26">
      <c r="A455" s="139">
        <v>478</v>
      </c>
      <c r="B455" s="139" t="s">
        <v>2694</v>
      </c>
      <c r="C455" s="161" t="s">
        <v>2911</v>
      </c>
      <c r="D455" s="12" t="s">
        <v>2912</v>
      </c>
      <c r="E455" s="13"/>
      <c r="F455" s="13"/>
      <c r="G455" s="9" t="s">
        <v>2759</v>
      </c>
      <c r="H455" s="9" t="s">
        <v>2632</v>
      </c>
      <c r="I455" s="9" t="s">
        <v>2913</v>
      </c>
      <c r="J455" s="134" t="s">
        <v>139</v>
      </c>
      <c r="K455" s="166" t="s">
        <v>347</v>
      </c>
      <c r="L455" s="33">
        <v>80</v>
      </c>
      <c r="M455" s="34">
        <v>5.5</v>
      </c>
      <c r="N455" s="34">
        <v>6</v>
      </c>
      <c r="O455" s="34">
        <v>6.4</v>
      </c>
      <c r="P455" s="505">
        <v>0</v>
      </c>
      <c r="Q455" s="34">
        <v>25</v>
      </c>
      <c r="R455" s="34">
        <v>4</v>
      </c>
      <c r="S455" s="34">
        <v>3.8</v>
      </c>
      <c r="T455" s="34"/>
      <c r="U455" s="167">
        <v>0.05</v>
      </c>
      <c r="V455" s="34"/>
      <c r="W455" s="34" t="s">
        <v>30</v>
      </c>
      <c r="X455" s="34" t="s">
        <v>809</v>
      </c>
      <c r="Y455" s="34" t="s">
        <v>2515</v>
      </c>
      <c r="Z455" s="34"/>
    </row>
    <row r="456" ht="18" customHeight="1" spans="1:26">
      <c r="A456" s="139">
        <v>479</v>
      </c>
      <c r="B456" s="139" t="s">
        <v>2694</v>
      </c>
      <c r="C456" s="161" t="s">
        <v>2914</v>
      </c>
      <c r="D456" s="12" t="s">
        <v>2915</v>
      </c>
      <c r="E456" s="13"/>
      <c r="F456" s="13"/>
      <c r="G456" s="9" t="s">
        <v>2759</v>
      </c>
      <c r="H456" s="9" t="s">
        <v>2632</v>
      </c>
      <c r="I456" s="9" t="s">
        <v>2916</v>
      </c>
      <c r="J456" s="134" t="s">
        <v>139</v>
      </c>
      <c r="K456" s="166" t="s">
        <v>347</v>
      </c>
      <c r="L456" s="33">
        <v>150</v>
      </c>
      <c r="M456" s="34">
        <v>7</v>
      </c>
      <c r="N456" s="34">
        <v>6.1</v>
      </c>
      <c r="O456" s="34">
        <v>7.2</v>
      </c>
      <c r="P456" s="505">
        <v>0.1286</v>
      </c>
      <c r="Q456" s="34">
        <v>25</v>
      </c>
      <c r="R456" s="34">
        <v>4</v>
      </c>
      <c r="S456" s="34">
        <v>3</v>
      </c>
      <c r="T456" s="34"/>
      <c r="U456" s="167">
        <v>0.25</v>
      </c>
      <c r="V456" s="34"/>
      <c r="W456" s="34" t="s">
        <v>30</v>
      </c>
      <c r="X456" s="34" t="s">
        <v>809</v>
      </c>
      <c r="Y456" s="34" t="s">
        <v>2414</v>
      </c>
      <c r="Z456" s="34"/>
    </row>
    <row r="457" ht="18" customHeight="1" spans="1:26">
      <c r="A457" s="139">
        <v>481</v>
      </c>
      <c r="B457" s="139" t="s">
        <v>2694</v>
      </c>
      <c r="C457" s="161" t="s">
        <v>2917</v>
      </c>
      <c r="D457" s="12" t="s">
        <v>2918</v>
      </c>
      <c r="E457" s="13"/>
      <c r="F457" s="13"/>
      <c r="G457" s="9" t="s">
        <v>2759</v>
      </c>
      <c r="H457" s="9" t="s">
        <v>2632</v>
      </c>
      <c r="I457" s="9" t="s">
        <v>2633</v>
      </c>
      <c r="J457" s="134" t="s">
        <v>139</v>
      </c>
      <c r="K457" s="166" t="s">
        <v>347</v>
      </c>
      <c r="L457" s="33">
        <v>50</v>
      </c>
      <c r="M457" s="34">
        <v>5</v>
      </c>
      <c r="N457" s="34">
        <v>4.9</v>
      </c>
      <c r="O457" s="34"/>
      <c r="P457" s="505">
        <v>0.02</v>
      </c>
      <c r="Q457" s="34">
        <v>25</v>
      </c>
      <c r="R457" s="34">
        <v>4</v>
      </c>
      <c r="S457" s="34">
        <v>4</v>
      </c>
      <c r="T457" s="34"/>
      <c r="U457" s="167">
        <v>0</v>
      </c>
      <c r="V457" s="34"/>
      <c r="W457" s="34" t="s">
        <v>30</v>
      </c>
      <c r="X457" s="34" t="s">
        <v>781</v>
      </c>
      <c r="Y457" s="34" t="s">
        <v>2630</v>
      </c>
      <c r="Z457" s="34"/>
    </row>
    <row r="458" ht="18" customHeight="1" spans="1:26">
      <c r="A458" s="139">
        <v>482</v>
      </c>
      <c r="B458" s="139" t="s">
        <v>2919</v>
      </c>
      <c r="C458" s="161" t="s">
        <v>2920</v>
      </c>
      <c r="D458" s="12" t="s">
        <v>2921</v>
      </c>
      <c r="E458" s="13"/>
      <c r="F458" s="13"/>
      <c r="G458" s="9" t="s">
        <v>2759</v>
      </c>
      <c r="H458" s="9" t="s">
        <v>2632</v>
      </c>
      <c r="I458" s="112" t="s">
        <v>2872</v>
      </c>
      <c r="J458" s="134" t="s">
        <v>2126</v>
      </c>
      <c r="K458" s="166" t="s">
        <v>2127</v>
      </c>
      <c r="L458" s="33">
        <v>200</v>
      </c>
      <c r="M458" s="34">
        <v>7</v>
      </c>
      <c r="N458" s="13">
        <v>6.9</v>
      </c>
      <c r="O458" s="13">
        <v>7.5</v>
      </c>
      <c r="P458" s="505">
        <v>0.0143</v>
      </c>
      <c r="Q458" s="34">
        <v>25</v>
      </c>
      <c r="R458" s="34">
        <v>4</v>
      </c>
      <c r="S458" s="34">
        <v>3.6</v>
      </c>
      <c r="T458" s="34"/>
      <c r="U458" s="167">
        <v>0.1</v>
      </c>
      <c r="V458" s="34"/>
      <c r="W458" s="34" t="s">
        <v>30</v>
      </c>
      <c r="X458" s="34" t="s">
        <v>809</v>
      </c>
      <c r="Y458" s="34" t="s">
        <v>2457</v>
      </c>
      <c r="Z458" s="34"/>
    </row>
    <row r="459" ht="18" customHeight="1" spans="1:26">
      <c r="A459" s="139">
        <v>483</v>
      </c>
      <c r="B459" s="139" t="s">
        <v>2919</v>
      </c>
      <c r="C459" s="161" t="s">
        <v>2922</v>
      </c>
      <c r="D459" s="12" t="s">
        <v>2923</v>
      </c>
      <c r="E459" s="13"/>
      <c r="F459" s="13"/>
      <c r="G459" s="9" t="s">
        <v>2759</v>
      </c>
      <c r="H459" s="9" t="s">
        <v>2632</v>
      </c>
      <c r="I459" s="13" t="s">
        <v>2924</v>
      </c>
      <c r="J459" s="134" t="s">
        <v>376</v>
      </c>
      <c r="K459" s="166" t="s">
        <v>2861</v>
      </c>
      <c r="L459" s="33">
        <v>200</v>
      </c>
      <c r="M459" s="34">
        <v>7</v>
      </c>
      <c r="N459" s="13">
        <v>8.5</v>
      </c>
      <c r="O459" s="13">
        <v>9.3</v>
      </c>
      <c r="P459" s="505">
        <v>0</v>
      </c>
      <c r="Q459" s="34">
        <v>25</v>
      </c>
      <c r="R459" s="34">
        <v>4</v>
      </c>
      <c r="S459" s="34">
        <v>3.1</v>
      </c>
      <c r="T459" s="34"/>
      <c r="U459" s="167">
        <v>0.225</v>
      </c>
      <c r="V459" s="34"/>
      <c r="W459" s="34" t="s">
        <v>30</v>
      </c>
      <c r="X459" s="34" t="s">
        <v>809</v>
      </c>
      <c r="Y459" s="34" t="s">
        <v>2457</v>
      </c>
      <c r="Z459" s="34"/>
    </row>
    <row r="460" ht="18" customHeight="1" spans="1:26">
      <c r="A460" s="139">
        <v>484</v>
      </c>
      <c r="B460" s="139" t="s">
        <v>2919</v>
      </c>
      <c r="C460" s="161" t="s">
        <v>2925</v>
      </c>
      <c r="D460" s="12" t="s">
        <v>2926</v>
      </c>
      <c r="E460" s="13"/>
      <c r="F460" s="13"/>
      <c r="G460" s="9" t="s">
        <v>2759</v>
      </c>
      <c r="H460" s="9" t="s">
        <v>2632</v>
      </c>
      <c r="I460" s="13" t="s">
        <v>1481</v>
      </c>
      <c r="J460" s="134" t="s">
        <v>376</v>
      </c>
      <c r="K460" s="166" t="s">
        <v>2861</v>
      </c>
      <c r="L460" s="33">
        <v>200</v>
      </c>
      <c r="M460" s="34">
        <v>7</v>
      </c>
      <c r="N460" s="13">
        <v>8.6</v>
      </c>
      <c r="O460" s="13">
        <v>9.2</v>
      </c>
      <c r="P460" s="505">
        <v>0</v>
      </c>
      <c r="Q460" s="34">
        <v>25</v>
      </c>
      <c r="R460" s="34">
        <v>4</v>
      </c>
      <c r="S460" s="34">
        <v>3.1</v>
      </c>
      <c r="T460" s="34"/>
      <c r="U460" s="167">
        <v>0.225</v>
      </c>
      <c r="V460" s="34"/>
      <c r="W460" s="34" t="s">
        <v>30</v>
      </c>
      <c r="X460" s="34" t="s">
        <v>809</v>
      </c>
      <c r="Y460" s="34" t="s">
        <v>2457</v>
      </c>
      <c r="Z460" s="34"/>
    </row>
    <row r="461" ht="18" customHeight="1" spans="1:26">
      <c r="A461" s="139">
        <v>485</v>
      </c>
      <c r="B461" s="139" t="s">
        <v>2919</v>
      </c>
      <c r="C461" s="161" t="s">
        <v>2927</v>
      </c>
      <c r="D461" s="12" t="s">
        <v>2928</v>
      </c>
      <c r="E461" s="13"/>
      <c r="F461" s="13"/>
      <c r="G461" s="9" t="s">
        <v>2759</v>
      </c>
      <c r="H461" s="9" t="s">
        <v>2632</v>
      </c>
      <c r="I461" s="13" t="s">
        <v>374</v>
      </c>
      <c r="J461" s="134" t="s">
        <v>1805</v>
      </c>
      <c r="K461" s="166" t="s">
        <v>2895</v>
      </c>
      <c r="L461" s="33">
        <v>250</v>
      </c>
      <c r="M461" s="34">
        <v>7</v>
      </c>
      <c r="N461" s="13">
        <v>7.5</v>
      </c>
      <c r="O461" s="13">
        <v>7.7</v>
      </c>
      <c r="P461" s="505">
        <v>0</v>
      </c>
      <c r="Q461" s="34">
        <v>25</v>
      </c>
      <c r="R461" s="34">
        <v>4</v>
      </c>
      <c r="S461" s="34">
        <v>3.9</v>
      </c>
      <c r="T461" s="34"/>
      <c r="U461" s="167">
        <v>0.025</v>
      </c>
      <c r="V461" s="34"/>
      <c r="W461" s="34" t="s">
        <v>30</v>
      </c>
      <c r="X461" s="34" t="s">
        <v>809</v>
      </c>
      <c r="Y461" s="34" t="s">
        <v>2457</v>
      </c>
      <c r="Z461" s="34"/>
    </row>
    <row r="462" ht="18" customHeight="1" spans="1:26">
      <c r="A462" s="139">
        <v>486</v>
      </c>
      <c r="B462" s="139" t="s">
        <v>2919</v>
      </c>
      <c r="C462" s="161" t="s">
        <v>2929</v>
      </c>
      <c r="D462" s="12" t="s">
        <v>2930</v>
      </c>
      <c r="E462" s="13"/>
      <c r="F462" s="13"/>
      <c r="G462" s="9" t="s">
        <v>2759</v>
      </c>
      <c r="H462" s="9" t="s">
        <v>2632</v>
      </c>
      <c r="I462" s="13" t="s">
        <v>2511</v>
      </c>
      <c r="J462" s="134" t="s">
        <v>1805</v>
      </c>
      <c r="K462" s="166" t="s">
        <v>2895</v>
      </c>
      <c r="L462" s="33">
        <v>250</v>
      </c>
      <c r="M462" s="34">
        <v>7</v>
      </c>
      <c r="N462" s="13">
        <v>7.6</v>
      </c>
      <c r="O462" s="13">
        <v>7.8</v>
      </c>
      <c r="P462" s="505">
        <v>0</v>
      </c>
      <c r="Q462" s="34">
        <v>25</v>
      </c>
      <c r="R462" s="34">
        <v>4</v>
      </c>
      <c r="S462" s="34">
        <v>3.9</v>
      </c>
      <c r="T462" s="34"/>
      <c r="U462" s="167">
        <v>0.025</v>
      </c>
      <c r="V462" s="34"/>
      <c r="W462" s="34" t="s">
        <v>30</v>
      </c>
      <c r="X462" s="34" t="s">
        <v>809</v>
      </c>
      <c r="Y462" s="34" t="s">
        <v>2457</v>
      </c>
      <c r="Z462" s="34"/>
    </row>
    <row r="463" ht="18" customHeight="1" spans="1:26">
      <c r="A463" s="139">
        <v>487</v>
      </c>
      <c r="B463" s="139" t="s">
        <v>2919</v>
      </c>
      <c r="C463" s="161" t="s">
        <v>2931</v>
      </c>
      <c r="D463" s="12" t="s">
        <v>26</v>
      </c>
      <c r="E463" s="13"/>
      <c r="F463" s="13"/>
      <c r="G463" s="9" t="s">
        <v>2759</v>
      </c>
      <c r="H463" s="9" t="s">
        <v>2632</v>
      </c>
      <c r="I463" s="13" t="s">
        <v>2894</v>
      </c>
      <c r="J463" s="134" t="s">
        <v>1805</v>
      </c>
      <c r="K463" s="166" t="s">
        <v>2895</v>
      </c>
      <c r="L463" s="33">
        <v>200</v>
      </c>
      <c r="M463" s="34">
        <v>8</v>
      </c>
      <c r="N463" s="13">
        <v>7.9</v>
      </c>
      <c r="O463" s="13"/>
      <c r="P463" s="505">
        <v>0.0125</v>
      </c>
      <c r="Q463" s="34">
        <v>30</v>
      </c>
      <c r="R463" s="34">
        <v>4</v>
      </c>
      <c r="S463" s="34">
        <v>5</v>
      </c>
      <c r="T463" s="34"/>
      <c r="U463" s="167">
        <v>0</v>
      </c>
      <c r="V463" s="34"/>
      <c r="W463" s="34" t="s">
        <v>30</v>
      </c>
      <c r="X463" s="34" t="s">
        <v>809</v>
      </c>
      <c r="Y463" s="34" t="s">
        <v>2457</v>
      </c>
      <c r="Z463" s="34"/>
    </row>
    <row r="464" ht="18" customHeight="1" spans="1:26">
      <c r="A464" s="139">
        <v>488</v>
      </c>
      <c r="B464" s="139" t="s">
        <v>2919</v>
      </c>
      <c r="C464" s="161" t="s">
        <v>2932</v>
      </c>
      <c r="D464" s="12" t="s">
        <v>2933</v>
      </c>
      <c r="E464" s="13"/>
      <c r="F464" s="13"/>
      <c r="G464" s="9" t="s">
        <v>2759</v>
      </c>
      <c r="H464" s="9" t="s">
        <v>2632</v>
      </c>
      <c r="I464" s="13" t="s">
        <v>2934</v>
      </c>
      <c r="J464" s="134" t="s">
        <v>1805</v>
      </c>
      <c r="K464" s="166" t="s">
        <v>2895</v>
      </c>
      <c r="L464" s="33">
        <v>100</v>
      </c>
      <c r="M464" s="34">
        <v>7</v>
      </c>
      <c r="N464" s="34">
        <v>6.9</v>
      </c>
      <c r="O464" s="34"/>
      <c r="P464" s="505">
        <v>0.0143</v>
      </c>
      <c r="Q464" s="34">
        <v>25</v>
      </c>
      <c r="R464" s="34">
        <v>4</v>
      </c>
      <c r="S464" s="34">
        <v>3.2</v>
      </c>
      <c r="T464" s="34"/>
      <c r="U464" s="167">
        <v>0.2</v>
      </c>
      <c r="V464" s="34"/>
      <c r="W464" s="34" t="s">
        <v>30</v>
      </c>
      <c r="X464" s="34" t="s">
        <v>781</v>
      </c>
      <c r="Y464" s="34" t="s">
        <v>2564</v>
      </c>
      <c r="Z464" s="34"/>
    </row>
    <row r="465" ht="18" customHeight="1" spans="1:26">
      <c r="A465" s="139">
        <v>489</v>
      </c>
      <c r="B465" s="139" t="s">
        <v>2919</v>
      </c>
      <c r="C465" s="161" t="s">
        <v>2935</v>
      </c>
      <c r="D465" s="12" t="s">
        <v>2936</v>
      </c>
      <c r="E465" s="13"/>
      <c r="F465" s="13"/>
      <c r="G465" s="9" t="s">
        <v>2759</v>
      </c>
      <c r="H465" s="9" t="s">
        <v>2632</v>
      </c>
      <c r="I465" s="13" t="s">
        <v>2937</v>
      </c>
      <c r="J465" s="134" t="s">
        <v>1805</v>
      </c>
      <c r="K465" s="166" t="s">
        <v>2895</v>
      </c>
      <c r="L465" s="33">
        <v>80</v>
      </c>
      <c r="M465" s="34">
        <v>6</v>
      </c>
      <c r="N465" s="34">
        <v>6</v>
      </c>
      <c r="O465" s="34"/>
      <c r="P465" s="505">
        <v>0</v>
      </c>
      <c r="Q465" s="34">
        <v>25</v>
      </c>
      <c r="R465" s="34">
        <v>4</v>
      </c>
      <c r="S465" s="34">
        <v>3.4</v>
      </c>
      <c r="T465" s="34"/>
      <c r="U465" s="167">
        <v>0.15</v>
      </c>
      <c r="V465" s="34"/>
      <c r="W465" s="34" t="s">
        <v>30</v>
      </c>
      <c r="X465" s="34" t="s">
        <v>781</v>
      </c>
      <c r="Y465" s="34" t="s">
        <v>2564</v>
      </c>
      <c r="Z465" s="34"/>
    </row>
    <row r="466" ht="18" customHeight="1" spans="1:26">
      <c r="A466" s="139">
        <v>490</v>
      </c>
      <c r="B466" s="139" t="s">
        <v>2919</v>
      </c>
      <c r="C466" s="161" t="s">
        <v>2938</v>
      </c>
      <c r="D466" s="12" t="s">
        <v>2939</v>
      </c>
      <c r="E466" s="13"/>
      <c r="F466" s="13"/>
      <c r="G466" s="9" t="s">
        <v>2759</v>
      </c>
      <c r="H466" s="9" t="s">
        <v>2632</v>
      </c>
      <c r="I466" s="13" t="s">
        <v>2940</v>
      </c>
      <c r="J466" s="134" t="s">
        <v>1805</v>
      </c>
      <c r="K466" s="166" t="s">
        <v>2895</v>
      </c>
      <c r="L466" s="33"/>
      <c r="M466" s="34">
        <v>10</v>
      </c>
      <c r="N466" s="34">
        <v>9.7</v>
      </c>
      <c r="O466" s="34"/>
      <c r="P466" s="505">
        <v>0.03</v>
      </c>
      <c r="Q466" s="34">
        <v>25</v>
      </c>
      <c r="R466" s="34">
        <v>4</v>
      </c>
      <c r="S466" s="34">
        <v>4.4</v>
      </c>
      <c r="T466" s="34"/>
      <c r="U466" s="167">
        <v>0</v>
      </c>
      <c r="V466" s="34"/>
      <c r="W466" s="34" t="s">
        <v>30</v>
      </c>
      <c r="X466" s="34" t="s">
        <v>781</v>
      </c>
      <c r="Y466" s="34" t="s">
        <v>2564</v>
      </c>
      <c r="Z466" s="34"/>
    </row>
    <row r="467" ht="18" customHeight="1" spans="1:26">
      <c r="A467" s="139">
        <v>491</v>
      </c>
      <c r="B467" s="139" t="s">
        <v>2694</v>
      </c>
      <c r="C467" s="161" t="s">
        <v>2941</v>
      </c>
      <c r="D467" s="12" t="s">
        <v>2942</v>
      </c>
      <c r="E467" s="13"/>
      <c r="F467" s="13"/>
      <c r="G467" s="9" t="s">
        <v>2759</v>
      </c>
      <c r="H467" s="9" t="s">
        <v>2632</v>
      </c>
      <c r="I467" s="9" t="s">
        <v>2943</v>
      </c>
      <c r="J467" s="134" t="s">
        <v>139</v>
      </c>
      <c r="K467" s="166" t="s">
        <v>347</v>
      </c>
      <c r="L467" s="33">
        <v>400</v>
      </c>
      <c r="M467" s="34">
        <v>8</v>
      </c>
      <c r="N467" s="34">
        <v>8.3</v>
      </c>
      <c r="O467" s="34">
        <v>8.6</v>
      </c>
      <c r="P467" s="505">
        <v>0</v>
      </c>
      <c r="Q467" s="34">
        <v>25</v>
      </c>
      <c r="R467" s="34">
        <v>4</v>
      </c>
      <c r="S467" s="34">
        <v>3.8</v>
      </c>
      <c r="T467" s="34"/>
      <c r="U467" s="167">
        <v>0.05</v>
      </c>
      <c r="V467" s="34"/>
      <c r="W467" s="34" t="s">
        <v>30</v>
      </c>
      <c r="X467" s="34" t="s">
        <v>809</v>
      </c>
      <c r="Y467" s="34" t="s">
        <v>2515</v>
      </c>
      <c r="Z467" s="34"/>
    </row>
    <row r="468" ht="18" customHeight="1" spans="1:26">
      <c r="A468" s="139">
        <v>493</v>
      </c>
      <c r="B468" s="139" t="s">
        <v>2694</v>
      </c>
      <c r="C468" s="161" t="s">
        <v>2944</v>
      </c>
      <c r="D468" s="12" t="s">
        <v>2945</v>
      </c>
      <c r="E468" s="13"/>
      <c r="F468" s="13"/>
      <c r="G468" s="9" t="s">
        <v>2759</v>
      </c>
      <c r="H468" s="9" t="s">
        <v>2632</v>
      </c>
      <c r="I468" s="9" t="s">
        <v>2471</v>
      </c>
      <c r="J468" s="134" t="s">
        <v>139</v>
      </c>
      <c r="K468" s="166" t="s">
        <v>347</v>
      </c>
      <c r="L468" s="33"/>
      <c r="M468" s="34">
        <v>7</v>
      </c>
      <c r="N468" s="34">
        <v>7.4</v>
      </c>
      <c r="O468" s="34"/>
      <c r="P468" s="505">
        <v>0</v>
      </c>
      <c r="Q468" s="34">
        <v>25</v>
      </c>
      <c r="R468" s="34">
        <v>4</v>
      </c>
      <c r="S468" s="34">
        <v>3.9</v>
      </c>
      <c r="T468" s="34"/>
      <c r="U468" s="167">
        <v>0.025</v>
      </c>
      <c r="V468" s="34"/>
      <c r="W468" s="34" t="s">
        <v>30</v>
      </c>
      <c r="X468" s="34" t="s">
        <v>781</v>
      </c>
      <c r="Y468" s="34" t="s">
        <v>2630</v>
      </c>
      <c r="Z468" s="34"/>
    </row>
    <row r="469" ht="18" customHeight="1" spans="1:26">
      <c r="A469" s="139">
        <v>494</v>
      </c>
      <c r="B469" s="139" t="s">
        <v>2694</v>
      </c>
      <c r="C469" s="161" t="s">
        <v>2946</v>
      </c>
      <c r="D469" s="12" t="s">
        <v>2947</v>
      </c>
      <c r="E469" s="13"/>
      <c r="F469" s="13"/>
      <c r="G469" s="9" t="s">
        <v>2759</v>
      </c>
      <c r="H469" s="9" t="s">
        <v>2632</v>
      </c>
      <c r="I469" s="9" t="s">
        <v>2479</v>
      </c>
      <c r="J469" s="134" t="s">
        <v>139</v>
      </c>
      <c r="K469" s="166" t="s">
        <v>347</v>
      </c>
      <c r="L469" s="33">
        <v>80</v>
      </c>
      <c r="M469" s="34">
        <v>6.5</v>
      </c>
      <c r="N469" s="34">
        <v>6.17</v>
      </c>
      <c r="O469" s="34"/>
      <c r="P469" s="505">
        <v>0.0508</v>
      </c>
      <c r="Q469" s="34">
        <v>25</v>
      </c>
      <c r="R469" s="34">
        <v>3.5</v>
      </c>
      <c r="S469" s="34">
        <v>4.07</v>
      </c>
      <c r="T469" s="34"/>
      <c r="U469" s="167">
        <v>0</v>
      </c>
      <c r="V469" s="34"/>
      <c r="W469" s="34" t="s">
        <v>1376</v>
      </c>
      <c r="X469" s="34" t="s">
        <v>2948</v>
      </c>
      <c r="Y469" s="34" t="s">
        <v>2949</v>
      </c>
      <c r="Z469" s="34"/>
    </row>
    <row r="470" ht="18" customHeight="1" spans="1:26">
      <c r="A470" s="139">
        <v>497</v>
      </c>
      <c r="B470" s="139" t="s">
        <v>2694</v>
      </c>
      <c r="C470" s="161" t="s">
        <v>2950</v>
      </c>
      <c r="D470" s="12" t="s">
        <v>2951</v>
      </c>
      <c r="E470" s="13"/>
      <c r="F470" s="13"/>
      <c r="G470" s="9" t="s">
        <v>2759</v>
      </c>
      <c r="H470" s="9" t="s">
        <v>2632</v>
      </c>
      <c r="I470" s="9" t="s">
        <v>2538</v>
      </c>
      <c r="J470" s="134" t="s">
        <v>139</v>
      </c>
      <c r="K470" s="166" t="s">
        <v>347</v>
      </c>
      <c r="L470" s="33">
        <v>80</v>
      </c>
      <c r="M470" s="34">
        <v>6</v>
      </c>
      <c r="N470" s="34">
        <v>6</v>
      </c>
      <c r="O470" s="34"/>
      <c r="P470" s="505">
        <v>0</v>
      </c>
      <c r="Q470" s="34">
        <v>25</v>
      </c>
      <c r="R470" s="34">
        <v>4</v>
      </c>
      <c r="S470" s="34">
        <v>4</v>
      </c>
      <c r="T470" s="34"/>
      <c r="U470" s="167">
        <v>0</v>
      </c>
      <c r="V470" s="34"/>
      <c r="W470" s="34" t="s">
        <v>30</v>
      </c>
      <c r="X470" s="34" t="s">
        <v>781</v>
      </c>
      <c r="Y470" s="34" t="s">
        <v>2582</v>
      </c>
      <c r="Z470" s="34"/>
    </row>
    <row r="471" ht="18" customHeight="1" spans="1:26">
      <c r="A471" s="139">
        <v>498</v>
      </c>
      <c r="B471" s="139" t="s">
        <v>2694</v>
      </c>
      <c r="C471" s="161" t="s">
        <v>2952</v>
      </c>
      <c r="D471" s="12" t="s">
        <v>2953</v>
      </c>
      <c r="E471" s="13"/>
      <c r="F471" s="13"/>
      <c r="G471" s="9" t="s">
        <v>2759</v>
      </c>
      <c r="H471" s="9" t="s">
        <v>2632</v>
      </c>
      <c r="I471" s="9" t="s">
        <v>519</v>
      </c>
      <c r="J471" s="134" t="s">
        <v>139</v>
      </c>
      <c r="K471" s="166" t="s">
        <v>347</v>
      </c>
      <c r="L471" s="33">
        <v>100</v>
      </c>
      <c r="M471" s="34">
        <v>6</v>
      </c>
      <c r="N471" s="34">
        <v>5.6</v>
      </c>
      <c r="O471" s="34"/>
      <c r="P471" s="505">
        <v>0.0667</v>
      </c>
      <c r="Q471" s="34">
        <v>25</v>
      </c>
      <c r="R471" s="34">
        <v>4</v>
      </c>
      <c r="S471" s="34">
        <v>4</v>
      </c>
      <c r="T471" s="34"/>
      <c r="U471" s="167">
        <v>0</v>
      </c>
      <c r="V471" s="34"/>
      <c r="W471" s="34" t="s">
        <v>30</v>
      </c>
      <c r="X471" s="34" t="s">
        <v>781</v>
      </c>
      <c r="Y471" s="34" t="s">
        <v>2582</v>
      </c>
      <c r="Z471" s="34"/>
    </row>
    <row r="472" ht="18" customHeight="1" spans="1:26">
      <c r="A472" s="139">
        <v>500</v>
      </c>
      <c r="B472" s="139" t="s">
        <v>2694</v>
      </c>
      <c r="C472" s="161" t="s">
        <v>2954</v>
      </c>
      <c r="D472" s="12" t="s">
        <v>2955</v>
      </c>
      <c r="E472" s="13"/>
      <c r="F472" s="13"/>
      <c r="G472" s="9" t="s">
        <v>2759</v>
      </c>
      <c r="H472" s="9" t="s">
        <v>2632</v>
      </c>
      <c r="I472" s="9" t="s">
        <v>2492</v>
      </c>
      <c r="J472" s="134" t="s">
        <v>139</v>
      </c>
      <c r="K472" s="166" t="s">
        <v>347</v>
      </c>
      <c r="L472" s="33">
        <v>50</v>
      </c>
      <c r="M472" s="34">
        <v>6</v>
      </c>
      <c r="N472" s="34">
        <v>5.5</v>
      </c>
      <c r="O472" s="34"/>
      <c r="P472" s="505">
        <v>0.0833</v>
      </c>
      <c r="Q472" s="34">
        <v>25</v>
      </c>
      <c r="R472" s="34">
        <v>4</v>
      </c>
      <c r="S472" s="34">
        <v>4</v>
      </c>
      <c r="T472" s="34"/>
      <c r="U472" s="167">
        <v>0</v>
      </c>
      <c r="V472" s="34"/>
      <c r="W472" s="34" t="s">
        <v>30</v>
      </c>
      <c r="X472" s="34" t="s">
        <v>781</v>
      </c>
      <c r="Y472" s="34" t="s">
        <v>2582</v>
      </c>
      <c r="Z472" s="34"/>
    </row>
    <row r="473" ht="18" customHeight="1" spans="1:26">
      <c r="A473" s="139">
        <v>501</v>
      </c>
      <c r="B473" s="139" t="s">
        <v>2694</v>
      </c>
      <c r="C473" s="161" t="s">
        <v>2956</v>
      </c>
      <c r="D473" s="12" t="s">
        <v>2957</v>
      </c>
      <c r="E473" s="13"/>
      <c r="F473" s="13"/>
      <c r="G473" s="9" t="s">
        <v>2759</v>
      </c>
      <c r="H473" s="9" t="s">
        <v>2632</v>
      </c>
      <c r="I473" s="9" t="s">
        <v>2293</v>
      </c>
      <c r="J473" s="134" t="s">
        <v>139</v>
      </c>
      <c r="K473" s="166" t="s">
        <v>347</v>
      </c>
      <c r="L473" s="33">
        <v>100</v>
      </c>
      <c r="M473" s="34">
        <v>6</v>
      </c>
      <c r="N473" s="34">
        <v>5.4</v>
      </c>
      <c r="O473" s="34">
        <v>5.7</v>
      </c>
      <c r="P473" s="505">
        <v>0.1</v>
      </c>
      <c r="Q473" s="34">
        <v>25</v>
      </c>
      <c r="R473" s="34">
        <v>4</v>
      </c>
      <c r="S473" s="34">
        <v>3.3</v>
      </c>
      <c r="T473" s="34"/>
      <c r="U473" s="167">
        <v>0.175</v>
      </c>
      <c r="V473" s="34"/>
      <c r="W473" s="34" t="s">
        <v>30</v>
      </c>
      <c r="X473" s="34" t="s">
        <v>1807</v>
      </c>
      <c r="Y473" s="218" t="s">
        <v>1808</v>
      </c>
      <c r="Z473" s="34"/>
    </row>
    <row r="474" ht="18" customHeight="1" spans="1:26">
      <c r="A474" s="139">
        <v>503</v>
      </c>
      <c r="B474" s="139" t="s">
        <v>2694</v>
      </c>
      <c r="C474" s="161" t="s">
        <v>2958</v>
      </c>
      <c r="D474" s="12" t="s">
        <v>2959</v>
      </c>
      <c r="E474" s="13"/>
      <c r="F474" s="13"/>
      <c r="G474" s="9" t="s">
        <v>2759</v>
      </c>
      <c r="H474" s="9" t="s">
        <v>2632</v>
      </c>
      <c r="I474" s="9" t="s">
        <v>2489</v>
      </c>
      <c r="J474" s="134" t="s">
        <v>139</v>
      </c>
      <c r="K474" s="166" t="s">
        <v>347</v>
      </c>
      <c r="L474" s="33">
        <v>250</v>
      </c>
      <c r="M474" s="34">
        <v>8</v>
      </c>
      <c r="N474" s="34">
        <v>7.7</v>
      </c>
      <c r="O474" s="34"/>
      <c r="P474" s="505">
        <v>0.0375</v>
      </c>
      <c r="Q474" s="34">
        <v>25</v>
      </c>
      <c r="R474" s="34">
        <v>4</v>
      </c>
      <c r="S474" s="34">
        <v>3.9</v>
      </c>
      <c r="T474" s="34"/>
      <c r="U474" s="167">
        <v>0.025</v>
      </c>
      <c r="V474" s="34"/>
      <c r="W474" s="34" t="s">
        <v>30</v>
      </c>
      <c r="X474" s="34" t="s">
        <v>781</v>
      </c>
      <c r="Y474" s="34" t="s">
        <v>2582</v>
      </c>
      <c r="Z474" s="34"/>
    </row>
    <row r="475" ht="18" customHeight="1" spans="1:26">
      <c r="A475" s="139">
        <v>505</v>
      </c>
      <c r="B475" s="139" t="s">
        <v>2694</v>
      </c>
      <c r="C475" s="161" t="s">
        <v>2960</v>
      </c>
      <c r="D475" s="12" t="s">
        <v>2440</v>
      </c>
      <c r="E475" s="13"/>
      <c r="F475" s="13"/>
      <c r="G475" s="9" t="s">
        <v>2759</v>
      </c>
      <c r="H475" s="9" t="s">
        <v>2632</v>
      </c>
      <c r="I475" s="9" t="s">
        <v>2502</v>
      </c>
      <c r="J475" s="134" t="s">
        <v>139</v>
      </c>
      <c r="K475" s="166" t="s">
        <v>347</v>
      </c>
      <c r="L475" s="33">
        <v>80</v>
      </c>
      <c r="M475" s="34">
        <v>6</v>
      </c>
      <c r="N475" s="34">
        <v>5.3</v>
      </c>
      <c r="O475" s="34"/>
      <c r="P475" s="505">
        <v>0.1167</v>
      </c>
      <c r="Q475" s="34">
        <v>25</v>
      </c>
      <c r="R475" s="34">
        <v>4</v>
      </c>
      <c r="S475" s="34">
        <v>4</v>
      </c>
      <c r="T475" s="34"/>
      <c r="U475" s="167">
        <v>0</v>
      </c>
      <c r="V475" s="34"/>
      <c r="W475" s="34" t="s">
        <v>30</v>
      </c>
      <c r="X475" s="34" t="s">
        <v>781</v>
      </c>
      <c r="Y475" s="34" t="s">
        <v>2582</v>
      </c>
      <c r="Z475" s="34"/>
    </row>
    <row r="476" ht="18" customHeight="1" spans="1:26">
      <c r="A476" s="139">
        <v>507</v>
      </c>
      <c r="B476" s="139" t="s">
        <v>2694</v>
      </c>
      <c r="C476" s="161" t="s">
        <v>2961</v>
      </c>
      <c r="D476" s="12" t="s">
        <v>2962</v>
      </c>
      <c r="E476" s="13"/>
      <c r="F476" s="13"/>
      <c r="G476" s="9" t="s">
        <v>2759</v>
      </c>
      <c r="H476" s="9" t="s">
        <v>2632</v>
      </c>
      <c r="I476" s="9" t="s">
        <v>1506</v>
      </c>
      <c r="J476" s="134" t="s">
        <v>139</v>
      </c>
      <c r="K476" s="166" t="s">
        <v>347</v>
      </c>
      <c r="L476" s="33">
        <v>300</v>
      </c>
      <c r="M476" s="34">
        <v>9</v>
      </c>
      <c r="N476" s="34">
        <v>8.2</v>
      </c>
      <c r="O476" s="34"/>
      <c r="P476" s="505">
        <v>0.0889</v>
      </c>
      <c r="Q476" s="34">
        <v>25</v>
      </c>
      <c r="R476" s="34">
        <v>4</v>
      </c>
      <c r="S476" s="34">
        <v>4.2</v>
      </c>
      <c r="T476" s="34"/>
      <c r="U476" s="167">
        <v>0</v>
      </c>
      <c r="V476" s="34"/>
      <c r="W476" s="34" t="s">
        <v>30</v>
      </c>
      <c r="X476" s="34" t="s">
        <v>781</v>
      </c>
      <c r="Y476" s="34" t="s">
        <v>2582</v>
      </c>
      <c r="Z476" s="34"/>
    </row>
    <row r="477" ht="18" customHeight="1" spans="1:26">
      <c r="A477" s="139">
        <v>509</v>
      </c>
      <c r="B477" s="139" t="s">
        <v>2694</v>
      </c>
      <c r="C477" s="161" t="s">
        <v>2963</v>
      </c>
      <c r="D477" s="12" t="s">
        <v>2964</v>
      </c>
      <c r="E477" s="13"/>
      <c r="F477" s="13"/>
      <c r="G477" s="9" t="s">
        <v>2759</v>
      </c>
      <c r="H477" s="9" t="s">
        <v>2632</v>
      </c>
      <c r="I477" s="9" t="s">
        <v>1503</v>
      </c>
      <c r="J477" s="134" t="s">
        <v>139</v>
      </c>
      <c r="K477" s="166" t="s">
        <v>347</v>
      </c>
      <c r="L477" s="33">
        <v>300</v>
      </c>
      <c r="M477" s="34">
        <v>7</v>
      </c>
      <c r="N477" s="34">
        <v>7.2</v>
      </c>
      <c r="O477" s="34"/>
      <c r="P477" s="505">
        <v>0</v>
      </c>
      <c r="Q477" s="34">
        <v>25</v>
      </c>
      <c r="R477" s="34">
        <v>4</v>
      </c>
      <c r="S477" s="34">
        <v>3.9</v>
      </c>
      <c r="T477" s="34"/>
      <c r="U477" s="167">
        <v>0.025</v>
      </c>
      <c r="V477" s="34"/>
      <c r="W477" s="34" t="s">
        <v>30</v>
      </c>
      <c r="X477" s="34" t="s">
        <v>781</v>
      </c>
      <c r="Y477" s="34" t="s">
        <v>2582</v>
      </c>
      <c r="Z477" s="34"/>
    </row>
    <row r="478" ht="18" customHeight="1" spans="1:26">
      <c r="A478" s="139">
        <v>510</v>
      </c>
      <c r="B478" s="139" t="s">
        <v>2694</v>
      </c>
      <c r="C478" s="161" t="s">
        <v>2965</v>
      </c>
      <c r="D478" s="12" t="s">
        <v>2966</v>
      </c>
      <c r="E478" s="13"/>
      <c r="F478" s="13"/>
      <c r="G478" s="9" t="s">
        <v>2759</v>
      </c>
      <c r="H478" s="9" t="s">
        <v>2632</v>
      </c>
      <c r="I478" s="9" t="s">
        <v>874</v>
      </c>
      <c r="J478" s="134" t="s">
        <v>139</v>
      </c>
      <c r="K478" s="166" t="s">
        <v>347</v>
      </c>
      <c r="L478" s="33">
        <v>350</v>
      </c>
      <c r="M478" s="34">
        <v>6.5</v>
      </c>
      <c r="N478" s="34">
        <v>7.3</v>
      </c>
      <c r="O478" s="34">
        <v>7.5</v>
      </c>
      <c r="P478" s="505">
        <v>0</v>
      </c>
      <c r="Q478" s="34">
        <v>25</v>
      </c>
      <c r="R478" s="34">
        <v>3.5</v>
      </c>
      <c r="S478" s="34">
        <v>3</v>
      </c>
      <c r="T478" s="34">
        <v>3.2</v>
      </c>
      <c r="U478" s="167">
        <v>0.1429</v>
      </c>
      <c r="V478" s="34"/>
      <c r="W478" s="34" t="s">
        <v>30</v>
      </c>
      <c r="X478" s="34" t="s">
        <v>1807</v>
      </c>
      <c r="Y478" s="218" t="s">
        <v>1808</v>
      </c>
      <c r="Z478" s="34"/>
    </row>
    <row r="479" ht="18" customHeight="1" spans="1:26">
      <c r="A479" s="139">
        <v>512</v>
      </c>
      <c r="B479" s="139" t="s">
        <v>2694</v>
      </c>
      <c r="C479" s="161" t="s">
        <v>2967</v>
      </c>
      <c r="D479" s="12" t="s">
        <v>2452</v>
      </c>
      <c r="E479" s="13"/>
      <c r="F479" s="13"/>
      <c r="G479" s="9" t="s">
        <v>2759</v>
      </c>
      <c r="H479" s="9" t="s">
        <v>2632</v>
      </c>
      <c r="I479" s="9" t="s">
        <v>2659</v>
      </c>
      <c r="J479" s="134" t="s">
        <v>139</v>
      </c>
      <c r="K479" s="166" t="s">
        <v>347</v>
      </c>
      <c r="L479" s="33"/>
      <c r="M479" s="34">
        <v>4</v>
      </c>
      <c r="N479" s="34">
        <v>4</v>
      </c>
      <c r="O479" s="34"/>
      <c r="P479" s="505">
        <v>0</v>
      </c>
      <c r="Q479" s="34">
        <v>25</v>
      </c>
      <c r="R479" s="34">
        <v>4</v>
      </c>
      <c r="S479" s="34">
        <v>3.7</v>
      </c>
      <c r="T479" s="34"/>
      <c r="U479" s="167">
        <v>0.075</v>
      </c>
      <c r="V479" s="34"/>
      <c r="W479" s="34" t="s">
        <v>30</v>
      </c>
      <c r="X479" s="34" t="s">
        <v>781</v>
      </c>
      <c r="Y479" s="34" t="s">
        <v>2582</v>
      </c>
      <c r="Z479" s="34"/>
    </row>
    <row r="480" ht="18" customHeight="1" spans="1:26">
      <c r="A480" s="139">
        <v>514</v>
      </c>
      <c r="B480" s="139" t="s">
        <v>2694</v>
      </c>
      <c r="C480" s="161" t="s">
        <v>2968</v>
      </c>
      <c r="D480" s="12" t="s">
        <v>2969</v>
      </c>
      <c r="E480" s="13"/>
      <c r="F480" s="13"/>
      <c r="G480" s="9" t="s">
        <v>2759</v>
      </c>
      <c r="H480" s="9" t="s">
        <v>2632</v>
      </c>
      <c r="I480" s="9" t="s">
        <v>1971</v>
      </c>
      <c r="J480" s="134" t="s">
        <v>139</v>
      </c>
      <c r="K480" s="166" t="s">
        <v>347</v>
      </c>
      <c r="L480" s="33"/>
      <c r="M480" s="34">
        <v>8</v>
      </c>
      <c r="N480" s="34">
        <v>7.9</v>
      </c>
      <c r="O480" s="34"/>
      <c r="P480" s="505">
        <v>0.0125</v>
      </c>
      <c r="Q480" s="34">
        <v>25</v>
      </c>
      <c r="R480" s="34">
        <v>4</v>
      </c>
      <c r="S480" s="34">
        <v>3.9</v>
      </c>
      <c r="T480" s="34"/>
      <c r="U480" s="167">
        <v>0.025</v>
      </c>
      <c r="V480" s="34"/>
      <c r="W480" s="34" t="s">
        <v>30</v>
      </c>
      <c r="X480" s="34" t="s">
        <v>781</v>
      </c>
      <c r="Y480" s="34" t="s">
        <v>2582</v>
      </c>
      <c r="Z480" s="34"/>
    </row>
    <row r="481" ht="18" customHeight="1" spans="1:26">
      <c r="A481" s="139">
        <v>515</v>
      </c>
      <c r="B481" s="139" t="s">
        <v>2694</v>
      </c>
      <c r="C481" s="161" t="s">
        <v>2970</v>
      </c>
      <c r="D481" s="12" t="s">
        <v>666</v>
      </c>
      <c r="E481" s="13"/>
      <c r="F481" s="13"/>
      <c r="G481" s="9" t="s">
        <v>2759</v>
      </c>
      <c r="H481" s="9" t="s">
        <v>2632</v>
      </c>
      <c r="I481" s="9" t="s">
        <v>2971</v>
      </c>
      <c r="J481" s="134" t="s">
        <v>139</v>
      </c>
      <c r="K481" s="166" t="s">
        <v>347</v>
      </c>
      <c r="L481" s="33">
        <v>250</v>
      </c>
      <c r="M481" s="34">
        <v>8</v>
      </c>
      <c r="N481" s="34">
        <v>8.1</v>
      </c>
      <c r="O481" s="34">
        <v>8.6</v>
      </c>
      <c r="P481" s="505">
        <v>0</v>
      </c>
      <c r="Q481" s="34">
        <v>25</v>
      </c>
      <c r="R481" s="34">
        <v>4</v>
      </c>
      <c r="S481" s="34">
        <v>3.5</v>
      </c>
      <c r="T481" s="34"/>
      <c r="U481" s="167">
        <v>0.125</v>
      </c>
      <c r="V481" s="34"/>
      <c r="W481" s="34" t="s">
        <v>30</v>
      </c>
      <c r="X481" s="34" t="s">
        <v>809</v>
      </c>
      <c r="Y481" s="34" t="s">
        <v>2515</v>
      </c>
      <c r="Z481" s="34"/>
    </row>
    <row r="482" ht="18" customHeight="1" spans="1:26">
      <c r="A482" s="139">
        <v>517</v>
      </c>
      <c r="B482" s="139" t="s">
        <v>2694</v>
      </c>
      <c r="C482" s="161" t="s">
        <v>2972</v>
      </c>
      <c r="D482" s="12" t="s">
        <v>2973</v>
      </c>
      <c r="E482" s="13"/>
      <c r="F482" s="13"/>
      <c r="G482" s="9" t="s">
        <v>2759</v>
      </c>
      <c r="H482" s="9" t="s">
        <v>2632</v>
      </c>
      <c r="I482" s="9" t="s">
        <v>2664</v>
      </c>
      <c r="J482" s="134" t="s">
        <v>139</v>
      </c>
      <c r="K482" s="166" t="s">
        <v>347</v>
      </c>
      <c r="L482" s="33"/>
      <c r="M482" s="34">
        <v>6</v>
      </c>
      <c r="N482" s="34">
        <v>5.7</v>
      </c>
      <c r="O482" s="34"/>
      <c r="P482" s="505">
        <v>0.05</v>
      </c>
      <c r="Q482" s="34">
        <v>25</v>
      </c>
      <c r="R482" s="34">
        <v>4</v>
      </c>
      <c r="S482" s="34">
        <v>3.9</v>
      </c>
      <c r="T482" s="34"/>
      <c r="U482" s="167">
        <v>0.025</v>
      </c>
      <c r="V482" s="34"/>
      <c r="W482" s="34" t="s">
        <v>30</v>
      </c>
      <c r="X482" s="34" t="s">
        <v>781</v>
      </c>
      <c r="Y482" s="34" t="s">
        <v>2630</v>
      </c>
      <c r="Z482" s="34"/>
    </row>
    <row r="483" ht="18" customHeight="1" spans="1:26">
      <c r="A483" s="139">
        <v>518</v>
      </c>
      <c r="B483" s="139" t="s">
        <v>2974</v>
      </c>
      <c r="C483" s="161" t="s">
        <v>2975</v>
      </c>
      <c r="D483" s="12" t="s">
        <v>2976</v>
      </c>
      <c r="E483" s="13"/>
      <c r="F483" s="13"/>
      <c r="G483" s="9" t="s">
        <v>2759</v>
      </c>
      <c r="H483" s="9" t="s">
        <v>2632</v>
      </c>
      <c r="I483" s="112" t="s">
        <v>2977</v>
      </c>
      <c r="J483" s="134" t="s">
        <v>2126</v>
      </c>
      <c r="K483" s="166" t="s">
        <v>2127</v>
      </c>
      <c r="L483" s="33">
        <v>300</v>
      </c>
      <c r="M483" s="34">
        <v>8.5</v>
      </c>
      <c r="N483" s="34">
        <v>7.9</v>
      </c>
      <c r="O483" s="34">
        <v>8.3</v>
      </c>
      <c r="P483" s="505">
        <v>0.0706</v>
      </c>
      <c r="Q483" s="34">
        <v>25</v>
      </c>
      <c r="R483" s="34">
        <v>4</v>
      </c>
      <c r="S483" s="34">
        <v>4</v>
      </c>
      <c r="T483" s="34"/>
      <c r="U483" s="167">
        <v>0</v>
      </c>
      <c r="V483" s="34"/>
      <c r="W483" s="34" t="s">
        <v>30</v>
      </c>
      <c r="X483" s="34" t="s">
        <v>1807</v>
      </c>
      <c r="Y483" s="218" t="s">
        <v>1808</v>
      </c>
      <c r="Z483" s="34"/>
    </row>
    <row r="484" ht="18" customHeight="1" spans="1:26">
      <c r="A484" s="139">
        <v>519</v>
      </c>
      <c r="B484" s="139" t="s">
        <v>2978</v>
      </c>
      <c r="C484" s="161" t="s">
        <v>2979</v>
      </c>
      <c r="D484" s="12" t="s">
        <v>2980</v>
      </c>
      <c r="E484" s="13"/>
      <c r="F484" s="13"/>
      <c r="G484" s="9" t="s">
        <v>2759</v>
      </c>
      <c r="H484" s="9" t="s">
        <v>2632</v>
      </c>
      <c r="I484" s="9" t="s">
        <v>2981</v>
      </c>
      <c r="J484" s="134" t="s">
        <v>139</v>
      </c>
      <c r="K484" s="166" t="s">
        <v>347</v>
      </c>
      <c r="L484" s="33">
        <v>80</v>
      </c>
      <c r="M484" s="34">
        <v>5.5</v>
      </c>
      <c r="N484" s="34">
        <v>5.7</v>
      </c>
      <c r="O484" s="34">
        <v>6</v>
      </c>
      <c r="P484" s="505">
        <v>0</v>
      </c>
      <c r="Q484" s="34">
        <v>25</v>
      </c>
      <c r="R484" s="34">
        <v>4</v>
      </c>
      <c r="S484" s="34">
        <v>3.8</v>
      </c>
      <c r="T484" s="34"/>
      <c r="U484" s="167">
        <v>0.05</v>
      </c>
      <c r="V484" s="34"/>
      <c r="W484" s="34" t="s">
        <v>30</v>
      </c>
      <c r="X484" s="34" t="s">
        <v>809</v>
      </c>
      <c r="Y484" s="34" t="s">
        <v>1841</v>
      </c>
      <c r="Z484" s="34"/>
    </row>
    <row r="485" ht="18" customHeight="1" spans="1:26">
      <c r="A485" s="139">
        <v>521</v>
      </c>
      <c r="B485" s="139" t="s">
        <v>2978</v>
      </c>
      <c r="C485" s="161" t="s">
        <v>2982</v>
      </c>
      <c r="D485" s="12" t="s">
        <v>2983</v>
      </c>
      <c r="E485" s="13"/>
      <c r="F485" s="13"/>
      <c r="G485" s="9" t="s">
        <v>2759</v>
      </c>
      <c r="H485" s="9" t="s">
        <v>2632</v>
      </c>
      <c r="I485" s="9" t="s">
        <v>2984</v>
      </c>
      <c r="J485" s="134" t="s">
        <v>139</v>
      </c>
      <c r="K485" s="166" t="s">
        <v>347</v>
      </c>
      <c r="L485" s="33"/>
      <c r="M485" s="34">
        <v>7</v>
      </c>
      <c r="N485" s="34">
        <v>7.5</v>
      </c>
      <c r="O485" s="34"/>
      <c r="P485" s="505">
        <v>0</v>
      </c>
      <c r="Q485" s="34">
        <v>25</v>
      </c>
      <c r="R485" s="34">
        <v>4</v>
      </c>
      <c r="S485" s="34">
        <v>3.9</v>
      </c>
      <c r="T485" s="34"/>
      <c r="U485" s="167">
        <v>0.025</v>
      </c>
      <c r="V485" s="34"/>
      <c r="W485" s="34" t="s">
        <v>30</v>
      </c>
      <c r="X485" s="34" t="s">
        <v>781</v>
      </c>
      <c r="Y485" s="34" t="s">
        <v>1359</v>
      </c>
      <c r="Z485" s="34"/>
    </row>
    <row r="486" ht="18" customHeight="1" spans="1:26">
      <c r="A486" s="139">
        <v>523</v>
      </c>
      <c r="B486" s="139" t="s">
        <v>2978</v>
      </c>
      <c r="C486" s="161" t="s">
        <v>2985</v>
      </c>
      <c r="D486" s="12" t="s">
        <v>2986</v>
      </c>
      <c r="E486" s="13"/>
      <c r="F486" s="13"/>
      <c r="G486" s="9" t="s">
        <v>2759</v>
      </c>
      <c r="H486" s="9" t="s">
        <v>2632</v>
      </c>
      <c r="I486" s="9" t="s">
        <v>2633</v>
      </c>
      <c r="J486" s="134" t="s">
        <v>139</v>
      </c>
      <c r="K486" s="166" t="s">
        <v>347</v>
      </c>
      <c r="L486" s="33">
        <v>50</v>
      </c>
      <c r="M486" s="34">
        <v>5</v>
      </c>
      <c r="N486" s="34">
        <v>4.9</v>
      </c>
      <c r="O486" s="34"/>
      <c r="P486" s="505">
        <v>0.02</v>
      </c>
      <c r="Q486" s="34">
        <v>25</v>
      </c>
      <c r="R486" s="34">
        <v>4</v>
      </c>
      <c r="S486" s="34">
        <v>4</v>
      </c>
      <c r="T486" s="34"/>
      <c r="U486" s="167">
        <v>0</v>
      </c>
      <c r="V486" s="34"/>
      <c r="W486" s="34" t="s">
        <v>30</v>
      </c>
      <c r="X486" s="34" t="s">
        <v>781</v>
      </c>
      <c r="Y486" s="34" t="s">
        <v>782</v>
      </c>
      <c r="Z486" s="34"/>
    </row>
    <row r="487" ht="18" customHeight="1" spans="1:26">
      <c r="A487" s="139">
        <v>525</v>
      </c>
      <c r="B487" s="139" t="s">
        <v>2978</v>
      </c>
      <c r="C487" s="161" t="s">
        <v>2987</v>
      </c>
      <c r="D487" s="12" t="s">
        <v>2988</v>
      </c>
      <c r="E487" s="13"/>
      <c r="F487" s="13"/>
      <c r="G487" s="9" t="s">
        <v>2759</v>
      </c>
      <c r="H487" s="9" t="s">
        <v>2632</v>
      </c>
      <c r="I487" s="9" t="s">
        <v>2989</v>
      </c>
      <c r="J487" s="134" t="s">
        <v>139</v>
      </c>
      <c r="K487" s="166" t="s">
        <v>347</v>
      </c>
      <c r="L487" s="33">
        <v>300</v>
      </c>
      <c r="M487" s="34">
        <v>11</v>
      </c>
      <c r="N487" s="34">
        <v>10.8</v>
      </c>
      <c r="O487" s="34"/>
      <c r="P487" s="505">
        <v>0.0182</v>
      </c>
      <c r="Q487" s="34">
        <v>25</v>
      </c>
      <c r="R487" s="34">
        <v>4</v>
      </c>
      <c r="S487" s="34">
        <v>3.9</v>
      </c>
      <c r="T487" s="34"/>
      <c r="U487" s="167">
        <v>0.025</v>
      </c>
      <c r="V487" s="34"/>
      <c r="W487" s="34" t="s">
        <v>30</v>
      </c>
      <c r="X487" s="34" t="s">
        <v>781</v>
      </c>
      <c r="Y487" s="34" t="s">
        <v>782</v>
      </c>
      <c r="Z487" s="34"/>
    </row>
    <row r="488" ht="18" customHeight="1" spans="1:26">
      <c r="A488" s="139">
        <v>527</v>
      </c>
      <c r="B488" s="139" t="s">
        <v>2978</v>
      </c>
      <c r="C488" s="161" t="s">
        <v>2990</v>
      </c>
      <c r="D488" s="12" t="s">
        <v>2991</v>
      </c>
      <c r="E488" s="13"/>
      <c r="F488" s="13"/>
      <c r="G488" s="9" t="s">
        <v>2759</v>
      </c>
      <c r="H488" s="9" t="s">
        <v>2632</v>
      </c>
      <c r="I488" s="9" t="s">
        <v>2992</v>
      </c>
      <c r="J488" s="134" t="s">
        <v>139</v>
      </c>
      <c r="K488" s="166" t="s">
        <v>347</v>
      </c>
      <c r="L488" s="33">
        <v>100</v>
      </c>
      <c r="M488" s="34">
        <v>8</v>
      </c>
      <c r="N488" s="34">
        <v>8</v>
      </c>
      <c r="O488" s="34"/>
      <c r="P488" s="505">
        <v>0</v>
      </c>
      <c r="Q488" s="34">
        <v>25</v>
      </c>
      <c r="R488" s="34">
        <v>4</v>
      </c>
      <c r="S488" s="34">
        <v>3.9</v>
      </c>
      <c r="T488" s="34"/>
      <c r="U488" s="167">
        <v>0.025</v>
      </c>
      <c r="V488" s="34"/>
      <c r="W488" s="34" t="s">
        <v>30</v>
      </c>
      <c r="X488" s="34" t="s">
        <v>781</v>
      </c>
      <c r="Y488" s="34" t="s">
        <v>782</v>
      </c>
      <c r="Z488" s="34"/>
    </row>
    <row r="489" ht="18" customHeight="1" spans="1:26">
      <c r="A489" s="139">
        <v>529</v>
      </c>
      <c r="B489" s="139" t="s">
        <v>2978</v>
      </c>
      <c r="C489" s="161" t="s">
        <v>2993</v>
      </c>
      <c r="D489" s="12" t="s">
        <v>2994</v>
      </c>
      <c r="E489" s="13"/>
      <c r="F489" s="13"/>
      <c r="G489" s="9" t="s">
        <v>2759</v>
      </c>
      <c r="H489" s="9" t="s">
        <v>2632</v>
      </c>
      <c r="I489" s="9" t="s">
        <v>2995</v>
      </c>
      <c r="J489" s="134" t="s">
        <v>139</v>
      </c>
      <c r="K489" s="166" t="s">
        <v>347</v>
      </c>
      <c r="L489" s="33">
        <v>150</v>
      </c>
      <c r="M489" s="34">
        <v>7</v>
      </c>
      <c r="N489" s="34">
        <v>6.6</v>
      </c>
      <c r="O489" s="34"/>
      <c r="P489" s="505">
        <v>0.0571</v>
      </c>
      <c r="Q489" s="34">
        <v>25</v>
      </c>
      <c r="R489" s="34">
        <v>4</v>
      </c>
      <c r="S489" s="34">
        <v>3.9</v>
      </c>
      <c r="T489" s="34"/>
      <c r="U489" s="167">
        <v>0.025</v>
      </c>
      <c r="V489" s="34"/>
      <c r="W489" s="34" t="s">
        <v>30</v>
      </c>
      <c r="X489" s="34" t="s">
        <v>781</v>
      </c>
      <c r="Y489" s="34" t="s">
        <v>782</v>
      </c>
      <c r="Z489" s="34"/>
    </row>
    <row r="490" ht="18" customHeight="1" spans="1:26">
      <c r="A490" s="139">
        <v>530</v>
      </c>
      <c r="B490" s="139" t="s">
        <v>2978</v>
      </c>
      <c r="C490" s="161" t="s">
        <v>2996</v>
      </c>
      <c r="D490" s="12" t="s">
        <v>2997</v>
      </c>
      <c r="E490" s="13"/>
      <c r="F490" s="13"/>
      <c r="G490" s="9" t="s">
        <v>2759</v>
      </c>
      <c r="H490" s="9" t="s">
        <v>2632</v>
      </c>
      <c r="I490" s="9" t="s">
        <v>1864</v>
      </c>
      <c r="J490" s="134" t="s">
        <v>139</v>
      </c>
      <c r="K490" s="166" t="s">
        <v>347</v>
      </c>
      <c r="L490" s="33">
        <v>250</v>
      </c>
      <c r="M490" s="34">
        <v>8</v>
      </c>
      <c r="N490" s="34">
        <v>8.5</v>
      </c>
      <c r="O490" s="34">
        <v>8.8</v>
      </c>
      <c r="P490" s="505">
        <v>0</v>
      </c>
      <c r="Q490" s="34">
        <v>25</v>
      </c>
      <c r="R490" s="34">
        <v>4</v>
      </c>
      <c r="S490" s="34">
        <v>3.9</v>
      </c>
      <c r="T490" s="34"/>
      <c r="U490" s="167">
        <v>0.025</v>
      </c>
      <c r="V490" s="34"/>
      <c r="W490" s="34" t="s">
        <v>30</v>
      </c>
      <c r="X490" s="34" t="s">
        <v>809</v>
      </c>
      <c r="Y490" s="34" t="s">
        <v>1841</v>
      </c>
      <c r="Z490" s="34"/>
    </row>
    <row r="491" ht="18" customHeight="1" spans="1:26">
      <c r="A491" s="139">
        <v>532</v>
      </c>
      <c r="B491" s="139" t="s">
        <v>2978</v>
      </c>
      <c r="C491" s="161" t="s">
        <v>2998</v>
      </c>
      <c r="D491" s="12" t="s">
        <v>2999</v>
      </c>
      <c r="E491" s="13"/>
      <c r="F491" s="13"/>
      <c r="G491" s="9" t="s">
        <v>2759</v>
      </c>
      <c r="H491" s="9" t="s">
        <v>2632</v>
      </c>
      <c r="I491" s="9" t="s">
        <v>2544</v>
      </c>
      <c r="J491" s="134" t="s">
        <v>139</v>
      </c>
      <c r="K491" s="166" t="s">
        <v>347</v>
      </c>
      <c r="L491" s="33">
        <v>250</v>
      </c>
      <c r="M491" s="34">
        <v>9</v>
      </c>
      <c r="N491" s="34">
        <v>8.8</v>
      </c>
      <c r="O491" s="34"/>
      <c r="P491" s="505">
        <v>0.0222</v>
      </c>
      <c r="Q491" s="34">
        <v>25</v>
      </c>
      <c r="R491" s="34">
        <v>4</v>
      </c>
      <c r="S491" s="34">
        <v>4</v>
      </c>
      <c r="T491" s="34"/>
      <c r="U491" s="167">
        <v>0</v>
      </c>
      <c r="V491" s="34"/>
      <c r="W491" s="34" t="s">
        <v>30</v>
      </c>
      <c r="X491" s="34" t="s">
        <v>781</v>
      </c>
      <c r="Y491" s="34" t="s">
        <v>1359</v>
      </c>
      <c r="Z491" s="34"/>
    </row>
    <row r="492" ht="18" customHeight="1" spans="1:26">
      <c r="A492" s="139">
        <v>534</v>
      </c>
      <c r="B492" s="139" t="s">
        <v>2978</v>
      </c>
      <c r="C492" s="161" t="s">
        <v>3000</v>
      </c>
      <c r="D492" s="12" t="s">
        <v>3001</v>
      </c>
      <c r="E492" s="13"/>
      <c r="F492" s="13"/>
      <c r="G492" s="9" t="s">
        <v>2759</v>
      </c>
      <c r="H492" s="9" t="s">
        <v>2632</v>
      </c>
      <c r="I492" s="9" t="s">
        <v>2541</v>
      </c>
      <c r="J492" s="134" t="s">
        <v>139</v>
      </c>
      <c r="K492" s="166" t="s">
        <v>347</v>
      </c>
      <c r="L492" s="33">
        <v>200</v>
      </c>
      <c r="M492" s="34">
        <v>9</v>
      </c>
      <c r="N492" s="34">
        <v>8.4</v>
      </c>
      <c r="O492" s="34"/>
      <c r="P492" s="505">
        <v>0.0667</v>
      </c>
      <c r="Q492" s="34">
        <v>25</v>
      </c>
      <c r="R492" s="34">
        <v>4</v>
      </c>
      <c r="S492" s="34">
        <v>3.9</v>
      </c>
      <c r="T492" s="34"/>
      <c r="U492" s="167">
        <v>0.025</v>
      </c>
      <c r="V492" s="34"/>
      <c r="W492" s="34" t="s">
        <v>30</v>
      </c>
      <c r="X492" s="34" t="s">
        <v>781</v>
      </c>
      <c r="Y492" s="34" t="s">
        <v>782</v>
      </c>
      <c r="Z492" s="34"/>
    </row>
    <row r="493" ht="18" customHeight="1" spans="1:26">
      <c r="A493" s="139">
        <v>536</v>
      </c>
      <c r="B493" s="139" t="s">
        <v>2978</v>
      </c>
      <c r="C493" s="161" t="s">
        <v>3002</v>
      </c>
      <c r="D493" s="12" t="s">
        <v>3003</v>
      </c>
      <c r="E493" s="13"/>
      <c r="F493" s="13"/>
      <c r="G493" s="9" t="s">
        <v>2759</v>
      </c>
      <c r="H493" s="9" t="s">
        <v>2632</v>
      </c>
      <c r="I493" s="9" t="s">
        <v>2538</v>
      </c>
      <c r="J493" s="134" t="s">
        <v>139</v>
      </c>
      <c r="K493" s="166" t="s">
        <v>347</v>
      </c>
      <c r="L493" s="33">
        <v>80</v>
      </c>
      <c r="M493" s="34">
        <v>6</v>
      </c>
      <c r="N493" s="34">
        <v>5.8</v>
      </c>
      <c r="O493" s="34"/>
      <c r="P493" s="505">
        <v>0.0333</v>
      </c>
      <c r="Q493" s="34">
        <v>25</v>
      </c>
      <c r="R493" s="34">
        <v>4</v>
      </c>
      <c r="S493" s="34">
        <v>3.7</v>
      </c>
      <c r="T493" s="34"/>
      <c r="U493" s="167">
        <v>0.075</v>
      </c>
      <c r="V493" s="34"/>
      <c r="W493" s="34" t="s">
        <v>30</v>
      </c>
      <c r="X493" s="34" t="s">
        <v>781</v>
      </c>
      <c r="Y493" s="34" t="s">
        <v>782</v>
      </c>
      <c r="Z493" s="34"/>
    </row>
    <row r="494" ht="18" customHeight="1" spans="1:26">
      <c r="A494" s="139">
        <v>538</v>
      </c>
      <c r="B494" s="139" t="s">
        <v>2978</v>
      </c>
      <c r="C494" s="161" t="s">
        <v>3004</v>
      </c>
      <c r="D494" s="12" t="s">
        <v>3005</v>
      </c>
      <c r="E494" s="13"/>
      <c r="F494" s="13"/>
      <c r="G494" s="9" t="s">
        <v>2759</v>
      </c>
      <c r="H494" s="9" t="s">
        <v>2632</v>
      </c>
      <c r="I494" s="9" t="s">
        <v>2641</v>
      </c>
      <c r="J494" s="134" t="s">
        <v>139</v>
      </c>
      <c r="K494" s="166" t="s">
        <v>347</v>
      </c>
      <c r="L494" s="33">
        <v>100</v>
      </c>
      <c r="M494" s="34">
        <v>6</v>
      </c>
      <c r="N494" s="34">
        <v>5.8</v>
      </c>
      <c r="O494" s="34"/>
      <c r="P494" s="505">
        <v>0.0333</v>
      </c>
      <c r="Q494" s="34">
        <v>25</v>
      </c>
      <c r="R494" s="34">
        <v>4</v>
      </c>
      <c r="S494" s="34">
        <v>3.9</v>
      </c>
      <c r="T494" s="34"/>
      <c r="U494" s="167">
        <v>0.025</v>
      </c>
      <c r="V494" s="34"/>
      <c r="W494" s="34" t="s">
        <v>30</v>
      </c>
      <c r="X494" s="34" t="s">
        <v>781</v>
      </c>
      <c r="Y494" s="34" t="s">
        <v>782</v>
      </c>
      <c r="Z494" s="34"/>
    </row>
    <row r="495" ht="18" customHeight="1" spans="1:26">
      <c r="A495" s="139">
        <v>540</v>
      </c>
      <c r="B495" s="139" t="s">
        <v>2978</v>
      </c>
      <c r="C495" s="161" t="s">
        <v>3006</v>
      </c>
      <c r="D495" s="12" t="s">
        <v>3007</v>
      </c>
      <c r="E495" s="13"/>
      <c r="F495" s="13"/>
      <c r="G495" s="9" t="s">
        <v>2759</v>
      </c>
      <c r="H495" s="9" t="s">
        <v>2632</v>
      </c>
      <c r="I495" s="9" t="s">
        <v>3008</v>
      </c>
      <c r="J495" s="134" t="s">
        <v>139</v>
      </c>
      <c r="K495" s="166" t="s">
        <v>347</v>
      </c>
      <c r="L495" s="33">
        <v>50</v>
      </c>
      <c r="M495" s="34">
        <v>6</v>
      </c>
      <c r="N495" s="34">
        <v>5.6</v>
      </c>
      <c r="O495" s="34"/>
      <c r="P495" s="505">
        <v>0.0667</v>
      </c>
      <c r="Q495" s="34">
        <v>25</v>
      </c>
      <c r="R495" s="34">
        <v>4</v>
      </c>
      <c r="S495" s="34">
        <v>3.9</v>
      </c>
      <c r="T495" s="34"/>
      <c r="U495" s="167">
        <v>0.025</v>
      </c>
      <c r="V495" s="34"/>
      <c r="W495" s="34" t="s">
        <v>30</v>
      </c>
      <c r="X495" s="34" t="s">
        <v>781</v>
      </c>
      <c r="Y495" s="34" t="s">
        <v>782</v>
      </c>
      <c r="Z495" s="34"/>
    </row>
    <row r="496" ht="18" customHeight="1" spans="1:26">
      <c r="A496" s="139">
        <v>542</v>
      </c>
      <c r="B496" s="139" t="s">
        <v>2978</v>
      </c>
      <c r="C496" s="161" t="s">
        <v>3009</v>
      </c>
      <c r="D496" s="12" t="s">
        <v>3010</v>
      </c>
      <c r="E496" s="13"/>
      <c r="F496" s="13"/>
      <c r="G496" s="9" t="s">
        <v>2759</v>
      </c>
      <c r="H496" s="9" t="s">
        <v>3011</v>
      </c>
      <c r="I496" s="9" t="s">
        <v>2489</v>
      </c>
      <c r="J496" s="134" t="s">
        <v>139</v>
      </c>
      <c r="K496" s="166" t="s">
        <v>347</v>
      </c>
      <c r="L496" s="33">
        <v>200</v>
      </c>
      <c r="M496" s="34">
        <v>8</v>
      </c>
      <c r="N496" s="34">
        <v>7.4</v>
      </c>
      <c r="O496" s="34"/>
      <c r="P496" s="505">
        <v>0.075</v>
      </c>
      <c r="Q496" s="34">
        <v>25</v>
      </c>
      <c r="R496" s="34">
        <v>4</v>
      </c>
      <c r="S496" s="34">
        <v>3.9</v>
      </c>
      <c r="T496" s="34"/>
      <c r="U496" s="167">
        <v>0.025</v>
      </c>
      <c r="V496" s="34"/>
      <c r="W496" s="34" t="s">
        <v>30</v>
      </c>
      <c r="X496" s="34" t="s">
        <v>781</v>
      </c>
      <c r="Y496" s="34" t="s">
        <v>782</v>
      </c>
      <c r="Z496" s="34"/>
    </row>
    <row r="497" ht="18" customHeight="1" spans="1:26">
      <c r="A497" s="139">
        <v>544</v>
      </c>
      <c r="B497" s="139" t="s">
        <v>2978</v>
      </c>
      <c r="C497" s="161" t="s">
        <v>3012</v>
      </c>
      <c r="D497" s="12" t="s">
        <v>3013</v>
      </c>
      <c r="E497" s="13"/>
      <c r="F497" s="13"/>
      <c r="G497" s="9" t="s">
        <v>2759</v>
      </c>
      <c r="H497" s="9" t="s">
        <v>3011</v>
      </c>
      <c r="I497" s="9" t="s">
        <v>1971</v>
      </c>
      <c r="J497" s="134" t="s">
        <v>139</v>
      </c>
      <c r="K497" s="166" t="s">
        <v>347</v>
      </c>
      <c r="L497" s="33">
        <v>150</v>
      </c>
      <c r="M497" s="34">
        <v>9</v>
      </c>
      <c r="N497" s="34">
        <v>8</v>
      </c>
      <c r="O497" s="34"/>
      <c r="P497" s="505">
        <v>0.1111</v>
      </c>
      <c r="Q497" s="34">
        <v>25</v>
      </c>
      <c r="R497" s="34">
        <v>4</v>
      </c>
      <c r="S497" s="34">
        <v>4.1</v>
      </c>
      <c r="T497" s="34"/>
      <c r="U497" s="167">
        <v>0</v>
      </c>
      <c r="V497" s="34"/>
      <c r="W497" s="34" t="s">
        <v>30</v>
      </c>
      <c r="X497" s="34" t="s">
        <v>781</v>
      </c>
      <c r="Y497" s="34" t="s">
        <v>782</v>
      </c>
      <c r="Z497" s="34"/>
    </row>
    <row r="498" ht="18" customHeight="1" spans="1:26">
      <c r="A498" s="139">
        <v>546</v>
      </c>
      <c r="B498" s="139" t="s">
        <v>2978</v>
      </c>
      <c r="C498" s="161" t="s">
        <v>3014</v>
      </c>
      <c r="D498" s="12" t="s">
        <v>3015</v>
      </c>
      <c r="E498" s="13"/>
      <c r="F498" s="13"/>
      <c r="G498" s="9" t="s">
        <v>2759</v>
      </c>
      <c r="H498" s="9" t="s">
        <v>3011</v>
      </c>
      <c r="I498" s="9" t="s">
        <v>2664</v>
      </c>
      <c r="J498" s="134" t="s">
        <v>139</v>
      </c>
      <c r="K498" s="166" t="s">
        <v>347</v>
      </c>
      <c r="L498" s="33">
        <v>100</v>
      </c>
      <c r="M498" s="34">
        <v>6</v>
      </c>
      <c r="N498" s="34">
        <v>5.6</v>
      </c>
      <c r="O498" s="34"/>
      <c r="P498" s="505">
        <v>0.0667</v>
      </c>
      <c r="Q498" s="34">
        <v>25</v>
      </c>
      <c r="R498" s="34">
        <v>4</v>
      </c>
      <c r="S498" s="34">
        <v>4.1</v>
      </c>
      <c r="T498" s="34"/>
      <c r="U498" s="167">
        <v>0</v>
      </c>
      <c r="V498" s="34"/>
      <c r="W498" s="34" t="s">
        <v>30</v>
      </c>
      <c r="X498" s="34" t="s">
        <v>781</v>
      </c>
      <c r="Y498" s="34" t="s">
        <v>782</v>
      </c>
      <c r="Z498" s="34"/>
    </row>
    <row r="499" ht="18" customHeight="1" spans="1:26">
      <c r="A499" s="139">
        <v>547</v>
      </c>
      <c r="B499" s="139" t="s">
        <v>2978</v>
      </c>
      <c r="C499" s="161" t="s">
        <v>3016</v>
      </c>
      <c r="D499" s="12" t="s">
        <v>3017</v>
      </c>
      <c r="E499" s="13"/>
      <c r="F499" s="13"/>
      <c r="G499" s="9" t="s">
        <v>2759</v>
      </c>
      <c r="H499" s="9" t="s">
        <v>3011</v>
      </c>
      <c r="I499" s="9" t="s">
        <v>2506</v>
      </c>
      <c r="J499" s="134" t="s">
        <v>139</v>
      </c>
      <c r="K499" s="166" t="s">
        <v>347</v>
      </c>
      <c r="L499" s="33">
        <v>80</v>
      </c>
      <c r="M499" s="34">
        <v>5.5</v>
      </c>
      <c r="N499" s="34">
        <v>5.23</v>
      </c>
      <c r="O499" s="34"/>
      <c r="P499" s="505">
        <v>0.0491</v>
      </c>
      <c r="Q499" s="34">
        <v>25</v>
      </c>
      <c r="R499" s="34">
        <v>3.5</v>
      </c>
      <c r="S499" s="34">
        <v>3.84</v>
      </c>
      <c r="T499" s="34"/>
      <c r="U499" s="167">
        <v>0</v>
      </c>
      <c r="V499" s="34"/>
      <c r="W499" s="34" t="s">
        <v>1376</v>
      </c>
      <c r="X499" s="34" t="s">
        <v>2948</v>
      </c>
      <c r="Y499" s="34" t="s">
        <v>3018</v>
      </c>
      <c r="Z499" s="34"/>
    </row>
    <row r="500" ht="18" customHeight="1" spans="1:26">
      <c r="A500" s="139">
        <v>549</v>
      </c>
      <c r="B500" s="139" t="s">
        <v>2978</v>
      </c>
      <c r="C500" s="161" t="s">
        <v>3019</v>
      </c>
      <c r="D500" s="12" t="s">
        <v>3020</v>
      </c>
      <c r="E500" s="13"/>
      <c r="F500" s="13"/>
      <c r="G500" s="9" t="s">
        <v>2759</v>
      </c>
      <c r="H500" s="9" t="s">
        <v>3011</v>
      </c>
      <c r="I500" s="9" t="s">
        <v>3021</v>
      </c>
      <c r="J500" s="134" t="s">
        <v>139</v>
      </c>
      <c r="K500" s="166" t="s">
        <v>347</v>
      </c>
      <c r="L500" s="33">
        <v>250</v>
      </c>
      <c r="M500" s="34">
        <v>7</v>
      </c>
      <c r="N500" s="34">
        <v>7.1</v>
      </c>
      <c r="O500" s="34">
        <v>7.6</v>
      </c>
      <c r="P500" s="505">
        <v>0</v>
      </c>
      <c r="Q500" s="34">
        <v>25</v>
      </c>
      <c r="R500" s="34">
        <v>4</v>
      </c>
      <c r="S500" s="34">
        <v>3.4</v>
      </c>
      <c r="T500" s="34"/>
      <c r="U500" s="167">
        <v>0.15</v>
      </c>
      <c r="V500" s="34"/>
      <c r="W500" s="34" t="s">
        <v>30</v>
      </c>
      <c r="X500" s="34" t="s">
        <v>1807</v>
      </c>
      <c r="Y500" s="218" t="s">
        <v>1808</v>
      </c>
      <c r="Z500" s="34"/>
    </row>
    <row r="501" ht="18" customHeight="1" spans="1:26">
      <c r="A501" s="139">
        <v>551</v>
      </c>
      <c r="B501" s="139" t="s">
        <v>2978</v>
      </c>
      <c r="C501" s="161" t="s">
        <v>3022</v>
      </c>
      <c r="D501" s="12" t="s">
        <v>3023</v>
      </c>
      <c r="E501" s="13"/>
      <c r="F501" s="13"/>
      <c r="G501" s="9" t="s">
        <v>2759</v>
      </c>
      <c r="H501" s="9" t="s">
        <v>3011</v>
      </c>
      <c r="I501" s="9" t="s">
        <v>2753</v>
      </c>
      <c r="J501" s="134" t="s">
        <v>139</v>
      </c>
      <c r="K501" s="166" t="s">
        <v>347</v>
      </c>
      <c r="L501" s="33">
        <v>80</v>
      </c>
      <c r="M501" s="34">
        <v>6</v>
      </c>
      <c r="N501" s="34">
        <v>5.8</v>
      </c>
      <c r="O501" s="34"/>
      <c r="P501" s="505">
        <v>0.0333</v>
      </c>
      <c r="Q501" s="34">
        <v>25</v>
      </c>
      <c r="R501" s="34">
        <v>4</v>
      </c>
      <c r="S501" s="34">
        <v>4.2</v>
      </c>
      <c r="T501" s="34"/>
      <c r="U501" s="167">
        <v>0</v>
      </c>
      <c r="V501" s="34"/>
      <c r="W501" s="34" t="s">
        <v>30</v>
      </c>
      <c r="X501" s="34" t="s">
        <v>781</v>
      </c>
      <c r="Y501" s="34" t="s">
        <v>782</v>
      </c>
      <c r="Z501" s="34"/>
    </row>
    <row r="502" ht="18" customHeight="1" spans="1:26">
      <c r="A502" s="139">
        <v>552</v>
      </c>
      <c r="B502" s="139" t="s">
        <v>2978</v>
      </c>
      <c r="C502" s="161" t="s">
        <v>3024</v>
      </c>
      <c r="D502" s="12" t="s">
        <v>3025</v>
      </c>
      <c r="E502" s="13"/>
      <c r="F502" s="13"/>
      <c r="G502" s="9" t="s">
        <v>2759</v>
      </c>
      <c r="H502" s="9" t="s">
        <v>3011</v>
      </c>
      <c r="I502" s="9" t="s">
        <v>1905</v>
      </c>
      <c r="J502" s="134" t="s">
        <v>139</v>
      </c>
      <c r="K502" s="166" t="s">
        <v>347</v>
      </c>
      <c r="L502" s="33">
        <v>80</v>
      </c>
      <c r="M502" s="34">
        <v>5.5</v>
      </c>
      <c r="N502" s="34">
        <v>5.13</v>
      </c>
      <c r="O502" s="34"/>
      <c r="P502" s="505">
        <v>0.0673</v>
      </c>
      <c r="Q502" s="34">
        <v>25</v>
      </c>
      <c r="R502" s="34">
        <v>3.5</v>
      </c>
      <c r="S502" s="34">
        <v>3.81</v>
      </c>
      <c r="T502" s="34"/>
      <c r="U502" s="167">
        <v>0</v>
      </c>
      <c r="V502" s="34"/>
      <c r="W502" s="34" t="s">
        <v>1376</v>
      </c>
      <c r="X502" s="34" t="s">
        <v>2948</v>
      </c>
      <c r="Y502" s="34" t="s">
        <v>3018</v>
      </c>
      <c r="Z502" s="34"/>
    </row>
    <row r="503" ht="18" customHeight="1" spans="1:26">
      <c r="A503" s="139">
        <v>554</v>
      </c>
      <c r="B503" s="139" t="s">
        <v>2978</v>
      </c>
      <c r="C503" s="161" t="s">
        <v>3026</v>
      </c>
      <c r="D503" s="12" t="s">
        <v>3027</v>
      </c>
      <c r="E503" s="13"/>
      <c r="F503" s="13"/>
      <c r="G503" s="9" t="s">
        <v>2759</v>
      </c>
      <c r="H503" s="9" t="s">
        <v>3011</v>
      </c>
      <c r="I503" s="9" t="s">
        <v>3028</v>
      </c>
      <c r="J503" s="134" t="s">
        <v>139</v>
      </c>
      <c r="K503" s="166" t="s">
        <v>347</v>
      </c>
      <c r="L503" s="33">
        <v>300</v>
      </c>
      <c r="M503" s="34">
        <v>13.5</v>
      </c>
      <c r="N503" s="34">
        <v>13.7</v>
      </c>
      <c r="O503" s="34">
        <v>14</v>
      </c>
      <c r="P503" s="505">
        <v>0</v>
      </c>
      <c r="Q503" s="34">
        <v>25</v>
      </c>
      <c r="R503" s="34">
        <v>4</v>
      </c>
      <c r="S503" s="34">
        <v>4.7</v>
      </c>
      <c r="T503" s="34"/>
      <c r="U503" s="167">
        <v>0</v>
      </c>
      <c r="V503" s="34"/>
      <c r="W503" s="34" t="s">
        <v>30</v>
      </c>
      <c r="X503" s="34" t="s">
        <v>781</v>
      </c>
      <c r="Y503" s="34" t="s">
        <v>782</v>
      </c>
      <c r="Z503" s="34"/>
    </row>
    <row r="504" ht="18" customHeight="1" spans="1:26">
      <c r="A504" s="139">
        <v>556</v>
      </c>
      <c r="B504" s="139" t="s">
        <v>2978</v>
      </c>
      <c r="C504" s="161" t="s">
        <v>3029</v>
      </c>
      <c r="D504" s="12" t="s">
        <v>3030</v>
      </c>
      <c r="E504" s="13"/>
      <c r="F504" s="13"/>
      <c r="G504" s="9" t="s">
        <v>2759</v>
      </c>
      <c r="H504" s="9" t="s">
        <v>3011</v>
      </c>
      <c r="I504" s="9" t="s">
        <v>797</v>
      </c>
      <c r="J504" s="134" t="s">
        <v>139</v>
      </c>
      <c r="K504" s="166" t="s">
        <v>347</v>
      </c>
      <c r="L504" s="33">
        <v>100</v>
      </c>
      <c r="M504" s="34">
        <v>6</v>
      </c>
      <c r="N504" s="34">
        <v>5.6</v>
      </c>
      <c r="O504" s="34"/>
      <c r="P504" s="505">
        <v>0.0667</v>
      </c>
      <c r="Q504" s="34">
        <v>25</v>
      </c>
      <c r="R504" s="34">
        <v>4</v>
      </c>
      <c r="S504" s="34">
        <v>3.3</v>
      </c>
      <c r="T504" s="34"/>
      <c r="U504" s="167">
        <v>0.175</v>
      </c>
      <c r="V504" s="34"/>
      <c r="W504" s="34" t="s">
        <v>30</v>
      </c>
      <c r="X504" s="34" t="s">
        <v>781</v>
      </c>
      <c r="Y504" s="34" t="s">
        <v>782</v>
      </c>
      <c r="Z504" s="34"/>
    </row>
    <row r="505" ht="18" customHeight="1" spans="1:26">
      <c r="A505" s="139">
        <v>557</v>
      </c>
      <c r="B505" s="139" t="s">
        <v>2978</v>
      </c>
      <c r="C505" s="161" t="s">
        <v>3031</v>
      </c>
      <c r="D505" s="12" t="s">
        <v>3032</v>
      </c>
      <c r="E505" s="13"/>
      <c r="F505" s="13"/>
      <c r="G505" s="9" t="s">
        <v>2759</v>
      </c>
      <c r="H505" s="9" t="s">
        <v>3011</v>
      </c>
      <c r="I505" s="9" t="s">
        <v>800</v>
      </c>
      <c r="J505" s="134" t="s">
        <v>139</v>
      </c>
      <c r="K505" s="166" t="s">
        <v>347</v>
      </c>
      <c r="L505" s="33">
        <v>100</v>
      </c>
      <c r="M505" s="34">
        <v>6</v>
      </c>
      <c r="N505" s="34">
        <v>5.41</v>
      </c>
      <c r="O505" s="34"/>
      <c r="P505" s="505">
        <v>0.0983</v>
      </c>
      <c r="Q505" s="34">
        <v>25</v>
      </c>
      <c r="R505" s="34">
        <v>3.5</v>
      </c>
      <c r="S505" s="34">
        <v>2.98</v>
      </c>
      <c r="T505" s="34"/>
      <c r="U505" s="167">
        <v>0.1486</v>
      </c>
      <c r="V505" s="34"/>
      <c r="W505" s="34" t="s">
        <v>1376</v>
      </c>
      <c r="X505" s="34" t="s">
        <v>2948</v>
      </c>
      <c r="Y505" s="34" t="s">
        <v>3018</v>
      </c>
      <c r="Z505" s="34"/>
    </row>
    <row r="506" ht="18" customHeight="1" spans="1:26">
      <c r="A506" s="139">
        <v>560</v>
      </c>
      <c r="B506" s="139" t="s">
        <v>2978</v>
      </c>
      <c r="C506" s="161" t="s">
        <v>3033</v>
      </c>
      <c r="D506" s="12" t="s">
        <v>3034</v>
      </c>
      <c r="E506" s="13"/>
      <c r="F506" s="13"/>
      <c r="G506" s="9" t="s">
        <v>2759</v>
      </c>
      <c r="H506" s="9" t="s">
        <v>3011</v>
      </c>
      <c r="I506" s="9" t="s">
        <v>2048</v>
      </c>
      <c r="J506" s="134" t="s">
        <v>139</v>
      </c>
      <c r="K506" s="166" t="s">
        <v>347</v>
      </c>
      <c r="L506" s="33">
        <v>150</v>
      </c>
      <c r="M506" s="34">
        <v>6</v>
      </c>
      <c r="N506" s="34">
        <v>5.6</v>
      </c>
      <c r="O506" s="34"/>
      <c r="P506" s="505">
        <v>0.0667</v>
      </c>
      <c r="Q506" s="34">
        <v>25</v>
      </c>
      <c r="R506" s="34">
        <v>4</v>
      </c>
      <c r="S506" s="34">
        <v>3.3</v>
      </c>
      <c r="T506" s="34"/>
      <c r="U506" s="167">
        <v>0.175</v>
      </c>
      <c r="V506" s="34"/>
      <c r="W506" s="34" t="s">
        <v>30</v>
      </c>
      <c r="X506" s="34" t="s">
        <v>781</v>
      </c>
      <c r="Y506" s="34" t="s">
        <v>782</v>
      </c>
      <c r="Z506" s="34"/>
    </row>
    <row r="507" ht="18" customHeight="1" spans="1:26">
      <c r="A507" s="139">
        <v>562</v>
      </c>
      <c r="B507" s="139" t="s">
        <v>2978</v>
      </c>
      <c r="C507" s="161" t="s">
        <v>3035</v>
      </c>
      <c r="D507" s="12" t="s">
        <v>3036</v>
      </c>
      <c r="E507" s="13"/>
      <c r="F507" s="13"/>
      <c r="G507" s="9" t="s">
        <v>2759</v>
      </c>
      <c r="H507" s="9" t="s">
        <v>3011</v>
      </c>
      <c r="I507" s="9" t="s">
        <v>2690</v>
      </c>
      <c r="J507" s="134" t="s">
        <v>139</v>
      </c>
      <c r="K507" s="166" t="s">
        <v>347</v>
      </c>
      <c r="L507" s="33">
        <v>150</v>
      </c>
      <c r="M507" s="34">
        <v>6</v>
      </c>
      <c r="N507" s="34">
        <v>5.5</v>
      </c>
      <c r="O507" s="34"/>
      <c r="P507" s="505">
        <v>0.0833</v>
      </c>
      <c r="Q507" s="34">
        <v>25</v>
      </c>
      <c r="R507" s="34">
        <v>4</v>
      </c>
      <c r="S507" s="34">
        <v>3</v>
      </c>
      <c r="T507" s="34"/>
      <c r="U507" s="167">
        <v>0.25</v>
      </c>
      <c r="V507" s="34"/>
      <c r="W507" s="34" t="s">
        <v>30</v>
      </c>
      <c r="X507" s="34" t="s">
        <v>781</v>
      </c>
      <c r="Y507" s="34" t="s">
        <v>782</v>
      </c>
      <c r="Z507" s="34" t="s">
        <v>3037</v>
      </c>
    </row>
    <row r="508" ht="18" customHeight="1" spans="1:26">
      <c r="A508" s="139">
        <v>563</v>
      </c>
      <c r="B508" s="139" t="s">
        <v>3038</v>
      </c>
      <c r="C508" s="161" t="s">
        <v>3039</v>
      </c>
      <c r="D508" s="12" t="s">
        <v>3040</v>
      </c>
      <c r="E508" s="13"/>
      <c r="F508" s="13"/>
      <c r="G508" s="9" t="s">
        <v>2759</v>
      </c>
      <c r="H508" s="9" t="s">
        <v>3011</v>
      </c>
      <c r="I508" s="9" t="s">
        <v>1698</v>
      </c>
      <c r="J508" s="134" t="s">
        <v>139</v>
      </c>
      <c r="K508" s="166" t="s">
        <v>347</v>
      </c>
      <c r="L508" s="33">
        <v>100</v>
      </c>
      <c r="M508" s="34">
        <v>6</v>
      </c>
      <c r="N508" s="34">
        <v>6.9</v>
      </c>
      <c r="O508" s="34">
        <v>7.5</v>
      </c>
      <c r="P508" s="505">
        <v>0</v>
      </c>
      <c r="Q508" s="34">
        <v>25</v>
      </c>
      <c r="R508" s="34">
        <v>4</v>
      </c>
      <c r="S508" s="34">
        <v>4.4</v>
      </c>
      <c r="T508" s="34">
        <v>4.8</v>
      </c>
      <c r="U508" s="167">
        <v>0</v>
      </c>
      <c r="V508" s="34"/>
      <c r="W508" s="34" t="s">
        <v>30</v>
      </c>
      <c r="X508" s="34" t="s">
        <v>809</v>
      </c>
      <c r="Y508" s="34" t="s">
        <v>2515</v>
      </c>
      <c r="Z508" s="34"/>
    </row>
    <row r="509" ht="18" customHeight="1" spans="1:26">
      <c r="A509" s="139">
        <v>564</v>
      </c>
      <c r="B509" s="139" t="s">
        <v>2694</v>
      </c>
      <c r="C509" s="161" t="s">
        <v>3041</v>
      </c>
      <c r="D509" s="12" t="s">
        <v>3042</v>
      </c>
      <c r="E509" s="13"/>
      <c r="F509" s="13"/>
      <c r="G509" s="9" t="s">
        <v>2759</v>
      </c>
      <c r="H509" s="9" t="s">
        <v>3011</v>
      </c>
      <c r="I509" s="166" t="s">
        <v>2844</v>
      </c>
      <c r="J509" s="134" t="s">
        <v>2126</v>
      </c>
      <c r="K509" s="166" t="s">
        <v>2406</v>
      </c>
      <c r="L509" s="33">
        <v>350</v>
      </c>
      <c r="M509" s="34">
        <v>14</v>
      </c>
      <c r="N509" s="34">
        <v>13.6</v>
      </c>
      <c r="O509" s="34"/>
      <c r="P509" s="505">
        <v>0.0286</v>
      </c>
      <c r="Q509" s="34">
        <v>25</v>
      </c>
      <c r="R509" s="34">
        <v>4</v>
      </c>
      <c r="S509" s="34">
        <v>4.2</v>
      </c>
      <c r="T509" s="34"/>
      <c r="U509" s="167">
        <v>0</v>
      </c>
      <c r="V509" s="34"/>
      <c r="W509" s="34" t="s">
        <v>30</v>
      </c>
      <c r="X509" s="34" t="s">
        <v>781</v>
      </c>
      <c r="Y509" s="34" t="s">
        <v>2630</v>
      </c>
      <c r="Z509" s="34"/>
    </row>
    <row r="510" ht="18" customHeight="1" spans="1:26">
      <c r="A510" s="139">
        <v>566</v>
      </c>
      <c r="B510" s="139" t="s">
        <v>2694</v>
      </c>
      <c r="C510" s="161" t="s">
        <v>3043</v>
      </c>
      <c r="D510" s="12" t="s">
        <v>666</v>
      </c>
      <c r="E510" s="13"/>
      <c r="F510" s="13"/>
      <c r="G510" s="9" t="s">
        <v>2759</v>
      </c>
      <c r="H510" s="9" t="s">
        <v>3011</v>
      </c>
      <c r="I510" s="155" t="s">
        <v>2837</v>
      </c>
      <c r="J510" s="134" t="s">
        <v>2126</v>
      </c>
      <c r="K510" s="166" t="s">
        <v>2406</v>
      </c>
      <c r="L510" s="33">
        <v>350</v>
      </c>
      <c r="M510" s="34">
        <v>10</v>
      </c>
      <c r="N510" s="34">
        <v>10.3</v>
      </c>
      <c r="O510" s="34"/>
      <c r="P510" s="505">
        <v>0</v>
      </c>
      <c r="Q510" s="34">
        <v>25</v>
      </c>
      <c r="R510" s="34">
        <v>4</v>
      </c>
      <c r="S510" s="34">
        <v>4.3</v>
      </c>
      <c r="T510" s="34"/>
      <c r="U510" s="167">
        <v>0</v>
      </c>
      <c r="V510" s="34"/>
      <c r="W510" s="34" t="s">
        <v>30</v>
      </c>
      <c r="X510" s="34" t="s">
        <v>781</v>
      </c>
      <c r="Y510" s="34" t="s">
        <v>2582</v>
      </c>
      <c r="Z510" s="34" t="s">
        <v>2737</v>
      </c>
    </row>
    <row r="511" ht="18" customHeight="1" spans="1:26">
      <c r="A511" s="139">
        <v>568</v>
      </c>
      <c r="B511" s="139" t="s">
        <v>2694</v>
      </c>
      <c r="C511" s="161" t="s">
        <v>3044</v>
      </c>
      <c r="D511" s="12" t="s">
        <v>666</v>
      </c>
      <c r="E511" s="13"/>
      <c r="F511" s="13"/>
      <c r="G511" s="9" t="s">
        <v>2759</v>
      </c>
      <c r="H511" s="9" t="s">
        <v>3011</v>
      </c>
      <c r="I511" s="13" t="s">
        <v>2826</v>
      </c>
      <c r="J511" s="134" t="s">
        <v>2126</v>
      </c>
      <c r="K511" s="166" t="s">
        <v>2406</v>
      </c>
      <c r="L511" s="33">
        <v>200</v>
      </c>
      <c r="M511" s="34">
        <v>6</v>
      </c>
      <c r="N511" s="34">
        <v>6.5</v>
      </c>
      <c r="O511" s="34"/>
      <c r="P511" s="505">
        <v>0</v>
      </c>
      <c r="Q511" s="34">
        <v>25</v>
      </c>
      <c r="R511" s="34">
        <v>4</v>
      </c>
      <c r="S511" s="34">
        <v>4.3</v>
      </c>
      <c r="T511" s="34"/>
      <c r="U511" s="167">
        <v>0</v>
      </c>
      <c r="V511" s="34"/>
      <c r="W511" s="34" t="s">
        <v>30</v>
      </c>
      <c r="X511" s="34" t="s">
        <v>781</v>
      </c>
      <c r="Y511" s="34" t="s">
        <v>2582</v>
      </c>
      <c r="Z511" s="34" t="s">
        <v>2737</v>
      </c>
    </row>
    <row r="512" ht="18" customHeight="1" spans="1:26">
      <c r="A512" s="139">
        <v>569</v>
      </c>
      <c r="B512" s="139" t="s">
        <v>3045</v>
      </c>
      <c r="C512" s="161" t="s">
        <v>3046</v>
      </c>
      <c r="D512" s="12" t="s">
        <v>3047</v>
      </c>
      <c r="E512" s="13"/>
      <c r="F512" s="13"/>
      <c r="G512" s="9" t="s">
        <v>2759</v>
      </c>
      <c r="H512" s="9" t="s">
        <v>3011</v>
      </c>
      <c r="I512" s="13" t="s">
        <v>3048</v>
      </c>
      <c r="J512" s="134"/>
      <c r="K512" s="166"/>
      <c r="L512" s="33">
        <v>100</v>
      </c>
      <c r="M512" s="34">
        <v>9.5</v>
      </c>
      <c r="N512" s="34">
        <v>11.4</v>
      </c>
      <c r="O512" s="34">
        <v>12.1</v>
      </c>
      <c r="P512" s="505">
        <v>0</v>
      </c>
      <c r="Q512" s="34"/>
      <c r="R512" s="34">
        <v>15</v>
      </c>
      <c r="S512" s="34">
        <v>14</v>
      </c>
      <c r="T512" s="34">
        <v>17.2</v>
      </c>
      <c r="U512" s="167">
        <v>0.0667</v>
      </c>
      <c r="V512" s="34"/>
      <c r="W512" s="34" t="s">
        <v>30</v>
      </c>
      <c r="X512" s="34" t="s">
        <v>1807</v>
      </c>
      <c r="Y512" s="218" t="s">
        <v>1808</v>
      </c>
      <c r="Z512" s="34"/>
    </row>
    <row r="513" ht="18" customHeight="1" spans="1:26">
      <c r="A513" s="139">
        <v>570</v>
      </c>
      <c r="B513" s="139" t="s">
        <v>3049</v>
      </c>
      <c r="C513" s="161" t="s">
        <v>3050</v>
      </c>
      <c r="D513" s="12" t="s">
        <v>2440</v>
      </c>
      <c r="E513" s="13"/>
      <c r="F513" s="13"/>
      <c r="G513" s="9" t="s">
        <v>27</v>
      </c>
      <c r="H513" s="9" t="s">
        <v>3011</v>
      </c>
      <c r="I513" s="13" t="s">
        <v>3051</v>
      </c>
      <c r="J513" s="134" t="s">
        <v>376</v>
      </c>
      <c r="K513" s="166" t="s">
        <v>2004</v>
      </c>
      <c r="L513" s="33">
        <v>200</v>
      </c>
      <c r="M513" s="34">
        <v>7</v>
      </c>
      <c r="N513" s="13">
        <v>5.8</v>
      </c>
      <c r="O513" s="13">
        <v>6</v>
      </c>
      <c r="P513" s="505">
        <v>0.1714</v>
      </c>
      <c r="Q513" s="34">
        <v>25</v>
      </c>
      <c r="R513" s="34">
        <v>4</v>
      </c>
      <c r="S513" s="34">
        <v>3</v>
      </c>
      <c r="T513" s="34"/>
      <c r="U513" s="167">
        <v>0.25</v>
      </c>
      <c r="V513" s="34"/>
      <c r="W513" s="34" t="s">
        <v>30</v>
      </c>
      <c r="X513" s="34" t="s">
        <v>809</v>
      </c>
      <c r="Y513" s="34" t="s">
        <v>2457</v>
      </c>
      <c r="Z513" s="34"/>
    </row>
    <row r="514" ht="18" customHeight="1" spans="1:26">
      <c r="A514" s="139">
        <v>571</v>
      </c>
      <c r="B514" s="139" t="s">
        <v>3049</v>
      </c>
      <c r="C514" s="161" t="s">
        <v>3052</v>
      </c>
      <c r="D514" s="12" t="s">
        <v>2532</v>
      </c>
      <c r="E514" s="13"/>
      <c r="F514" s="13"/>
      <c r="G514" s="9" t="s">
        <v>27</v>
      </c>
      <c r="H514" s="9" t="s">
        <v>3011</v>
      </c>
      <c r="I514" s="9" t="s">
        <v>990</v>
      </c>
      <c r="J514" s="134" t="s">
        <v>139</v>
      </c>
      <c r="K514" s="166" t="s">
        <v>941</v>
      </c>
      <c r="L514" s="33">
        <v>150</v>
      </c>
      <c r="M514" s="34">
        <v>7</v>
      </c>
      <c r="N514" s="13">
        <v>6.4</v>
      </c>
      <c r="O514" s="13">
        <v>6.8</v>
      </c>
      <c r="P514" s="505">
        <v>0.0857</v>
      </c>
      <c r="Q514" s="34">
        <v>25</v>
      </c>
      <c r="R514" s="34">
        <v>4</v>
      </c>
      <c r="S514" s="34">
        <v>3</v>
      </c>
      <c r="T514" s="34"/>
      <c r="U514" s="167">
        <v>0.25</v>
      </c>
      <c r="V514" s="34"/>
      <c r="W514" s="34" t="s">
        <v>30</v>
      </c>
      <c r="X514" s="34" t="s">
        <v>809</v>
      </c>
      <c r="Y514" s="34" t="s">
        <v>2457</v>
      </c>
      <c r="Z514" s="34"/>
    </row>
    <row r="515" s="1" customFormat="1" ht="18" customHeight="1" spans="1:40">
      <c r="A515" s="139">
        <v>572</v>
      </c>
      <c r="B515" s="139" t="s">
        <v>3049</v>
      </c>
      <c r="C515" s="161" t="s">
        <v>3053</v>
      </c>
      <c r="D515" s="12" t="s">
        <v>2532</v>
      </c>
      <c r="E515" s="13"/>
      <c r="F515" s="13"/>
      <c r="G515" s="9" t="s">
        <v>27</v>
      </c>
      <c r="H515" s="9" t="s">
        <v>3011</v>
      </c>
      <c r="I515" s="9" t="s">
        <v>886</v>
      </c>
      <c r="J515" s="134" t="s">
        <v>139</v>
      </c>
      <c r="K515" s="166" t="s">
        <v>941</v>
      </c>
      <c r="L515" s="33">
        <v>250</v>
      </c>
      <c r="M515" s="34">
        <v>7</v>
      </c>
      <c r="N515" s="13">
        <v>8.1</v>
      </c>
      <c r="O515" s="13">
        <v>8.9</v>
      </c>
      <c r="P515" s="505">
        <v>0</v>
      </c>
      <c r="Q515" s="34">
        <v>25</v>
      </c>
      <c r="R515" s="34">
        <v>4</v>
      </c>
      <c r="S515" s="34">
        <v>2.8</v>
      </c>
      <c r="T515" s="34"/>
      <c r="U515" s="167">
        <v>0.3</v>
      </c>
      <c r="V515" s="34"/>
      <c r="W515" s="34" t="s">
        <v>30</v>
      </c>
      <c r="X515" s="34" t="s">
        <v>809</v>
      </c>
      <c r="Y515" s="34" t="s">
        <v>2457</v>
      </c>
      <c r="Z515" s="34"/>
      <c r="AA515" s="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</row>
    <row r="516" ht="18" customHeight="1" spans="1:26">
      <c r="A516" s="139">
        <v>573</v>
      </c>
      <c r="B516" s="139" t="s">
        <v>3049</v>
      </c>
      <c r="C516" s="161" t="s">
        <v>3054</v>
      </c>
      <c r="D516" s="12" t="s">
        <v>2440</v>
      </c>
      <c r="E516" s="13"/>
      <c r="F516" s="13"/>
      <c r="G516" s="9" t="s">
        <v>27</v>
      </c>
      <c r="H516" s="9" t="s">
        <v>3011</v>
      </c>
      <c r="I516" s="9" t="s">
        <v>2703</v>
      </c>
      <c r="J516" s="134" t="s">
        <v>139</v>
      </c>
      <c r="K516" s="166" t="s">
        <v>941</v>
      </c>
      <c r="L516" s="13">
        <v>100</v>
      </c>
      <c r="M516" s="13">
        <v>5</v>
      </c>
      <c r="N516" s="13">
        <v>4.4</v>
      </c>
      <c r="O516" s="13">
        <v>5.6</v>
      </c>
      <c r="P516" s="505">
        <v>0.12</v>
      </c>
      <c r="Q516" s="34">
        <v>25</v>
      </c>
      <c r="R516" s="34">
        <v>4</v>
      </c>
      <c r="S516" s="34">
        <v>3</v>
      </c>
      <c r="T516" s="34"/>
      <c r="U516" s="167">
        <v>0.25</v>
      </c>
      <c r="V516" s="34"/>
      <c r="W516" s="34" t="s">
        <v>30</v>
      </c>
      <c r="X516" s="34" t="s">
        <v>809</v>
      </c>
      <c r="Y516" s="34" t="s">
        <v>1946</v>
      </c>
      <c r="Z516" s="34"/>
    </row>
    <row r="517" ht="18" customHeight="1" spans="1:26">
      <c r="A517" s="139">
        <v>574</v>
      </c>
      <c r="B517" s="139" t="s">
        <v>3049</v>
      </c>
      <c r="C517" s="161" t="s">
        <v>3055</v>
      </c>
      <c r="D517" s="12" t="s">
        <v>3056</v>
      </c>
      <c r="E517" s="13"/>
      <c r="F517" s="13"/>
      <c r="G517" s="9" t="s">
        <v>27</v>
      </c>
      <c r="H517" s="9" t="s">
        <v>3011</v>
      </c>
      <c r="I517" s="9" t="s">
        <v>2633</v>
      </c>
      <c r="J517" s="134" t="s">
        <v>139</v>
      </c>
      <c r="K517" s="166" t="s">
        <v>941</v>
      </c>
      <c r="L517" s="33">
        <v>50</v>
      </c>
      <c r="M517" s="34">
        <v>6</v>
      </c>
      <c r="N517" s="13">
        <v>5</v>
      </c>
      <c r="O517" s="13"/>
      <c r="P517" s="505">
        <v>0.1667</v>
      </c>
      <c r="Q517" s="34">
        <v>25</v>
      </c>
      <c r="R517" s="34">
        <v>4</v>
      </c>
      <c r="S517" s="34">
        <v>3.5</v>
      </c>
      <c r="T517" s="34"/>
      <c r="U517" s="167">
        <v>0.125</v>
      </c>
      <c r="V517" s="34"/>
      <c r="W517" s="34" t="s">
        <v>30</v>
      </c>
      <c r="X517" s="34" t="s">
        <v>781</v>
      </c>
      <c r="Y517" s="34" t="s">
        <v>1359</v>
      </c>
      <c r="Z517" s="34"/>
    </row>
    <row r="518" ht="18" customHeight="1" spans="1:26">
      <c r="A518" s="139">
        <v>575</v>
      </c>
      <c r="B518" s="139" t="s">
        <v>3049</v>
      </c>
      <c r="C518" s="161" t="s">
        <v>3057</v>
      </c>
      <c r="D518" s="12" t="s">
        <v>3058</v>
      </c>
      <c r="E518" s="13"/>
      <c r="F518" s="13"/>
      <c r="G518" s="9" t="s">
        <v>27</v>
      </c>
      <c r="H518" s="9" t="s">
        <v>3011</v>
      </c>
      <c r="I518" s="9" t="s">
        <v>2913</v>
      </c>
      <c r="J518" s="134" t="s">
        <v>139</v>
      </c>
      <c r="K518" s="166" t="s">
        <v>941</v>
      </c>
      <c r="L518" s="13">
        <v>100</v>
      </c>
      <c r="M518" s="13">
        <v>6</v>
      </c>
      <c r="N518" s="13">
        <v>5.1</v>
      </c>
      <c r="O518" s="13">
        <v>6.3</v>
      </c>
      <c r="P518" s="505">
        <v>0.15</v>
      </c>
      <c r="Q518" s="34">
        <v>25</v>
      </c>
      <c r="R518" s="34">
        <v>4</v>
      </c>
      <c r="S518" s="34">
        <v>4.2</v>
      </c>
      <c r="T518" s="34"/>
      <c r="U518" s="167">
        <v>0</v>
      </c>
      <c r="V518" s="34"/>
      <c r="W518" s="34" t="s">
        <v>30</v>
      </c>
      <c r="X518" s="34" t="s">
        <v>809</v>
      </c>
      <c r="Y518" s="34" t="s">
        <v>2026</v>
      </c>
      <c r="Z518" s="34"/>
    </row>
    <row r="519" ht="18" customHeight="1" spans="1:26">
      <c r="A519" s="139">
        <v>576</v>
      </c>
      <c r="B519" s="139" t="s">
        <v>3049</v>
      </c>
      <c r="C519" s="161" t="s">
        <v>3059</v>
      </c>
      <c r="D519" s="12" t="s">
        <v>3060</v>
      </c>
      <c r="E519" s="13"/>
      <c r="F519" s="13"/>
      <c r="G519" s="9" t="s">
        <v>27</v>
      </c>
      <c r="H519" s="9" t="s">
        <v>3011</v>
      </c>
      <c r="I519" s="9" t="s">
        <v>3061</v>
      </c>
      <c r="J519" s="134" t="s">
        <v>139</v>
      </c>
      <c r="K519" s="166" t="s">
        <v>941</v>
      </c>
      <c r="L519" s="33">
        <v>300</v>
      </c>
      <c r="M519" s="34">
        <v>11</v>
      </c>
      <c r="N519" s="34">
        <v>10.4</v>
      </c>
      <c r="O519" s="34"/>
      <c r="P519" s="505">
        <v>0.0545</v>
      </c>
      <c r="Q519" s="34">
        <v>25</v>
      </c>
      <c r="R519" s="34">
        <v>4</v>
      </c>
      <c r="S519" s="34">
        <v>3.9</v>
      </c>
      <c r="T519" s="34"/>
      <c r="U519" s="167">
        <v>0.025</v>
      </c>
      <c r="V519" s="34"/>
      <c r="W519" s="34" t="s">
        <v>30</v>
      </c>
      <c r="X519" s="34" t="s">
        <v>781</v>
      </c>
      <c r="Y519" s="34" t="s">
        <v>782</v>
      </c>
      <c r="Z519" s="34"/>
    </row>
    <row r="520" ht="18" customHeight="1" spans="1:26">
      <c r="A520" s="139">
        <v>577</v>
      </c>
      <c r="B520" s="139" t="s">
        <v>3049</v>
      </c>
      <c r="C520" s="161" t="s">
        <v>3062</v>
      </c>
      <c r="D520" s="12" t="s">
        <v>26</v>
      </c>
      <c r="E520" s="13"/>
      <c r="F520" s="13"/>
      <c r="G520" s="9" t="s">
        <v>27</v>
      </c>
      <c r="H520" s="9" t="s">
        <v>3011</v>
      </c>
      <c r="I520" s="9" t="s">
        <v>3063</v>
      </c>
      <c r="J520" s="134" t="s">
        <v>139</v>
      </c>
      <c r="K520" s="166" t="s">
        <v>941</v>
      </c>
      <c r="L520" s="13">
        <v>100</v>
      </c>
      <c r="M520" s="13">
        <v>6</v>
      </c>
      <c r="N520" s="13">
        <v>5.2</v>
      </c>
      <c r="O520" s="13">
        <v>6.1</v>
      </c>
      <c r="P520" s="505">
        <v>0.1333</v>
      </c>
      <c r="Q520" s="34">
        <v>25</v>
      </c>
      <c r="R520" s="34">
        <v>4</v>
      </c>
      <c r="S520" s="34">
        <v>3.9</v>
      </c>
      <c r="T520" s="34"/>
      <c r="U520" s="167">
        <v>0.025</v>
      </c>
      <c r="V520" s="34"/>
      <c r="W520" s="34" t="s">
        <v>30</v>
      </c>
      <c r="X520" s="34" t="s">
        <v>809</v>
      </c>
      <c r="Y520" s="34" t="s">
        <v>2026</v>
      </c>
      <c r="Z520" s="34"/>
    </row>
    <row r="521" ht="18" customHeight="1" spans="1:26">
      <c r="A521" s="139">
        <v>578</v>
      </c>
      <c r="B521" s="139" t="s">
        <v>2919</v>
      </c>
      <c r="C521" s="161" t="s">
        <v>3064</v>
      </c>
      <c r="D521" s="12" t="s">
        <v>3065</v>
      </c>
      <c r="E521" s="13"/>
      <c r="F521" s="13"/>
      <c r="G521" s="9" t="s">
        <v>2759</v>
      </c>
      <c r="H521" s="9" t="s">
        <v>3011</v>
      </c>
      <c r="I521" s="13" t="s">
        <v>3066</v>
      </c>
      <c r="J521" s="134"/>
      <c r="K521" s="166"/>
      <c r="L521" s="33">
        <v>200</v>
      </c>
      <c r="M521" s="34">
        <v>8</v>
      </c>
      <c r="N521" s="34">
        <v>7.7</v>
      </c>
      <c r="O521" s="34">
        <v>8</v>
      </c>
      <c r="P521" s="505">
        <v>0.0375</v>
      </c>
      <c r="Q521" s="34">
        <v>25</v>
      </c>
      <c r="R521" s="34">
        <v>4</v>
      </c>
      <c r="S521" s="34">
        <v>4</v>
      </c>
      <c r="T521" s="34">
        <v>4.7</v>
      </c>
      <c r="U521" s="167">
        <v>0</v>
      </c>
      <c r="V521" s="34"/>
      <c r="W521" s="34" t="s">
        <v>30</v>
      </c>
      <c r="X521" s="34" t="s">
        <v>1807</v>
      </c>
      <c r="Y521" s="218" t="s">
        <v>1808</v>
      </c>
      <c r="Z521" s="34"/>
    </row>
    <row r="522" ht="18" customHeight="1" spans="1:26">
      <c r="A522" s="139">
        <v>579</v>
      </c>
      <c r="B522" s="139" t="s">
        <v>2919</v>
      </c>
      <c r="C522" s="161" t="s">
        <v>3067</v>
      </c>
      <c r="D522" s="12" t="s">
        <v>3068</v>
      </c>
      <c r="E522" s="13"/>
      <c r="F522" s="13"/>
      <c r="G522" s="9" t="s">
        <v>2759</v>
      </c>
      <c r="H522" s="9" t="s">
        <v>3011</v>
      </c>
      <c r="I522" s="13" t="s">
        <v>3069</v>
      </c>
      <c r="J522" s="134"/>
      <c r="K522" s="166"/>
      <c r="L522" s="33">
        <v>200</v>
      </c>
      <c r="M522" s="34">
        <v>8</v>
      </c>
      <c r="N522" s="34">
        <v>8</v>
      </c>
      <c r="O522" s="34"/>
      <c r="P522" s="505">
        <v>0</v>
      </c>
      <c r="Q522" s="34">
        <v>25</v>
      </c>
      <c r="R522" s="34">
        <v>4</v>
      </c>
      <c r="S522" s="34">
        <v>4.7</v>
      </c>
      <c r="T522" s="34"/>
      <c r="U522" s="167">
        <v>0</v>
      </c>
      <c r="V522" s="34"/>
      <c r="W522" s="34" t="s">
        <v>30</v>
      </c>
      <c r="X522" s="34" t="s">
        <v>781</v>
      </c>
      <c r="Y522" s="34" t="s">
        <v>370</v>
      </c>
      <c r="Z522" s="34"/>
    </row>
    <row r="523" ht="18" customHeight="1" spans="1:26">
      <c r="A523" s="139">
        <v>580</v>
      </c>
      <c r="B523" s="139" t="s">
        <v>2919</v>
      </c>
      <c r="C523" s="161" t="s">
        <v>3070</v>
      </c>
      <c r="D523" s="12" t="s">
        <v>3071</v>
      </c>
      <c r="E523" s="13"/>
      <c r="F523" s="13"/>
      <c r="G523" s="9" t="s">
        <v>2759</v>
      </c>
      <c r="H523" s="9" t="s">
        <v>3011</v>
      </c>
      <c r="I523" s="13" t="s">
        <v>3072</v>
      </c>
      <c r="J523" s="134"/>
      <c r="K523" s="166"/>
      <c r="L523" s="33">
        <v>100</v>
      </c>
      <c r="M523" s="34">
        <v>5</v>
      </c>
      <c r="N523" s="34">
        <v>5</v>
      </c>
      <c r="O523" s="34"/>
      <c r="P523" s="505">
        <v>0</v>
      </c>
      <c r="Q523" s="34">
        <v>25</v>
      </c>
      <c r="R523" s="34">
        <v>4</v>
      </c>
      <c r="S523" s="34">
        <v>4.7</v>
      </c>
      <c r="T523" s="34"/>
      <c r="U523" s="167">
        <v>0</v>
      </c>
      <c r="V523" s="34"/>
      <c r="W523" s="34" t="s">
        <v>30</v>
      </c>
      <c r="X523" s="34" t="s">
        <v>781</v>
      </c>
      <c r="Y523" s="34" t="s">
        <v>2564</v>
      </c>
      <c r="Z523" s="34"/>
    </row>
    <row r="524" ht="18" customHeight="1" spans="1:26">
      <c r="A524" s="139">
        <v>581</v>
      </c>
      <c r="B524" s="139" t="s">
        <v>2919</v>
      </c>
      <c r="C524" s="161" t="s">
        <v>3073</v>
      </c>
      <c r="D524" s="12" t="s">
        <v>3074</v>
      </c>
      <c r="E524" s="13"/>
      <c r="F524" s="13"/>
      <c r="G524" s="9" t="s">
        <v>2759</v>
      </c>
      <c r="H524" s="9" t="s">
        <v>3011</v>
      </c>
      <c r="I524" s="13" t="s">
        <v>3075</v>
      </c>
      <c r="J524" s="134" t="s">
        <v>1805</v>
      </c>
      <c r="K524" s="166" t="s">
        <v>2895</v>
      </c>
      <c r="L524" s="33">
        <v>200</v>
      </c>
      <c r="M524" s="34">
        <v>6.5</v>
      </c>
      <c r="N524" s="34">
        <v>6.5</v>
      </c>
      <c r="O524" s="34">
        <v>7</v>
      </c>
      <c r="P524" s="505">
        <v>0</v>
      </c>
      <c r="Q524" s="34">
        <v>100</v>
      </c>
      <c r="R524" s="34">
        <v>5</v>
      </c>
      <c r="S524" s="34">
        <v>4.7</v>
      </c>
      <c r="T524" s="34"/>
      <c r="U524" s="167">
        <v>0.06</v>
      </c>
      <c r="V524" s="34"/>
      <c r="W524" s="34" t="s">
        <v>30</v>
      </c>
      <c r="X524" s="34" t="s">
        <v>1807</v>
      </c>
      <c r="Y524" s="218" t="s">
        <v>1808</v>
      </c>
      <c r="Z524" s="34"/>
    </row>
    <row r="525" ht="18" customHeight="1" spans="1:26">
      <c r="A525" s="139">
        <v>582</v>
      </c>
      <c r="B525" s="139" t="s">
        <v>2919</v>
      </c>
      <c r="C525" s="161" t="s">
        <v>3076</v>
      </c>
      <c r="D525" s="12" t="s">
        <v>3077</v>
      </c>
      <c r="E525" s="13"/>
      <c r="F525" s="13"/>
      <c r="G525" s="9" t="s">
        <v>2759</v>
      </c>
      <c r="H525" s="9" t="s">
        <v>3011</v>
      </c>
      <c r="I525" s="13" t="s">
        <v>3069</v>
      </c>
      <c r="J525" s="134" t="s">
        <v>1805</v>
      </c>
      <c r="K525" s="166" t="s">
        <v>2895</v>
      </c>
      <c r="L525" s="33">
        <v>100</v>
      </c>
      <c r="M525" s="34">
        <v>6</v>
      </c>
      <c r="N525" s="34">
        <v>6.1</v>
      </c>
      <c r="O525" s="34">
        <v>6.4</v>
      </c>
      <c r="P525" s="505">
        <v>0</v>
      </c>
      <c r="Q525" s="34">
        <v>100</v>
      </c>
      <c r="R525" s="34">
        <v>5</v>
      </c>
      <c r="S525" s="34">
        <v>5.3</v>
      </c>
      <c r="T525" s="34"/>
      <c r="U525" s="167">
        <v>0</v>
      </c>
      <c r="V525" s="34"/>
      <c r="W525" s="34" t="s">
        <v>30</v>
      </c>
      <c r="X525" s="34" t="s">
        <v>1807</v>
      </c>
      <c r="Y525" s="218" t="s">
        <v>1808</v>
      </c>
      <c r="Z525" s="34"/>
    </row>
    <row r="526" ht="18" customHeight="1" spans="1:26">
      <c r="A526" s="139">
        <v>583</v>
      </c>
      <c r="B526" s="139" t="s">
        <v>3049</v>
      </c>
      <c r="C526" s="161" t="s">
        <v>3078</v>
      </c>
      <c r="D526" s="12" t="s">
        <v>3079</v>
      </c>
      <c r="E526" s="13"/>
      <c r="F526" s="13"/>
      <c r="G526" s="9" t="s">
        <v>27</v>
      </c>
      <c r="H526" s="9" t="s">
        <v>3011</v>
      </c>
      <c r="I526" s="9" t="s">
        <v>3080</v>
      </c>
      <c r="J526" s="134" t="s">
        <v>139</v>
      </c>
      <c r="K526" s="166" t="s">
        <v>941</v>
      </c>
      <c r="L526" s="33">
        <v>250</v>
      </c>
      <c r="M526" s="34">
        <v>9</v>
      </c>
      <c r="N526" s="34">
        <v>8</v>
      </c>
      <c r="O526" s="34"/>
      <c r="P526" s="505">
        <v>0.1111</v>
      </c>
      <c r="Q526" s="34">
        <v>25</v>
      </c>
      <c r="R526" s="34">
        <v>4</v>
      </c>
      <c r="S526" s="34">
        <v>4</v>
      </c>
      <c r="T526" s="34"/>
      <c r="U526" s="167">
        <v>0</v>
      </c>
      <c r="V526" s="34"/>
      <c r="W526" s="34" t="s">
        <v>30</v>
      </c>
      <c r="X526" s="34" t="s">
        <v>781</v>
      </c>
      <c r="Y526" s="34" t="s">
        <v>782</v>
      </c>
      <c r="Z526" s="34"/>
    </row>
    <row r="527" ht="18" customHeight="1" spans="1:26">
      <c r="A527" s="139">
        <v>584</v>
      </c>
      <c r="B527" s="139" t="s">
        <v>3049</v>
      </c>
      <c r="C527" s="161" t="s">
        <v>3081</v>
      </c>
      <c r="D527" s="12" t="s">
        <v>3082</v>
      </c>
      <c r="E527" s="13"/>
      <c r="F527" s="13"/>
      <c r="G527" s="9" t="s">
        <v>27</v>
      </c>
      <c r="H527" s="9" t="s">
        <v>3011</v>
      </c>
      <c r="I527" s="9" t="s">
        <v>2012</v>
      </c>
      <c r="J527" s="134" t="s">
        <v>139</v>
      </c>
      <c r="K527" s="166" t="s">
        <v>941</v>
      </c>
      <c r="L527" s="13">
        <v>150</v>
      </c>
      <c r="M527" s="13">
        <v>7</v>
      </c>
      <c r="N527" s="13">
        <v>6.1</v>
      </c>
      <c r="O527" s="13">
        <v>6.6</v>
      </c>
      <c r="P527" s="505">
        <v>0.1286</v>
      </c>
      <c r="Q527" s="34">
        <v>25</v>
      </c>
      <c r="R527" s="34">
        <v>4</v>
      </c>
      <c r="S527" s="34">
        <v>3.7</v>
      </c>
      <c r="T527" s="34"/>
      <c r="U527" s="167">
        <v>0.075</v>
      </c>
      <c r="V527" s="34"/>
      <c r="W527" s="34" t="s">
        <v>30</v>
      </c>
      <c r="X527" s="34" t="s">
        <v>809</v>
      </c>
      <c r="Y527" s="34" t="s">
        <v>2026</v>
      </c>
      <c r="Z527" s="34"/>
    </row>
    <row r="528" ht="18" customHeight="1" spans="1:26">
      <c r="A528" s="139">
        <v>585</v>
      </c>
      <c r="B528" s="139" t="s">
        <v>3049</v>
      </c>
      <c r="C528" s="161" t="s">
        <v>3083</v>
      </c>
      <c r="D528" s="12" t="s">
        <v>3084</v>
      </c>
      <c r="E528" s="13"/>
      <c r="F528" s="13"/>
      <c r="G528" s="9" t="s">
        <v>27</v>
      </c>
      <c r="H528" s="9" t="s">
        <v>3011</v>
      </c>
      <c r="I528" s="9" t="s">
        <v>3085</v>
      </c>
      <c r="J528" s="134" t="s">
        <v>139</v>
      </c>
      <c r="K528" s="166" t="s">
        <v>941</v>
      </c>
      <c r="L528" s="13">
        <v>300</v>
      </c>
      <c r="M528" s="13">
        <v>8.5</v>
      </c>
      <c r="N528" s="13">
        <v>8.6</v>
      </c>
      <c r="O528" s="13">
        <v>9.2</v>
      </c>
      <c r="P528" s="505">
        <v>0</v>
      </c>
      <c r="Q528" s="34">
        <v>25</v>
      </c>
      <c r="R528" s="34">
        <v>4</v>
      </c>
      <c r="S528" s="34">
        <v>3.1</v>
      </c>
      <c r="T528" s="34"/>
      <c r="U528" s="167">
        <v>0.225</v>
      </c>
      <c r="V528" s="34"/>
      <c r="W528" s="34" t="s">
        <v>30</v>
      </c>
      <c r="X528" s="34" t="s">
        <v>809</v>
      </c>
      <c r="Y528" s="34" t="s">
        <v>1946</v>
      </c>
      <c r="Z528" s="34"/>
    </row>
    <row r="529" ht="18" customHeight="1" spans="1:26">
      <c r="A529" s="139">
        <v>586</v>
      </c>
      <c r="B529" s="139" t="s">
        <v>3049</v>
      </c>
      <c r="C529" s="161" t="s">
        <v>3086</v>
      </c>
      <c r="D529" s="12" t="s">
        <v>3087</v>
      </c>
      <c r="E529" s="13"/>
      <c r="F529" s="13"/>
      <c r="G529" s="9" t="s">
        <v>27</v>
      </c>
      <c r="H529" s="9" t="s">
        <v>3011</v>
      </c>
      <c r="I529" s="9" t="s">
        <v>3088</v>
      </c>
      <c r="J529" s="134" t="s">
        <v>139</v>
      </c>
      <c r="K529" s="166" t="s">
        <v>941</v>
      </c>
      <c r="L529" s="33">
        <v>100</v>
      </c>
      <c r="M529" s="34">
        <v>6</v>
      </c>
      <c r="N529" s="34">
        <v>6</v>
      </c>
      <c r="O529" s="34"/>
      <c r="P529" s="505">
        <v>0</v>
      </c>
      <c r="Q529" s="34">
        <v>25</v>
      </c>
      <c r="R529" s="34">
        <v>4</v>
      </c>
      <c r="S529" s="34">
        <v>4</v>
      </c>
      <c r="T529" s="34"/>
      <c r="U529" s="167">
        <v>0</v>
      </c>
      <c r="V529" s="34"/>
      <c r="W529" s="34" t="s">
        <v>30</v>
      </c>
      <c r="X529" s="34" t="s">
        <v>781</v>
      </c>
      <c r="Y529" s="34" t="s">
        <v>1359</v>
      </c>
      <c r="Z529" s="34"/>
    </row>
    <row r="530" ht="18" customHeight="1" spans="1:26">
      <c r="A530" s="139">
        <v>587</v>
      </c>
      <c r="B530" s="139" t="s">
        <v>3049</v>
      </c>
      <c r="C530" s="161" t="s">
        <v>3089</v>
      </c>
      <c r="D530" s="12" t="s">
        <v>3090</v>
      </c>
      <c r="E530" s="13"/>
      <c r="F530" s="13"/>
      <c r="G530" s="9" t="s">
        <v>27</v>
      </c>
      <c r="H530" s="9" t="s">
        <v>3011</v>
      </c>
      <c r="I530" s="9" t="s">
        <v>3091</v>
      </c>
      <c r="J530" s="134" t="s">
        <v>139</v>
      </c>
      <c r="K530" s="166" t="s">
        <v>941</v>
      </c>
      <c r="L530" s="33">
        <v>200</v>
      </c>
      <c r="M530" s="34">
        <v>8</v>
      </c>
      <c r="N530" s="34">
        <v>7.68</v>
      </c>
      <c r="O530" s="34"/>
      <c r="P530" s="505">
        <v>0.04</v>
      </c>
      <c r="Q530" s="34">
        <v>25</v>
      </c>
      <c r="R530" s="34">
        <v>4</v>
      </c>
      <c r="S530" s="34">
        <v>3.6</v>
      </c>
      <c r="T530" s="34"/>
      <c r="U530" s="167">
        <v>0.1</v>
      </c>
      <c r="V530" s="34"/>
      <c r="W530" s="34" t="s">
        <v>30</v>
      </c>
      <c r="X530" s="34" t="s">
        <v>781</v>
      </c>
      <c r="Y530" s="34" t="s">
        <v>782</v>
      </c>
      <c r="Z530" s="34"/>
    </row>
    <row r="531" ht="18" customHeight="1" spans="1:26">
      <c r="A531" s="139">
        <v>588</v>
      </c>
      <c r="B531" s="139" t="s">
        <v>3049</v>
      </c>
      <c r="C531" s="161" t="s">
        <v>3092</v>
      </c>
      <c r="D531" s="12" t="s">
        <v>54</v>
      </c>
      <c r="E531" s="13"/>
      <c r="F531" s="13"/>
      <c r="G531" s="9" t="s">
        <v>27</v>
      </c>
      <c r="H531" s="9" t="s">
        <v>3011</v>
      </c>
      <c r="I531" s="9" t="s">
        <v>2274</v>
      </c>
      <c r="J531" s="134" t="s">
        <v>139</v>
      </c>
      <c r="K531" s="166" t="s">
        <v>941</v>
      </c>
      <c r="L531" s="13">
        <v>200</v>
      </c>
      <c r="M531" s="13">
        <v>7</v>
      </c>
      <c r="N531" s="13">
        <v>7.3</v>
      </c>
      <c r="O531" s="13">
        <v>8.5</v>
      </c>
      <c r="P531" s="505">
        <v>0</v>
      </c>
      <c r="Q531" s="34">
        <v>25</v>
      </c>
      <c r="R531" s="34">
        <v>4</v>
      </c>
      <c r="S531" s="34">
        <v>3.4</v>
      </c>
      <c r="T531" s="34"/>
      <c r="U531" s="167">
        <v>0.15</v>
      </c>
      <c r="V531" s="34"/>
      <c r="W531" s="34" t="s">
        <v>30</v>
      </c>
      <c r="X531" s="34" t="s">
        <v>809</v>
      </c>
      <c r="Y531" s="34" t="s">
        <v>2026</v>
      </c>
      <c r="Z531" s="34"/>
    </row>
    <row r="532" ht="18" customHeight="1" spans="1:26">
      <c r="A532" s="139">
        <v>589</v>
      </c>
      <c r="B532" s="139" t="s">
        <v>3049</v>
      </c>
      <c r="C532" s="161" t="s">
        <v>3093</v>
      </c>
      <c r="D532" s="12" t="s">
        <v>3094</v>
      </c>
      <c r="E532" s="13"/>
      <c r="F532" s="13"/>
      <c r="G532" s="9" t="s">
        <v>27</v>
      </c>
      <c r="H532" s="9" t="s">
        <v>3011</v>
      </c>
      <c r="I532" s="9" t="s">
        <v>2279</v>
      </c>
      <c r="J532" s="134" t="s">
        <v>139</v>
      </c>
      <c r="K532" s="166" t="s">
        <v>941</v>
      </c>
      <c r="L532" s="13">
        <v>250</v>
      </c>
      <c r="M532" s="13">
        <v>8.5</v>
      </c>
      <c r="N532" s="13">
        <v>8.9</v>
      </c>
      <c r="O532" s="13">
        <v>10</v>
      </c>
      <c r="P532" s="505">
        <v>0</v>
      </c>
      <c r="Q532" s="34">
        <v>25</v>
      </c>
      <c r="R532" s="34">
        <v>4</v>
      </c>
      <c r="S532" s="34">
        <v>3.4</v>
      </c>
      <c r="T532" s="34"/>
      <c r="U532" s="167">
        <v>0.15</v>
      </c>
      <c r="V532" s="34"/>
      <c r="W532" s="34" t="s">
        <v>30</v>
      </c>
      <c r="X532" s="34" t="s">
        <v>809</v>
      </c>
      <c r="Y532" s="34" t="s">
        <v>1946</v>
      </c>
      <c r="Z532" s="34"/>
    </row>
    <row r="533" ht="18" customHeight="1" spans="1:26">
      <c r="A533" s="139">
        <v>590</v>
      </c>
      <c r="B533" s="139" t="s">
        <v>3049</v>
      </c>
      <c r="C533" s="161" t="s">
        <v>3095</v>
      </c>
      <c r="D533" s="12" t="s">
        <v>3096</v>
      </c>
      <c r="E533" s="13"/>
      <c r="F533" s="13"/>
      <c r="G533" s="9" t="s">
        <v>27</v>
      </c>
      <c r="H533" s="9" t="s">
        <v>3011</v>
      </c>
      <c r="I533" s="9" t="s">
        <v>2502</v>
      </c>
      <c r="J533" s="134" t="s">
        <v>139</v>
      </c>
      <c r="K533" s="166" t="s">
        <v>941</v>
      </c>
      <c r="L533" s="33">
        <v>80</v>
      </c>
      <c r="M533" s="34">
        <v>5.5</v>
      </c>
      <c r="N533" s="34">
        <v>5.03</v>
      </c>
      <c r="O533" s="34"/>
      <c r="P533" s="505">
        <v>0.0855</v>
      </c>
      <c r="Q533" s="34">
        <v>25</v>
      </c>
      <c r="R533" s="34">
        <v>4</v>
      </c>
      <c r="S533" s="34">
        <v>3.9</v>
      </c>
      <c r="T533" s="34"/>
      <c r="U533" s="167">
        <v>0.025</v>
      </c>
      <c r="V533" s="34"/>
      <c r="W533" s="34" t="s">
        <v>30</v>
      </c>
      <c r="X533" s="34" t="s">
        <v>781</v>
      </c>
      <c r="Y533" s="34" t="s">
        <v>1359</v>
      </c>
      <c r="Z533" s="34"/>
    </row>
    <row r="534" ht="18" customHeight="1" spans="1:26">
      <c r="A534" s="139">
        <v>591</v>
      </c>
      <c r="B534" s="139" t="s">
        <v>3049</v>
      </c>
      <c r="C534" s="161" t="s">
        <v>3097</v>
      </c>
      <c r="D534" s="12" t="s">
        <v>54</v>
      </c>
      <c r="E534" s="13"/>
      <c r="F534" s="13"/>
      <c r="G534" s="9" t="s">
        <v>27</v>
      </c>
      <c r="H534" s="9" t="s">
        <v>3011</v>
      </c>
      <c r="I534" s="9" t="s">
        <v>967</v>
      </c>
      <c r="J534" s="134" t="s">
        <v>139</v>
      </c>
      <c r="K534" s="166" t="s">
        <v>941</v>
      </c>
      <c r="L534" s="13">
        <v>250</v>
      </c>
      <c r="M534" s="13">
        <v>8.5</v>
      </c>
      <c r="N534" s="13">
        <v>9</v>
      </c>
      <c r="O534" s="13">
        <v>9.8</v>
      </c>
      <c r="P534" s="505">
        <v>0</v>
      </c>
      <c r="Q534" s="34">
        <v>25</v>
      </c>
      <c r="R534" s="34">
        <v>4</v>
      </c>
      <c r="S534" s="34">
        <v>3.4</v>
      </c>
      <c r="T534" s="34"/>
      <c r="U534" s="167">
        <v>0.15</v>
      </c>
      <c r="V534" s="34"/>
      <c r="W534" s="34" t="s">
        <v>30</v>
      </c>
      <c r="X534" s="34" t="s">
        <v>809</v>
      </c>
      <c r="Y534" s="34" t="s">
        <v>2026</v>
      </c>
      <c r="Z534" s="34"/>
    </row>
    <row r="535" ht="18" customHeight="1" spans="1:26">
      <c r="A535" s="139">
        <v>592</v>
      </c>
      <c r="B535" s="139" t="s">
        <v>3049</v>
      </c>
      <c r="C535" s="161" t="s">
        <v>3098</v>
      </c>
      <c r="D535" s="12" t="s">
        <v>54</v>
      </c>
      <c r="E535" s="13"/>
      <c r="F535" s="13"/>
      <c r="G535" s="9" t="s">
        <v>27</v>
      </c>
      <c r="H535" s="9" t="s">
        <v>3011</v>
      </c>
      <c r="I535" s="9" t="s">
        <v>2282</v>
      </c>
      <c r="J535" s="134" t="s">
        <v>139</v>
      </c>
      <c r="K535" s="166" t="s">
        <v>941</v>
      </c>
      <c r="L535" s="13">
        <v>300</v>
      </c>
      <c r="M535" s="13">
        <v>9.5</v>
      </c>
      <c r="N535" s="13">
        <v>9.8</v>
      </c>
      <c r="O535" s="13">
        <v>11</v>
      </c>
      <c r="P535" s="505">
        <v>0</v>
      </c>
      <c r="Q535" s="34">
        <v>25</v>
      </c>
      <c r="R535" s="34">
        <v>4</v>
      </c>
      <c r="S535" s="34">
        <v>3.3</v>
      </c>
      <c r="T535" s="34"/>
      <c r="U535" s="167">
        <v>0.175</v>
      </c>
      <c r="V535" s="34"/>
      <c r="W535" s="34" t="s">
        <v>30</v>
      </c>
      <c r="X535" s="34" t="s">
        <v>809</v>
      </c>
      <c r="Y535" s="34" t="s">
        <v>1946</v>
      </c>
      <c r="Z535" s="34"/>
    </row>
    <row r="536" ht="18" customHeight="1" spans="1:26">
      <c r="A536" s="139">
        <v>593</v>
      </c>
      <c r="B536" s="139" t="s">
        <v>3049</v>
      </c>
      <c r="C536" s="161" t="s">
        <v>3099</v>
      </c>
      <c r="D536" s="12" t="s">
        <v>3100</v>
      </c>
      <c r="E536" s="13"/>
      <c r="F536" s="13"/>
      <c r="G536" s="9" t="s">
        <v>27</v>
      </c>
      <c r="H536" s="9" t="s">
        <v>3011</v>
      </c>
      <c r="I536" s="9" t="s">
        <v>2731</v>
      </c>
      <c r="J536" s="134" t="s">
        <v>139</v>
      </c>
      <c r="K536" s="166" t="s">
        <v>941</v>
      </c>
      <c r="L536" s="13">
        <v>80</v>
      </c>
      <c r="M536" s="13">
        <v>5.5</v>
      </c>
      <c r="N536" s="13">
        <v>5.2</v>
      </c>
      <c r="O536" s="13">
        <v>6.8</v>
      </c>
      <c r="P536" s="505">
        <v>0.0545</v>
      </c>
      <c r="Q536" s="34">
        <v>25</v>
      </c>
      <c r="R536" s="34">
        <v>4</v>
      </c>
      <c r="S536" s="34">
        <v>2.9</v>
      </c>
      <c r="T536" s="34"/>
      <c r="U536" s="167">
        <v>0.275</v>
      </c>
      <c r="V536" s="34"/>
      <c r="W536" s="34" t="s">
        <v>30</v>
      </c>
      <c r="X536" s="34" t="s">
        <v>809</v>
      </c>
      <c r="Y536" s="34" t="s">
        <v>1946</v>
      </c>
      <c r="Z536" s="34"/>
    </row>
    <row r="537" ht="18" customHeight="1" spans="1:26">
      <c r="A537" s="139">
        <v>594</v>
      </c>
      <c r="B537" s="139" t="s">
        <v>3049</v>
      </c>
      <c r="C537" s="161" t="s">
        <v>3101</v>
      </c>
      <c r="D537" s="12" t="s">
        <v>3102</v>
      </c>
      <c r="E537" s="13"/>
      <c r="F537" s="13"/>
      <c r="G537" s="9" t="s">
        <v>27</v>
      </c>
      <c r="H537" s="9" t="s">
        <v>3011</v>
      </c>
      <c r="I537" s="9" t="s">
        <v>3103</v>
      </c>
      <c r="J537" s="134" t="s">
        <v>139</v>
      </c>
      <c r="K537" s="166" t="s">
        <v>941</v>
      </c>
      <c r="L537" s="13">
        <v>80</v>
      </c>
      <c r="M537" s="13">
        <v>5.5</v>
      </c>
      <c r="N537" s="13">
        <v>6.4</v>
      </c>
      <c r="O537" s="13">
        <v>7.4</v>
      </c>
      <c r="P537" s="505">
        <v>0</v>
      </c>
      <c r="Q537" s="34">
        <v>25</v>
      </c>
      <c r="R537" s="34">
        <v>4</v>
      </c>
      <c r="S537" s="34">
        <v>4</v>
      </c>
      <c r="T537" s="34"/>
      <c r="U537" s="167">
        <v>0</v>
      </c>
      <c r="V537" s="34"/>
      <c r="W537" s="34" t="s">
        <v>30</v>
      </c>
      <c r="X537" s="34" t="s">
        <v>809</v>
      </c>
      <c r="Y537" s="34" t="s">
        <v>1946</v>
      </c>
      <c r="Z537" s="34"/>
    </row>
    <row r="538" ht="18" customHeight="1" spans="1:26">
      <c r="A538" s="139">
        <v>595</v>
      </c>
      <c r="B538" s="139" t="s">
        <v>3049</v>
      </c>
      <c r="C538" s="161" t="s">
        <v>3104</v>
      </c>
      <c r="D538" s="12" t="s">
        <v>37</v>
      </c>
      <c r="E538" s="13"/>
      <c r="F538" s="13"/>
      <c r="G538" s="9" t="s">
        <v>27</v>
      </c>
      <c r="H538" s="9" t="s">
        <v>3011</v>
      </c>
      <c r="I538" s="9" t="s">
        <v>2734</v>
      </c>
      <c r="J538" s="134" t="s">
        <v>139</v>
      </c>
      <c r="K538" s="166" t="s">
        <v>941</v>
      </c>
      <c r="L538" s="13">
        <v>80</v>
      </c>
      <c r="M538" s="13">
        <v>5.5</v>
      </c>
      <c r="N538" s="13">
        <v>6.1</v>
      </c>
      <c r="O538" s="13">
        <v>6.8</v>
      </c>
      <c r="P538" s="505">
        <v>0</v>
      </c>
      <c r="Q538" s="34">
        <v>25</v>
      </c>
      <c r="R538" s="34">
        <v>4</v>
      </c>
      <c r="S538" s="34">
        <v>3.9</v>
      </c>
      <c r="T538" s="34"/>
      <c r="U538" s="167">
        <v>0.025</v>
      </c>
      <c r="V538" s="34"/>
      <c r="W538" s="34" t="s">
        <v>30</v>
      </c>
      <c r="X538" s="34" t="s">
        <v>809</v>
      </c>
      <c r="Y538" s="34" t="s">
        <v>1946</v>
      </c>
      <c r="Z538" s="34"/>
    </row>
    <row r="539" ht="18" customHeight="1" spans="1:26">
      <c r="A539" s="139">
        <v>596</v>
      </c>
      <c r="B539" s="139" t="s">
        <v>3049</v>
      </c>
      <c r="C539" s="161" t="s">
        <v>3105</v>
      </c>
      <c r="D539" s="12" t="s">
        <v>3106</v>
      </c>
      <c r="E539" s="13"/>
      <c r="F539" s="13"/>
      <c r="G539" s="9" t="s">
        <v>27</v>
      </c>
      <c r="H539" s="9" t="s">
        <v>3011</v>
      </c>
      <c r="I539" s="9" t="s">
        <v>3107</v>
      </c>
      <c r="J539" s="134" t="s">
        <v>139</v>
      </c>
      <c r="K539" s="166" t="s">
        <v>941</v>
      </c>
      <c r="L539" s="33">
        <v>250</v>
      </c>
      <c r="M539" s="34">
        <v>8</v>
      </c>
      <c r="N539" s="34">
        <v>8.7</v>
      </c>
      <c r="O539" s="34">
        <v>9.1</v>
      </c>
      <c r="P539" s="505">
        <v>0</v>
      </c>
      <c r="Q539" s="34">
        <v>25</v>
      </c>
      <c r="R539" s="34">
        <v>4</v>
      </c>
      <c r="S539" s="34">
        <v>4</v>
      </c>
      <c r="T539" s="34"/>
      <c r="U539" s="167">
        <v>0</v>
      </c>
      <c r="V539" s="34"/>
      <c r="W539" s="34" t="s">
        <v>30</v>
      </c>
      <c r="X539" s="34" t="s">
        <v>809</v>
      </c>
      <c r="Y539" s="34" t="s">
        <v>3108</v>
      </c>
      <c r="Z539" s="34"/>
    </row>
    <row r="540" ht="18" customHeight="1" spans="1:26">
      <c r="A540" s="139">
        <v>597</v>
      </c>
      <c r="B540" s="139" t="s">
        <v>3049</v>
      </c>
      <c r="C540" s="161" t="s">
        <v>3109</v>
      </c>
      <c r="D540" s="12" t="s">
        <v>3110</v>
      </c>
      <c r="E540" s="13"/>
      <c r="F540" s="13"/>
      <c r="G540" s="9" t="s">
        <v>27</v>
      </c>
      <c r="H540" s="9" t="s">
        <v>3011</v>
      </c>
      <c r="I540" s="9" t="s">
        <v>2971</v>
      </c>
      <c r="J540" s="134" t="s">
        <v>139</v>
      </c>
      <c r="K540" s="166" t="s">
        <v>941</v>
      </c>
      <c r="L540" s="33">
        <v>250</v>
      </c>
      <c r="M540" s="34">
        <v>8</v>
      </c>
      <c r="N540" s="34">
        <v>8.3</v>
      </c>
      <c r="O540" s="34">
        <v>9.2</v>
      </c>
      <c r="P540" s="505">
        <v>0</v>
      </c>
      <c r="Q540" s="34">
        <v>25</v>
      </c>
      <c r="R540" s="34">
        <v>4</v>
      </c>
      <c r="S540" s="34">
        <v>4.2</v>
      </c>
      <c r="T540" s="34"/>
      <c r="U540" s="167">
        <v>0</v>
      </c>
      <c r="V540" s="34"/>
      <c r="W540" s="34" t="s">
        <v>30</v>
      </c>
      <c r="X540" s="34" t="s">
        <v>809</v>
      </c>
      <c r="Y540" s="34" t="s">
        <v>3108</v>
      </c>
      <c r="Z540" s="34"/>
    </row>
    <row r="541" ht="18" customHeight="1" spans="1:26">
      <c r="A541" s="139">
        <v>598</v>
      </c>
      <c r="B541" s="139" t="s">
        <v>3049</v>
      </c>
      <c r="C541" s="161" t="s">
        <v>3111</v>
      </c>
      <c r="D541" s="12" t="s">
        <v>3112</v>
      </c>
      <c r="E541" s="13"/>
      <c r="F541" s="13"/>
      <c r="G541" s="9" t="s">
        <v>27</v>
      </c>
      <c r="H541" s="9" t="s">
        <v>3011</v>
      </c>
      <c r="I541" s="9" t="s">
        <v>3113</v>
      </c>
      <c r="J541" s="134" t="s">
        <v>139</v>
      </c>
      <c r="K541" s="166" t="s">
        <v>941</v>
      </c>
      <c r="L541" s="33">
        <v>80</v>
      </c>
      <c r="M541" s="34">
        <v>5.5</v>
      </c>
      <c r="N541" s="34">
        <v>4.94</v>
      </c>
      <c r="O541" s="34"/>
      <c r="P541" s="505">
        <v>0.1018</v>
      </c>
      <c r="Q541" s="34">
        <v>25</v>
      </c>
      <c r="R541" s="34">
        <v>3.5</v>
      </c>
      <c r="S541" s="34">
        <v>2.9</v>
      </c>
      <c r="T541" s="34"/>
      <c r="U541" s="167">
        <v>0.1714</v>
      </c>
      <c r="V541" s="34"/>
      <c r="W541" s="34" t="s">
        <v>1376</v>
      </c>
      <c r="X541" s="34" t="s">
        <v>3114</v>
      </c>
      <c r="Y541" s="34" t="s">
        <v>3115</v>
      </c>
      <c r="Z541" s="34"/>
    </row>
    <row r="542" ht="18" customHeight="1" spans="1:26">
      <c r="A542" s="139">
        <v>599</v>
      </c>
      <c r="B542" s="139" t="s">
        <v>3049</v>
      </c>
      <c r="C542" s="161" t="s">
        <v>3116</v>
      </c>
      <c r="D542" s="12" t="s">
        <v>3117</v>
      </c>
      <c r="E542" s="13"/>
      <c r="F542" s="13"/>
      <c r="G542" s="9" t="s">
        <v>27</v>
      </c>
      <c r="H542" s="9" t="s">
        <v>3011</v>
      </c>
      <c r="I542" s="9" t="s">
        <v>2032</v>
      </c>
      <c r="J542" s="134" t="s">
        <v>139</v>
      </c>
      <c r="K542" s="166" t="s">
        <v>941</v>
      </c>
      <c r="L542" s="33">
        <v>350</v>
      </c>
      <c r="M542" s="34">
        <v>6.5</v>
      </c>
      <c r="N542" s="34">
        <v>6.5</v>
      </c>
      <c r="O542" s="34">
        <v>6.8</v>
      </c>
      <c r="P542" s="505">
        <v>0</v>
      </c>
      <c r="Q542" s="34">
        <v>25</v>
      </c>
      <c r="R542" s="34">
        <v>4</v>
      </c>
      <c r="S542" s="34">
        <v>3.5</v>
      </c>
      <c r="T542" s="34"/>
      <c r="U542" s="167">
        <v>0.125</v>
      </c>
      <c r="V542" s="34"/>
      <c r="W542" s="34" t="s">
        <v>30</v>
      </c>
      <c r="X542" s="34" t="s">
        <v>809</v>
      </c>
      <c r="Y542" s="34" t="s">
        <v>1939</v>
      </c>
      <c r="Z542" s="34"/>
    </row>
    <row r="543" ht="18" customHeight="1" spans="1:26">
      <c r="A543" s="139">
        <v>600</v>
      </c>
      <c r="B543" s="139" t="s">
        <v>3049</v>
      </c>
      <c r="C543" s="161" t="s">
        <v>3118</v>
      </c>
      <c r="D543" s="12" t="s">
        <v>3119</v>
      </c>
      <c r="E543" s="13"/>
      <c r="F543" s="13"/>
      <c r="G543" s="9" t="s">
        <v>27</v>
      </c>
      <c r="H543" s="9" t="s">
        <v>3011</v>
      </c>
      <c r="I543" s="9" t="s">
        <v>2032</v>
      </c>
      <c r="J543" s="134" t="s">
        <v>139</v>
      </c>
      <c r="K543" s="166" t="s">
        <v>941</v>
      </c>
      <c r="L543" s="33">
        <v>350</v>
      </c>
      <c r="M543" s="34">
        <v>6.5</v>
      </c>
      <c r="N543" s="34">
        <v>6.8</v>
      </c>
      <c r="O543" s="34">
        <v>7.2</v>
      </c>
      <c r="P543" s="505">
        <v>0</v>
      </c>
      <c r="Q543" s="34">
        <v>25</v>
      </c>
      <c r="R543" s="34">
        <v>4</v>
      </c>
      <c r="S543" s="34">
        <v>3.6</v>
      </c>
      <c r="T543" s="34"/>
      <c r="U543" s="167">
        <v>0.1</v>
      </c>
      <c r="V543" s="34"/>
      <c r="W543" s="34" t="s">
        <v>30</v>
      </c>
      <c r="X543" s="34" t="s">
        <v>809</v>
      </c>
      <c r="Y543" s="34" t="s">
        <v>3108</v>
      </c>
      <c r="Z543" s="34"/>
    </row>
    <row r="544" ht="18" customHeight="1" spans="1:26">
      <c r="A544" s="139">
        <v>601</v>
      </c>
      <c r="B544" s="139" t="s">
        <v>3049</v>
      </c>
      <c r="C544" s="161" t="s">
        <v>3120</v>
      </c>
      <c r="D544" s="12" t="s">
        <v>3121</v>
      </c>
      <c r="E544" s="13"/>
      <c r="F544" s="13"/>
      <c r="G544" s="9" t="s">
        <v>27</v>
      </c>
      <c r="H544" s="9" t="s">
        <v>3011</v>
      </c>
      <c r="I544" s="9" t="s">
        <v>874</v>
      </c>
      <c r="J544" s="134" t="s">
        <v>139</v>
      </c>
      <c r="K544" s="166" t="s">
        <v>941</v>
      </c>
      <c r="L544" s="33">
        <v>350</v>
      </c>
      <c r="M544" s="34">
        <v>6.5</v>
      </c>
      <c r="N544" s="34">
        <v>7</v>
      </c>
      <c r="O544" s="34">
        <v>7.5</v>
      </c>
      <c r="P544" s="505">
        <v>0</v>
      </c>
      <c r="Q544" s="34">
        <v>25</v>
      </c>
      <c r="R544" s="34">
        <v>4</v>
      </c>
      <c r="S544" s="34">
        <v>2.9</v>
      </c>
      <c r="T544" s="34"/>
      <c r="U544" s="167">
        <v>0.275</v>
      </c>
      <c r="V544" s="34"/>
      <c r="W544" s="34" t="s">
        <v>30</v>
      </c>
      <c r="X544" s="34" t="s">
        <v>809</v>
      </c>
      <c r="Y544" s="34" t="s">
        <v>3108</v>
      </c>
      <c r="Z544" s="34"/>
    </row>
    <row r="545" ht="18" customHeight="1" spans="1:26">
      <c r="A545" s="139">
        <v>602</v>
      </c>
      <c r="B545" s="139" t="s">
        <v>3049</v>
      </c>
      <c r="C545" s="161" t="s">
        <v>3122</v>
      </c>
      <c r="D545" s="12" t="s">
        <v>3123</v>
      </c>
      <c r="E545" s="13"/>
      <c r="F545" s="13"/>
      <c r="G545" s="9" t="s">
        <v>27</v>
      </c>
      <c r="H545" s="9" t="s">
        <v>3011</v>
      </c>
      <c r="I545" s="9" t="s">
        <v>3124</v>
      </c>
      <c r="J545" s="134" t="s">
        <v>139</v>
      </c>
      <c r="K545" s="166" t="s">
        <v>941</v>
      </c>
      <c r="L545" s="33">
        <v>100</v>
      </c>
      <c r="M545" s="34">
        <v>6</v>
      </c>
      <c r="N545" s="34">
        <v>5.8</v>
      </c>
      <c r="O545" s="34"/>
      <c r="P545" s="505">
        <v>0.0333</v>
      </c>
      <c r="Q545" s="34">
        <v>25</v>
      </c>
      <c r="R545" s="34">
        <v>4</v>
      </c>
      <c r="S545" s="34">
        <v>3.9</v>
      </c>
      <c r="T545" s="34"/>
      <c r="U545" s="167">
        <v>0.025</v>
      </c>
      <c r="V545" s="34"/>
      <c r="W545" s="34" t="s">
        <v>30</v>
      </c>
      <c r="X545" s="34" t="s">
        <v>781</v>
      </c>
      <c r="Y545" s="34" t="s">
        <v>1359</v>
      </c>
      <c r="Z545" s="34"/>
    </row>
    <row r="546" s="1" customFormat="1" ht="18" customHeight="1" spans="1:40">
      <c r="A546" s="139">
        <v>603</v>
      </c>
      <c r="B546" s="139" t="s">
        <v>3125</v>
      </c>
      <c r="C546" s="161" t="s">
        <v>3126</v>
      </c>
      <c r="D546" s="12" t="s">
        <v>3127</v>
      </c>
      <c r="E546" s="13"/>
      <c r="F546" s="13"/>
      <c r="G546" s="9" t="s">
        <v>27</v>
      </c>
      <c r="H546" s="9" t="s">
        <v>3011</v>
      </c>
      <c r="I546" s="9" t="s">
        <v>2012</v>
      </c>
      <c r="J546" s="134" t="s">
        <v>139</v>
      </c>
      <c r="K546" s="166" t="s">
        <v>941</v>
      </c>
      <c r="L546" s="33">
        <v>150</v>
      </c>
      <c r="M546" s="34">
        <v>5.5</v>
      </c>
      <c r="N546" s="34">
        <v>4.7</v>
      </c>
      <c r="O546" s="34">
        <v>5.2</v>
      </c>
      <c r="P546" s="505">
        <v>0.1455</v>
      </c>
      <c r="Q546" s="34">
        <v>25</v>
      </c>
      <c r="R546" s="34">
        <v>4</v>
      </c>
      <c r="S546" s="34">
        <v>2.7</v>
      </c>
      <c r="T546" s="34">
        <v>3.1</v>
      </c>
      <c r="U546" s="167">
        <v>0.325</v>
      </c>
      <c r="V546" s="34"/>
      <c r="W546" s="34" t="s">
        <v>30</v>
      </c>
      <c r="X546" s="34" t="s">
        <v>809</v>
      </c>
      <c r="Y546" s="34" t="s">
        <v>3108</v>
      </c>
      <c r="Z546" s="34"/>
      <c r="AA546" s="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</row>
    <row r="547" ht="18" customHeight="1" spans="1:26">
      <c r="A547" s="139">
        <v>604</v>
      </c>
      <c r="B547" s="139" t="s">
        <v>3125</v>
      </c>
      <c r="C547" s="161" t="s">
        <v>3128</v>
      </c>
      <c r="D547" s="12" t="s">
        <v>666</v>
      </c>
      <c r="E547" s="13"/>
      <c r="F547" s="13"/>
      <c r="G547" s="9" t="s">
        <v>27</v>
      </c>
      <c r="H547" s="9" t="s">
        <v>3011</v>
      </c>
      <c r="I547" s="9" t="s">
        <v>2943</v>
      </c>
      <c r="J547" s="134" t="s">
        <v>139</v>
      </c>
      <c r="K547" s="166" t="s">
        <v>941</v>
      </c>
      <c r="L547" s="33">
        <v>250</v>
      </c>
      <c r="M547" s="34">
        <v>9.5</v>
      </c>
      <c r="N547" s="34">
        <v>9</v>
      </c>
      <c r="O547" s="34">
        <v>9.5</v>
      </c>
      <c r="P547" s="505">
        <v>0.0526</v>
      </c>
      <c r="Q547" s="34">
        <v>25</v>
      </c>
      <c r="R547" s="34">
        <v>4</v>
      </c>
      <c r="S547" s="34">
        <v>3.6</v>
      </c>
      <c r="T547" s="34"/>
      <c r="U547" s="167">
        <v>0.1</v>
      </c>
      <c r="V547" s="34"/>
      <c r="W547" s="34" t="s">
        <v>30</v>
      </c>
      <c r="X547" s="34" t="s">
        <v>809</v>
      </c>
      <c r="Y547" s="34" t="s">
        <v>1939</v>
      </c>
      <c r="Z547" s="34"/>
    </row>
    <row r="548" ht="18" customHeight="1" spans="1:26">
      <c r="A548" s="139">
        <v>605</v>
      </c>
      <c r="B548" s="139" t="s">
        <v>3125</v>
      </c>
      <c r="C548" s="161" t="s">
        <v>3129</v>
      </c>
      <c r="D548" s="12" t="s">
        <v>3130</v>
      </c>
      <c r="E548" s="13"/>
      <c r="F548" s="13"/>
      <c r="G548" s="9" t="s">
        <v>27</v>
      </c>
      <c r="H548" s="9" t="s">
        <v>3011</v>
      </c>
      <c r="I548" s="9" t="s">
        <v>2041</v>
      </c>
      <c r="J548" s="134" t="s">
        <v>139</v>
      </c>
      <c r="K548" s="166" t="s">
        <v>941</v>
      </c>
      <c r="L548" s="33">
        <v>80</v>
      </c>
      <c r="M548" s="34">
        <v>5</v>
      </c>
      <c r="N548" s="34">
        <v>5.3</v>
      </c>
      <c r="O548" s="34"/>
      <c r="P548" s="505">
        <v>0</v>
      </c>
      <c r="Q548" s="34">
        <v>25</v>
      </c>
      <c r="R548" s="34">
        <v>4</v>
      </c>
      <c r="S548" s="34">
        <v>3.3</v>
      </c>
      <c r="T548" s="34"/>
      <c r="U548" s="167">
        <v>0.175</v>
      </c>
      <c r="V548" s="34"/>
      <c r="W548" s="34" t="s">
        <v>30</v>
      </c>
      <c r="X548" s="34" t="s">
        <v>781</v>
      </c>
      <c r="Y548" s="34" t="s">
        <v>1359</v>
      </c>
      <c r="Z548" s="34"/>
    </row>
    <row r="549" ht="18" customHeight="1" spans="1:26">
      <c r="A549" s="139">
        <v>606</v>
      </c>
      <c r="B549" s="139" t="s">
        <v>3125</v>
      </c>
      <c r="C549" s="161" t="s">
        <v>3131</v>
      </c>
      <c r="D549" s="12" t="s">
        <v>3132</v>
      </c>
      <c r="E549" s="13"/>
      <c r="F549" s="13"/>
      <c r="G549" s="9" t="s">
        <v>27</v>
      </c>
      <c r="H549" s="9" t="s">
        <v>3011</v>
      </c>
      <c r="I549" s="9" t="s">
        <v>3133</v>
      </c>
      <c r="J549" s="134" t="s">
        <v>139</v>
      </c>
      <c r="K549" s="166" t="s">
        <v>941</v>
      </c>
      <c r="L549" s="33">
        <v>80</v>
      </c>
      <c r="M549" s="34">
        <v>5</v>
      </c>
      <c r="N549" s="34">
        <v>5.1</v>
      </c>
      <c r="O549" s="34"/>
      <c r="P549" s="505">
        <v>0</v>
      </c>
      <c r="Q549" s="34">
        <v>25</v>
      </c>
      <c r="R549" s="34">
        <v>4</v>
      </c>
      <c r="S549" s="34">
        <v>3.3</v>
      </c>
      <c r="T549" s="34"/>
      <c r="U549" s="167">
        <v>0.175</v>
      </c>
      <c r="V549" s="34"/>
      <c r="W549" s="34" t="s">
        <v>30</v>
      </c>
      <c r="X549" s="34" t="s">
        <v>781</v>
      </c>
      <c r="Y549" s="34" t="s">
        <v>782</v>
      </c>
      <c r="Z549" s="34"/>
    </row>
    <row r="550" ht="18" customHeight="1" spans="1:26">
      <c r="A550" s="139">
        <v>607</v>
      </c>
      <c r="B550" s="139" t="s">
        <v>3125</v>
      </c>
      <c r="C550" s="161" t="s">
        <v>3134</v>
      </c>
      <c r="D550" s="12" t="s">
        <v>3135</v>
      </c>
      <c r="E550" s="13"/>
      <c r="F550" s="13"/>
      <c r="G550" s="9" t="s">
        <v>27</v>
      </c>
      <c r="H550" s="9" t="s">
        <v>3011</v>
      </c>
      <c r="I550" s="9" t="s">
        <v>3136</v>
      </c>
      <c r="J550" s="134" t="s">
        <v>139</v>
      </c>
      <c r="K550" s="166" t="s">
        <v>941</v>
      </c>
      <c r="L550" s="33">
        <v>80</v>
      </c>
      <c r="M550" s="34">
        <v>7</v>
      </c>
      <c r="N550" s="34">
        <v>5.7</v>
      </c>
      <c r="O550" s="34"/>
      <c r="P550" s="505">
        <v>0.1857</v>
      </c>
      <c r="Q550" s="34">
        <v>50</v>
      </c>
      <c r="R550" s="34">
        <v>5</v>
      </c>
      <c r="S550" s="34">
        <v>4.3</v>
      </c>
      <c r="T550" s="34"/>
      <c r="U550" s="167">
        <v>0.14</v>
      </c>
      <c r="V550" s="34"/>
      <c r="W550" s="34" t="s">
        <v>30</v>
      </c>
      <c r="X550" s="34" t="s">
        <v>781</v>
      </c>
      <c r="Y550" s="34" t="s">
        <v>782</v>
      </c>
      <c r="Z550" s="34"/>
    </row>
    <row r="551" ht="18" customHeight="1" spans="1:26">
      <c r="A551" s="139">
        <v>608</v>
      </c>
      <c r="B551" s="139" t="s">
        <v>3125</v>
      </c>
      <c r="C551" s="161" t="s">
        <v>3137</v>
      </c>
      <c r="D551" s="12" t="s">
        <v>3138</v>
      </c>
      <c r="E551" s="13"/>
      <c r="F551" s="13"/>
      <c r="G551" s="9" t="s">
        <v>27</v>
      </c>
      <c r="H551" s="9" t="s">
        <v>3011</v>
      </c>
      <c r="I551" s="9" t="s">
        <v>3139</v>
      </c>
      <c r="J551" s="134" t="s">
        <v>139</v>
      </c>
      <c r="K551" s="166" t="s">
        <v>941</v>
      </c>
      <c r="L551" s="33">
        <v>200</v>
      </c>
      <c r="M551" s="34">
        <v>8</v>
      </c>
      <c r="N551" s="34">
        <v>6.7</v>
      </c>
      <c r="O551" s="34">
        <v>7.2</v>
      </c>
      <c r="P551" s="505">
        <v>0.1625</v>
      </c>
      <c r="Q551" s="34">
        <v>25</v>
      </c>
      <c r="R551" s="34">
        <v>5</v>
      </c>
      <c r="S551" s="34">
        <v>4.8</v>
      </c>
      <c r="T551" s="34"/>
      <c r="U551" s="167">
        <v>0.04</v>
      </c>
      <c r="V551" s="34"/>
      <c r="W551" s="34" t="s">
        <v>30</v>
      </c>
      <c r="X551" s="34" t="s">
        <v>809</v>
      </c>
      <c r="Y551" s="34" t="s">
        <v>1939</v>
      </c>
      <c r="Z551" s="34"/>
    </row>
    <row r="552" ht="18" customHeight="1" spans="1:26">
      <c r="A552" s="139">
        <v>609</v>
      </c>
      <c r="B552" s="139" t="s">
        <v>3125</v>
      </c>
      <c r="C552" s="161" t="s">
        <v>3140</v>
      </c>
      <c r="D552" s="12" t="s">
        <v>3141</v>
      </c>
      <c r="E552" s="13"/>
      <c r="F552" s="13"/>
      <c r="G552" s="9" t="s">
        <v>27</v>
      </c>
      <c r="H552" s="9" t="s">
        <v>3011</v>
      </c>
      <c r="I552" s="9" t="s">
        <v>3142</v>
      </c>
      <c r="J552" s="134" t="s">
        <v>139</v>
      </c>
      <c r="K552" s="166" t="s">
        <v>941</v>
      </c>
      <c r="L552" s="82">
        <v>300</v>
      </c>
      <c r="M552" s="45">
        <v>8.5</v>
      </c>
      <c r="N552" s="45">
        <v>7.9</v>
      </c>
      <c r="O552" s="45">
        <v>8.6</v>
      </c>
      <c r="P552" s="505">
        <v>0.0706</v>
      </c>
      <c r="Q552" s="34">
        <v>25</v>
      </c>
      <c r="R552" s="34">
        <v>4</v>
      </c>
      <c r="S552" s="34">
        <v>4.7</v>
      </c>
      <c r="T552" s="34"/>
      <c r="U552" s="167">
        <v>0</v>
      </c>
      <c r="V552" s="34"/>
      <c r="W552" s="34" t="s">
        <v>30</v>
      </c>
      <c r="X552" s="34" t="s">
        <v>809</v>
      </c>
      <c r="Y552" s="34" t="s">
        <v>3108</v>
      </c>
      <c r="Z552" s="34"/>
    </row>
    <row r="553" ht="18" customHeight="1" spans="1:26">
      <c r="A553" s="139">
        <v>610</v>
      </c>
      <c r="B553" s="139" t="s">
        <v>3125</v>
      </c>
      <c r="C553" s="161" t="s">
        <v>3143</v>
      </c>
      <c r="D553" s="12" t="s">
        <v>3144</v>
      </c>
      <c r="E553" s="13"/>
      <c r="F553" s="13"/>
      <c r="G553" s="9" t="s">
        <v>27</v>
      </c>
      <c r="H553" s="9" t="s">
        <v>3011</v>
      </c>
      <c r="I553" s="9" t="s">
        <v>3145</v>
      </c>
      <c r="J553" s="134" t="s">
        <v>139</v>
      </c>
      <c r="K553" s="166" t="s">
        <v>941</v>
      </c>
      <c r="L553" s="13"/>
      <c r="M553" s="30">
        <v>11</v>
      </c>
      <c r="N553" s="30">
        <v>10.9</v>
      </c>
      <c r="O553" s="30">
        <v>11.5</v>
      </c>
      <c r="P553" s="505">
        <v>0.0091</v>
      </c>
      <c r="Q553" s="34">
        <v>25</v>
      </c>
      <c r="R553" s="34">
        <v>4</v>
      </c>
      <c r="S553" s="34">
        <v>4.6</v>
      </c>
      <c r="T553" s="34"/>
      <c r="U553" s="167">
        <v>0</v>
      </c>
      <c r="V553" s="34"/>
      <c r="W553" s="34" t="s">
        <v>30</v>
      </c>
      <c r="X553" s="34" t="s">
        <v>809</v>
      </c>
      <c r="Y553" s="34" t="s">
        <v>3108</v>
      </c>
      <c r="Z553" s="34" t="s">
        <v>1286</v>
      </c>
    </row>
    <row r="554" ht="18" customHeight="1" spans="1:26">
      <c r="A554" s="139">
        <v>611</v>
      </c>
      <c r="B554" s="139" t="s">
        <v>3146</v>
      </c>
      <c r="C554" s="161" t="s">
        <v>3147</v>
      </c>
      <c r="D554" s="12" t="s">
        <v>3148</v>
      </c>
      <c r="E554" s="13"/>
      <c r="F554" s="13"/>
      <c r="G554" s="9" t="s">
        <v>27</v>
      </c>
      <c r="H554" s="9" t="s">
        <v>3149</v>
      </c>
      <c r="I554" s="13" t="s">
        <v>1985</v>
      </c>
      <c r="J554" s="134" t="s">
        <v>1877</v>
      </c>
      <c r="K554" s="166" t="s">
        <v>1878</v>
      </c>
      <c r="L554" s="33">
        <v>80</v>
      </c>
      <c r="M554" s="34">
        <v>5.5</v>
      </c>
      <c r="N554" s="34">
        <v>4.9</v>
      </c>
      <c r="O554" s="34">
        <v>5</v>
      </c>
      <c r="P554" s="505">
        <v>0.1091</v>
      </c>
      <c r="Q554" s="34">
        <v>25</v>
      </c>
      <c r="R554" s="34">
        <v>4</v>
      </c>
      <c r="S554" s="34">
        <v>3.4</v>
      </c>
      <c r="T554" s="34"/>
      <c r="U554" s="167">
        <v>0.15</v>
      </c>
      <c r="V554" s="34"/>
      <c r="W554" s="34" t="s">
        <v>30</v>
      </c>
      <c r="X554" s="34" t="s">
        <v>781</v>
      </c>
      <c r="Y554" s="34" t="s">
        <v>782</v>
      </c>
      <c r="Z554" s="34"/>
    </row>
    <row r="555" ht="18" customHeight="1" spans="1:26">
      <c r="A555" s="139">
        <v>612</v>
      </c>
      <c r="B555" s="139" t="s">
        <v>3150</v>
      </c>
      <c r="C555" s="161" t="s">
        <v>3151</v>
      </c>
      <c r="D555" s="12" t="s">
        <v>3152</v>
      </c>
      <c r="E555" s="13"/>
      <c r="F555" s="13"/>
      <c r="G555" s="9" t="s">
        <v>27</v>
      </c>
      <c r="H555" s="9" t="s">
        <v>3011</v>
      </c>
      <c r="I555" s="13" t="s">
        <v>3153</v>
      </c>
      <c r="J555" s="134" t="s">
        <v>3154</v>
      </c>
      <c r="K555" s="166" t="s">
        <v>1878</v>
      </c>
      <c r="L555" s="33">
        <v>300</v>
      </c>
      <c r="M555" s="34">
        <v>8</v>
      </c>
      <c r="N555" s="34">
        <v>12.7</v>
      </c>
      <c r="O555" s="34"/>
      <c r="P555" s="505">
        <v>0</v>
      </c>
      <c r="Q555" s="34">
        <v>25</v>
      </c>
      <c r="R555" s="34">
        <v>4</v>
      </c>
      <c r="S555" s="34">
        <v>4.4</v>
      </c>
      <c r="T555" s="34"/>
      <c r="U555" s="167">
        <v>0</v>
      </c>
      <c r="V555" s="34"/>
      <c r="W555" s="34" t="s">
        <v>30</v>
      </c>
      <c r="X555" s="34" t="s">
        <v>781</v>
      </c>
      <c r="Y555" s="34" t="s">
        <v>1668</v>
      </c>
      <c r="Z555" s="34"/>
    </row>
    <row r="556" ht="18" customHeight="1" spans="1:26">
      <c r="A556" s="139">
        <v>613</v>
      </c>
      <c r="B556" s="139" t="s">
        <v>3150</v>
      </c>
      <c r="C556" s="161" t="s">
        <v>3155</v>
      </c>
      <c r="D556" s="12" t="s">
        <v>3156</v>
      </c>
      <c r="E556" s="13"/>
      <c r="F556" s="13"/>
      <c r="G556" s="9" t="s">
        <v>27</v>
      </c>
      <c r="H556" s="9" t="s">
        <v>3011</v>
      </c>
      <c r="I556" s="13" t="s">
        <v>2560</v>
      </c>
      <c r="J556" s="134" t="s">
        <v>3154</v>
      </c>
      <c r="K556" s="166" t="s">
        <v>1878</v>
      </c>
      <c r="L556" s="33">
        <v>300</v>
      </c>
      <c r="M556" s="34">
        <v>8</v>
      </c>
      <c r="N556" s="34">
        <v>10.4</v>
      </c>
      <c r="O556" s="34"/>
      <c r="P556" s="505">
        <v>0</v>
      </c>
      <c r="Q556" s="34">
        <v>25</v>
      </c>
      <c r="R556" s="34">
        <v>4</v>
      </c>
      <c r="S556" s="34">
        <v>4.5</v>
      </c>
      <c r="T556" s="34"/>
      <c r="U556" s="167">
        <v>0</v>
      </c>
      <c r="V556" s="34"/>
      <c r="W556" s="34" t="s">
        <v>30</v>
      </c>
      <c r="X556" s="34" t="s">
        <v>781</v>
      </c>
      <c r="Y556" s="34" t="s">
        <v>1668</v>
      </c>
      <c r="Z556" s="34"/>
    </row>
    <row r="557" ht="18" customHeight="1" spans="1:26">
      <c r="A557" s="139">
        <v>614</v>
      </c>
      <c r="B557" s="139" t="s">
        <v>3150</v>
      </c>
      <c r="C557" s="161" t="s">
        <v>3157</v>
      </c>
      <c r="D557" s="12" t="s">
        <v>3158</v>
      </c>
      <c r="E557" s="13"/>
      <c r="F557" s="13"/>
      <c r="G557" s="9" t="s">
        <v>27</v>
      </c>
      <c r="H557" s="9" t="s">
        <v>3011</v>
      </c>
      <c r="I557" s="13" t="s">
        <v>3159</v>
      </c>
      <c r="J557" s="134" t="s">
        <v>3154</v>
      </c>
      <c r="K557" s="166" t="s">
        <v>1878</v>
      </c>
      <c r="L557" s="33">
        <v>300</v>
      </c>
      <c r="M557" s="34">
        <v>8</v>
      </c>
      <c r="N557" s="34">
        <v>8.3</v>
      </c>
      <c r="O557" s="34"/>
      <c r="P557" s="505">
        <v>0</v>
      </c>
      <c r="Q557" s="34">
        <v>25</v>
      </c>
      <c r="R557" s="34">
        <v>4</v>
      </c>
      <c r="S557" s="34">
        <v>4.7</v>
      </c>
      <c r="T557" s="34"/>
      <c r="U557" s="167">
        <v>0</v>
      </c>
      <c r="V557" s="34"/>
      <c r="W557" s="34" t="s">
        <v>30</v>
      </c>
      <c r="X557" s="34" t="s">
        <v>781</v>
      </c>
      <c r="Y557" s="34" t="s">
        <v>1668</v>
      </c>
      <c r="Z557" s="34"/>
    </row>
    <row r="558" ht="18" customHeight="1" spans="1:26">
      <c r="A558" s="139">
        <v>615</v>
      </c>
      <c r="B558" s="139" t="s">
        <v>3150</v>
      </c>
      <c r="C558" s="161" t="s">
        <v>3160</v>
      </c>
      <c r="D558" s="12" t="s">
        <v>666</v>
      </c>
      <c r="E558" s="13"/>
      <c r="F558" s="13"/>
      <c r="G558" s="9" t="s">
        <v>27</v>
      </c>
      <c r="H558" s="9" t="s">
        <v>3011</v>
      </c>
      <c r="I558" s="13" t="s">
        <v>3161</v>
      </c>
      <c r="J558" s="134" t="s">
        <v>3154</v>
      </c>
      <c r="K558" s="166" t="s">
        <v>1878</v>
      </c>
      <c r="L558" s="33"/>
      <c r="M558" s="34">
        <v>11</v>
      </c>
      <c r="N558" s="34">
        <v>11.1</v>
      </c>
      <c r="O558" s="34"/>
      <c r="P558" s="505">
        <v>0</v>
      </c>
      <c r="Q558" s="34">
        <v>25</v>
      </c>
      <c r="R558" s="34">
        <v>4</v>
      </c>
      <c r="S558" s="34">
        <v>4.3</v>
      </c>
      <c r="T558" s="34"/>
      <c r="U558" s="167">
        <v>0</v>
      </c>
      <c r="V558" s="34"/>
      <c r="W558" s="34" t="s">
        <v>30</v>
      </c>
      <c r="X558" s="34" t="s">
        <v>781</v>
      </c>
      <c r="Y558" s="34" t="s">
        <v>1668</v>
      </c>
      <c r="Z558" s="34"/>
    </row>
    <row r="559" ht="18" customHeight="1" spans="1:26">
      <c r="A559" s="139">
        <v>616</v>
      </c>
      <c r="B559" s="139" t="s">
        <v>3150</v>
      </c>
      <c r="C559" s="161" t="s">
        <v>3162</v>
      </c>
      <c r="D559" s="12" t="s">
        <v>3163</v>
      </c>
      <c r="E559" s="13"/>
      <c r="F559" s="13"/>
      <c r="G559" s="9" t="s">
        <v>27</v>
      </c>
      <c r="H559" s="9" t="s">
        <v>3011</v>
      </c>
      <c r="I559" s="13" t="s">
        <v>3164</v>
      </c>
      <c r="J559" s="134" t="s">
        <v>3154</v>
      </c>
      <c r="K559" s="166" t="s">
        <v>1878</v>
      </c>
      <c r="L559" s="33">
        <v>80</v>
      </c>
      <c r="M559" s="34">
        <v>5.5</v>
      </c>
      <c r="N559" s="34">
        <v>5.4</v>
      </c>
      <c r="O559" s="34"/>
      <c r="P559" s="505">
        <v>0.0182</v>
      </c>
      <c r="Q559" s="34">
        <v>25</v>
      </c>
      <c r="R559" s="34">
        <v>4</v>
      </c>
      <c r="S559" s="34">
        <v>4.5</v>
      </c>
      <c r="T559" s="34"/>
      <c r="U559" s="167">
        <v>0</v>
      </c>
      <c r="V559" s="34"/>
      <c r="W559" s="34" t="s">
        <v>30</v>
      </c>
      <c r="X559" s="34" t="s">
        <v>781</v>
      </c>
      <c r="Y559" s="34" t="s">
        <v>1668</v>
      </c>
      <c r="Z559" s="34"/>
    </row>
    <row r="560" ht="18" customHeight="1" spans="1:26">
      <c r="A560" s="139">
        <v>617</v>
      </c>
      <c r="B560" s="139" t="s">
        <v>3150</v>
      </c>
      <c r="C560" s="161" t="s">
        <v>3165</v>
      </c>
      <c r="D560" s="12" t="s">
        <v>3166</v>
      </c>
      <c r="E560" s="13"/>
      <c r="F560" s="13"/>
      <c r="G560" s="9" t="s">
        <v>27</v>
      </c>
      <c r="H560" s="9" t="s">
        <v>3011</v>
      </c>
      <c r="I560" s="13" t="s">
        <v>3167</v>
      </c>
      <c r="J560" s="134" t="s">
        <v>3154</v>
      </c>
      <c r="K560" s="166" t="s">
        <v>1878</v>
      </c>
      <c r="L560" s="33"/>
      <c r="M560" s="34">
        <v>8</v>
      </c>
      <c r="N560" s="34">
        <v>8</v>
      </c>
      <c r="O560" s="34"/>
      <c r="P560" s="505">
        <v>0</v>
      </c>
      <c r="Q560" s="34">
        <v>25</v>
      </c>
      <c r="R560" s="34">
        <v>4</v>
      </c>
      <c r="S560" s="34">
        <v>4.4</v>
      </c>
      <c r="T560" s="34"/>
      <c r="U560" s="167">
        <v>0</v>
      </c>
      <c r="V560" s="34"/>
      <c r="W560" s="34" t="s">
        <v>30</v>
      </c>
      <c r="X560" s="34" t="s">
        <v>781</v>
      </c>
      <c r="Y560" s="34" t="s">
        <v>1668</v>
      </c>
      <c r="Z560" s="34"/>
    </row>
    <row r="561" ht="18" customHeight="1" spans="1:26">
      <c r="A561" s="139">
        <v>618</v>
      </c>
      <c r="B561" s="139" t="s">
        <v>3150</v>
      </c>
      <c r="C561" s="161" t="s">
        <v>3168</v>
      </c>
      <c r="D561" s="12" t="s">
        <v>3169</v>
      </c>
      <c r="E561" s="13"/>
      <c r="F561" s="13"/>
      <c r="G561" s="9" t="s">
        <v>27</v>
      </c>
      <c r="H561" s="9" t="s">
        <v>3011</v>
      </c>
      <c r="I561" s="13" t="s">
        <v>3170</v>
      </c>
      <c r="J561" s="134" t="s">
        <v>3154</v>
      </c>
      <c r="K561" s="166" t="s">
        <v>1878</v>
      </c>
      <c r="L561" s="33"/>
      <c r="M561" s="34">
        <v>7</v>
      </c>
      <c r="N561" s="34">
        <v>7.3</v>
      </c>
      <c r="O561" s="34"/>
      <c r="P561" s="505">
        <v>0</v>
      </c>
      <c r="Q561" s="34">
        <v>25</v>
      </c>
      <c r="R561" s="34">
        <v>4</v>
      </c>
      <c r="S561" s="34">
        <v>4.5</v>
      </c>
      <c r="T561" s="34"/>
      <c r="U561" s="167">
        <v>0</v>
      </c>
      <c r="V561" s="34"/>
      <c r="W561" s="34" t="s">
        <v>30</v>
      </c>
      <c r="X561" s="34" t="s">
        <v>781</v>
      </c>
      <c r="Y561" s="34" t="s">
        <v>1668</v>
      </c>
      <c r="Z561" s="34"/>
    </row>
    <row r="562" ht="18" customHeight="1" spans="1:26">
      <c r="A562" s="139">
        <v>619</v>
      </c>
      <c r="B562" s="139" t="s">
        <v>3150</v>
      </c>
      <c r="C562" s="161" t="s">
        <v>3171</v>
      </c>
      <c r="D562" s="12" t="s">
        <v>3172</v>
      </c>
      <c r="E562" s="13"/>
      <c r="F562" s="13"/>
      <c r="G562" s="9" t="s">
        <v>27</v>
      </c>
      <c r="H562" s="9" t="s">
        <v>3011</v>
      </c>
      <c r="I562" s="13" t="s">
        <v>3173</v>
      </c>
      <c r="J562" s="134" t="s">
        <v>3154</v>
      </c>
      <c r="K562" s="166" t="s">
        <v>1878</v>
      </c>
      <c r="L562" s="33">
        <v>200</v>
      </c>
      <c r="M562" s="34">
        <v>8</v>
      </c>
      <c r="N562" s="34">
        <v>6.7</v>
      </c>
      <c r="O562" s="34"/>
      <c r="P562" s="505">
        <v>0.1625</v>
      </c>
      <c r="Q562" s="34">
        <v>25</v>
      </c>
      <c r="R562" s="34">
        <v>4</v>
      </c>
      <c r="S562" s="34">
        <v>4.7</v>
      </c>
      <c r="T562" s="34"/>
      <c r="U562" s="167">
        <v>0</v>
      </c>
      <c r="V562" s="34"/>
      <c r="W562" s="34" t="s">
        <v>30</v>
      </c>
      <c r="X562" s="34" t="s">
        <v>781</v>
      </c>
      <c r="Y562" s="34" t="s">
        <v>1668</v>
      </c>
      <c r="Z562" s="34"/>
    </row>
    <row r="563" ht="18" customHeight="1" spans="1:26">
      <c r="A563" s="139">
        <v>620</v>
      </c>
      <c r="B563" s="139" t="s">
        <v>3150</v>
      </c>
      <c r="C563" s="161" t="s">
        <v>3174</v>
      </c>
      <c r="D563" s="12" t="s">
        <v>3175</v>
      </c>
      <c r="E563" s="13"/>
      <c r="F563" s="13"/>
      <c r="G563" s="9" t="s">
        <v>27</v>
      </c>
      <c r="H563" s="9" t="s">
        <v>3011</v>
      </c>
      <c r="I563" s="13" t="s">
        <v>3176</v>
      </c>
      <c r="J563" s="134" t="s">
        <v>3154</v>
      </c>
      <c r="K563" s="166" t="s">
        <v>1878</v>
      </c>
      <c r="L563" s="33">
        <v>200</v>
      </c>
      <c r="M563" s="34">
        <v>8</v>
      </c>
      <c r="N563" s="34">
        <v>6.9</v>
      </c>
      <c r="O563" s="34"/>
      <c r="P563" s="505">
        <v>0.1375</v>
      </c>
      <c r="Q563" s="34">
        <v>25</v>
      </c>
      <c r="R563" s="34">
        <v>4</v>
      </c>
      <c r="S563" s="34">
        <v>4.4</v>
      </c>
      <c r="T563" s="34"/>
      <c r="U563" s="167">
        <v>0</v>
      </c>
      <c r="V563" s="34"/>
      <c r="W563" s="34" t="s">
        <v>30</v>
      </c>
      <c r="X563" s="34" t="s">
        <v>781</v>
      </c>
      <c r="Y563" s="34" t="s">
        <v>1668</v>
      </c>
      <c r="Z563" s="34"/>
    </row>
    <row r="564" ht="18" customHeight="1" spans="1:26">
      <c r="A564" s="139">
        <v>621</v>
      </c>
      <c r="B564" s="139" t="s">
        <v>3146</v>
      </c>
      <c r="C564" s="161" t="s">
        <v>3177</v>
      </c>
      <c r="D564" s="12" t="s">
        <v>3178</v>
      </c>
      <c r="E564" s="13"/>
      <c r="F564" s="13"/>
      <c r="G564" s="9" t="s">
        <v>27</v>
      </c>
      <c r="H564" s="9" t="s">
        <v>3149</v>
      </c>
      <c r="I564" s="9" t="s">
        <v>3179</v>
      </c>
      <c r="J564" s="134" t="s">
        <v>376</v>
      </c>
      <c r="K564" s="166" t="s">
        <v>377</v>
      </c>
      <c r="L564" s="33">
        <v>80</v>
      </c>
      <c r="M564" s="34">
        <v>4.5</v>
      </c>
      <c r="N564" s="34">
        <v>4.5</v>
      </c>
      <c r="O564" s="34">
        <v>5.4</v>
      </c>
      <c r="P564" s="505">
        <v>0</v>
      </c>
      <c r="Q564" s="34">
        <v>25</v>
      </c>
      <c r="R564" s="34">
        <v>4</v>
      </c>
      <c r="S564" s="34">
        <v>3.2</v>
      </c>
      <c r="T564" s="34"/>
      <c r="U564" s="167">
        <v>0.2</v>
      </c>
      <c r="V564" s="34"/>
      <c r="W564" s="34" t="s">
        <v>30</v>
      </c>
      <c r="X564" s="34" t="s">
        <v>781</v>
      </c>
      <c r="Y564" s="34" t="s">
        <v>782</v>
      </c>
      <c r="Z564" s="34"/>
    </row>
    <row r="565" ht="18" customHeight="1" spans="1:26">
      <c r="A565" s="139">
        <v>622</v>
      </c>
      <c r="B565" s="139" t="s">
        <v>3180</v>
      </c>
      <c r="C565" s="161" t="s">
        <v>3181</v>
      </c>
      <c r="D565" s="12" t="s">
        <v>3182</v>
      </c>
      <c r="E565" s="13"/>
      <c r="F565" s="13"/>
      <c r="G565" s="9" t="s">
        <v>27</v>
      </c>
      <c r="H565" s="9" t="s">
        <v>3149</v>
      </c>
      <c r="I565" s="9" t="s">
        <v>3183</v>
      </c>
      <c r="J565" s="134" t="s">
        <v>1844</v>
      </c>
      <c r="K565" s="166" t="s">
        <v>3184</v>
      </c>
      <c r="L565" s="33">
        <v>100</v>
      </c>
      <c r="M565" s="34">
        <v>5</v>
      </c>
      <c r="N565" s="34">
        <v>4.34</v>
      </c>
      <c r="O565" s="34"/>
      <c r="P565" s="505">
        <v>0.132</v>
      </c>
      <c r="Q565" s="34">
        <v>25</v>
      </c>
      <c r="R565" s="34">
        <v>3.5</v>
      </c>
      <c r="S565" s="34">
        <v>3.87</v>
      </c>
      <c r="T565" s="34"/>
      <c r="U565" s="167">
        <v>0</v>
      </c>
      <c r="V565" s="34"/>
      <c r="W565" s="34" t="s">
        <v>1376</v>
      </c>
      <c r="X565" s="34" t="s">
        <v>3114</v>
      </c>
      <c r="Y565" s="34" t="s">
        <v>3185</v>
      </c>
      <c r="Z565" s="34"/>
    </row>
    <row r="566" ht="35.25" customHeight="1" spans="1:26">
      <c r="A566" s="139">
        <v>623</v>
      </c>
      <c r="B566" s="139" t="s">
        <v>3180</v>
      </c>
      <c r="C566" s="161" t="s">
        <v>3186</v>
      </c>
      <c r="D566" s="12" t="s">
        <v>37</v>
      </c>
      <c r="E566" s="13"/>
      <c r="F566" s="13"/>
      <c r="G566" s="9" t="s">
        <v>27</v>
      </c>
      <c r="H566" s="9" t="s">
        <v>3149</v>
      </c>
      <c r="I566" s="9" t="s">
        <v>1957</v>
      </c>
      <c r="J566" s="134" t="s">
        <v>376</v>
      </c>
      <c r="K566" s="166" t="s">
        <v>2004</v>
      </c>
      <c r="L566" s="33">
        <v>100</v>
      </c>
      <c r="M566" s="34">
        <v>6</v>
      </c>
      <c r="N566" s="34">
        <v>5.69</v>
      </c>
      <c r="O566" s="34"/>
      <c r="P566" s="505">
        <v>0.0517</v>
      </c>
      <c r="Q566" s="34">
        <v>25</v>
      </c>
      <c r="R566" s="34">
        <v>3.5</v>
      </c>
      <c r="S566" s="34">
        <v>3.5</v>
      </c>
      <c r="T566" s="34"/>
      <c r="U566" s="167">
        <v>0</v>
      </c>
      <c r="V566" s="34"/>
      <c r="W566" s="34" t="s">
        <v>3187</v>
      </c>
      <c r="X566" s="34" t="s">
        <v>3188</v>
      </c>
      <c r="Y566" s="34" t="s">
        <v>3189</v>
      </c>
      <c r="Z566" s="34"/>
    </row>
    <row r="567" ht="18" customHeight="1" spans="1:26">
      <c r="A567" s="139">
        <v>624</v>
      </c>
      <c r="B567" s="139" t="s">
        <v>3180</v>
      </c>
      <c r="C567" s="161" t="s">
        <v>3190</v>
      </c>
      <c r="D567" s="12" t="s">
        <v>3191</v>
      </c>
      <c r="E567" s="13"/>
      <c r="F567" s="13"/>
      <c r="G567" s="9" t="s">
        <v>27</v>
      </c>
      <c r="H567" s="9" t="s">
        <v>3149</v>
      </c>
      <c r="I567" s="9" t="s">
        <v>1985</v>
      </c>
      <c r="J567" s="134" t="s">
        <v>1877</v>
      </c>
      <c r="K567" s="166" t="s">
        <v>1878</v>
      </c>
      <c r="L567" s="33">
        <v>80</v>
      </c>
      <c r="M567" s="34">
        <v>6</v>
      </c>
      <c r="N567" s="34">
        <v>5.3</v>
      </c>
      <c r="O567" s="34"/>
      <c r="P567" s="505">
        <v>0.1167</v>
      </c>
      <c r="Q567" s="34">
        <v>25</v>
      </c>
      <c r="R567" s="34">
        <v>4</v>
      </c>
      <c r="S567" s="34">
        <v>3.6</v>
      </c>
      <c r="T567" s="34"/>
      <c r="U567" s="167">
        <v>0.1</v>
      </c>
      <c r="V567" s="34"/>
      <c r="W567" s="34" t="s">
        <v>30</v>
      </c>
      <c r="X567" s="34" t="s">
        <v>1912</v>
      </c>
      <c r="Y567" s="34" t="s">
        <v>3192</v>
      </c>
      <c r="Z567" s="34"/>
    </row>
    <row r="568" ht="18" customHeight="1" spans="1:26">
      <c r="A568" s="139">
        <v>625</v>
      </c>
      <c r="B568" s="139" t="s">
        <v>3180</v>
      </c>
      <c r="C568" s="161" t="s">
        <v>3193</v>
      </c>
      <c r="D568" s="12" t="s">
        <v>3194</v>
      </c>
      <c r="E568" s="13"/>
      <c r="F568" s="13"/>
      <c r="G568" s="9" t="s">
        <v>27</v>
      </c>
      <c r="H568" s="9" t="s">
        <v>3149</v>
      </c>
      <c r="I568" s="9" t="s">
        <v>3195</v>
      </c>
      <c r="J568" s="134" t="s">
        <v>1844</v>
      </c>
      <c r="K568" s="166" t="s">
        <v>3184</v>
      </c>
      <c r="L568" s="33">
        <v>100</v>
      </c>
      <c r="M568" s="34">
        <v>6</v>
      </c>
      <c r="N568" s="34">
        <v>5.51</v>
      </c>
      <c r="O568" s="34"/>
      <c r="P568" s="505">
        <v>0.0817</v>
      </c>
      <c r="Q568" s="34">
        <v>25</v>
      </c>
      <c r="R568" s="34">
        <v>3.5</v>
      </c>
      <c r="S568" s="34">
        <v>3.27</v>
      </c>
      <c r="T568" s="34"/>
      <c r="U568" s="167">
        <v>0.0657</v>
      </c>
      <c r="V568" s="34"/>
      <c r="W568" s="34" t="s">
        <v>1376</v>
      </c>
      <c r="X568" s="34" t="s">
        <v>3114</v>
      </c>
      <c r="Y568" s="34" t="s">
        <v>3185</v>
      </c>
      <c r="Z568" s="34"/>
    </row>
    <row r="569" ht="18" customHeight="1" spans="1:26">
      <c r="A569" s="139">
        <v>626</v>
      </c>
      <c r="B569" s="139" t="s">
        <v>3180</v>
      </c>
      <c r="C569" s="161" t="s">
        <v>3196</v>
      </c>
      <c r="D569" s="12" t="s">
        <v>37</v>
      </c>
      <c r="E569" s="13"/>
      <c r="F569" s="13"/>
      <c r="G569" s="9" t="s">
        <v>27</v>
      </c>
      <c r="H569" s="9" t="s">
        <v>3149</v>
      </c>
      <c r="I569" s="9" t="s">
        <v>2331</v>
      </c>
      <c r="J569" s="134" t="s">
        <v>1844</v>
      </c>
      <c r="K569" s="166" t="s">
        <v>3184</v>
      </c>
      <c r="L569" s="33">
        <v>100</v>
      </c>
      <c r="M569" s="34">
        <v>6</v>
      </c>
      <c r="N569" s="34">
        <v>5.4</v>
      </c>
      <c r="O569" s="34"/>
      <c r="P569" s="505">
        <v>0.1</v>
      </c>
      <c r="Q569" s="34">
        <v>25</v>
      </c>
      <c r="R569" s="34">
        <v>4</v>
      </c>
      <c r="S569" s="34">
        <v>3.9</v>
      </c>
      <c r="T569" s="34"/>
      <c r="U569" s="167">
        <v>0.025</v>
      </c>
      <c r="V569" s="34"/>
      <c r="W569" s="34" t="s">
        <v>30</v>
      </c>
      <c r="X569" s="34" t="s">
        <v>1912</v>
      </c>
      <c r="Y569" s="34" t="s">
        <v>3192</v>
      </c>
      <c r="Z569" s="34"/>
    </row>
    <row r="570" ht="18" customHeight="1" spans="1:26">
      <c r="A570" s="139">
        <v>627</v>
      </c>
      <c r="B570" s="139" t="s">
        <v>3180</v>
      </c>
      <c r="C570" s="161" t="s">
        <v>3197</v>
      </c>
      <c r="D570" s="12" t="s">
        <v>54</v>
      </c>
      <c r="E570" s="13"/>
      <c r="F570" s="13"/>
      <c r="G570" s="9" t="s">
        <v>27</v>
      </c>
      <c r="H570" s="9" t="s">
        <v>3149</v>
      </c>
      <c r="I570" s="9" t="s">
        <v>2120</v>
      </c>
      <c r="J570" s="134" t="s">
        <v>1844</v>
      </c>
      <c r="K570" s="166" t="s">
        <v>3184</v>
      </c>
      <c r="L570" s="33">
        <v>100</v>
      </c>
      <c r="M570" s="34">
        <v>8</v>
      </c>
      <c r="N570" s="34">
        <v>7.2</v>
      </c>
      <c r="O570" s="34"/>
      <c r="P570" s="505">
        <v>0.1</v>
      </c>
      <c r="Q570" s="34">
        <v>25</v>
      </c>
      <c r="R570" s="34">
        <v>4</v>
      </c>
      <c r="S570" s="34">
        <v>3.8</v>
      </c>
      <c r="T570" s="34"/>
      <c r="U570" s="167">
        <v>0.05</v>
      </c>
      <c r="V570" s="34"/>
      <c r="W570" s="34" t="s">
        <v>30</v>
      </c>
      <c r="X570" s="34" t="s">
        <v>1912</v>
      </c>
      <c r="Y570" s="34" t="s">
        <v>3192</v>
      </c>
      <c r="Z570" s="34"/>
    </row>
    <row r="571" ht="18" customHeight="1" spans="1:26">
      <c r="A571" s="139">
        <v>628</v>
      </c>
      <c r="B571" s="139" t="s">
        <v>3180</v>
      </c>
      <c r="C571" s="161" t="s">
        <v>3198</v>
      </c>
      <c r="D571" s="12" t="s">
        <v>54</v>
      </c>
      <c r="E571" s="13"/>
      <c r="F571" s="13"/>
      <c r="G571" s="9" t="s">
        <v>27</v>
      </c>
      <c r="H571" s="9" t="s">
        <v>3149</v>
      </c>
      <c r="I571" s="9" t="s">
        <v>3199</v>
      </c>
      <c r="J571" s="134" t="s">
        <v>1844</v>
      </c>
      <c r="K571" s="166" t="s">
        <v>3184</v>
      </c>
      <c r="L571" s="33">
        <v>200</v>
      </c>
      <c r="M571" s="34">
        <v>7</v>
      </c>
      <c r="N571" s="34">
        <v>6.5</v>
      </c>
      <c r="O571" s="34">
        <v>7</v>
      </c>
      <c r="P571" s="505">
        <v>0.0714</v>
      </c>
      <c r="Q571" s="34">
        <v>25</v>
      </c>
      <c r="R571" s="34">
        <v>4</v>
      </c>
      <c r="S571" s="34">
        <v>3.6</v>
      </c>
      <c r="T571" s="34"/>
      <c r="U571" s="167">
        <v>0.1</v>
      </c>
      <c r="V571" s="34"/>
      <c r="W571" s="34" t="s">
        <v>30</v>
      </c>
      <c r="X571" s="34" t="s">
        <v>1807</v>
      </c>
      <c r="Y571" s="218" t="s">
        <v>1808</v>
      </c>
      <c r="Z571" s="34"/>
    </row>
    <row r="572" ht="18" customHeight="1" spans="1:26">
      <c r="A572" s="139">
        <v>629</v>
      </c>
      <c r="B572" s="139" t="s">
        <v>3180</v>
      </c>
      <c r="C572" s="161" t="s">
        <v>3200</v>
      </c>
      <c r="D572" s="12" t="s">
        <v>54</v>
      </c>
      <c r="E572" s="13"/>
      <c r="F572" s="13"/>
      <c r="G572" s="9" t="s">
        <v>27</v>
      </c>
      <c r="H572" s="9" t="s">
        <v>3149</v>
      </c>
      <c r="I572" s="9" t="s">
        <v>1833</v>
      </c>
      <c r="J572" s="134" t="s">
        <v>1844</v>
      </c>
      <c r="K572" s="166" t="s">
        <v>3184</v>
      </c>
      <c r="L572" s="33">
        <v>100</v>
      </c>
      <c r="M572" s="34">
        <v>5</v>
      </c>
      <c r="N572" s="34">
        <v>4.7</v>
      </c>
      <c r="O572" s="34"/>
      <c r="P572" s="505">
        <v>0.06</v>
      </c>
      <c r="Q572" s="34">
        <v>25</v>
      </c>
      <c r="R572" s="34">
        <v>4</v>
      </c>
      <c r="S572" s="34">
        <v>3.6</v>
      </c>
      <c r="T572" s="34"/>
      <c r="U572" s="167">
        <v>0.1</v>
      </c>
      <c r="V572" s="34" t="s">
        <v>3201</v>
      </c>
      <c r="W572" s="34" t="s">
        <v>3187</v>
      </c>
      <c r="X572" s="34" t="s">
        <v>3188</v>
      </c>
      <c r="Y572" s="34" t="s">
        <v>3189</v>
      </c>
      <c r="Z572" s="34"/>
    </row>
    <row r="573" ht="18" customHeight="1" spans="1:26">
      <c r="A573" s="139">
        <v>630</v>
      </c>
      <c r="B573" s="139" t="s">
        <v>3180</v>
      </c>
      <c r="C573" s="161" t="s">
        <v>3202</v>
      </c>
      <c r="D573" s="12" t="s">
        <v>54</v>
      </c>
      <c r="E573" s="13"/>
      <c r="F573" s="13"/>
      <c r="G573" s="9" t="s">
        <v>27</v>
      </c>
      <c r="H573" s="9" t="s">
        <v>3149</v>
      </c>
      <c r="I573" s="9" t="s">
        <v>3203</v>
      </c>
      <c r="J573" s="134" t="s">
        <v>1844</v>
      </c>
      <c r="K573" s="166" t="s">
        <v>3184</v>
      </c>
      <c r="L573" s="33">
        <v>200</v>
      </c>
      <c r="M573" s="34">
        <v>7</v>
      </c>
      <c r="N573" s="34">
        <v>6.3</v>
      </c>
      <c r="O573" s="34"/>
      <c r="P573" s="505">
        <v>0.1</v>
      </c>
      <c r="Q573" s="34">
        <v>25</v>
      </c>
      <c r="R573" s="34">
        <v>4</v>
      </c>
      <c r="S573" s="34">
        <v>3.4</v>
      </c>
      <c r="T573" s="34"/>
      <c r="U573" s="167">
        <v>0.15</v>
      </c>
      <c r="V573" s="34"/>
      <c r="W573" s="34" t="s">
        <v>30</v>
      </c>
      <c r="X573" s="34" t="s">
        <v>1912</v>
      </c>
      <c r="Y573" s="34" t="s">
        <v>3192</v>
      </c>
      <c r="Z573" s="34"/>
    </row>
    <row r="574" ht="18" customHeight="1" spans="1:26">
      <c r="A574" s="139">
        <v>631</v>
      </c>
      <c r="B574" s="139" t="s">
        <v>3180</v>
      </c>
      <c r="C574" s="161" t="s">
        <v>3204</v>
      </c>
      <c r="D574" s="12" t="s">
        <v>54</v>
      </c>
      <c r="E574" s="13"/>
      <c r="F574" s="13"/>
      <c r="G574" s="9" t="s">
        <v>27</v>
      </c>
      <c r="H574" s="9" t="s">
        <v>3149</v>
      </c>
      <c r="I574" s="9" t="s">
        <v>3205</v>
      </c>
      <c r="J574" s="134" t="s">
        <v>1844</v>
      </c>
      <c r="K574" s="166" t="s">
        <v>3184</v>
      </c>
      <c r="L574" s="33">
        <v>150</v>
      </c>
      <c r="M574" s="34">
        <v>9</v>
      </c>
      <c r="N574" s="34">
        <v>9.3</v>
      </c>
      <c r="O574" s="34">
        <v>9.8</v>
      </c>
      <c r="P574" s="505">
        <v>0</v>
      </c>
      <c r="Q574" s="34">
        <v>25</v>
      </c>
      <c r="R574" s="34">
        <v>4</v>
      </c>
      <c r="S574" s="34">
        <v>3.9</v>
      </c>
      <c r="T574" s="34">
        <v>4.8</v>
      </c>
      <c r="U574" s="167">
        <v>0.025</v>
      </c>
      <c r="V574" s="34"/>
      <c r="W574" s="34" t="s">
        <v>30</v>
      </c>
      <c r="X574" s="34" t="s">
        <v>1912</v>
      </c>
      <c r="Y574" s="34" t="s">
        <v>1244</v>
      </c>
      <c r="Z574" s="34"/>
    </row>
    <row r="575" ht="18" customHeight="1" spans="1:26">
      <c r="A575" s="139">
        <v>632</v>
      </c>
      <c r="B575" s="139" t="s">
        <v>3180</v>
      </c>
      <c r="C575" s="161" t="s">
        <v>3206</v>
      </c>
      <c r="D575" s="12" t="s">
        <v>54</v>
      </c>
      <c r="E575" s="13"/>
      <c r="F575" s="13"/>
      <c r="G575" s="9" t="s">
        <v>27</v>
      </c>
      <c r="H575" s="9" t="s">
        <v>3149</v>
      </c>
      <c r="I575" s="9" t="s">
        <v>3207</v>
      </c>
      <c r="J575" s="134" t="s">
        <v>1844</v>
      </c>
      <c r="K575" s="166" t="s">
        <v>3184</v>
      </c>
      <c r="L575" s="33">
        <v>150</v>
      </c>
      <c r="M575" s="34">
        <v>9.5</v>
      </c>
      <c r="N575" s="34">
        <v>8.64</v>
      </c>
      <c r="O575" s="34"/>
      <c r="P575" s="505">
        <v>0.0905</v>
      </c>
      <c r="Q575" s="34">
        <v>25</v>
      </c>
      <c r="R575" s="34">
        <v>3.5</v>
      </c>
      <c r="S575" s="34">
        <v>3.81</v>
      </c>
      <c r="T575" s="34"/>
      <c r="U575" s="167">
        <v>0</v>
      </c>
      <c r="V575" s="34" t="s">
        <v>3208</v>
      </c>
      <c r="W575" s="34" t="s">
        <v>1376</v>
      </c>
      <c r="X575" s="34" t="s">
        <v>3114</v>
      </c>
      <c r="Y575" s="34" t="s">
        <v>3185</v>
      </c>
      <c r="Z575" s="34"/>
    </row>
    <row r="576" ht="18" customHeight="1" spans="1:26">
      <c r="A576" s="139">
        <v>633</v>
      </c>
      <c r="B576" s="139" t="s">
        <v>3209</v>
      </c>
      <c r="C576" s="161" t="s">
        <v>3210</v>
      </c>
      <c r="D576" s="12" t="s">
        <v>3211</v>
      </c>
      <c r="E576" s="13"/>
      <c r="F576" s="13"/>
      <c r="G576" s="9" t="s">
        <v>27</v>
      </c>
      <c r="H576" s="9" t="s">
        <v>3011</v>
      </c>
      <c r="I576" s="13" t="s">
        <v>3212</v>
      </c>
      <c r="J576" s="134" t="s">
        <v>139</v>
      </c>
      <c r="K576" s="166" t="s">
        <v>1359</v>
      </c>
      <c r="L576" s="33"/>
      <c r="M576" s="34">
        <v>7</v>
      </c>
      <c r="N576" s="34">
        <v>7.4</v>
      </c>
      <c r="O576" s="34">
        <v>7.6</v>
      </c>
      <c r="P576" s="505">
        <v>0</v>
      </c>
      <c r="Q576" s="34">
        <v>25</v>
      </c>
      <c r="R576" s="34">
        <v>4</v>
      </c>
      <c r="S576" s="34">
        <v>3.7</v>
      </c>
      <c r="T576" s="34"/>
      <c r="U576" s="167">
        <v>0.075</v>
      </c>
      <c r="V576" s="34"/>
      <c r="W576" s="34" t="s">
        <v>30</v>
      </c>
      <c r="X576" s="34" t="s">
        <v>31</v>
      </c>
      <c r="Y576" s="34">
        <v>45125</v>
      </c>
      <c r="Z576" s="34" t="s">
        <v>3213</v>
      </c>
    </row>
    <row r="577" ht="18" customHeight="1" spans="1:26">
      <c r="A577" s="139">
        <v>634</v>
      </c>
      <c r="B577" s="139" t="s">
        <v>3214</v>
      </c>
      <c r="C577" s="161" t="s">
        <v>3215</v>
      </c>
      <c r="D577" s="12" t="s">
        <v>666</v>
      </c>
      <c r="E577" s="13"/>
      <c r="F577" s="13"/>
      <c r="G577" s="9" t="s">
        <v>27</v>
      </c>
      <c r="H577" s="9" t="s">
        <v>3011</v>
      </c>
      <c r="I577" s="9" t="s">
        <v>3216</v>
      </c>
      <c r="J577" s="134" t="s">
        <v>139</v>
      </c>
      <c r="K577" s="166" t="s">
        <v>1359</v>
      </c>
      <c r="L577" s="33"/>
      <c r="M577" s="34">
        <v>5.5</v>
      </c>
      <c r="N577" s="34">
        <v>5.6</v>
      </c>
      <c r="O577" s="34">
        <v>5.8</v>
      </c>
      <c r="P577" s="505">
        <v>0</v>
      </c>
      <c r="Q577" s="34">
        <v>25</v>
      </c>
      <c r="R577" s="34">
        <v>4</v>
      </c>
      <c r="S577" s="34">
        <v>4.5</v>
      </c>
      <c r="T577" s="34"/>
      <c r="U577" s="167">
        <v>0</v>
      </c>
      <c r="V577" s="34"/>
      <c r="W577" s="34" t="s">
        <v>30</v>
      </c>
      <c r="X577" s="34" t="s">
        <v>809</v>
      </c>
      <c r="Y577" s="34" t="s">
        <v>3213</v>
      </c>
      <c r="Z577" s="34"/>
    </row>
    <row r="578" ht="18" customHeight="1" spans="1:26">
      <c r="A578" s="139">
        <v>635</v>
      </c>
      <c r="B578" s="139" t="s">
        <v>3217</v>
      </c>
      <c r="C578" s="161" t="s">
        <v>3218</v>
      </c>
      <c r="D578" s="12" t="s">
        <v>3219</v>
      </c>
      <c r="E578" s="13"/>
      <c r="F578" s="13"/>
      <c r="G578" s="9" t="s">
        <v>27</v>
      </c>
      <c r="H578" s="9" t="s">
        <v>3149</v>
      </c>
      <c r="I578" s="13" t="s">
        <v>3220</v>
      </c>
      <c r="J578" s="134" t="s">
        <v>139</v>
      </c>
      <c r="K578" s="166" t="s">
        <v>1359</v>
      </c>
      <c r="L578" s="33">
        <v>200</v>
      </c>
      <c r="M578" s="34">
        <v>7</v>
      </c>
      <c r="N578" s="34">
        <v>6.7</v>
      </c>
      <c r="O578" s="34">
        <v>6.9</v>
      </c>
      <c r="P578" s="505">
        <v>0.0429</v>
      </c>
      <c r="Q578" s="34">
        <v>25</v>
      </c>
      <c r="R578" s="34">
        <v>4</v>
      </c>
      <c r="S578" s="34">
        <v>3.9</v>
      </c>
      <c r="T578" s="34"/>
      <c r="U578" s="167">
        <v>0.025</v>
      </c>
      <c r="V578" s="34"/>
      <c r="W578" s="34" t="s">
        <v>30</v>
      </c>
      <c r="X578" s="34" t="s">
        <v>809</v>
      </c>
      <c r="Y578" s="34" t="s">
        <v>3221</v>
      </c>
      <c r="Z578" s="34"/>
    </row>
    <row r="579" ht="18" customHeight="1" spans="1:26">
      <c r="A579" s="139">
        <v>636</v>
      </c>
      <c r="B579" s="139" t="s">
        <v>3217</v>
      </c>
      <c r="C579" s="161" t="s">
        <v>3222</v>
      </c>
      <c r="D579" s="12" t="s">
        <v>3223</v>
      </c>
      <c r="E579" s="13"/>
      <c r="F579" s="13"/>
      <c r="G579" s="9" t="s">
        <v>27</v>
      </c>
      <c r="H579" s="9" t="s">
        <v>3149</v>
      </c>
      <c r="I579" s="13" t="s">
        <v>3224</v>
      </c>
      <c r="J579" s="134" t="s">
        <v>139</v>
      </c>
      <c r="K579" s="166" t="s">
        <v>1359</v>
      </c>
      <c r="L579" s="33">
        <v>50</v>
      </c>
      <c r="M579" s="34">
        <v>4</v>
      </c>
      <c r="N579" s="34">
        <v>4</v>
      </c>
      <c r="O579" s="34">
        <v>4.2</v>
      </c>
      <c r="P579" s="505">
        <v>0</v>
      </c>
      <c r="Q579" s="34">
        <v>25</v>
      </c>
      <c r="R579" s="34">
        <v>4</v>
      </c>
      <c r="S579" s="34">
        <v>3.3</v>
      </c>
      <c r="T579" s="34"/>
      <c r="U579" s="167">
        <v>0.175</v>
      </c>
      <c r="V579" s="34"/>
      <c r="W579" s="34" t="s">
        <v>30</v>
      </c>
      <c r="X579" s="34" t="s">
        <v>809</v>
      </c>
      <c r="Y579" s="34" t="s">
        <v>3221</v>
      </c>
      <c r="Z579" s="34"/>
    </row>
    <row r="580" ht="18" customHeight="1" spans="1:26">
      <c r="A580" s="139">
        <v>637</v>
      </c>
      <c r="B580" s="139" t="s">
        <v>3217</v>
      </c>
      <c r="C580" s="161" t="s">
        <v>3225</v>
      </c>
      <c r="D580" s="12" t="s">
        <v>3226</v>
      </c>
      <c r="E580" s="13"/>
      <c r="F580" s="13"/>
      <c r="G580" s="9" t="s">
        <v>27</v>
      </c>
      <c r="H580" s="9" t="s">
        <v>3149</v>
      </c>
      <c r="I580" s="13" t="s">
        <v>3227</v>
      </c>
      <c r="J580" s="134" t="s">
        <v>139</v>
      </c>
      <c r="K580" s="166" t="s">
        <v>1359</v>
      </c>
      <c r="L580" s="33">
        <v>150</v>
      </c>
      <c r="M580" s="34">
        <v>7</v>
      </c>
      <c r="N580" s="34">
        <v>5.9</v>
      </c>
      <c r="O580" s="34">
        <v>6.4</v>
      </c>
      <c r="P580" s="505">
        <v>0.1571</v>
      </c>
      <c r="Q580" s="34">
        <v>25</v>
      </c>
      <c r="R580" s="34">
        <v>4</v>
      </c>
      <c r="S580" s="34">
        <v>3.4</v>
      </c>
      <c r="T580" s="34"/>
      <c r="U580" s="167">
        <v>0.15</v>
      </c>
      <c r="V580" s="34"/>
      <c r="W580" s="34" t="s">
        <v>30</v>
      </c>
      <c r="X580" s="34" t="s">
        <v>809</v>
      </c>
      <c r="Y580" s="34" t="s">
        <v>3221</v>
      </c>
      <c r="Z580" s="34"/>
    </row>
    <row r="581" ht="18" customHeight="1" spans="1:26">
      <c r="A581" s="139">
        <v>639</v>
      </c>
      <c r="B581" s="139" t="s">
        <v>3217</v>
      </c>
      <c r="C581" s="161" t="s">
        <v>3228</v>
      </c>
      <c r="D581" s="12" t="s">
        <v>3229</v>
      </c>
      <c r="E581" s="13"/>
      <c r="F581" s="13"/>
      <c r="G581" s="9" t="s">
        <v>27</v>
      </c>
      <c r="H581" s="9" t="s">
        <v>3149</v>
      </c>
      <c r="I581" s="13" t="s">
        <v>3230</v>
      </c>
      <c r="J581" s="134" t="s">
        <v>139</v>
      </c>
      <c r="K581" s="166" t="s">
        <v>1359</v>
      </c>
      <c r="L581" s="33">
        <v>80</v>
      </c>
      <c r="M581" s="34">
        <v>5</v>
      </c>
      <c r="N581" s="34">
        <v>4.1</v>
      </c>
      <c r="O581" s="34">
        <v>5</v>
      </c>
      <c r="P581" s="505">
        <v>0.18</v>
      </c>
      <c r="Q581" s="34">
        <v>25</v>
      </c>
      <c r="R581" s="34">
        <v>4</v>
      </c>
      <c r="S581" s="34">
        <v>4.1</v>
      </c>
      <c r="T581" s="34">
        <v>4.6</v>
      </c>
      <c r="U581" s="167">
        <v>0</v>
      </c>
      <c r="V581" s="34"/>
      <c r="W581" s="34"/>
      <c r="X581" s="34"/>
      <c r="Y581" s="34"/>
      <c r="Z581" s="34" t="s">
        <v>3221</v>
      </c>
    </row>
    <row r="582" ht="18" customHeight="1" spans="1:26">
      <c r="A582" s="139">
        <v>641</v>
      </c>
      <c r="B582" s="139" t="s">
        <v>3217</v>
      </c>
      <c r="C582" s="161" t="s">
        <v>3231</v>
      </c>
      <c r="D582" s="12" t="s">
        <v>3232</v>
      </c>
      <c r="E582" s="13"/>
      <c r="F582" s="13"/>
      <c r="G582" s="9" t="s">
        <v>27</v>
      </c>
      <c r="H582" s="9" t="s">
        <v>3149</v>
      </c>
      <c r="I582" s="13" t="s">
        <v>2249</v>
      </c>
      <c r="J582" s="134" t="s">
        <v>139</v>
      </c>
      <c r="K582" s="166" t="s">
        <v>1359</v>
      </c>
      <c r="L582" s="33">
        <v>80</v>
      </c>
      <c r="M582" s="34">
        <v>6</v>
      </c>
      <c r="N582" s="34">
        <v>5.9</v>
      </c>
      <c r="O582" s="34">
        <v>6.2</v>
      </c>
      <c r="P582" s="505">
        <v>0.0167</v>
      </c>
      <c r="Q582" s="34">
        <v>25</v>
      </c>
      <c r="R582" s="34">
        <v>4</v>
      </c>
      <c r="S582" s="34">
        <v>4</v>
      </c>
      <c r="T582" s="34">
        <v>4.5</v>
      </c>
      <c r="U582" s="167">
        <v>0</v>
      </c>
      <c r="V582" s="34"/>
      <c r="W582" s="34"/>
      <c r="X582" s="34"/>
      <c r="Y582" s="34"/>
      <c r="Z582" s="34" t="s">
        <v>3221</v>
      </c>
    </row>
    <row r="583" ht="18" customHeight="1" spans="1:26">
      <c r="A583" s="139">
        <v>643</v>
      </c>
      <c r="B583" s="139" t="s">
        <v>3217</v>
      </c>
      <c r="C583" s="161" t="s">
        <v>3233</v>
      </c>
      <c r="D583" s="12" t="s">
        <v>3234</v>
      </c>
      <c r="E583" s="13"/>
      <c r="F583" s="13"/>
      <c r="G583" s="9" t="s">
        <v>27</v>
      </c>
      <c r="H583" s="9" t="s">
        <v>3149</v>
      </c>
      <c r="I583" s="13" t="s">
        <v>3235</v>
      </c>
      <c r="J583" s="134" t="s">
        <v>139</v>
      </c>
      <c r="K583" s="166" t="s">
        <v>1359</v>
      </c>
      <c r="L583" s="33">
        <v>150</v>
      </c>
      <c r="M583" s="34">
        <v>6</v>
      </c>
      <c r="N583" s="34">
        <v>5.2</v>
      </c>
      <c r="O583" s="34">
        <v>6.3</v>
      </c>
      <c r="P583" s="505">
        <v>0.1333</v>
      </c>
      <c r="Q583" s="34">
        <v>25</v>
      </c>
      <c r="R583" s="34">
        <v>4</v>
      </c>
      <c r="S583" s="34">
        <v>4.1</v>
      </c>
      <c r="T583" s="34">
        <v>4.4</v>
      </c>
      <c r="U583" s="167">
        <v>0</v>
      </c>
      <c r="V583" s="34"/>
      <c r="W583" s="34"/>
      <c r="X583" s="34"/>
      <c r="Y583" s="34"/>
      <c r="Z583" s="34" t="s">
        <v>3221</v>
      </c>
    </row>
    <row r="584" ht="18" customHeight="1" spans="1:26">
      <c r="A584" s="139">
        <v>645</v>
      </c>
      <c r="B584" s="139" t="s">
        <v>3217</v>
      </c>
      <c r="C584" s="161" t="s">
        <v>3236</v>
      </c>
      <c r="D584" s="12" t="s">
        <v>3237</v>
      </c>
      <c r="E584" s="13"/>
      <c r="F584" s="13"/>
      <c r="G584" s="9" t="s">
        <v>27</v>
      </c>
      <c r="H584" s="9" t="s">
        <v>3149</v>
      </c>
      <c r="I584" s="13" t="s">
        <v>3238</v>
      </c>
      <c r="J584" s="134" t="s">
        <v>139</v>
      </c>
      <c r="K584" s="166" t="s">
        <v>1359</v>
      </c>
      <c r="L584" s="33">
        <v>150</v>
      </c>
      <c r="M584" s="34">
        <v>7</v>
      </c>
      <c r="N584" s="34">
        <v>7.1</v>
      </c>
      <c r="O584" s="34">
        <v>7.5</v>
      </c>
      <c r="P584" s="505">
        <v>0</v>
      </c>
      <c r="Q584" s="34">
        <v>25</v>
      </c>
      <c r="R584" s="34">
        <v>4</v>
      </c>
      <c r="S584" s="34">
        <v>4.1</v>
      </c>
      <c r="T584" s="34">
        <v>4.3</v>
      </c>
      <c r="U584" s="167">
        <v>0</v>
      </c>
      <c r="V584" s="34"/>
      <c r="W584" s="34"/>
      <c r="X584" s="34"/>
      <c r="Y584" s="34"/>
      <c r="Z584" s="34" t="s">
        <v>3221</v>
      </c>
    </row>
    <row r="585" ht="18" customHeight="1" spans="1:26">
      <c r="A585" s="139">
        <v>647</v>
      </c>
      <c r="B585" s="139" t="s">
        <v>3217</v>
      </c>
      <c r="C585" s="161" t="s">
        <v>3239</v>
      </c>
      <c r="D585" s="12" t="s">
        <v>3240</v>
      </c>
      <c r="E585" s="13"/>
      <c r="F585" s="13"/>
      <c r="G585" s="9" t="s">
        <v>27</v>
      </c>
      <c r="H585" s="9" t="s">
        <v>3149</v>
      </c>
      <c r="I585" s="13" t="s">
        <v>3241</v>
      </c>
      <c r="J585" s="134" t="s">
        <v>139</v>
      </c>
      <c r="K585" s="166" t="s">
        <v>1359</v>
      </c>
      <c r="L585" s="33">
        <v>150</v>
      </c>
      <c r="M585" s="34">
        <v>6</v>
      </c>
      <c r="N585" s="34">
        <v>5.6</v>
      </c>
      <c r="O585" s="34">
        <v>6</v>
      </c>
      <c r="P585" s="505">
        <v>0.0667</v>
      </c>
      <c r="Q585" s="34">
        <v>25</v>
      </c>
      <c r="R585" s="34">
        <v>4</v>
      </c>
      <c r="S585" s="34">
        <v>4.1</v>
      </c>
      <c r="T585" s="34">
        <v>4.5</v>
      </c>
      <c r="U585" s="167">
        <v>0</v>
      </c>
      <c r="V585" s="34"/>
      <c r="W585" s="34"/>
      <c r="X585" s="34"/>
      <c r="Y585" s="34"/>
      <c r="Z585" s="34" t="s">
        <v>3221</v>
      </c>
    </row>
    <row r="586" ht="18" customHeight="1" spans="1:26">
      <c r="A586" s="139">
        <v>649</v>
      </c>
      <c r="B586" s="139" t="s">
        <v>3217</v>
      </c>
      <c r="C586" s="161" t="s">
        <v>3242</v>
      </c>
      <c r="D586" s="12" t="s">
        <v>3243</v>
      </c>
      <c r="E586" s="13"/>
      <c r="F586" s="13"/>
      <c r="G586" s="9" t="s">
        <v>27</v>
      </c>
      <c r="H586" s="9" t="s">
        <v>3149</v>
      </c>
      <c r="I586" s="13" t="s">
        <v>3244</v>
      </c>
      <c r="J586" s="134" t="s">
        <v>139</v>
      </c>
      <c r="K586" s="166" t="s">
        <v>1359</v>
      </c>
      <c r="L586" s="33">
        <v>200</v>
      </c>
      <c r="M586" s="34">
        <v>10</v>
      </c>
      <c r="N586" s="34">
        <v>10.1</v>
      </c>
      <c r="O586" s="34">
        <v>10.5</v>
      </c>
      <c r="P586" s="505">
        <v>0</v>
      </c>
      <c r="Q586" s="34">
        <v>25</v>
      </c>
      <c r="R586" s="34">
        <v>4</v>
      </c>
      <c r="S586" s="34">
        <v>4.1</v>
      </c>
      <c r="T586" s="34">
        <v>4.2</v>
      </c>
      <c r="U586" s="167">
        <v>0</v>
      </c>
      <c r="V586" s="34"/>
      <c r="W586" s="34"/>
      <c r="X586" s="34"/>
      <c r="Y586" s="34"/>
      <c r="Z586" s="34" t="s">
        <v>3221</v>
      </c>
    </row>
    <row r="587" ht="18" customHeight="1" spans="1:26">
      <c r="A587" s="139">
        <v>651</v>
      </c>
      <c r="B587" s="139" t="s">
        <v>3217</v>
      </c>
      <c r="C587" s="161" t="s">
        <v>3245</v>
      </c>
      <c r="D587" s="12" t="s">
        <v>3246</v>
      </c>
      <c r="E587" s="13"/>
      <c r="F587" s="13"/>
      <c r="G587" s="9" t="s">
        <v>27</v>
      </c>
      <c r="H587" s="9" t="s">
        <v>3149</v>
      </c>
      <c r="I587" s="13" t="s">
        <v>2351</v>
      </c>
      <c r="J587" s="134" t="s">
        <v>139</v>
      </c>
      <c r="K587" s="166" t="s">
        <v>1359</v>
      </c>
      <c r="L587" s="33">
        <v>200</v>
      </c>
      <c r="M587" s="34">
        <v>10</v>
      </c>
      <c r="N587" s="34">
        <v>10.2</v>
      </c>
      <c r="O587" s="34">
        <v>10.8</v>
      </c>
      <c r="P587" s="505">
        <v>0</v>
      </c>
      <c r="Q587" s="34">
        <v>25</v>
      </c>
      <c r="R587" s="34">
        <v>4</v>
      </c>
      <c r="S587" s="34">
        <v>4</v>
      </c>
      <c r="T587" s="34">
        <v>4.2</v>
      </c>
      <c r="U587" s="167">
        <v>0</v>
      </c>
      <c r="V587" s="34"/>
      <c r="W587" s="34"/>
      <c r="X587" s="34"/>
      <c r="Y587" s="34"/>
      <c r="Z587" s="34" t="s">
        <v>3221</v>
      </c>
    </row>
    <row r="588" ht="18" customHeight="1" spans="1:26">
      <c r="A588" s="139">
        <v>653</v>
      </c>
      <c r="B588" s="139" t="s">
        <v>3217</v>
      </c>
      <c r="C588" s="161" t="s">
        <v>3247</v>
      </c>
      <c r="D588" s="12" t="s">
        <v>3248</v>
      </c>
      <c r="E588" s="13"/>
      <c r="F588" s="13"/>
      <c r="G588" s="9" t="s">
        <v>27</v>
      </c>
      <c r="H588" s="9" t="s">
        <v>3149</v>
      </c>
      <c r="I588" s="13" t="s">
        <v>3249</v>
      </c>
      <c r="J588" s="134" t="s">
        <v>139</v>
      </c>
      <c r="K588" s="166" t="s">
        <v>1359</v>
      </c>
      <c r="L588" s="33">
        <v>40</v>
      </c>
      <c r="M588" s="34">
        <v>4</v>
      </c>
      <c r="N588" s="34">
        <v>4.2</v>
      </c>
      <c r="O588" s="34">
        <v>4.5</v>
      </c>
      <c r="P588" s="505">
        <v>0</v>
      </c>
      <c r="Q588" s="34">
        <v>25</v>
      </c>
      <c r="R588" s="34">
        <v>4</v>
      </c>
      <c r="S588" s="34">
        <v>4.3</v>
      </c>
      <c r="T588" s="34">
        <v>4.7</v>
      </c>
      <c r="U588" s="167">
        <v>0</v>
      </c>
      <c r="V588" s="34"/>
      <c r="W588" s="34"/>
      <c r="X588" s="34"/>
      <c r="Y588" s="34"/>
      <c r="Z588" s="34" t="s">
        <v>3221</v>
      </c>
    </row>
    <row r="589" ht="18" customHeight="1" spans="1:26">
      <c r="A589" s="139">
        <v>655</v>
      </c>
      <c r="B589" s="139" t="s">
        <v>3217</v>
      </c>
      <c r="C589" s="161" t="s">
        <v>3250</v>
      </c>
      <c r="D589" s="12" t="s">
        <v>3251</v>
      </c>
      <c r="E589" s="13"/>
      <c r="F589" s="13"/>
      <c r="G589" s="9" t="s">
        <v>27</v>
      </c>
      <c r="H589" s="9" t="s">
        <v>3149</v>
      </c>
      <c r="I589" s="13" t="s">
        <v>3145</v>
      </c>
      <c r="J589" s="134" t="s">
        <v>139</v>
      </c>
      <c r="K589" s="166" t="s">
        <v>1359</v>
      </c>
      <c r="L589" s="33">
        <v>300</v>
      </c>
      <c r="M589" s="34">
        <v>8</v>
      </c>
      <c r="N589" s="34">
        <v>7.9</v>
      </c>
      <c r="O589" s="34">
        <v>8.2</v>
      </c>
      <c r="P589" s="505">
        <v>0.0125</v>
      </c>
      <c r="Q589" s="34">
        <v>25</v>
      </c>
      <c r="R589" s="34">
        <v>4</v>
      </c>
      <c r="S589" s="34">
        <v>4.4</v>
      </c>
      <c r="T589" s="34">
        <v>4.6</v>
      </c>
      <c r="U589" s="167">
        <v>0</v>
      </c>
      <c r="V589" s="34"/>
      <c r="W589" s="34"/>
      <c r="X589" s="34"/>
      <c r="Y589" s="34"/>
      <c r="Z589" s="34" t="s">
        <v>3221</v>
      </c>
    </row>
    <row r="590" ht="18" customHeight="1" spans="1:26">
      <c r="A590" s="139">
        <v>657</v>
      </c>
      <c r="B590" s="139" t="s">
        <v>3217</v>
      </c>
      <c r="C590" s="161" t="s">
        <v>3252</v>
      </c>
      <c r="D590" s="12" t="s">
        <v>3253</v>
      </c>
      <c r="E590" s="13"/>
      <c r="F590" s="13"/>
      <c r="G590" s="9" t="s">
        <v>27</v>
      </c>
      <c r="H590" s="9" t="s">
        <v>3149</v>
      </c>
      <c r="I590" s="13" t="s">
        <v>3254</v>
      </c>
      <c r="J590" s="134" t="s">
        <v>139</v>
      </c>
      <c r="K590" s="166" t="s">
        <v>1359</v>
      </c>
      <c r="L590" s="33">
        <v>350</v>
      </c>
      <c r="M590" s="34">
        <v>10</v>
      </c>
      <c r="N590" s="34">
        <v>9.7</v>
      </c>
      <c r="O590" s="34">
        <v>10</v>
      </c>
      <c r="P590" s="505">
        <v>0.03</v>
      </c>
      <c r="Q590" s="34">
        <v>25</v>
      </c>
      <c r="R590" s="34">
        <v>4</v>
      </c>
      <c r="S590" s="34">
        <v>4.2</v>
      </c>
      <c r="T590" s="34">
        <v>4.7</v>
      </c>
      <c r="U590" s="167">
        <v>0</v>
      </c>
      <c r="V590" s="34"/>
      <c r="W590" s="34"/>
      <c r="X590" s="34"/>
      <c r="Y590" s="34"/>
      <c r="Z590" s="34" t="s">
        <v>3221</v>
      </c>
    </row>
    <row r="591" ht="18" customHeight="1" spans="1:26">
      <c r="A591" s="139">
        <v>659</v>
      </c>
      <c r="B591" s="139" t="s">
        <v>3217</v>
      </c>
      <c r="C591" s="161" t="s">
        <v>3255</v>
      </c>
      <c r="D591" s="12" t="s">
        <v>3256</v>
      </c>
      <c r="E591" s="13"/>
      <c r="F591" s="13"/>
      <c r="G591" s="9" t="s">
        <v>27</v>
      </c>
      <c r="H591" s="9" t="s">
        <v>3149</v>
      </c>
      <c r="I591" s="13" t="s">
        <v>3257</v>
      </c>
      <c r="J591" s="134" t="s">
        <v>139</v>
      </c>
      <c r="K591" s="166" t="s">
        <v>1359</v>
      </c>
      <c r="L591" s="33">
        <v>150</v>
      </c>
      <c r="M591" s="34">
        <v>6</v>
      </c>
      <c r="N591" s="34">
        <v>5.2</v>
      </c>
      <c r="O591" s="34">
        <v>6</v>
      </c>
      <c r="P591" s="505">
        <v>0.1333</v>
      </c>
      <c r="Q591" s="34">
        <v>25</v>
      </c>
      <c r="R591" s="34">
        <v>4</v>
      </c>
      <c r="S591" s="34">
        <v>4</v>
      </c>
      <c r="T591" s="34">
        <v>4.2</v>
      </c>
      <c r="U591" s="167">
        <v>0</v>
      </c>
      <c r="V591" s="34"/>
      <c r="W591" s="34"/>
      <c r="X591" s="34"/>
      <c r="Y591" s="34"/>
      <c r="Z591" s="34" t="s">
        <v>3221</v>
      </c>
    </row>
    <row r="592" ht="18" customHeight="1" spans="1:26">
      <c r="A592" s="139">
        <v>661</v>
      </c>
      <c r="B592" s="139" t="s">
        <v>3217</v>
      </c>
      <c r="C592" s="161" t="s">
        <v>3258</v>
      </c>
      <c r="D592" s="12" t="s">
        <v>3259</v>
      </c>
      <c r="E592" s="13"/>
      <c r="F592" s="13"/>
      <c r="G592" s="9" t="s">
        <v>27</v>
      </c>
      <c r="H592" s="9" t="s">
        <v>3149</v>
      </c>
      <c r="I592" s="13" t="s">
        <v>3260</v>
      </c>
      <c r="J592" s="134" t="s">
        <v>139</v>
      </c>
      <c r="K592" s="166" t="s">
        <v>1359</v>
      </c>
      <c r="L592" s="33" t="s">
        <v>1762</v>
      </c>
      <c r="M592" s="34">
        <v>7</v>
      </c>
      <c r="N592" s="34">
        <v>6.8</v>
      </c>
      <c r="O592" s="34">
        <v>7.3</v>
      </c>
      <c r="P592" s="505">
        <v>0.0286</v>
      </c>
      <c r="Q592" s="34">
        <v>25</v>
      </c>
      <c r="R592" s="34">
        <v>4</v>
      </c>
      <c r="S592" s="34">
        <v>4.3</v>
      </c>
      <c r="T592" s="34">
        <v>4.5</v>
      </c>
      <c r="U592" s="167">
        <v>0</v>
      </c>
      <c r="V592" s="34"/>
      <c r="W592" s="34"/>
      <c r="X592" s="34"/>
      <c r="Y592" s="34"/>
      <c r="Z592" s="34" t="s">
        <v>3221</v>
      </c>
    </row>
    <row r="593" ht="18" customHeight="1" spans="1:26">
      <c r="A593" s="139">
        <v>662</v>
      </c>
      <c r="B593" s="139" t="s">
        <v>3217</v>
      </c>
      <c r="C593" s="161" t="s">
        <v>3261</v>
      </c>
      <c r="D593" s="12" t="s">
        <v>3262</v>
      </c>
      <c r="E593" s="13"/>
      <c r="F593" s="13"/>
      <c r="G593" s="9" t="s">
        <v>27</v>
      </c>
      <c r="H593" s="9" t="s">
        <v>3149</v>
      </c>
      <c r="I593" s="13" t="s">
        <v>3263</v>
      </c>
      <c r="J593" s="134" t="s">
        <v>139</v>
      </c>
      <c r="K593" s="166" t="s">
        <v>1359</v>
      </c>
      <c r="L593" s="33">
        <v>40</v>
      </c>
      <c r="M593" s="34">
        <v>4</v>
      </c>
      <c r="N593" s="34">
        <v>4</v>
      </c>
      <c r="O593" s="34">
        <v>4.6</v>
      </c>
      <c r="P593" s="505">
        <v>0</v>
      </c>
      <c r="Q593" s="34">
        <v>25</v>
      </c>
      <c r="R593" s="34">
        <v>4</v>
      </c>
      <c r="S593" s="34">
        <v>4.4</v>
      </c>
      <c r="T593" s="34">
        <v>4.5</v>
      </c>
      <c r="U593" s="167">
        <v>0</v>
      </c>
      <c r="V593" s="34"/>
      <c r="W593" s="34"/>
      <c r="X593" s="34"/>
      <c r="Y593" s="34"/>
      <c r="Z593" s="34" t="s">
        <v>3221</v>
      </c>
    </row>
    <row r="594" ht="18" customHeight="1" spans="1:26">
      <c r="A594" s="139">
        <v>664</v>
      </c>
      <c r="B594" s="139" t="s">
        <v>3217</v>
      </c>
      <c r="C594" s="161" t="s">
        <v>3264</v>
      </c>
      <c r="D594" s="12" t="s">
        <v>3265</v>
      </c>
      <c r="E594" s="13"/>
      <c r="F594" s="13"/>
      <c r="G594" s="9" t="s">
        <v>27</v>
      </c>
      <c r="H594" s="9" t="s">
        <v>3149</v>
      </c>
      <c r="I594" s="524" t="s">
        <v>3266</v>
      </c>
      <c r="J594" s="134" t="s">
        <v>139</v>
      </c>
      <c r="K594" s="166" t="s">
        <v>1359</v>
      </c>
      <c r="L594" s="33">
        <v>200</v>
      </c>
      <c r="M594" s="34">
        <v>6</v>
      </c>
      <c r="N594" s="34">
        <v>6.1</v>
      </c>
      <c r="O594" s="34">
        <v>6.5</v>
      </c>
      <c r="P594" s="505">
        <v>0</v>
      </c>
      <c r="Q594" s="34">
        <v>25</v>
      </c>
      <c r="R594" s="34">
        <v>4</v>
      </c>
      <c r="S594" s="34">
        <v>4.3</v>
      </c>
      <c r="T594" s="34">
        <v>4.5</v>
      </c>
      <c r="U594" s="167">
        <v>0</v>
      </c>
      <c r="V594" s="34"/>
      <c r="W594" s="34"/>
      <c r="X594" s="34"/>
      <c r="Y594" s="34"/>
      <c r="Z594" s="34" t="s">
        <v>3221</v>
      </c>
    </row>
    <row r="595" ht="18" customHeight="1" spans="1:26">
      <c r="A595" s="139">
        <v>666</v>
      </c>
      <c r="B595" s="139" t="s">
        <v>3217</v>
      </c>
      <c r="C595" s="161" t="s">
        <v>3267</v>
      </c>
      <c r="D595" s="12" t="s">
        <v>3268</v>
      </c>
      <c r="E595" s="13"/>
      <c r="F595" s="13"/>
      <c r="G595" s="9" t="s">
        <v>27</v>
      </c>
      <c r="H595" s="9" t="s">
        <v>3149</v>
      </c>
      <c r="I595" s="524" t="s">
        <v>3269</v>
      </c>
      <c r="J595" s="134" t="s">
        <v>139</v>
      </c>
      <c r="K595" s="166" t="s">
        <v>1359</v>
      </c>
      <c r="L595" s="33">
        <v>200</v>
      </c>
      <c r="M595" s="34">
        <v>7</v>
      </c>
      <c r="N595" s="34">
        <v>6.5</v>
      </c>
      <c r="O595" s="34">
        <v>6.8</v>
      </c>
      <c r="P595" s="505">
        <v>0.0714</v>
      </c>
      <c r="Q595" s="34">
        <v>25</v>
      </c>
      <c r="R595" s="34">
        <v>4</v>
      </c>
      <c r="S595" s="34">
        <v>3.4</v>
      </c>
      <c r="T595" s="34"/>
      <c r="U595" s="167">
        <v>0.15</v>
      </c>
      <c r="V595" s="34"/>
      <c r="W595" s="34"/>
      <c r="X595" s="34"/>
      <c r="Y595" s="34"/>
      <c r="Z595" s="34"/>
    </row>
    <row r="596" ht="18" customHeight="1" spans="1:26">
      <c r="A596" s="139">
        <v>667</v>
      </c>
      <c r="B596" s="139" t="s">
        <v>3217</v>
      </c>
      <c r="C596" s="161" t="s">
        <v>3270</v>
      </c>
      <c r="D596" s="12" t="s">
        <v>1670</v>
      </c>
      <c r="E596" s="13" t="s">
        <v>1670</v>
      </c>
      <c r="F596" s="13" t="s">
        <v>1670</v>
      </c>
      <c r="G596" s="9"/>
      <c r="H596" s="9"/>
      <c r="I596" s="524" t="s">
        <v>3271</v>
      </c>
      <c r="J596" s="134" t="s">
        <v>1670</v>
      </c>
      <c r="K596" s="166" t="s">
        <v>1670</v>
      </c>
      <c r="L596" s="33">
        <v>250</v>
      </c>
      <c r="M596" s="34">
        <v>8</v>
      </c>
      <c r="N596" s="34">
        <v>7.9</v>
      </c>
      <c r="O596" s="34">
        <v>8.5</v>
      </c>
      <c r="P596" s="505">
        <v>0.0125</v>
      </c>
      <c r="Q596" s="34">
        <v>25</v>
      </c>
      <c r="R596" s="34">
        <v>4</v>
      </c>
      <c r="S596" s="34">
        <v>4.5</v>
      </c>
      <c r="T596" s="517"/>
      <c r="U596" s="167">
        <v>0</v>
      </c>
      <c r="V596" s="34"/>
      <c r="W596" s="34" t="s">
        <v>30</v>
      </c>
      <c r="X596" s="34" t="s">
        <v>809</v>
      </c>
      <c r="Y596" s="34" t="s">
        <v>3221</v>
      </c>
      <c r="Z596" s="34"/>
    </row>
    <row r="597" ht="18" customHeight="1" spans="1:26">
      <c r="A597" s="139">
        <v>669</v>
      </c>
      <c r="B597" s="139" t="s">
        <v>3272</v>
      </c>
      <c r="C597" s="161" t="s">
        <v>3273</v>
      </c>
      <c r="D597" s="12" t="s">
        <v>3274</v>
      </c>
      <c r="E597" s="13"/>
      <c r="F597" s="13"/>
      <c r="G597" s="9" t="s">
        <v>27</v>
      </c>
      <c r="H597" s="9" t="s">
        <v>3149</v>
      </c>
      <c r="I597" s="13" t="s">
        <v>2157</v>
      </c>
      <c r="J597" s="134" t="s">
        <v>1844</v>
      </c>
      <c r="K597" s="166" t="s">
        <v>2472</v>
      </c>
      <c r="L597" s="33"/>
      <c r="M597" s="34">
        <v>6</v>
      </c>
      <c r="N597" s="34">
        <v>5.7</v>
      </c>
      <c r="O597" s="34"/>
      <c r="P597" s="505">
        <v>0.05</v>
      </c>
      <c r="Q597" s="34">
        <v>25</v>
      </c>
      <c r="R597" s="34">
        <v>3</v>
      </c>
      <c r="S597" s="34">
        <v>3.2</v>
      </c>
      <c r="T597" s="517"/>
      <c r="U597" s="167">
        <v>0</v>
      </c>
      <c r="V597" s="34"/>
      <c r="W597" s="34" t="s">
        <v>30</v>
      </c>
      <c r="X597" s="34" t="s">
        <v>31</v>
      </c>
      <c r="Y597" s="34">
        <v>45125</v>
      </c>
      <c r="Z597" s="34" t="s">
        <v>3221</v>
      </c>
    </row>
    <row r="598" ht="18" customHeight="1" spans="1:26">
      <c r="A598" s="139">
        <v>670</v>
      </c>
      <c r="B598" s="139" t="s">
        <v>3275</v>
      </c>
      <c r="C598" s="161" t="s">
        <v>3276</v>
      </c>
      <c r="D598" s="12" t="s">
        <v>3277</v>
      </c>
      <c r="E598" s="13"/>
      <c r="F598" s="13"/>
      <c r="G598" s="9" t="s">
        <v>27</v>
      </c>
      <c r="H598" s="9" t="s">
        <v>3149</v>
      </c>
      <c r="I598" s="524" t="s">
        <v>3278</v>
      </c>
      <c r="J598" s="134" t="s">
        <v>139</v>
      </c>
      <c r="K598" s="166" t="s">
        <v>1359</v>
      </c>
      <c r="L598" s="33"/>
      <c r="M598" s="34">
        <v>5</v>
      </c>
      <c r="N598" s="34">
        <v>4.4</v>
      </c>
      <c r="O598" s="34">
        <v>4.7</v>
      </c>
      <c r="P598" s="505">
        <v>0.12</v>
      </c>
      <c r="Q598" s="34">
        <v>25</v>
      </c>
      <c r="R598" s="34">
        <v>4</v>
      </c>
      <c r="S598" s="34">
        <v>3.1</v>
      </c>
      <c r="T598" s="517"/>
      <c r="U598" s="167">
        <v>0.225</v>
      </c>
      <c r="V598" s="34"/>
      <c r="W598" s="34" t="s">
        <v>30</v>
      </c>
      <c r="X598" s="34" t="s">
        <v>809</v>
      </c>
      <c r="Y598" s="34" t="s">
        <v>1113</v>
      </c>
      <c r="Z598" s="34"/>
    </row>
    <row r="599" ht="18" customHeight="1" spans="1:26">
      <c r="A599" s="139">
        <v>671</v>
      </c>
      <c r="B599" s="139" t="s">
        <v>3275</v>
      </c>
      <c r="C599" s="161" t="s">
        <v>3279</v>
      </c>
      <c r="D599" s="12" t="s">
        <v>3280</v>
      </c>
      <c r="E599" s="13"/>
      <c r="F599" s="13"/>
      <c r="G599" s="9" t="s">
        <v>27</v>
      </c>
      <c r="H599" s="9" t="s">
        <v>3149</v>
      </c>
      <c r="I599" s="524" t="s">
        <v>3205</v>
      </c>
      <c r="J599" s="134" t="s">
        <v>139</v>
      </c>
      <c r="K599" s="166" t="s">
        <v>1359</v>
      </c>
      <c r="L599" s="33"/>
      <c r="M599" s="34">
        <v>6</v>
      </c>
      <c r="N599" s="34">
        <v>6.4</v>
      </c>
      <c r="O599" s="34">
        <v>6.7</v>
      </c>
      <c r="P599" s="505">
        <v>0</v>
      </c>
      <c r="Q599" s="34">
        <v>25</v>
      </c>
      <c r="R599" s="34">
        <v>4</v>
      </c>
      <c r="S599" s="34">
        <v>3.2</v>
      </c>
      <c r="T599" s="517"/>
      <c r="U599" s="167">
        <v>0.2</v>
      </c>
      <c r="V599" s="34"/>
      <c r="W599" s="34" t="s">
        <v>30</v>
      </c>
      <c r="X599" s="34" t="s">
        <v>809</v>
      </c>
      <c r="Y599" s="34" t="s">
        <v>1113</v>
      </c>
      <c r="Z599" s="34"/>
    </row>
    <row r="600" ht="18" customHeight="1" spans="1:26">
      <c r="A600" s="139">
        <v>672</v>
      </c>
      <c r="B600" s="139" t="s">
        <v>3275</v>
      </c>
      <c r="C600" s="161" t="s">
        <v>3281</v>
      </c>
      <c r="D600" s="12" t="s">
        <v>3282</v>
      </c>
      <c r="E600" s="13"/>
      <c r="F600" s="13"/>
      <c r="G600" s="9" t="s">
        <v>27</v>
      </c>
      <c r="H600" s="9" t="s">
        <v>3149</v>
      </c>
      <c r="I600" s="524" t="s">
        <v>3283</v>
      </c>
      <c r="J600" s="134" t="s">
        <v>139</v>
      </c>
      <c r="K600" s="166" t="s">
        <v>1359</v>
      </c>
      <c r="L600" s="33"/>
      <c r="M600" s="34">
        <v>6</v>
      </c>
      <c r="N600" s="34">
        <v>6.2</v>
      </c>
      <c r="O600" s="34">
        <v>6.5</v>
      </c>
      <c r="P600" s="505">
        <v>0</v>
      </c>
      <c r="Q600" s="34">
        <v>25</v>
      </c>
      <c r="R600" s="34">
        <v>4</v>
      </c>
      <c r="S600" s="34">
        <v>3</v>
      </c>
      <c r="T600" s="517"/>
      <c r="U600" s="167">
        <v>0.25</v>
      </c>
      <c r="V600" s="34"/>
      <c r="W600" s="34" t="s">
        <v>30</v>
      </c>
      <c r="X600" s="34" t="s">
        <v>809</v>
      </c>
      <c r="Y600" s="34" t="s">
        <v>1113</v>
      </c>
      <c r="Z600" s="34"/>
    </row>
    <row r="601" ht="18" customHeight="1" spans="1:26">
      <c r="A601" s="139">
        <v>673</v>
      </c>
      <c r="B601" s="139" t="s">
        <v>3284</v>
      </c>
      <c r="C601" s="161" t="s">
        <v>3285</v>
      </c>
      <c r="D601" s="12" t="s">
        <v>54</v>
      </c>
      <c r="E601" s="13"/>
      <c r="F601" s="13"/>
      <c r="G601" s="9" t="s">
        <v>27</v>
      </c>
      <c r="H601" s="9" t="s">
        <v>3149</v>
      </c>
      <c r="I601" s="13" t="s">
        <v>538</v>
      </c>
      <c r="J601" s="134" t="s">
        <v>376</v>
      </c>
      <c r="K601" s="250" t="s">
        <v>377</v>
      </c>
      <c r="L601" s="33">
        <v>100</v>
      </c>
      <c r="M601" s="34">
        <v>6</v>
      </c>
      <c r="N601" s="34">
        <v>6.1</v>
      </c>
      <c r="O601" s="34">
        <v>6.4</v>
      </c>
      <c r="P601" s="505">
        <v>0</v>
      </c>
      <c r="Q601" s="34">
        <v>25</v>
      </c>
      <c r="R601" s="34">
        <v>4</v>
      </c>
      <c r="S601" s="34">
        <v>2.9</v>
      </c>
      <c r="T601" s="517"/>
      <c r="U601" s="167">
        <v>0.275</v>
      </c>
      <c r="V601" s="34"/>
      <c r="W601" s="34" t="s">
        <v>30</v>
      </c>
      <c r="X601" s="34" t="s">
        <v>809</v>
      </c>
      <c r="Y601" s="34" t="s">
        <v>193</v>
      </c>
      <c r="Z601" s="34"/>
    </row>
    <row r="602" ht="18" customHeight="1" spans="1:26">
      <c r="A602" s="139">
        <v>674</v>
      </c>
      <c r="B602" s="139" t="s">
        <v>3286</v>
      </c>
      <c r="C602" s="161" t="s">
        <v>3287</v>
      </c>
      <c r="D602" s="12" t="s">
        <v>3288</v>
      </c>
      <c r="E602" s="13"/>
      <c r="F602" s="13"/>
      <c r="G602" s="9" t="s">
        <v>27</v>
      </c>
      <c r="H602" s="9" t="s">
        <v>3149</v>
      </c>
      <c r="I602" s="13" t="s">
        <v>974</v>
      </c>
      <c r="J602" s="134" t="s">
        <v>3154</v>
      </c>
      <c r="K602" s="166" t="s">
        <v>1878</v>
      </c>
      <c r="L602" s="33"/>
      <c r="M602" s="34">
        <v>5</v>
      </c>
      <c r="N602" s="34">
        <v>4.8</v>
      </c>
      <c r="O602" s="34">
        <v>4.9</v>
      </c>
      <c r="P602" s="505">
        <v>0.04</v>
      </c>
      <c r="Q602" s="34">
        <v>25</v>
      </c>
      <c r="R602" s="34">
        <v>4</v>
      </c>
      <c r="S602" s="34">
        <v>3.3</v>
      </c>
      <c r="T602" s="517"/>
      <c r="U602" s="167">
        <v>0.175</v>
      </c>
      <c r="V602" s="34"/>
      <c r="W602" s="34" t="s">
        <v>30</v>
      </c>
      <c r="X602" s="34" t="s">
        <v>809</v>
      </c>
      <c r="Y602" s="34" t="s">
        <v>1113</v>
      </c>
      <c r="Z602" s="34"/>
    </row>
    <row r="603" ht="18" customHeight="1" spans="1:26">
      <c r="A603" s="139">
        <v>675</v>
      </c>
      <c r="B603" s="139" t="s">
        <v>3286</v>
      </c>
      <c r="C603" s="161" t="s">
        <v>3289</v>
      </c>
      <c r="D603" s="12" t="s">
        <v>3290</v>
      </c>
      <c r="E603" s="13"/>
      <c r="F603" s="13"/>
      <c r="G603" s="9" t="s">
        <v>27</v>
      </c>
      <c r="H603" s="9" t="s">
        <v>3149</v>
      </c>
      <c r="I603" s="13" t="s">
        <v>3291</v>
      </c>
      <c r="J603" s="134" t="s">
        <v>3154</v>
      </c>
      <c r="K603" s="166" t="s">
        <v>1878</v>
      </c>
      <c r="L603" s="33"/>
      <c r="M603" s="34">
        <v>6</v>
      </c>
      <c r="N603" s="34">
        <v>6.4</v>
      </c>
      <c r="O603" s="34">
        <v>6.6</v>
      </c>
      <c r="P603" s="505">
        <v>0</v>
      </c>
      <c r="Q603" s="34">
        <v>25</v>
      </c>
      <c r="R603" s="34">
        <v>4</v>
      </c>
      <c r="S603" s="34">
        <v>3.4</v>
      </c>
      <c r="T603" s="517"/>
      <c r="U603" s="167">
        <v>0.15</v>
      </c>
      <c r="V603" s="34"/>
      <c r="W603" s="34" t="s">
        <v>30</v>
      </c>
      <c r="X603" s="34" t="s">
        <v>809</v>
      </c>
      <c r="Y603" s="34" t="s">
        <v>1113</v>
      </c>
      <c r="Z603" s="34"/>
    </row>
    <row r="604" ht="18" customHeight="1" spans="1:26">
      <c r="A604" s="139">
        <v>676</v>
      </c>
      <c r="B604" s="139" t="s">
        <v>3286</v>
      </c>
      <c r="C604" s="161" t="s">
        <v>3292</v>
      </c>
      <c r="D604" s="12" t="s">
        <v>3293</v>
      </c>
      <c r="E604" s="13"/>
      <c r="F604" s="13"/>
      <c r="G604" s="9" t="s">
        <v>27</v>
      </c>
      <c r="H604" s="9" t="s">
        <v>3149</v>
      </c>
      <c r="I604" s="13" t="s">
        <v>3294</v>
      </c>
      <c r="J604" s="134" t="s">
        <v>3154</v>
      </c>
      <c r="K604" s="166" t="s">
        <v>1878</v>
      </c>
      <c r="L604" s="33"/>
      <c r="M604" s="34">
        <v>6</v>
      </c>
      <c r="N604" s="34">
        <v>6.6</v>
      </c>
      <c r="O604" s="34">
        <v>6.9</v>
      </c>
      <c r="P604" s="505">
        <v>0</v>
      </c>
      <c r="Q604" s="34">
        <v>25</v>
      </c>
      <c r="R604" s="34">
        <v>4</v>
      </c>
      <c r="S604" s="34">
        <v>3.6</v>
      </c>
      <c r="T604" s="517"/>
      <c r="U604" s="167">
        <v>0.1</v>
      </c>
      <c r="V604" s="34"/>
      <c r="W604" s="34" t="s">
        <v>30</v>
      </c>
      <c r="X604" s="34" t="s">
        <v>809</v>
      </c>
      <c r="Y604" s="34" t="s">
        <v>1113</v>
      </c>
      <c r="Z604" s="34"/>
    </row>
    <row r="605" ht="18" customHeight="1" spans="1:26">
      <c r="A605" s="139">
        <v>677</v>
      </c>
      <c r="B605" s="139" t="s">
        <v>3295</v>
      </c>
      <c r="C605" s="161" t="s">
        <v>3296</v>
      </c>
      <c r="D605" s="12" t="s">
        <v>3297</v>
      </c>
      <c r="E605" s="13"/>
      <c r="F605" s="13"/>
      <c r="G605" s="9" t="s">
        <v>27</v>
      </c>
      <c r="H605" s="9" t="s">
        <v>3149</v>
      </c>
      <c r="I605" s="13" t="s">
        <v>3283</v>
      </c>
      <c r="J605" s="134" t="s">
        <v>139</v>
      </c>
      <c r="K605" s="166" t="s">
        <v>1359</v>
      </c>
      <c r="L605" s="33"/>
      <c r="M605" s="34">
        <v>7</v>
      </c>
      <c r="N605" s="34">
        <v>6.8</v>
      </c>
      <c r="O605" s="34">
        <v>7.2</v>
      </c>
      <c r="P605" s="505">
        <v>0.0286</v>
      </c>
      <c r="Q605" s="34">
        <v>25</v>
      </c>
      <c r="R605" s="34">
        <v>4</v>
      </c>
      <c r="S605" s="34">
        <v>3.3</v>
      </c>
      <c r="T605" s="517"/>
      <c r="U605" s="167">
        <v>0.175</v>
      </c>
      <c r="V605" s="34"/>
      <c r="W605" s="34" t="s">
        <v>30</v>
      </c>
      <c r="X605" s="34" t="s">
        <v>809</v>
      </c>
      <c r="Y605" s="34" t="s">
        <v>3298</v>
      </c>
      <c r="Z605" s="34"/>
    </row>
    <row r="606" ht="18" customHeight="1" spans="1:26">
      <c r="A606" s="139">
        <v>678</v>
      </c>
      <c r="B606" s="139" t="s">
        <v>3295</v>
      </c>
      <c r="C606" s="161" t="s">
        <v>3299</v>
      </c>
      <c r="D606" s="12" t="s">
        <v>3300</v>
      </c>
      <c r="E606" s="13"/>
      <c r="F606" s="13"/>
      <c r="G606" s="9" t="s">
        <v>27</v>
      </c>
      <c r="H606" s="9" t="s">
        <v>3149</v>
      </c>
      <c r="I606" s="13" t="s">
        <v>3205</v>
      </c>
      <c r="J606" s="134" t="s">
        <v>139</v>
      </c>
      <c r="K606" s="166" t="s">
        <v>1359</v>
      </c>
      <c r="L606" s="33"/>
      <c r="M606" s="34">
        <v>7</v>
      </c>
      <c r="N606" s="34">
        <v>6.4</v>
      </c>
      <c r="O606" s="34">
        <v>6.6</v>
      </c>
      <c r="P606" s="505">
        <v>0.0857</v>
      </c>
      <c r="Q606" s="34">
        <v>25</v>
      </c>
      <c r="R606" s="34">
        <v>4</v>
      </c>
      <c r="S606" s="34">
        <v>2.9</v>
      </c>
      <c r="T606" s="517"/>
      <c r="U606" s="167">
        <v>0.275</v>
      </c>
      <c r="V606" s="34"/>
      <c r="W606" s="34" t="s">
        <v>30</v>
      </c>
      <c r="X606" s="34" t="s">
        <v>809</v>
      </c>
      <c r="Y606" s="34" t="s">
        <v>1113</v>
      </c>
      <c r="Z606" s="34"/>
    </row>
    <row r="607" ht="18" customHeight="1" spans="1:26">
      <c r="A607" s="139">
        <v>679</v>
      </c>
      <c r="B607" s="139" t="s">
        <v>3295</v>
      </c>
      <c r="C607" s="161" t="s">
        <v>3301</v>
      </c>
      <c r="D607" s="12" t="s">
        <v>3302</v>
      </c>
      <c r="E607" s="13"/>
      <c r="F607" s="13"/>
      <c r="G607" s="9" t="s">
        <v>27</v>
      </c>
      <c r="H607" s="9" t="s">
        <v>3149</v>
      </c>
      <c r="I607" s="13" t="s">
        <v>3278</v>
      </c>
      <c r="J607" s="134" t="s">
        <v>139</v>
      </c>
      <c r="K607" s="166" t="s">
        <v>1359</v>
      </c>
      <c r="L607" s="33"/>
      <c r="M607" s="34">
        <v>5</v>
      </c>
      <c r="N607" s="34">
        <v>5.2</v>
      </c>
      <c r="O607" s="34">
        <v>5.3</v>
      </c>
      <c r="P607" s="505">
        <v>0</v>
      </c>
      <c r="Q607" s="34">
        <v>25</v>
      </c>
      <c r="R607" s="34">
        <v>4</v>
      </c>
      <c r="S607" s="34">
        <v>2.9</v>
      </c>
      <c r="T607" s="517"/>
      <c r="U607" s="167">
        <v>0.275</v>
      </c>
      <c r="V607" s="34"/>
      <c r="W607" s="34" t="s">
        <v>30</v>
      </c>
      <c r="X607" s="34" t="s">
        <v>809</v>
      </c>
      <c r="Y607" s="34" t="s">
        <v>1113</v>
      </c>
      <c r="Z607" s="34"/>
    </row>
    <row r="608" ht="18" customHeight="1" spans="1:26">
      <c r="A608" s="139">
        <v>680</v>
      </c>
      <c r="B608" s="139" t="s">
        <v>3303</v>
      </c>
      <c r="C608" s="161" t="s">
        <v>3304</v>
      </c>
      <c r="D608" s="12" t="s">
        <v>3305</v>
      </c>
      <c r="E608" s="13"/>
      <c r="F608" s="13"/>
      <c r="G608" s="9" t="s">
        <v>27</v>
      </c>
      <c r="H608" s="9" t="s">
        <v>3149</v>
      </c>
      <c r="I608" s="13" t="s">
        <v>3306</v>
      </c>
      <c r="J608" s="134" t="s">
        <v>376</v>
      </c>
      <c r="K608" s="250" t="s">
        <v>377</v>
      </c>
      <c r="L608" s="33">
        <v>50</v>
      </c>
      <c r="M608" s="34">
        <v>4</v>
      </c>
      <c r="N608" s="34">
        <v>3.9</v>
      </c>
      <c r="O608" s="34">
        <v>4.1</v>
      </c>
      <c r="P608" s="505">
        <v>0.025</v>
      </c>
      <c r="Q608" s="34">
        <v>25</v>
      </c>
      <c r="R608" s="34">
        <v>4</v>
      </c>
      <c r="S608" s="34">
        <v>3.1</v>
      </c>
      <c r="T608" s="517"/>
      <c r="U608" s="167">
        <v>0.225</v>
      </c>
      <c r="V608" s="34"/>
      <c r="W608" s="34" t="s">
        <v>30</v>
      </c>
      <c r="X608" s="34" t="s">
        <v>809</v>
      </c>
      <c r="Y608" s="34" t="s">
        <v>1113</v>
      </c>
      <c r="Z608" s="34"/>
    </row>
    <row r="609" ht="18" customHeight="1" spans="1:26">
      <c r="A609" s="139">
        <v>681</v>
      </c>
      <c r="B609" s="139" t="s">
        <v>3303</v>
      </c>
      <c r="C609" s="161" t="s">
        <v>3307</v>
      </c>
      <c r="D609" s="12" t="s">
        <v>3308</v>
      </c>
      <c r="E609" s="13"/>
      <c r="F609" s="13"/>
      <c r="G609" s="9" t="s">
        <v>27</v>
      </c>
      <c r="H609" s="9" t="s">
        <v>3149</v>
      </c>
      <c r="I609" s="13" t="s">
        <v>3309</v>
      </c>
      <c r="J609" s="134" t="s">
        <v>3154</v>
      </c>
      <c r="K609" s="166" t="s">
        <v>1878</v>
      </c>
      <c r="L609" s="33">
        <v>150</v>
      </c>
      <c r="M609" s="34">
        <v>6</v>
      </c>
      <c r="N609" s="34">
        <v>5.9</v>
      </c>
      <c r="O609" s="34"/>
      <c r="P609" s="505">
        <v>0.0167</v>
      </c>
      <c r="Q609" s="34">
        <v>25</v>
      </c>
      <c r="R609" s="34">
        <v>4</v>
      </c>
      <c r="S609" s="34">
        <v>4.6</v>
      </c>
      <c r="T609" s="517"/>
      <c r="U609" s="167">
        <v>0</v>
      </c>
      <c r="V609" s="34"/>
      <c r="W609" s="34" t="s">
        <v>30</v>
      </c>
      <c r="X609" s="34" t="s">
        <v>31</v>
      </c>
      <c r="Y609" s="34">
        <v>45125</v>
      </c>
      <c r="Z609" s="34" t="s">
        <v>3298</v>
      </c>
    </row>
    <row r="610" ht="18.85" customHeight="1" spans="1:26">
      <c r="A610" s="139">
        <v>682</v>
      </c>
      <c r="B610" s="139" t="s">
        <v>3310</v>
      </c>
      <c r="C610" s="161" t="s">
        <v>3311</v>
      </c>
      <c r="D610" s="12" t="s">
        <v>37</v>
      </c>
      <c r="E610" s="13"/>
      <c r="F610" s="13"/>
      <c r="G610" s="9" t="s">
        <v>27</v>
      </c>
      <c r="H610" s="9" t="s">
        <v>3149</v>
      </c>
      <c r="I610" s="13" t="s">
        <v>3312</v>
      </c>
      <c r="J610" s="134" t="s">
        <v>139</v>
      </c>
      <c r="K610" s="166" t="s">
        <v>3313</v>
      </c>
      <c r="L610" s="34" t="s">
        <v>43</v>
      </c>
      <c r="M610" s="34"/>
      <c r="N610" s="34"/>
      <c r="O610" s="34"/>
      <c r="P610" s="185"/>
      <c r="Q610" s="525" t="s">
        <v>43</v>
      </c>
      <c r="R610" s="34"/>
      <c r="S610" s="34"/>
      <c r="T610" s="517"/>
      <c r="U610" s="185"/>
      <c r="V610" s="34"/>
      <c r="W610" s="34"/>
      <c r="X610" s="34"/>
      <c r="Y610" s="34"/>
      <c r="Z610" s="34"/>
    </row>
    <row r="611" ht="18" customHeight="1" spans="1:26">
      <c r="A611" s="139">
        <v>683</v>
      </c>
      <c r="B611" s="139" t="s">
        <v>3314</v>
      </c>
      <c r="C611" s="161" t="s">
        <v>3315</v>
      </c>
      <c r="D611" s="12" t="s">
        <v>3316</v>
      </c>
      <c r="E611" s="13"/>
      <c r="F611" s="13"/>
      <c r="G611" s="9" t="s">
        <v>27</v>
      </c>
      <c r="H611" s="9" t="s">
        <v>3149</v>
      </c>
      <c r="I611" s="13" t="s">
        <v>3269</v>
      </c>
      <c r="J611" s="134" t="s">
        <v>139</v>
      </c>
      <c r="K611" s="166" t="s">
        <v>3313</v>
      </c>
      <c r="L611" s="33">
        <v>150</v>
      </c>
      <c r="M611" s="34">
        <v>7</v>
      </c>
      <c r="N611" s="34">
        <v>6.2</v>
      </c>
      <c r="O611" s="34">
        <v>6.5</v>
      </c>
      <c r="P611" s="505">
        <v>0.1143</v>
      </c>
      <c r="Q611" s="34">
        <v>25</v>
      </c>
      <c r="R611" s="34">
        <v>3.5</v>
      </c>
      <c r="S611" s="34">
        <v>3.2</v>
      </c>
      <c r="T611" s="517"/>
      <c r="U611" s="167">
        <v>0.0857</v>
      </c>
      <c r="V611" s="34"/>
      <c r="W611" s="34" t="s">
        <v>30</v>
      </c>
      <c r="X611" s="34" t="s">
        <v>809</v>
      </c>
      <c r="Y611" s="34" t="s">
        <v>1113</v>
      </c>
      <c r="Z611" s="34"/>
    </row>
    <row r="612" ht="18" customHeight="1" spans="1:26">
      <c r="A612" s="139">
        <v>684</v>
      </c>
      <c r="B612" s="139" t="s">
        <v>3317</v>
      </c>
      <c r="C612" s="161" t="s">
        <v>3318</v>
      </c>
      <c r="D612" s="12" t="s">
        <v>3319</v>
      </c>
      <c r="E612" s="13"/>
      <c r="F612" s="13"/>
      <c r="G612" s="9" t="s">
        <v>27</v>
      </c>
      <c r="H612" s="9" t="s">
        <v>3149</v>
      </c>
      <c r="I612" s="13" t="s">
        <v>3320</v>
      </c>
      <c r="J612" s="134" t="s">
        <v>139</v>
      </c>
      <c r="K612" s="166" t="s">
        <v>1359</v>
      </c>
      <c r="L612" s="33">
        <v>150</v>
      </c>
      <c r="M612" s="34">
        <v>6</v>
      </c>
      <c r="N612" s="34">
        <v>6</v>
      </c>
      <c r="O612" s="34"/>
      <c r="P612" s="505">
        <v>0</v>
      </c>
      <c r="Q612" s="34">
        <v>25</v>
      </c>
      <c r="R612" s="34">
        <v>5</v>
      </c>
      <c r="S612" s="34">
        <v>5</v>
      </c>
      <c r="T612" s="517"/>
      <c r="U612" s="167">
        <v>0</v>
      </c>
      <c r="V612" s="34"/>
      <c r="W612" s="34" t="s">
        <v>30</v>
      </c>
      <c r="X612" s="34" t="s">
        <v>31</v>
      </c>
      <c r="Y612" s="34">
        <v>45122</v>
      </c>
      <c r="Z612" s="34" t="s">
        <v>3298</v>
      </c>
    </row>
    <row r="613" ht="18" customHeight="1" spans="1:26">
      <c r="A613" s="139">
        <v>685</v>
      </c>
      <c r="B613" s="139" t="s">
        <v>3317</v>
      </c>
      <c r="C613" s="161" t="s">
        <v>3321</v>
      </c>
      <c r="D613" s="12" t="s">
        <v>3322</v>
      </c>
      <c r="E613" s="13"/>
      <c r="F613" s="13"/>
      <c r="G613" s="9" t="s">
        <v>27</v>
      </c>
      <c r="H613" s="9" t="s">
        <v>3149</v>
      </c>
      <c r="I613" s="13" t="s">
        <v>3323</v>
      </c>
      <c r="J613" s="134" t="s">
        <v>139</v>
      </c>
      <c r="K613" s="166" t="s">
        <v>1359</v>
      </c>
      <c r="L613" s="33">
        <v>150</v>
      </c>
      <c r="M613" s="34">
        <v>6</v>
      </c>
      <c r="N613" s="34">
        <v>5.9</v>
      </c>
      <c r="O613" s="34">
        <v>6.1</v>
      </c>
      <c r="P613" s="505">
        <v>0.0167</v>
      </c>
      <c r="Q613" s="34">
        <v>25</v>
      </c>
      <c r="R613" s="34">
        <v>4</v>
      </c>
      <c r="S613" s="34">
        <v>4.2</v>
      </c>
      <c r="T613" s="34">
        <v>4.4</v>
      </c>
      <c r="U613" s="167">
        <v>0</v>
      </c>
      <c r="V613" s="34"/>
      <c r="W613" s="34" t="s">
        <v>30</v>
      </c>
      <c r="X613" s="34" t="s">
        <v>1807</v>
      </c>
      <c r="Y613" s="218" t="s">
        <v>1808</v>
      </c>
      <c r="Z613" s="34"/>
    </row>
    <row r="614" ht="18" customHeight="1" spans="1:26">
      <c r="A614" s="139">
        <v>686</v>
      </c>
      <c r="B614" s="139" t="s">
        <v>3317</v>
      </c>
      <c r="C614" s="161" t="s">
        <v>3324</v>
      </c>
      <c r="D614" s="12" t="s">
        <v>3325</v>
      </c>
      <c r="E614" s="13"/>
      <c r="F614" s="13"/>
      <c r="G614" s="9" t="s">
        <v>27</v>
      </c>
      <c r="H614" s="9" t="s">
        <v>3149</v>
      </c>
      <c r="I614" s="9" t="s">
        <v>3326</v>
      </c>
      <c r="J614" s="134" t="s">
        <v>139</v>
      </c>
      <c r="K614" s="166" t="s">
        <v>1359</v>
      </c>
      <c r="L614" s="33">
        <v>100</v>
      </c>
      <c r="M614" s="34">
        <v>6</v>
      </c>
      <c r="N614" s="34">
        <v>6.1</v>
      </c>
      <c r="O614" s="34"/>
      <c r="P614" s="505">
        <v>0</v>
      </c>
      <c r="Q614" s="34">
        <v>25</v>
      </c>
      <c r="R614" s="34">
        <v>4</v>
      </c>
      <c r="S614" s="34">
        <v>4.7</v>
      </c>
      <c r="T614" s="517"/>
      <c r="U614" s="167">
        <v>0</v>
      </c>
      <c r="V614" s="34"/>
      <c r="W614" s="34" t="s">
        <v>30</v>
      </c>
      <c r="X614" s="34" t="s">
        <v>31</v>
      </c>
      <c r="Y614" s="34">
        <v>45122</v>
      </c>
      <c r="Z614" s="34" t="s">
        <v>3298</v>
      </c>
    </row>
    <row r="615" ht="18" customHeight="1" spans="1:26">
      <c r="A615" s="139">
        <v>687</v>
      </c>
      <c r="B615" s="139" t="s">
        <v>3317</v>
      </c>
      <c r="C615" s="161" t="s">
        <v>3327</v>
      </c>
      <c r="D615" s="12" t="s">
        <v>3328</v>
      </c>
      <c r="E615" s="13"/>
      <c r="F615" s="13"/>
      <c r="G615" s="9" t="s">
        <v>27</v>
      </c>
      <c r="H615" s="9" t="s">
        <v>3149</v>
      </c>
      <c r="I615" s="13" t="s">
        <v>3329</v>
      </c>
      <c r="J615" s="134" t="s">
        <v>1844</v>
      </c>
      <c r="K615" s="166" t="s">
        <v>3184</v>
      </c>
      <c r="L615" s="33">
        <v>300</v>
      </c>
      <c r="M615" s="34">
        <v>8</v>
      </c>
      <c r="N615" s="34">
        <v>8.1</v>
      </c>
      <c r="O615" s="34">
        <v>8.3</v>
      </c>
      <c r="P615" s="505">
        <v>0</v>
      </c>
      <c r="Q615" s="34">
        <v>50</v>
      </c>
      <c r="R615" s="34">
        <v>5.5</v>
      </c>
      <c r="S615" s="34">
        <v>4.8</v>
      </c>
      <c r="T615" s="34">
        <v>5.3</v>
      </c>
      <c r="U615" s="167">
        <v>0.1273</v>
      </c>
      <c r="V615" s="34"/>
      <c r="W615" s="49" t="s">
        <v>30</v>
      </c>
      <c r="X615" s="49" t="s">
        <v>809</v>
      </c>
      <c r="Y615" s="34" t="s">
        <v>3330</v>
      </c>
      <c r="Z615" s="34"/>
    </row>
    <row r="616" ht="18" customHeight="1" spans="1:26">
      <c r="A616" s="139">
        <v>688</v>
      </c>
      <c r="B616" s="139" t="s">
        <v>3317</v>
      </c>
      <c r="C616" s="161" t="s">
        <v>3331</v>
      </c>
      <c r="D616" s="12" t="s">
        <v>3332</v>
      </c>
      <c r="E616" s="13"/>
      <c r="F616" s="13"/>
      <c r="G616" s="9" t="s">
        <v>27</v>
      </c>
      <c r="H616" s="9" t="s">
        <v>3149</v>
      </c>
      <c r="I616" s="13" t="s">
        <v>3333</v>
      </c>
      <c r="J616" s="134"/>
      <c r="K616" s="166"/>
      <c r="L616" s="33">
        <v>300</v>
      </c>
      <c r="M616" s="34">
        <v>8</v>
      </c>
      <c r="N616" s="34">
        <v>8.2</v>
      </c>
      <c r="O616" s="34"/>
      <c r="P616" s="505">
        <v>0</v>
      </c>
      <c r="Q616" s="34">
        <v>25</v>
      </c>
      <c r="R616" s="34">
        <v>4</v>
      </c>
      <c r="S616" s="34">
        <v>4.7</v>
      </c>
      <c r="T616" s="517"/>
      <c r="U616" s="167">
        <v>0</v>
      </c>
      <c r="V616" s="34"/>
      <c r="W616" s="34" t="s">
        <v>30</v>
      </c>
      <c r="X616" s="34" t="s">
        <v>31</v>
      </c>
      <c r="Y616" s="34">
        <v>45122</v>
      </c>
      <c r="Z616" s="34" t="s">
        <v>3298</v>
      </c>
    </row>
    <row r="617" ht="18" customHeight="1" spans="1:26">
      <c r="A617" s="139">
        <v>689</v>
      </c>
      <c r="B617" s="139" t="s">
        <v>3317</v>
      </c>
      <c r="C617" s="161" t="s">
        <v>3334</v>
      </c>
      <c r="D617" s="12" t="s">
        <v>3335</v>
      </c>
      <c r="E617" s="13"/>
      <c r="F617" s="13"/>
      <c r="G617" s="9" t="s">
        <v>27</v>
      </c>
      <c r="H617" s="9" t="s">
        <v>3149</v>
      </c>
      <c r="I617" s="13" t="s">
        <v>3336</v>
      </c>
      <c r="J617" s="134" t="s">
        <v>1844</v>
      </c>
      <c r="K617" s="166" t="s">
        <v>2472</v>
      </c>
      <c r="L617" s="33"/>
      <c r="M617" s="34">
        <v>8</v>
      </c>
      <c r="N617" s="34">
        <v>8.6</v>
      </c>
      <c r="O617" s="34"/>
      <c r="P617" s="505">
        <v>0</v>
      </c>
      <c r="Q617" s="34">
        <v>25</v>
      </c>
      <c r="R617" s="34">
        <v>4</v>
      </c>
      <c r="S617" s="34">
        <v>4.7</v>
      </c>
      <c r="T617" s="517"/>
      <c r="U617" s="167">
        <v>0</v>
      </c>
      <c r="V617" s="34"/>
      <c r="W617" s="34" t="s">
        <v>30</v>
      </c>
      <c r="X617" s="34" t="s">
        <v>31</v>
      </c>
      <c r="Y617" s="34">
        <v>45122</v>
      </c>
      <c r="Z617" s="34" t="s">
        <v>3298</v>
      </c>
    </row>
    <row r="618" ht="18" customHeight="1" spans="1:26">
      <c r="A618" s="139">
        <v>690</v>
      </c>
      <c r="B618" s="139" t="s">
        <v>3317</v>
      </c>
      <c r="C618" s="161" t="s">
        <v>3337</v>
      </c>
      <c r="D618" s="12" t="s">
        <v>3338</v>
      </c>
      <c r="E618" s="13"/>
      <c r="F618" s="13"/>
      <c r="G618" s="9" t="s">
        <v>27</v>
      </c>
      <c r="H618" s="9" t="s">
        <v>3149</v>
      </c>
      <c r="I618" s="13" t="s">
        <v>2251</v>
      </c>
      <c r="J618" s="134" t="s">
        <v>1844</v>
      </c>
      <c r="K618" s="166" t="s">
        <v>2472</v>
      </c>
      <c r="L618" s="33"/>
      <c r="M618" s="34">
        <v>8</v>
      </c>
      <c r="N618" s="34">
        <v>8.2</v>
      </c>
      <c r="O618" s="34"/>
      <c r="P618" s="505">
        <v>0</v>
      </c>
      <c r="Q618" s="34">
        <v>25</v>
      </c>
      <c r="R618" s="34">
        <v>4</v>
      </c>
      <c r="S618" s="34">
        <v>4.7</v>
      </c>
      <c r="T618" s="517"/>
      <c r="U618" s="167">
        <v>0</v>
      </c>
      <c r="V618" s="34"/>
      <c r="W618" s="34" t="s">
        <v>30</v>
      </c>
      <c r="X618" s="34" t="s">
        <v>31</v>
      </c>
      <c r="Y618" s="34">
        <v>45122</v>
      </c>
      <c r="Z618" s="34" t="s">
        <v>3298</v>
      </c>
    </row>
    <row r="619" ht="18" customHeight="1" spans="1:26">
      <c r="A619" s="139">
        <v>691</v>
      </c>
      <c r="B619" s="139" t="s">
        <v>3317</v>
      </c>
      <c r="C619" s="161" t="s">
        <v>3339</v>
      </c>
      <c r="D619" s="12" t="s">
        <v>3340</v>
      </c>
      <c r="E619" s="13"/>
      <c r="F619" s="13"/>
      <c r="G619" s="9" t="s">
        <v>27</v>
      </c>
      <c r="H619" s="9" t="s">
        <v>3149</v>
      </c>
      <c r="I619" s="13" t="s">
        <v>2351</v>
      </c>
      <c r="J619" s="134" t="s">
        <v>1844</v>
      </c>
      <c r="K619" s="166" t="s">
        <v>2472</v>
      </c>
      <c r="L619" s="33"/>
      <c r="M619" s="34">
        <v>11</v>
      </c>
      <c r="N619" s="34">
        <v>11.6</v>
      </c>
      <c r="O619" s="34"/>
      <c r="P619" s="505">
        <v>0</v>
      </c>
      <c r="Q619" s="34">
        <v>25</v>
      </c>
      <c r="R619" s="34">
        <v>4</v>
      </c>
      <c r="S619" s="34">
        <v>4.7</v>
      </c>
      <c r="T619" s="517"/>
      <c r="U619" s="167">
        <v>0</v>
      </c>
      <c r="V619" s="34"/>
      <c r="W619" s="34" t="s">
        <v>30</v>
      </c>
      <c r="X619" s="34" t="s">
        <v>31</v>
      </c>
      <c r="Y619" s="34">
        <v>45122</v>
      </c>
      <c r="Z619" s="34" t="s">
        <v>3298</v>
      </c>
    </row>
    <row r="620" ht="18" customHeight="1" spans="1:26">
      <c r="A620" s="139">
        <v>692</v>
      </c>
      <c r="B620" s="139" t="s">
        <v>3317</v>
      </c>
      <c r="C620" s="161" t="s">
        <v>3341</v>
      </c>
      <c r="D620" s="12" t="s">
        <v>3342</v>
      </c>
      <c r="E620" s="13"/>
      <c r="F620" s="13"/>
      <c r="G620" s="9" t="s">
        <v>27</v>
      </c>
      <c r="H620" s="9" t="s">
        <v>3149</v>
      </c>
      <c r="I620" s="13" t="s">
        <v>1870</v>
      </c>
      <c r="J620" s="134" t="s">
        <v>1844</v>
      </c>
      <c r="K620" s="166" t="s">
        <v>2472</v>
      </c>
      <c r="L620" s="33">
        <v>200</v>
      </c>
      <c r="M620" s="34">
        <v>8</v>
      </c>
      <c r="N620" s="34">
        <v>8.2</v>
      </c>
      <c r="O620" s="34"/>
      <c r="P620" s="505">
        <v>0</v>
      </c>
      <c r="Q620" s="34">
        <v>25</v>
      </c>
      <c r="R620" s="34">
        <v>4</v>
      </c>
      <c r="S620" s="34">
        <v>4.7</v>
      </c>
      <c r="T620" s="517"/>
      <c r="U620" s="167">
        <v>0</v>
      </c>
      <c r="V620" s="34"/>
      <c r="W620" s="34" t="s">
        <v>30</v>
      </c>
      <c r="X620" s="34" t="s">
        <v>31</v>
      </c>
      <c r="Y620" s="34">
        <v>45122</v>
      </c>
      <c r="Z620" s="34" t="s">
        <v>3298</v>
      </c>
    </row>
    <row r="621" ht="18" customHeight="1" spans="1:26">
      <c r="A621" s="139">
        <v>693</v>
      </c>
      <c r="B621" s="139" t="s">
        <v>3317</v>
      </c>
      <c r="C621" s="161" t="s">
        <v>3343</v>
      </c>
      <c r="D621" s="12" t="s">
        <v>3344</v>
      </c>
      <c r="E621" s="13"/>
      <c r="F621" s="13"/>
      <c r="G621" s="9" t="s">
        <v>27</v>
      </c>
      <c r="H621" s="9" t="s">
        <v>3149</v>
      </c>
      <c r="I621" s="13" t="s">
        <v>3345</v>
      </c>
      <c r="J621" s="134" t="s">
        <v>1844</v>
      </c>
      <c r="K621" s="166" t="s">
        <v>2472</v>
      </c>
      <c r="L621" s="33"/>
      <c r="M621" s="34">
        <v>7</v>
      </c>
      <c r="N621" s="34">
        <v>6.3</v>
      </c>
      <c r="O621" s="34">
        <v>6.8</v>
      </c>
      <c r="P621" s="505">
        <v>0.1</v>
      </c>
      <c r="Q621" s="34">
        <v>25</v>
      </c>
      <c r="R621" s="34">
        <v>4</v>
      </c>
      <c r="S621" s="34">
        <v>3.6</v>
      </c>
      <c r="T621" s="34">
        <v>4.2</v>
      </c>
      <c r="U621" s="167">
        <v>0.1</v>
      </c>
      <c r="V621" s="34"/>
      <c r="W621" s="34" t="s">
        <v>30</v>
      </c>
      <c r="X621" s="34" t="s">
        <v>809</v>
      </c>
      <c r="Y621" s="34" t="s">
        <v>1113</v>
      </c>
      <c r="Z621" s="34"/>
    </row>
    <row r="622" ht="18" customHeight="1" spans="1:26">
      <c r="A622" s="139">
        <v>694</v>
      </c>
      <c r="B622" s="139" t="s">
        <v>3317</v>
      </c>
      <c r="C622" s="161" t="s">
        <v>3346</v>
      </c>
      <c r="D622" s="12" t="s">
        <v>3347</v>
      </c>
      <c r="E622" s="13"/>
      <c r="F622" s="13"/>
      <c r="G622" s="9" t="s">
        <v>27</v>
      </c>
      <c r="H622" s="9" t="s">
        <v>3149</v>
      </c>
      <c r="I622" s="13" t="s">
        <v>3348</v>
      </c>
      <c r="J622" s="134" t="s">
        <v>139</v>
      </c>
      <c r="K622" s="166" t="s">
        <v>3313</v>
      </c>
      <c r="L622" s="33">
        <v>50</v>
      </c>
      <c r="M622" s="34">
        <v>6</v>
      </c>
      <c r="N622" s="34">
        <v>5.7</v>
      </c>
      <c r="O622" s="34"/>
      <c r="P622" s="505">
        <v>0.05</v>
      </c>
      <c r="Q622" s="34">
        <v>25</v>
      </c>
      <c r="R622" s="34">
        <v>5</v>
      </c>
      <c r="S622" s="34">
        <v>5.1</v>
      </c>
      <c r="T622" s="517"/>
      <c r="U622" s="167">
        <v>0</v>
      </c>
      <c r="V622" s="34"/>
      <c r="W622" s="34" t="s">
        <v>30</v>
      </c>
      <c r="X622" s="34" t="s">
        <v>31</v>
      </c>
      <c r="Y622" s="34">
        <v>45122</v>
      </c>
      <c r="Z622" s="34" t="s">
        <v>3298</v>
      </c>
    </row>
    <row r="623" ht="18" customHeight="1" spans="1:26">
      <c r="A623" s="139">
        <v>695</v>
      </c>
      <c r="B623" s="139" t="s">
        <v>3317</v>
      </c>
      <c r="C623" s="161" t="s">
        <v>3349</v>
      </c>
      <c r="D623" s="12" t="s">
        <v>3350</v>
      </c>
      <c r="E623" s="13"/>
      <c r="F623" s="13"/>
      <c r="G623" s="9" t="s">
        <v>27</v>
      </c>
      <c r="H623" s="9" t="s">
        <v>3149</v>
      </c>
      <c r="I623" s="13" t="s">
        <v>3351</v>
      </c>
      <c r="J623" s="134" t="s">
        <v>27</v>
      </c>
      <c r="K623" s="166" t="s">
        <v>3352</v>
      </c>
      <c r="L623" s="33">
        <v>100</v>
      </c>
      <c r="M623" s="34">
        <v>6</v>
      </c>
      <c r="N623" s="34">
        <v>6.3</v>
      </c>
      <c r="O623" s="34"/>
      <c r="P623" s="505">
        <v>0</v>
      </c>
      <c r="Q623" s="34">
        <v>25</v>
      </c>
      <c r="R623" s="34">
        <v>4.5</v>
      </c>
      <c r="S623" s="34">
        <v>4.6</v>
      </c>
      <c r="T623" s="517"/>
      <c r="U623" s="167">
        <v>0</v>
      </c>
      <c r="V623" s="34"/>
      <c r="W623" s="34" t="s">
        <v>30</v>
      </c>
      <c r="X623" s="34" t="s">
        <v>31</v>
      </c>
      <c r="Y623" s="34">
        <v>45122</v>
      </c>
      <c r="Z623" s="34" t="s">
        <v>3298</v>
      </c>
    </row>
    <row r="624" ht="18" customHeight="1" spans="1:26">
      <c r="A624" s="139">
        <v>696</v>
      </c>
      <c r="B624" s="139" t="s">
        <v>3317</v>
      </c>
      <c r="C624" s="161" t="s">
        <v>3353</v>
      </c>
      <c r="D624" s="12" t="s">
        <v>3354</v>
      </c>
      <c r="E624" s="13"/>
      <c r="F624" s="13"/>
      <c r="G624" s="9" t="s">
        <v>27</v>
      </c>
      <c r="H624" s="9" t="s">
        <v>3149</v>
      </c>
      <c r="I624" s="13" t="s">
        <v>3355</v>
      </c>
      <c r="J624" s="134" t="s">
        <v>139</v>
      </c>
      <c r="K624" s="166" t="s">
        <v>3313</v>
      </c>
      <c r="L624" s="33">
        <v>80</v>
      </c>
      <c r="M624" s="34">
        <v>3.4</v>
      </c>
      <c r="N624" s="34">
        <v>3.2</v>
      </c>
      <c r="O624" s="34"/>
      <c r="P624" s="505">
        <v>0.0588</v>
      </c>
      <c r="Q624" s="34">
        <v>20</v>
      </c>
      <c r="R624" s="34">
        <v>6</v>
      </c>
      <c r="S624" s="34">
        <v>5.6</v>
      </c>
      <c r="T624" s="517"/>
      <c r="U624" s="167">
        <v>0.0667</v>
      </c>
      <c r="V624" s="34"/>
      <c r="W624" s="34" t="s">
        <v>30</v>
      </c>
      <c r="X624" s="34" t="s">
        <v>31</v>
      </c>
      <c r="Y624" s="34">
        <v>45122</v>
      </c>
      <c r="Z624" s="34" t="s">
        <v>3298</v>
      </c>
    </row>
    <row r="625" ht="18" customHeight="1" spans="1:26">
      <c r="A625" s="139">
        <v>697</v>
      </c>
      <c r="B625" s="139" t="s">
        <v>3317</v>
      </c>
      <c r="C625" s="161" t="s">
        <v>3356</v>
      </c>
      <c r="D625" s="12" t="s">
        <v>3357</v>
      </c>
      <c r="E625" s="13"/>
      <c r="F625" s="13"/>
      <c r="G625" s="9" t="s">
        <v>27</v>
      </c>
      <c r="H625" s="9" t="s">
        <v>3149</v>
      </c>
      <c r="I625" s="13" t="s">
        <v>3235</v>
      </c>
      <c r="J625" s="134" t="s">
        <v>139</v>
      </c>
      <c r="K625" s="166" t="s">
        <v>3313</v>
      </c>
      <c r="L625" s="33">
        <v>150</v>
      </c>
      <c r="M625" s="34">
        <v>5.5</v>
      </c>
      <c r="N625" s="34">
        <v>5.7</v>
      </c>
      <c r="O625" s="34"/>
      <c r="P625" s="505">
        <v>0</v>
      </c>
      <c r="Q625" s="34">
        <v>25</v>
      </c>
      <c r="R625" s="34">
        <v>4.5</v>
      </c>
      <c r="S625" s="34">
        <v>4.8</v>
      </c>
      <c r="T625" s="517"/>
      <c r="U625" s="167">
        <v>0</v>
      </c>
      <c r="V625" s="34"/>
      <c r="W625" s="34" t="s">
        <v>30</v>
      </c>
      <c r="X625" s="34" t="s">
        <v>31</v>
      </c>
      <c r="Y625" s="34">
        <v>45122</v>
      </c>
      <c r="Z625" s="34" t="s">
        <v>3298</v>
      </c>
    </row>
    <row r="626" ht="18" customHeight="1" spans="1:26">
      <c r="A626" s="139">
        <v>698</v>
      </c>
      <c r="B626" s="139" t="s">
        <v>3317</v>
      </c>
      <c r="C626" s="161" t="s">
        <v>3358</v>
      </c>
      <c r="D626" s="12" t="s">
        <v>3359</v>
      </c>
      <c r="E626" s="13"/>
      <c r="F626" s="13"/>
      <c r="G626" s="9" t="s">
        <v>27</v>
      </c>
      <c r="H626" s="9" t="s">
        <v>3149</v>
      </c>
      <c r="I626" s="13" t="s">
        <v>3360</v>
      </c>
      <c r="J626" s="134" t="s">
        <v>139</v>
      </c>
      <c r="K626" s="166" t="s">
        <v>3313</v>
      </c>
      <c r="L626" s="33">
        <v>80</v>
      </c>
      <c r="M626" s="34">
        <v>3.4</v>
      </c>
      <c r="N626" s="34">
        <v>3.2</v>
      </c>
      <c r="O626" s="34"/>
      <c r="P626" s="505">
        <v>0.0588</v>
      </c>
      <c r="Q626" s="34">
        <v>20</v>
      </c>
      <c r="R626" s="34">
        <v>5</v>
      </c>
      <c r="S626" s="34">
        <v>5.6</v>
      </c>
      <c r="T626" s="517"/>
      <c r="U626" s="167">
        <v>0</v>
      </c>
      <c r="V626" s="34"/>
      <c r="W626" s="34" t="s">
        <v>30</v>
      </c>
      <c r="X626" s="34" t="s">
        <v>31</v>
      </c>
      <c r="Y626" s="34">
        <v>45122</v>
      </c>
      <c r="Z626" s="34" t="s">
        <v>3298</v>
      </c>
    </row>
    <row r="627" ht="18" customHeight="1" spans="1:26">
      <c r="A627" s="139">
        <v>699</v>
      </c>
      <c r="B627" s="139" t="s">
        <v>3317</v>
      </c>
      <c r="C627" s="161" t="s">
        <v>3361</v>
      </c>
      <c r="D627" s="12" t="s">
        <v>3362</v>
      </c>
      <c r="E627" s="13"/>
      <c r="F627" s="13"/>
      <c r="G627" s="9" t="s">
        <v>27</v>
      </c>
      <c r="H627" s="9" t="s">
        <v>3149</v>
      </c>
      <c r="I627" s="13" t="s">
        <v>3238</v>
      </c>
      <c r="J627" s="134" t="s">
        <v>139</v>
      </c>
      <c r="K627" s="166" t="s">
        <v>3313</v>
      </c>
      <c r="L627" s="33">
        <v>150</v>
      </c>
      <c r="M627" s="34">
        <v>7</v>
      </c>
      <c r="N627" s="34">
        <v>7.2</v>
      </c>
      <c r="O627" s="34"/>
      <c r="P627" s="505">
        <v>0</v>
      </c>
      <c r="Q627" s="34">
        <v>25</v>
      </c>
      <c r="R627" s="34">
        <v>5</v>
      </c>
      <c r="S627" s="34">
        <v>5</v>
      </c>
      <c r="T627" s="517"/>
      <c r="U627" s="167">
        <v>0</v>
      </c>
      <c r="V627" s="34"/>
      <c r="W627" s="34" t="s">
        <v>30</v>
      </c>
      <c r="X627" s="34" t="s">
        <v>31</v>
      </c>
      <c r="Y627" s="34">
        <v>45122</v>
      </c>
      <c r="Z627" s="34" t="s">
        <v>3298</v>
      </c>
    </row>
    <row r="628" ht="18" customHeight="1" spans="1:26">
      <c r="A628" s="139">
        <v>700</v>
      </c>
      <c r="B628" s="139" t="s">
        <v>3317</v>
      </c>
      <c r="C628" s="161" t="s">
        <v>3363</v>
      </c>
      <c r="D628" s="12" t="s">
        <v>3364</v>
      </c>
      <c r="E628" s="13"/>
      <c r="F628" s="13"/>
      <c r="G628" s="9" t="s">
        <v>27</v>
      </c>
      <c r="H628" s="9" t="s">
        <v>3149</v>
      </c>
      <c r="I628" s="13" t="s">
        <v>3249</v>
      </c>
      <c r="J628" s="134" t="s">
        <v>139</v>
      </c>
      <c r="K628" s="166" t="s">
        <v>3313</v>
      </c>
      <c r="L628" s="33">
        <v>50</v>
      </c>
      <c r="M628" s="34">
        <v>4</v>
      </c>
      <c r="N628" s="34">
        <v>4.1</v>
      </c>
      <c r="O628" s="34"/>
      <c r="P628" s="505">
        <v>0</v>
      </c>
      <c r="Q628" s="34">
        <v>25</v>
      </c>
      <c r="R628" s="34">
        <v>4.5</v>
      </c>
      <c r="S628" s="34">
        <v>4.9</v>
      </c>
      <c r="T628" s="517"/>
      <c r="U628" s="167">
        <v>0</v>
      </c>
      <c r="V628" s="34"/>
      <c r="W628" s="34" t="s">
        <v>30</v>
      </c>
      <c r="X628" s="34" t="s">
        <v>31</v>
      </c>
      <c r="Y628" s="34">
        <v>45122</v>
      </c>
      <c r="Z628" s="34" t="s">
        <v>3298</v>
      </c>
    </row>
    <row r="629" ht="18" customHeight="1" spans="1:26">
      <c r="A629" s="139">
        <v>701</v>
      </c>
      <c r="B629" s="139" t="s">
        <v>3317</v>
      </c>
      <c r="C629" s="161" t="s">
        <v>3365</v>
      </c>
      <c r="D629" s="12" t="s">
        <v>3366</v>
      </c>
      <c r="E629" s="13"/>
      <c r="F629" s="13"/>
      <c r="G629" s="9" t="s">
        <v>27</v>
      </c>
      <c r="H629" s="9" t="s">
        <v>3149</v>
      </c>
      <c r="I629" s="13" t="s">
        <v>3367</v>
      </c>
      <c r="J629" s="134" t="s">
        <v>139</v>
      </c>
      <c r="K629" s="166" t="s">
        <v>3313</v>
      </c>
      <c r="L629" s="33">
        <v>80</v>
      </c>
      <c r="M629" s="34">
        <v>6</v>
      </c>
      <c r="N629" s="34">
        <v>5.7</v>
      </c>
      <c r="O629" s="34"/>
      <c r="P629" s="505">
        <v>0.05</v>
      </c>
      <c r="Q629" s="34">
        <v>25</v>
      </c>
      <c r="R629" s="34">
        <v>4</v>
      </c>
      <c r="S629" s="34">
        <v>4.7</v>
      </c>
      <c r="T629" s="517"/>
      <c r="U629" s="167">
        <v>0</v>
      </c>
      <c r="V629" s="34"/>
      <c r="W629" s="34" t="s">
        <v>30</v>
      </c>
      <c r="X629" s="34" t="s">
        <v>31</v>
      </c>
      <c r="Y629" s="34">
        <v>45122</v>
      </c>
      <c r="Z629" s="34" t="s">
        <v>3298</v>
      </c>
    </row>
    <row r="630" ht="18" customHeight="1" spans="1:26">
      <c r="A630" s="139">
        <v>702</v>
      </c>
      <c r="B630" s="139" t="s">
        <v>3368</v>
      </c>
      <c r="C630" s="161" t="s">
        <v>3369</v>
      </c>
      <c r="D630" s="12" t="s">
        <v>3370</v>
      </c>
      <c r="E630" s="13"/>
      <c r="F630" s="13"/>
      <c r="G630" s="9" t="s">
        <v>27</v>
      </c>
      <c r="H630" s="9" t="s">
        <v>3149</v>
      </c>
      <c r="I630" s="13" t="s">
        <v>3371</v>
      </c>
      <c r="J630" s="134" t="s">
        <v>139</v>
      </c>
      <c r="K630" s="166" t="s">
        <v>3313</v>
      </c>
      <c r="L630" s="33">
        <v>100</v>
      </c>
      <c r="M630" s="34">
        <v>6</v>
      </c>
      <c r="N630" s="34">
        <v>6.1</v>
      </c>
      <c r="O630" s="34"/>
      <c r="P630" s="505">
        <v>0</v>
      </c>
      <c r="Q630" s="34">
        <v>25</v>
      </c>
      <c r="R630" s="34">
        <v>4</v>
      </c>
      <c r="S630" s="34">
        <v>4.3</v>
      </c>
      <c r="T630" s="517"/>
      <c r="U630" s="167">
        <v>0</v>
      </c>
      <c r="V630" s="34"/>
      <c r="W630" s="34" t="s">
        <v>30</v>
      </c>
      <c r="X630" s="34" t="s">
        <v>31</v>
      </c>
      <c r="Y630" s="34">
        <v>45122</v>
      </c>
      <c r="Z630" s="34" t="s">
        <v>3298</v>
      </c>
    </row>
    <row r="631" ht="18" customHeight="1" spans="1:26">
      <c r="A631" s="139">
        <v>703</v>
      </c>
      <c r="B631" s="139" t="s">
        <v>3368</v>
      </c>
      <c r="C631" s="161" t="s">
        <v>3372</v>
      </c>
      <c r="D631" s="12" t="s">
        <v>3373</v>
      </c>
      <c r="E631" s="13"/>
      <c r="F631" s="13"/>
      <c r="G631" s="9" t="s">
        <v>27</v>
      </c>
      <c r="H631" s="9" t="s">
        <v>3149</v>
      </c>
      <c r="I631" s="13" t="s">
        <v>3374</v>
      </c>
      <c r="J631" s="134" t="s">
        <v>139</v>
      </c>
      <c r="K631" s="166" t="s">
        <v>3375</v>
      </c>
      <c r="L631" s="33">
        <v>300</v>
      </c>
      <c r="M631" s="34">
        <v>8</v>
      </c>
      <c r="N631" s="34">
        <v>8.2</v>
      </c>
      <c r="O631" s="34">
        <v>8.8</v>
      </c>
      <c r="P631" s="505">
        <v>0</v>
      </c>
      <c r="Q631" s="34">
        <v>50</v>
      </c>
      <c r="R631" s="34">
        <v>4</v>
      </c>
      <c r="S631" s="34">
        <v>4.1</v>
      </c>
      <c r="T631" s="517"/>
      <c r="U631" s="167">
        <v>0</v>
      </c>
      <c r="V631" s="34"/>
      <c r="W631" s="34" t="s">
        <v>30</v>
      </c>
      <c r="X631" s="34" t="s">
        <v>809</v>
      </c>
      <c r="Y631" s="34" t="s">
        <v>1113</v>
      </c>
      <c r="Z631" s="34"/>
    </row>
    <row r="632" ht="18" customHeight="1" spans="1:26">
      <c r="A632" s="139">
        <v>705</v>
      </c>
      <c r="B632" s="139" t="s">
        <v>3376</v>
      </c>
      <c r="C632" s="161" t="s">
        <v>3377</v>
      </c>
      <c r="D632" s="12" t="s">
        <v>37</v>
      </c>
      <c r="E632" s="13"/>
      <c r="F632" s="13"/>
      <c r="G632" s="9" t="s">
        <v>27</v>
      </c>
      <c r="H632" s="9" t="s">
        <v>3149</v>
      </c>
      <c r="I632" s="13" t="s">
        <v>3378</v>
      </c>
      <c r="J632" s="134" t="s">
        <v>27</v>
      </c>
      <c r="K632" s="166" t="s">
        <v>3352</v>
      </c>
      <c r="L632" s="33">
        <v>100</v>
      </c>
      <c r="M632" s="34">
        <v>6</v>
      </c>
      <c r="N632" s="34">
        <v>6.8</v>
      </c>
      <c r="O632" s="34"/>
      <c r="P632" s="505">
        <v>0</v>
      </c>
      <c r="Q632" s="34">
        <v>25</v>
      </c>
      <c r="R632" s="34">
        <v>4</v>
      </c>
      <c r="S632" s="34">
        <v>4.1</v>
      </c>
      <c r="T632" s="517"/>
      <c r="U632" s="167">
        <v>0</v>
      </c>
      <c r="V632" s="34"/>
      <c r="W632" s="34" t="s">
        <v>30</v>
      </c>
      <c r="X632" s="34" t="s">
        <v>31</v>
      </c>
      <c r="Y632" s="34">
        <v>45122</v>
      </c>
      <c r="Z632" s="34" t="s">
        <v>3298</v>
      </c>
    </row>
    <row r="633" ht="18" customHeight="1" spans="1:26">
      <c r="A633" s="139">
        <v>706</v>
      </c>
      <c r="B633" s="139" t="s">
        <v>3376</v>
      </c>
      <c r="C633" s="161" t="s">
        <v>3379</v>
      </c>
      <c r="D633" s="12" t="s">
        <v>37</v>
      </c>
      <c r="E633" s="13"/>
      <c r="F633" s="13"/>
      <c r="G633" s="9" t="s">
        <v>27</v>
      </c>
      <c r="H633" s="9" t="s">
        <v>3149</v>
      </c>
      <c r="I633" s="13" t="s">
        <v>3378</v>
      </c>
      <c r="J633" s="134" t="s">
        <v>27</v>
      </c>
      <c r="K633" s="166" t="s">
        <v>3352</v>
      </c>
      <c r="L633" s="33">
        <v>100</v>
      </c>
      <c r="M633" s="34">
        <v>6</v>
      </c>
      <c r="N633" s="34">
        <v>6.4</v>
      </c>
      <c r="O633" s="34">
        <v>6.7</v>
      </c>
      <c r="P633" s="505">
        <v>0</v>
      </c>
      <c r="Q633" s="34">
        <v>25</v>
      </c>
      <c r="R633" s="34">
        <v>4</v>
      </c>
      <c r="S633" s="34">
        <v>4.1</v>
      </c>
      <c r="T633" s="34">
        <v>4.3</v>
      </c>
      <c r="U633" s="167">
        <v>0</v>
      </c>
      <c r="V633" s="34"/>
      <c r="W633" s="34" t="s">
        <v>30</v>
      </c>
      <c r="X633" s="34" t="s">
        <v>809</v>
      </c>
      <c r="Y633" s="34" t="s">
        <v>1113</v>
      </c>
      <c r="Z633" s="34"/>
    </row>
    <row r="634" ht="18" customHeight="1" spans="1:26">
      <c r="A634" s="139">
        <v>707</v>
      </c>
      <c r="B634" s="139" t="s">
        <v>3380</v>
      </c>
      <c r="C634" s="161" t="s">
        <v>3381</v>
      </c>
      <c r="D634" s="12" t="s">
        <v>3382</v>
      </c>
      <c r="E634" s="13"/>
      <c r="F634" s="13"/>
      <c r="G634" s="9" t="s">
        <v>27</v>
      </c>
      <c r="H634" s="9" t="s">
        <v>3149</v>
      </c>
      <c r="I634" s="13" t="s">
        <v>3383</v>
      </c>
      <c r="J634" s="134" t="s">
        <v>139</v>
      </c>
      <c r="K634" s="166" t="s">
        <v>3313</v>
      </c>
      <c r="L634" s="33">
        <v>150</v>
      </c>
      <c r="M634" s="34">
        <v>5.5</v>
      </c>
      <c r="N634" s="34">
        <v>5.6</v>
      </c>
      <c r="O634" s="34">
        <v>6.1</v>
      </c>
      <c r="P634" s="505">
        <v>0</v>
      </c>
      <c r="Q634" s="34">
        <v>50</v>
      </c>
      <c r="R634" s="34">
        <v>4</v>
      </c>
      <c r="S634" s="34">
        <v>3.8</v>
      </c>
      <c r="T634" s="34">
        <v>4.1</v>
      </c>
      <c r="U634" s="167">
        <v>0.05</v>
      </c>
      <c r="V634" s="34"/>
      <c r="W634" s="34" t="s">
        <v>30</v>
      </c>
      <c r="X634" s="34" t="s">
        <v>809</v>
      </c>
      <c r="Y634" s="34" t="s">
        <v>1113</v>
      </c>
      <c r="Z634" s="34"/>
    </row>
    <row r="635" ht="18" customHeight="1" spans="1:26">
      <c r="A635" s="139">
        <v>708</v>
      </c>
      <c r="B635" s="139" t="s">
        <v>3384</v>
      </c>
      <c r="C635" s="161" t="s">
        <v>3385</v>
      </c>
      <c r="D635" s="12" t="s">
        <v>3386</v>
      </c>
      <c r="E635" s="13"/>
      <c r="F635" s="13"/>
      <c r="G635" s="9" t="s">
        <v>27</v>
      </c>
      <c r="H635" s="9" t="s">
        <v>3149</v>
      </c>
      <c r="I635" s="13" t="s">
        <v>3387</v>
      </c>
      <c r="J635" s="134" t="s">
        <v>139</v>
      </c>
      <c r="K635" s="166" t="s">
        <v>3313</v>
      </c>
      <c r="L635" s="33">
        <v>100</v>
      </c>
      <c r="M635" s="34">
        <v>6</v>
      </c>
      <c r="N635" s="34">
        <v>5</v>
      </c>
      <c r="O635" s="34">
        <v>5.2</v>
      </c>
      <c r="P635" s="505">
        <v>0.1667</v>
      </c>
      <c r="Q635" s="34">
        <v>25</v>
      </c>
      <c r="R635" s="34">
        <v>4</v>
      </c>
      <c r="S635" s="34">
        <v>4</v>
      </c>
      <c r="T635" s="517"/>
      <c r="U635" s="167">
        <v>0</v>
      </c>
      <c r="V635" s="34"/>
      <c r="W635" s="34" t="s">
        <v>30</v>
      </c>
      <c r="X635" s="34" t="s">
        <v>1807</v>
      </c>
      <c r="Y635" s="218" t="s">
        <v>1808</v>
      </c>
      <c r="Z635" s="34" t="s">
        <v>3298</v>
      </c>
    </row>
    <row r="636" ht="18" customHeight="1" spans="1:26">
      <c r="A636" s="139">
        <v>709</v>
      </c>
      <c r="B636" s="139" t="s">
        <v>3384</v>
      </c>
      <c r="C636" s="161" t="s">
        <v>3388</v>
      </c>
      <c r="D636" s="12" t="s">
        <v>3389</v>
      </c>
      <c r="E636" s="13"/>
      <c r="F636" s="13"/>
      <c r="G636" s="9" t="s">
        <v>27</v>
      </c>
      <c r="H636" s="9" t="s">
        <v>3149</v>
      </c>
      <c r="I636" s="13" t="s">
        <v>3390</v>
      </c>
      <c r="J636" s="134" t="s">
        <v>139</v>
      </c>
      <c r="K636" s="166" t="s">
        <v>3313</v>
      </c>
      <c r="L636" s="33">
        <v>200</v>
      </c>
      <c r="M636" s="34">
        <v>8</v>
      </c>
      <c r="N636" s="34">
        <v>6.4</v>
      </c>
      <c r="O636" s="34">
        <v>6.7</v>
      </c>
      <c r="P636" s="505">
        <v>0.2</v>
      </c>
      <c r="Q636" s="34">
        <v>25</v>
      </c>
      <c r="R636" s="34">
        <v>4</v>
      </c>
      <c r="S636" s="34">
        <v>3.2</v>
      </c>
      <c r="T636" s="517"/>
      <c r="U636" s="167">
        <v>0.2</v>
      </c>
      <c r="V636" s="34"/>
      <c r="W636" s="34" t="s">
        <v>30</v>
      </c>
      <c r="X636" s="34" t="s">
        <v>31</v>
      </c>
      <c r="Y636" s="34">
        <v>45122</v>
      </c>
      <c r="Z636" s="34" t="s">
        <v>3298</v>
      </c>
    </row>
    <row r="637" ht="18" customHeight="1" spans="1:26">
      <c r="A637" s="139">
        <v>710</v>
      </c>
      <c r="B637" s="139" t="s">
        <v>3384</v>
      </c>
      <c r="C637" s="161" t="s">
        <v>3391</v>
      </c>
      <c r="D637" s="12" t="s">
        <v>3392</v>
      </c>
      <c r="E637" s="13"/>
      <c r="F637" s="13"/>
      <c r="G637" s="9" t="s">
        <v>27</v>
      </c>
      <c r="H637" s="9" t="s">
        <v>3149</v>
      </c>
      <c r="I637" s="13" t="s">
        <v>3393</v>
      </c>
      <c r="J637" s="134" t="s">
        <v>139</v>
      </c>
      <c r="K637" s="166" t="s">
        <v>3313</v>
      </c>
      <c r="L637" s="33">
        <v>100</v>
      </c>
      <c r="M637" s="34">
        <v>6</v>
      </c>
      <c r="N637" s="34">
        <v>4.4</v>
      </c>
      <c r="O637" s="34">
        <v>4.6</v>
      </c>
      <c r="P637" s="505">
        <v>0.2667</v>
      </c>
      <c r="Q637" s="34">
        <v>25</v>
      </c>
      <c r="R637" s="34">
        <v>3</v>
      </c>
      <c r="S637" s="34">
        <v>3.2</v>
      </c>
      <c r="T637" s="517"/>
      <c r="U637" s="167">
        <v>0</v>
      </c>
      <c r="V637" s="34"/>
      <c r="W637" s="34" t="s">
        <v>30</v>
      </c>
      <c r="X637" s="34" t="s">
        <v>31</v>
      </c>
      <c r="Y637" s="34">
        <v>45122</v>
      </c>
      <c r="Z637" s="34" t="s">
        <v>3298</v>
      </c>
    </row>
    <row r="638" ht="18" customHeight="1" spans="1:26">
      <c r="A638" s="139">
        <v>711</v>
      </c>
      <c r="B638" s="139" t="s">
        <v>3384</v>
      </c>
      <c r="C638" s="161" t="s">
        <v>3394</v>
      </c>
      <c r="D638" s="12" t="s">
        <v>3395</v>
      </c>
      <c r="E638" s="13"/>
      <c r="F638" s="13"/>
      <c r="G638" s="9" t="s">
        <v>27</v>
      </c>
      <c r="H638" s="9" t="s">
        <v>3149</v>
      </c>
      <c r="I638" s="13" t="s">
        <v>3396</v>
      </c>
      <c r="J638" s="134" t="s">
        <v>139</v>
      </c>
      <c r="K638" s="166" t="s">
        <v>3313</v>
      </c>
      <c r="L638" s="33">
        <v>150</v>
      </c>
      <c r="M638" s="34">
        <v>6</v>
      </c>
      <c r="N638" s="34">
        <v>5.6</v>
      </c>
      <c r="O638" s="469">
        <v>5.8</v>
      </c>
      <c r="P638" s="505">
        <v>0.0667</v>
      </c>
      <c r="Q638" s="34">
        <v>25</v>
      </c>
      <c r="R638" s="34">
        <v>3</v>
      </c>
      <c r="S638" s="34">
        <v>3.2</v>
      </c>
      <c r="T638" s="517"/>
      <c r="U638" s="167">
        <v>0</v>
      </c>
      <c r="V638" s="34"/>
      <c r="W638" s="34" t="s">
        <v>30</v>
      </c>
      <c r="X638" s="34" t="s">
        <v>31</v>
      </c>
      <c r="Y638" s="34">
        <v>45122</v>
      </c>
      <c r="Z638" s="34" t="s">
        <v>3298</v>
      </c>
    </row>
    <row r="639" ht="18" customHeight="1" spans="1:26">
      <c r="A639" s="139">
        <v>712</v>
      </c>
      <c r="B639" s="139" t="s">
        <v>3397</v>
      </c>
      <c r="C639" s="161" t="s">
        <v>3398</v>
      </c>
      <c r="D639" s="12" t="s">
        <v>3399</v>
      </c>
      <c r="E639" s="13"/>
      <c r="F639" s="13"/>
      <c r="G639" s="9" t="s">
        <v>27</v>
      </c>
      <c r="H639" s="9" t="s">
        <v>3149</v>
      </c>
      <c r="I639" s="13" t="s">
        <v>2553</v>
      </c>
      <c r="J639" s="134" t="s">
        <v>1844</v>
      </c>
      <c r="K639" s="166" t="s">
        <v>2472</v>
      </c>
      <c r="L639" s="33">
        <v>100</v>
      </c>
      <c r="M639" s="34">
        <v>6</v>
      </c>
      <c r="N639" s="34">
        <v>4.8</v>
      </c>
      <c r="O639" s="469">
        <v>5</v>
      </c>
      <c r="P639" s="505">
        <v>0.2</v>
      </c>
      <c r="Q639" s="34">
        <v>25</v>
      </c>
      <c r="R639" s="34">
        <v>4</v>
      </c>
      <c r="S639" s="34">
        <v>4.1</v>
      </c>
      <c r="T639" s="517"/>
      <c r="U639" s="167">
        <v>0</v>
      </c>
      <c r="V639" s="34"/>
      <c r="W639" s="34" t="s">
        <v>30</v>
      </c>
      <c r="X639" s="34" t="s">
        <v>31</v>
      </c>
      <c r="Y639" s="34">
        <v>45122</v>
      </c>
      <c r="Z639" s="34" t="s">
        <v>3298</v>
      </c>
    </row>
    <row r="640" ht="18" customHeight="1" spans="1:26">
      <c r="A640" s="139">
        <v>713</v>
      </c>
      <c r="B640" s="139" t="s">
        <v>3397</v>
      </c>
      <c r="C640" s="161" t="s">
        <v>3400</v>
      </c>
      <c r="D640" s="12" t="s">
        <v>3401</v>
      </c>
      <c r="E640" s="13"/>
      <c r="F640" s="13"/>
      <c r="G640" s="9" t="s">
        <v>27</v>
      </c>
      <c r="H640" s="9" t="s">
        <v>3149</v>
      </c>
      <c r="I640" s="13" t="s">
        <v>3402</v>
      </c>
      <c r="J640" s="134" t="s">
        <v>1844</v>
      </c>
      <c r="K640" s="166" t="s">
        <v>2472</v>
      </c>
      <c r="L640" s="33">
        <v>200</v>
      </c>
      <c r="M640" s="34">
        <v>7</v>
      </c>
      <c r="N640" s="34">
        <v>6.4</v>
      </c>
      <c r="O640" s="34">
        <v>6.6</v>
      </c>
      <c r="P640" s="505">
        <v>0.0857</v>
      </c>
      <c r="Q640" s="34">
        <v>25</v>
      </c>
      <c r="R640" s="34">
        <v>3.5</v>
      </c>
      <c r="S640" s="34">
        <v>3.3</v>
      </c>
      <c r="T640" s="517"/>
      <c r="U640" s="167">
        <v>0.0571</v>
      </c>
      <c r="V640" s="34"/>
      <c r="W640" s="34" t="s">
        <v>30</v>
      </c>
      <c r="X640" s="34" t="s">
        <v>809</v>
      </c>
      <c r="Y640" s="34" t="s">
        <v>3403</v>
      </c>
      <c r="Z640" s="34"/>
    </row>
    <row r="641" s="1" customFormat="1" ht="18" customHeight="1" spans="1:40">
      <c r="A641" s="139">
        <v>714</v>
      </c>
      <c r="B641" s="139" t="s">
        <v>3397</v>
      </c>
      <c r="C641" s="161" t="s">
        <v>3404</v>
      </c>
      <c r="D641" s="12" t="s">
        <v>3405</v>
      </c>
      <c r="E641" s="13">
        <v>2.5</v>
      </c>
      <c r="F641" s="13">
        <v>50</v>
      </c>
      <c r="G641" s="9" t="s">
        <v>27</v>
      </c>
      <c r="H641" s="9" t="s">
        <v>3149</v>
      </c>
      <c r="I641" s="13" t="s">
        <v>3406</v>
      </c>
      <c r="J641" s="134" t="s">
        <v>1316</v>
      </c>
      <c r="K641" s="166" t="s">
        <v>1942</v>
      </c>
      <c r="L641" s="33">
        <v>250</v>
      </c>
      <c r="M641" s="34">
        <v>8</v>
      </c>
      <c r="N641" s="34">
        <v>7.3</v>
      </c>
      <c r="O641" s="34">
        <v>8.2</v>
      </c>
      <c r="P641" s="505">
        <v>0.0875</v>
      </c>
      <c r="Q641" s="34">
        <v>50</v>
      </c>
      <c r="R641" s="34">
        <v>4</v>
      </c>
      <c r="S641" s="34">
        <v>1.5</v>
      </c>
      <c r="T641" s="517"/>
      <c r="U641" s="167">
        <v>0.625</v>
      </c>
      <c r="V641" s="34"/>
      <c r="W641" s="34" t="s">
        <v>30</v>
      </c>
      <c r="X641" s="34" t="s">
        <v>809</v>
      </c>
      <c r="Y641" s="34" t="s">
        <v>3403</v>
      </c>
      <c r="Z641" s="34" t="s">
        <v>1286</v>
      </c>
      <c r="AA641" s="5"/>
      <c r="AB641" s="55"/>
      <c r="AC641" s="55"/>
      <c r="AD641" s="55"/>
      <c r="AE641" s="55"/>
      <c r="AF641" s="55"/>
      <c r="AG641" s="55"/>
      <c r="AH641" s="55"/>
      <c r="AI641" s="55"/>
      <c r="AJ641" s="55"/>
      <c r="AK641" s="55"/>
      <c r="AL641" s="55"/>
      <c r="AM641" s="55"/>
      <c r="AN641" s="55"/>
    </row>
    <row r="642" ht="18" customHeight="1" spans="1:26">
      <c r="A642" s="139">
        <v>715</v>
      </c>
      <c r="B642" s="139" t="s">
        <v>3407</v>
      </c>
      <c r="C642" s="161" t="s">
        <v>3408</v>
      </c>
      <c r="D642" s="12" t="s">
        <v>3409</v>
      </c>
      <c r="E642" s="13"/>
      <c r="F642" s="13"/>
      <c r="G642" s="9" t="s">
        <v>27</v>
      </c>
      <c r="H642" s="9" t="s">
        <v>3149</v>
      </c>
      <c r="I642" s="13" t="s">
        <v>3410</v>
      </c>
      <c r="J642" s="134" t="s">
        <v>1844</v>
      </c>
      <c r="K642" s="166" t="s">
        <v>2472</v>
      </c>
      <c r="L642" s="33">
        <v>250</v>
      </c>
      <c r="M642" s="34">
        <v>8</v>
      </c>
      <c r="N642" s="34">
        <v>7.5</v>
      </c>
      <c r="O642" s="34">
        <v>8.1</v>
      </c>
      <c r="P642" s="505">
        <v>0.0625</v>
      </c>
      <c r="Q642" s="34">
        <v>50</v>
      </c>
      <c r="R642" s="34">
        <v>4</v>
      </c>
      <c r="S642" s="34">
        <v>3.6</v>
      </c>
      <c r="T642" s="517"/>
      <c r="U642" s="167">
        <v>0.1</v>
      </c>
      <c r="V642" s="34"/>
      <c r="W642" s="34" t="s">
        <v>30</v>
      </c>
      <c r="X642" s="34" t="s">
        <v>809</v>
      </c>
      <c r="Y642" s="34" t="s">
        <v>3403</v>
      </c>
      <c r="Z642" s="34"/>
    </row>
    <row r="643" ht="18" customHeight="1" spans="1:26">
      <c r="A643" s="139">
        <v>716</v>
      </c>
      <c r="B643" s="139" t="s">
        <v>3411</v>
      </c>
      <c r="C643" s="161" t="s">
        <v>3412</v>
      </c>
      <c r="D643" s="12" t="s">
        <v>54</v>
      </c>
      <c r="E643" s="13"/>
      <c r="F643" s="13"/>
      <c r="G643" s="9" t="s">
        <v>27</v>
      </c>
      <c r="H643" s="9" t="s">
        <v>3149</v>
      </c>
      <c r="I643" s="13" t="s">
        <v>3413</v>
      </c>
      <c r="J643" s="134" t="s">
        <v>139</v>
      </c>
      <c r="K643" s="166" t="s">
        <v>3313</v>
      </c>
      <c r="L643" s="33">
        <v>150</v>
      </c>
      <c r="M643" s="34">
        <v>6</v>
      </c>
      <c r="N643" s="34">
        <v>5.9</v>
      </c>
      <c r="O643" s="34"/>
      <c r="P643" s="505">
        <v>0.0167</v>
      </c>
      <c r="Q643" s="34">
        <v>40</v>
      </c>
      <c r="R643" s="34">
        <v>3</v>
      </c>
      <c r="S643" s="34">
        <v>3.3</v>
      </c>
      <c r="T643" s="517"/>
      <c r="U643" s="167">
        <v>0</v>
      </c>
      <c r="V643" s="34"/>
      <c r="W643" s="34" t="s">
        <v>30</v>
      </c>
      <c r="X643" s="34" t="s">
        <v>31</v>
      </c>
      <c r="Y643" s="34">
        <v>45123</v>
      </c>
      <c r="Z643" s="34" t="s">
        <v>3414</v>
      </c>
    </row>
    <row r="644" ht="20.25" customHeight="1" spans="1:26">
      <c r="A644" s="139">
        <v>717</v>
      </c>
      <c r="B644" s="139" t="s">
        <v>3415</v>
      </c>
      <c r="C644" s="161" t="s">
        <v>3416</v>
      </c>
      <c r="D644" s="12" t="s">
        <v>3417</v>
      </c>
      <c r="E644" s="13"/>
      <c r="F644" s="13"/>
      <c r="G644" s="9" t="s">
        <v>27</v>
      </c>
      <c r="H644" s="9" t="s">
        <v>3149</v>
      </c>
      <c r="I644" s="9" t="s">
        <v>3418</v>
      </c>
      <c r="J644" s="134" t="s">
        <v>139</v>
      </c>
      <c r="K644" s="166" t="s">
        <v>3313</v>
      </c>
      <c r="L644" s="33">
        <v>100</v>
      </c>
      <c r="M644" s="34">
        <v>6</v>
      </c>
      <c r="N644" s="34">
        <v>5</v>
      </c>
      <c r="O644" s="34">
        <v>5.4</v>
      </c>
      <c r="P644" s="505">
        <v>0.1667</v>
      </c>
      <c r="Q644" s="34">
        <v>25</v>
      </c>
      <c r="R644" s="34">
        <v>4</v>
      </c>
      <c r="S644" s="34">
        <v>4.1</v>
      </c>
      <c r="T644" s="517"/>
      <c r="U644" s="167">
        <v>0</v>
      </c>
      <c r="V644" s="34"/>
      <c r="W644" s="34" t="s">
        <v>30</v>
      </c>
      <c r="X644" s="34" t="s">
        <v>31</v>
      </c>
      <c r="Y644" s="34">
        <v>45123</v>
      </c>
      <c r="Z644" s="34" t="s">
        <v>3414</v>
      </c>
    </row>
    <row r="645" ht="18" customHeight="1" spans="1:26">
      <c r="A645" s="139">
        <v>718</v>
      </c>
      <c r="B645" s="139" t="s">
        <v>3415</v>
      </c>
      <c r="C645" s="161" t="s">
        <v>3419</v>
      </c>
      <c r="D645" s="12" t="s">
        <v>3420</v>
      </c>
      <c r="E645" s="13"/>
      <c r="F645" s="13"/>
      <c r="G645" s="9" t="s">
        <v>27</v>
      </c>
      <c r="H645" s="9" t="s">
        <v>3149</v>
      </c>
      <c r="I645" s="13" t="s">
        <v>3269</v>
      </c>
      <c r="J645" s="134" t="s">
        <v>139</v>
      </c>
      <c r="K645" s="166" t="s">
        <v>3313</v>
      </c>
      <c r="L645" s="33">
        <v>150</v>
      </c>
      <c r="M645" s="34">
        <v>7</v>
      </c>
      <c r="N645" s="34">
        <v>7.2</v>
      </c>
      <c r="O645" s="34">
        <v>7.6</v>
      </c>
      <c r="P645" s="505">
        <v>0</v>
      </c>
      <c r="Q645" s="34">
        <v>25</v>
      </c>
      <c r="R645" s="34">
        <v>3</v>
      </c>
      <c r="S645" s="34">
        <v>3.3</v>
      </c>
      <c r="T645" s="517"/>
      <c r="U645" s="167">
        <v>0</v>
      </c>
      <c r="V645" s="34"/>
      <c r="W645" s="34" t="s">
        <v>30</v>
      </c>
      <c r="X645" s="34" t="s">
        <v>31</v>
      </c>
      <c r="Y645" s="34">
        <v>45123</v>
      </c>
      <c r="Z645" s="34" t="s">
        <v>3414</v>
      </c>
    </row>
    <row r="646" ht="18" customHeight="1" spans="1:26">
      <c r="A646" s="139">
        <v>719</v>
      </c>
      <c r="B646" s="139" t="s">
        <v>3415</v>
      </c>
      <c r="C646" s="161" t="s">
        <v>3421</v>
      </c>
      <c r="D646" s="12" t="s">
        <v>3422</v>
      </c>
      <c r="E646" s="13"/>
      <c r="F646" s="13"/>
      <c r="G646" s="9" t="s">
        <v>27</v>
      </c>
      <c r="H646" s="9" t="s">
        <v>3149</v>
      </c>
      <c r="I646" s="13" t="s">
        <v>3423</v>
      </c>
      <c r="J646" s="134" t="s">
        <v>139</v>
      </c>
      <c r="K646" s="166" t="s">
        <v>3313</v>
      </c>
      <c r="L646" s="33">
        <v>250</v>
      </c>
      <c r="M646" s="34">
        <v>7</v>
      </c>
      <c r="N646" s="34">
        <v>7.1</v>
      </c>
      <c r="O646" s="34">
        <v>7.9</v>
      </c>
      <c r="P646" s="505">
        <v>0</v>
      </c>
      <c r="Q646" s="34">
        <v>25</v>
      </c>
      <c r="R646" s="34">
        <v>3</v>
      </c>
      <c r="S646" s="34">
        <v>3.6</v>
      </c>
      <c r="T646" s="517"/>
      <c r="U646" s="167">
        <v>0</v>
      </c>
      <c r="V646" s="34"/>
      <c r="W646" s="34" t="s">
        <v>30</v>
      </c>
      <c r="X646" s="34" t="s">
        <v>809</v>
      </c>
      <c r="Y646" s="34" t="s">
        <v>3403</v>
      </c>
      <c r="Z646" s="34"/>
    </row>
    <row r="647" ht="18" customHeight="1" spans="1:26">
      <c r="A647" s="139">
        <v>720</v>
      </c>
      <c r="B647" s="139" t="s">
        <v>3415</v>
      </c>
      <c r="C647" s="161" t="s">
        <v>3424</v>
      </c>
      <c r="D647" s="12" t="s">
        <v>3425</v>
      </c>
      <c r="E647" s="13"/>
      <c r="F647" s="13"/>
      <c r="G647" s="9" t="s">
        <v>27</v>
      </c>
      <c r="H647" s="9" t="s">
        <v>3149</v>
      </c>
      <c r="I647" s="13" t="s">
        <v>3426</v>
      </c>
      <c r="J647" s="134" t="s">
        <v>1877</v>
      </c>
      <c r="K647" s="166" t="s">
        <v>1878</v>
      </c>
      <c r="L647" s="33"/>
      <c r="M647" s="34">
        <v>7</v>
      </c>
      <c r="N647" s="34">
        <v>6.2</v>
      </c>
      <c r="O647" s="34">
        <v>6.7</v>
      </c>
      <c r="P647" s="505">
        <v>0.1143</v>
      </c>
      <c r="Q647" s="34">
        <v>25</v>
      </c>
      <c r="R647" s="34">
        <v>4</v>
      </c>
      <c r="S647" s="34">
        <v>3.7</v>
      </c>
      <c r="T647" s="517"/>
      <c r="U647" s="167">
        <v>0.075</v>
      </c>
      <c r="V647" s="34"/>
      <c r="W647" s="34" t="s">
        <v>30</v>
      </c>
      <c r="X647" s="34" t="s">
        <v>809</v>
      </c>
      <c r="Y647" s="34" t="s">
        <v>3403</v>
      </c>
      <c r="Z647" s="34"/>
    </row>
    <row r="648" ht="18" customHeight="1" spans="1:26">
      <c r="A648" s="139">
        <v>721</v>
      </c>
      <c r="B648" s="139" t="s">
        <v>3415</v>
      </c>
      <c r="C648" s="161" t="s">
        <v>3427</v>
      </c>
      <c r="D648" s="12" t="s">
        <v>3428</v>
      </c>
      <c r="E648" s="13"/>
      <c r="F648" s="13"/>
      <c r="G648" s="9" t="s">
        <v>27</v>
      </c>
      <c r="H648" s="9" t="s">
        <v>3149</v>
      </c>
      <c r="I648" s="13" t="s">
        <v>3429</v>
      </c>
      <c r="J648" s="134" t="s">
        <v>1877</v>
      </c>
      <c r="K648" s="166" t="s">
        <v>1878</v>
      </c>
      <c r="L648" s="33">
        <v>150</v>
      </c>
      <c r="M648" s="34">
        <v>7</v>
      </c>
      <c r="N648" s="34">
        <v>7</v>
      </c>
      <c r="O648" s="34"/>
      <c r="P648" s="505">
        <v>0</v>
      </c>
      <c r="Q648" s="34">
        <v>25</v>
      </c>
      <c r="R648" s="34">
        <v>4</v>
      </c>
      <c r="S648" s="34">
        <v>4.1</v>
      </c>
      <c r="T648" s="517"/>
      <c r="U648" s="167">
        <v>0</v>
      </c>
      <c r="V648" s="34"/>
      <c r="W648" s="34" t="s">
        <v>30</v>
      </c>
      <c r="X648" s="34" t="s">
        <v>31</v>
      </c>
      <c r="Y648" s="34">
        <v>45123</v>
      </c>
      <c r="Z648" s="34" t="s">
        <v>3414</v>
      </c>
    </row>
    <row r="649" ht="21" customHeight="1" spans="1:26">
      <c r="A649" s="139">
        <v>722</v>
      </c>
      <c r="B649" s="139" t="s">
        <v>3430</v>
      </c>
      <c r="C649" s="161" t="s">
        <v>3431</v>
      </c>
      <c r="D649" s="12" t="s">
        <v>666</v>
      </c>
      <c r="E649" s="13"/>
      <c r="F649" s="13"/>
      <c r="G649" s="9" t="s">
        <v>27</v>
      </c>
      <c r="H649" s="9" t="s">
        <v>3149</v>
      </c>
      <c r="I649" s="9" t="s">
        <v>3432</v>
      </c>
      <c r="J649" s="134" t="s">
        <v>139</v>
      </c>
      <c r="K649" s="166" t="s">
        <v>3313</v>
      </c>
      <c r="L649" s="33">
        <v>80</v>
      </c>
      <c r="M649" s="34">
        <v>4.5</v>
      </c>
      <c r="N649" s="34">
        <v>4.3</v>
      </c>
      <c r="O649" s="34">
        <v>4.7</v>
      </c>
      <c r="P649" s="505">
        <v>0.0444</v>
      </c>
      <c r="Q649" s="34">
        <v>20</v>
      </c>
      <c r="R649" s="34">
        <v>4</v>
      </c>
      <c r="S649" s="34">
        <v>3</v>
      </c>
      <c r="T649" s="517"/>
      <c r="U649" s="167">
        <v>0.25</v>
      </c>
      <c r="V649" s="34"/>
      <c r="W649" s="34" t="s">
        <v>30</v>
      </c>
      <c r="X649" s="34" t="s">
        <v>809</v>
      </c>
      <c r="Y649" s="34" t="s">
        <v>3403</v>
      </c>
      <c r="Z649" s="34"/>
    </row>
    <row r="650" ht="18" customHeight="1" spans="1:26">
      <c r="A650" s="139">
        <v>723</v>
      </c>
      <c r="B650" s="139" t="s">
        <v>3433</v>
      </c>
      <c r="C650" s="161" t="s">
        <v>3434</v>
      </c>
      <c r="D650" s="12" t="s">
        <v>3435</v>
      </c>
      <c r="E650" s="13"/>
      <c r="F650" s="13"/>
      <c r="G650" s="9" t="s">
        <v>27</v>
      </c>
      <c r="H650" s="9" t="s">
        <v>3149</v>
      </c>
      <c r="I650" s="13" t="s">
        <v>3436</v>
      </c>
      <c r="J650" s="134" t="s">
        <v>139</v>
      </c>
      <c r="K650" s="166" t="s">
        <v>3313</v>
      </c>
      <c r="L650" s="33">
        <v>80</v>
      </c>
      <c r="M650" s="34">
        <v>5.5</v>
      </c>
      <c r="N650" s="34">
        <v>5.5</v>
      </c>
      <c r="O650" s="34"/>
      <c r="P650" s="505">
        <v>0</v>
      </c>
      <c r="Q650" s="34">
        <v>25</v>
      </c>
      <c r="R650" s="34">
        <v>4</v>
      </c>
      <c r="S650" s="34">
        <v>4.4</v>
      </c>
      <c r="T650" s="517"/>
      <c r="U650" s="167">
        <v>0</v>
      </c>
      <c r="V650" s="34"/>
      <c r="W650" s="34" t="s">
        <v>30</v>
      </c>
      <c r="X650" s="34" t="s">
        <v>809</v>
      </c>
      <c r="Y650" s="34" t="s">
        <v>3403</v>
      </c>
      <c r="Z650" s="34"/>
    </row>
    <row r="651" ht="18" customHeight="1" spans="1:26">
      <c r="A651" s="139">
        <v>724</v>
      </c>
      <c r="B651" s="139" t="s">
        <v>3437</v>
      </c>
      <c r="C651" s="161" t="s">
        <v>3438</v>
      </c>
      <c r="D651" s="12" t="s">
        <v>3439</v>
      </c>
      <c r="E651" s="13"/>
      <c r="F651" s="13"/>
      <c r="G651" s="9" t="s">
        <v>27</v>
      </c>
      <c r="H651" s="9" t="s">
        <v>3149</v>
      </c>
      <c r="I651" s="13" t="s">
        <v>3440</v>
      </c>
      <c r="J651" s="134" t="s">
        <v>1844</v>
      </c>
      <c r="K651" s="166" t="s">
        <v>2472</v>
      </c>
      <c r="L651" s="33">
        <v>150</v>
      </c>
      <c r="M651" s="34">
        <v>9.5</v>
      </c>
      <c r="N651" s="34">
        <v>10.1</v>
      </c>
      <c r="O651" s="34">
        <v>10.6</v>
      </c>
      <c r="P651" s="505">
        <v>0</v>
      </c>
      <c r="Q651" s="34">
        <v>25</v>
      </c>
      <c r="R651" s="34">
        <v>4</v>
      </c>
      <c r="S651" s="34">
        <v>4.2</v>
      </c>
      <c r="T651" s="517"/>
      <c r="U651" s="167">
        <v>0</v>
      </c>
      <c r="V651" s="34"/>
      <c r="W651" s="34" t="s">
        <v>30</v>
      </c>
      <c r="X651" s="34" t="s">
        <v>809</v>
      </c>
      <c r="Y651" s="34" t="s">
        <v>3403</v>
      </c>
      <c r="Z651" s="34"/>
    </row>
    <row r="652" ht="18" customHeight="1" spans="1:26">
      <c r="A652" s="139">
        <v>725</v>
      </c>
      <c r="B652" s="139" t="s">
        <v>3437</v>
      </c>
      <c r="C652" s="161" t="s">
        <v>3441</v>
      </c>
      <c r="D652" s="12" t="s">
        <v>3442</v>
      </c>
      <c r="E652" s="13"/>
      <c r="F652" s="13"/>
      <c r="G652" s="9" t="s">
        <v>27</v>
      </c>
      <c r="H652" s="9" t="s">
        <v>3149</v>
      </c>
      <c r="I652" s="13" t="s">
        <v>3443</v>
      </c>
      <c r="J652" s="134" t="s">
        <v>1844</v>
      </c>
      <c r="K652" s="166" t="s">
        <v>2472</v>
      </c>
      <c r="L652" s="33">
        <v>100</v>
      </c>
      <c r="M652" s="34">
        <v>6</v>
      </c>
      <c r="N652" s="34">
        <v>6.5</v>
      </c>
      <c r="O652" s="34">
        <v>6.8</v>
      </c>
      <c r="P652" s="505">
        <v>0</v>
      </c>
      <c r="Q652" s="34">
        <v>25</v>
      </c>
      <c r="R652" s="34">
        <v>4</v>
      </c>
      <c r="S652" s="34">
        <v>4</v>
      </c>
      <c r="T652" s="517"/>
      <c r="U652" s="167">
        <v>0</v>
      </c>
      <c r="V652" s="34"/>
      <c r="W652" s="34" t="s">
        <v>30</v>
      </c>
      <c r="X652" s="34" t="s">
        <v>809</v>
      </c>
      <c r="Y652" s="34" t="s">
        <v>1113</v>
      </c>
      <c r="Z652" s="34"/>
    </row>
    <row r="653" ht="18" customHeight="1" spans="1:26">
      <c r="A653" s="139">
        <v>726</v>
      </c>
      <c r="B653" s="139" t="s">
        <v>3437</v>
      </c>
      <c r="C653" s="161" t="s">
        <v>3444</v>
      </c>
      <c r="D653" s="12" t="s">
        <v>2532</v>
      </c>
      <c r="E653" s="13"/>
      <c r="F653" s="13"/>
      <c r="G653" s="9" t="s">
        <v>27</v>
      </c>
      <c r="H653" s="9" t="s">
        <v>3149</v>
      </c>
      <c r="I653" s="13" t="s">
        <v>3445</v>
      </c>
      <c r="J653" s="134" t="s">
        <v>1844</v>
      </c>
      <c r="K653" s="166" t="s">
        <v>2472</v>
      </c>
      <c r="L653" s="33">
        <v>100</v>
      </c>
      <c r="M653" s="34">
        <v>6</v>
      </c>
      <c r="N653" s="34">
        <v>6</v>
      </c>
      <c r="O653" s="34">
        <v>6.8</v>
      </c>
      <c r="P653" s="505">
        <v>0</v>
      </c>
      <c r="Q653" s="34">
        <v>25</v>
      </c>
      <c r="R653" s="34">
        <v>4</v>
      </c>
      <c r="S653" s="34">
        <v>4.5</v>
      </c>
      <c r="T653" s="517"/>
      <c r="U653" s="167">
        <v>0</v>
      </c>
      <c r="V653" s="34"/>
      <c r="W653" s="34" t="s">
        <v>30</v>
      </c>
      <c r="X653" s="34" t="s">
        <v>809</v>
      </c>
      <c r="Y653" s="34" t="s">
        <v>1113</v>
      </c>
      <c r="Z653" s="34"/>
    </row>
    <row r="654" ht="18" customHeight="1" spans="1:26">
      <c r="A654" s="139">
        <v>727</v>
      </c>
      <c r="B654" s="134" t="s">
        <v>3446</v>
      </c>
      <c r="C654" s="161" t="s">
        <v>3447</v>
      </c>
      <c r="D654" s="12" t="s">
        <v>666</v>
      </c>
      <c r="E654" s="13"/>
      <c r="F654" s="13"/>
      <c r="G654" s="9" t="s">
        <v>2759</v>
      </c>
      <c r="H654" s="9" t="s">
        <v>3149</v>
      </c>
      <c r="I654" s="523" t="s">
        <v>3448</v>
      </c>
      <c r="J654" s="134"/>
      <c r="K654" s="166"/>
      <c r="L654" s="33">
        <v>150</v>
      </c>
      <c r="M654" s="34">
        <v>9</v>
      </c>
      <c r="N654" s="34">
        <v>8.5</v>
      </c>
      <c r="O654" s="34"/>
      <c r="P654" s="505">
        <v>0.0556</v>
      </c>
      <c r="Q654" s="34">
        <v>25</v>
      </c>
      <c r="R654" s="34">
        <v>4</v>
      </c>
      <c r="S654" s="34">
        <v>4.5</v>
      </c>
      <c r="T654" s="517"/>
      <c r="U654" s="167">
        <v>0</v>
      </c>
      <c r="V654" s="34"/>
      <c r="W654" s="34" t="s">
        <v>30</v>
      </c>
      <c r="X654" s="34" t="s">
        <v>31</v>
      </c>
      <c r="Y654" s="34">
        <v>45122</v>
      </c>
      <c r="Z654" s="34" t="s">
        <v>3298</v>
      </c>
    </row>
    <row r="655" s="1" customFormat="1" ht="18" customHeight="1" spans="1:40">
      <c r="A655" s="139">
        <v>728</v>
      </c>
      <c r="B655" s="134" t="s">
        <v>3449</v>
      </c>
      <c r="C655" s="161" t="s">
        <v>3450</v>
      </c>
      <c r="D655" s="12" t="s">
        <v>3451</v>
      </c>
      <c r="E655" s="13"/>
      <c r="F655" s="13"/>
      <c r="G655" s="9" t="s">
        <v>2759</v>
      </c>
      <c r="H655" s="9" t="s">
        <v>3149</v>
      </c>
      <c r="I655" s="526" t="s">
        <v>3452</v>
      </c>
      <c r="J655" s="134"/>
      <c r="K655" s="166"/>
      <c r="L655" s="33">
        <v>200</v>
      </c>
      <c r="M655" s="34">
        <v>8</v>
      </c>
      <c r="N655" s="34">
        <v>9.8</v>
      </c>
      <c r="O655" s="34"/>
      <c r="P655" s="505">
        <v>0</v>
      </c>
      <c r="Q655" s="34">
        <v>20</v>
      </c>
      <c r="R655" s="34">
        <v>4</v>
      </c>
      <c r="S655" s="34">
        <v>2.8</v>
      </c>
      <c r="T655" s="517"/>
      <c r="U655" s="167">
        <v>0.3</v>
      </c>
      <c r="V655" s="34"/>
      <c r="W655" s="34" t="s">
        <v>30</v>
      </c>
      <c r="X655" s="34" t="s">
        <v>781</v>
      </c>
      <c r="Y655" s="34" t="s">
        <v>782</v>
      </c>
      <c r="Z655" s="34"/>
      <c r="AA655" s="5"/>
      <c r="AB655" s="55"/>
      <c r="AC655" s="55"/>
      <c r="AD655" s="55"/>
      <c r="AE655" s="55"/>
      <c r="AF655" s="55"/>
      <c r="AG655" s="55"/>
      <c r="AH655" s="55"/>
      <c r="AI655" s="55"/>
      <c r="AJ655" s="55"/>
      <c r="AK655" s="55"/>
      <c r="AL655" s="55"/>
      <c r="AM655" s="55"/>
      <c r="AN655" s="55"/>
    </row>
    <row r="656" ht="18" customHeight="1" spans="1:26">
      <c r="A656" s="139">
        <v>729</v>
      </c>
      <c r="B656" s="134" t="s">
        <v>3453</v>
      </c>
      <c r="C656" s="161" t="s">
        <v>3454</v>
      </c>
      <c r="D656" s="12" t="s">
        <v>3455</v>
      </c>
      <c r="E656" s="13"/>
      <c r="F656" s="13"/>
      <c r="G656" s="9" t="s">
        <v>2759</v>
      </c>
      <c r="H656" s="9" t="s">
        <v>3149</v>
      </c>
      <c r="I656" s="13" t="s">
        <v>3456</v>
      </c>
      <c r="J656" s="134" t="s">
        <v>376</v>
      </c>
      <c r="K656" s="250" t="s">
        <v>377</v>
      </c>
      <c r="L656" s="33"/>
      <c r="M656" s="34">
        <v>7</v>
      </c>
      <c r="N656" s="34">
        <v>7.7</v>
      </c>
      <c r="O656" s="34"/>
      <c r="P656" s="505">
        <v>0</v>
      </c>
      <c r="Q656" s="34">
        <v>20</v>
      </c>
      <c r="R656" s="34">
        <v>4</v>
      </c>
      <c r="S656" s="34">
        <v>3.2</v>
      </c>
      <c r="T656" s="517"/>
      <c r="U656" s="167">
        <v>0.2</v>
      </c>
      <c r="V656" s="34"/>
      <c r="W656" s="34" t="s">
        <v>30</v>
      </c>
      <c r="X656" s="34" t="s">
        <v>781</v>
      </c>
      <c r="Y656" s="34" t="s">
        <v>782</v>
      </c>
      <c r="Z656" s="34"/>
    </row>
    <row r="657" ht="18" customHeight="1" spans="1:26">
      <c r="A657" s="139">
        <v>730</v>
      </c>
      <c r="B657" s="134" t="s">
        <v>3453</v>
      </c>
      <c r="C657" s="161" t="s">
        <v>3457</v>
      </c>
      <c r="D657" s="12" t="s">
        <v>3458</v>
      </c>
      <c r="E657" s="13"/>
      <c r="F657" s="13"/>
      <c r="G657" s="9" t="s">
        <v>2759</v>
      </c>
      <c r="H657" s="9" t="s">
        <v>3149</v>
      </c>
      <c r="I657" s="13" t="s">
        <v>2321</v>
      </c>
      <c r="J657" s="134" t="s">
        <v>376</v>
      </c>
      <c r="K657" s="166" t="s">
        <v>3459</v>
      </c>
      <c r="L657" s="33">
        <v>80</v>
      </c>
      <c r="M657" s="34">
        <v>5.5</v>
      </c>
      <c r="N657" s="34">
        <v>5.6</v>
      </c>
      <c r="O657" s="34"/>
      <c r="P657" s="505">
        <v>0</v>
      </c>
      <c r="Q657" s="34">
        <v>25</v>
      </c>
      <c r="R657" s="34">
        <v>4</v>
      </c>
      <c r="S657" s="34">
        <v>3.7</v>
      </c>
      <c r="T657" s="517"/>
      <c r="U657" s="167">
        <v>0.075</v>
      </c>
      <c r="V657" s="34"/>
      <c r="W657" s="34" t="s">
        <v>30</v>
      </c>
      <c r="X657" s="34" t="s">
        <v>781</v>
      </c>
      <c r="Y657" s="34" t="s">
        <v>782</v>
      </c>
      <c r="Z657" s="34"/>
    </row>
    <row r="658" ht="18" customHeight="1" spans="1:26">
      <c r="A658" s="139">
        <v>731</v>
      </c>
      <c r="B658" s="134" t="s">
        <v>3453</v>
      </c>
      <c r="C658" s="161" t="s">
        <v>3460</v>
      </c>
      <c r="D658" s="12" t="s">
        <v>3461</v>
      </c>
      <c r="E658" s="13"/>
      <c r="F658" s="13"/>
      <c r="G658" s="9" t="s">
        <v>2759</v>
      </c>
      <c r="H658" s="9" t="s">
        <v>3149</v>
      </c>
      <c r="I658" s="13" t="s">
        <v>2585</v>
      </c>
      <c r="J658" s="134"/>
      <c r="K658" s="166"/>
      <c r="L658" s="33">
        <v>200</v>
      </c>
      <c r="M658" s="34">
        <v>8</v>
      </c>
      <c r="N658" s="34">
        <v>9.4</v>
      </c>
      <c r="O658" s="34"/>
      <c r="P658" s="505">
        <v>0</v>
      </c>
      <c r="Q658" s="34">
        <v>20</v>
      </c>
      <c r="R658" s="34">
        <v>4</v>
      </c>
      <c r="S658" s="34">
        <v>2.9</v>
      </c>
      <c r="T658" s="517"/>
      <c r="U658" s="167">
        <v>0.275</v>
      </c>
      <c r="V658" s="34"/>
      <c r="W658" s="34" t="s">
        <v>30</v>
      </c>
      <c r="X658" s="34" t="s">
        <v>781</v>
      </c>
      <c r="Y658" s="34" t="s">
        <v>782</v>
      </c>
      <c r="Z658" s="34"/>
    </row>
    <row r="659" ht="18" customHeight="1" spans="1:26">
      <c r="A659" s="139">
        <v>732</v>
      </c>
      <c r="B659" s="134" t="s">
        <v>3462</v>
      </c>
      <c r="C659" s="161" t="s">
        <v>3463</v>
      </c>
      <c r="D659" s="12" t="s">
        <v>3464</v>
      </c>
      <c r="E659" s="13"/>
      <c r="F659" s="13"/>
      <c r="G659" s="9" t="s">
        <v>2759</v>
      </c>
      <c r="H659" s="9" t="s">
        <v>3149</v>
      </c>
      <c r="I659" s="13" t="s">
        <v>3456</v>
      </c>
      <c r="J659" s="134" t="s">
        <v>1877</v>
      </c>
      <c r="K659" s="166" t="s">
        <v>1878</v>
      </c>
      <c r="L659" s="33">
        <v>80</v>
      </c>
      <c r="M659" s="34">
        <v>5.5</v>
      </c>
      <c r="N659" s="34">
        <v>5.7</v>
      </c>
      <c r="O659" s="34"/>
      <c r="P659" s="505">
        <v>0</v>
      </c>
      <c r="Q659" s="34">
        <v>20</v>
      </c>
      <c r="R659" s="34">
        <v>4</v>
      </c>
      <c r="S659" s="34">
        <v>3.7</v>
      </c>
      <c r="T659" s="517"/>
      <c r="U659" s="167">
        <v>0.075</v>
      </c>
      <c r="V659" s="34"/>
      <c r="W659" s="34" t="s">
        <v>30</v>
      </c>
      <c r="X659" s="34" t="s">
        <v>781</v>
      </c>
      <c r="Y659" s="34" t="s">
        <v>782</v>
      </c>
      <c r="Z659" s="34"/>
    </row>
    <row r="660" ht="18" customHeight="1" spans="1:26">
      <c r="A660" s="139">
        <v>733</v>
      </c>
      <c r="B660" s="134" t="s">
        <v>3465</v>
      </c>
      <c r="C660" s="161" t="s">
        <v>3466</v>
      </c>
      <c r="D660" s="12" t="s">
        <v>3467</v>
      </c>
      <c r="E660" s="13"/>
      <c r="F660" s="13"/>
      <c r="G660" s="9" t="s">
        <v>2759</v>
      </c>
      <c r="H660" s="9" t="s">
        <v>3149</v>
      </c>
      <c r="I660" s="13" t="s">
        <v>3468</v>
      </c>
      <c r="J660" s="134" t="s">
        <v>1877</v>
      </c>
      <c r="K660" s="166" t="s">
        <v>1878</v>
      </c>
      <c r="L660" s="33">
        <v>300</v>
      </c>
      <c r="M660" s="34">
        <v>8</v>
      </c>
      <c r="N660" s="34">
        <v>8.6</v>
      </c>
      <c r="O660" s="34">
        <v>8.9</v>
      </c>
      <c r="P660" s="505">
        <v>0</v>
      </c>
      <c r="Q660" s="34">
        <v>20</v>
      </c>
      <c r="R660" s="34">
        <v>4</v>
      </c>
      <c r="S660" s="34">
        <v>3.7</v>
      </c>
      <c r="T660" s="517"/>
      <c r="U660" s="167">
        <v>0.075</v>
      </c>
      <c r="V660" s="34"/>
      <c r="W660" s="34" t="s">
        <v>30</v>
      </c>
      <c r="X660" s="34" t="s">
        <v>781</v>
      </c>
      <c r="Y660" s="34" t="s">
        <v>782</v>
      </c>
      <c r="Z660" s="34"/>
    </row>
    <row r="661" ht="18" customHeight="1" spans="1:26">
      <c r="A661" s="139">
        <v>734</v>
      </c>
      <c r="B661" s="134" t="s">
        <v>3469</v>
      </c>
      <c r="C661" s="161" t="s">
        <v>3470</v>
      </c>
      <c r="D661" s="12" t="s">
        <v>3471</v>
      </c>
      <c r="E661" s="13"/>
      <c r="F661" s="13"/>
      <c r="G661" s="9" t="s">
        <v>2759</v>
      </c>
      <c r="H661" s="9" t="s">
        <v>3149</v>
      </c>
      <c r="I661" s="13" t="s">
        <v>2585</v>
      </c>
      <c r="J661" s="134"/>
      <c r="K661" s="166"/>
      <c r="L661" s="33">
        <v>80</v>
      </c>
      <c r="M661" s="34">
        <v>4.5</v>
      </c>
      <c r="N661" s="34">
        <v>4.1</v>
      </c>
      <c r="O661" s="34">
        <v>4.3</v>
      </c>
      <c r="P661" s="505">
        <v>0.0889</v>
      </c>
      <c r="Q661" s="34">
        <v>20</v>
      </c>
      <c r="R661" s="34">
        <v>4</v>
      </c>
      <c r="S661" s="34">
        <v>3.2</v>
      </c>
      <c r="T661" s="517"/>
      <c r="U661" s="167">
        <v>0.2</v>
      </c>
      <c r="V661" s="34"/>
      <c r="W661" s="34" t="s">
        <v>30</v>
      </c>
      <c r="X661" s="34" t="s">
        <v>781</v>
      </c>
      <c r="Y661" s="34" t="s">
        <v>782</v>
      </c>
      <c r="Z661" s="34"/>
    </row>
    <row r="662" ht="18" customHeight="1" spans="1:26">
      <c r="A662" s="139">
        <v>735</v>
      </c>
      <c r="B662" s="134" t="s">
        <v>3472</v>
      </c>
      <c r="C662" s="161" t="s">
        <v>3473</v>
      </c>
      <c r="D662" s="12" t="s">
        <v>3474</v>
      </c>
      <c r="E662" s="13"/>
      <c r="F662" s="13"/>
      <c r="G662" s="9" t="s">
        <v>2759</v>
      </c>
      <c r="H662" s="9" t="s">
        <v>3149</v>
      </c>
      <c r="I662" s="13" t="s">
        <v>3475</v>
      </c>
      <c r="J662" s="134" t="s">
        <v>1877</v>
      </c>
      <c r="K662" s="166" t="s">
        <v>1878</v>
      </c>
      <c r="L662" s="33">
        <v>150</v>
      </c>
      <c r="M662" s="34">
        <v>4</v>
      </c>
      <c r="N662" s="34">
        <v>8.9</v>
      </c>
      <c r="O662" s="34"/>
      <c r="P662" s="505">
        <v>0</v>
      </c>
      <c r="Q662" s="34">
        <v>50</v>
      </c>
      <c r="R662" s="34">
        <v>4</v>
      </c>
      <c r="S662" s="34">
        <v>4.1</v>
      </c>
      <c r="T662" s="517"/>
      <c r="U662" s="167">
        <v>0</v>
      </c>
      <c r="V662" s="34"/>
      <c r="W662" s="34" t="s">
        <v>30</v>
      </c>
      <c r="X662" s="34" t="s">
        <v>781</v>
      </c>
      <c r="Y662" s="34" t="s">
        <v>782</v>
      </c>
      <c r="Z662" s="34"/>
    </row>
    <row r="663" ht="18" customHeight="1" spans="1:26">
      <c r="A663" s="139">
        <v>736</v>
      </c>
      <c r="B663" s="134" t="s">
        <v>3476</v>
      </c>
      <c r="C663" s="161" t="s">
        <v>3477</v>
      </c>
      <c r="D663" s="12" t="s">
        <v>666</v>
      </c>
      <c r="E663" s="13"/>
      <c r="F663" s="13"/>
      <c r="G663" s="9" t="s">
        <v>2759</v>
      </c>
      <c r="H663" s="9" t="s">
        <v>3149</v>
      </c>
      <c r="I663" s="13" t="s">
        <v>3478</v>
      </c>
      <c r="J663" s="134" t="s">
        <v>1844</v>
      </c>
      <c r="K663" s="166" t="s">
        <v>2472</v>
      </c>
      <c r="L663" s="33">
        <v>350</v>
      </c>
      <c r="M663" s="34">
        <v>8</v>
      </c>
      <c r="N663" s="34">
        <v>8.2</v>
      </c>
      <c r="O663" s="34"/>
      <c r="P663" s="505">
        <v>0</v>
      </c>
      <c r="Q663" s="34">
        <v>50</v>
      </c>
      <c r="R663" s="34">
        <v>4</v>
      </c>
      <c r="S663" s="34">
        <v>4.8</v>
      </c>
      <c r="T663" s="517"/>
      <c r="U663" s="167">
        <v>0</v>
      </c>
      <c r="V663" s="34"/>
      <c r="W663" s="34" t="s">
        <v>30</v>
      </c>
      <c r="X663" s="34" t="s">
        <v>781</v>
      </c>
      <c r="Y663" s="34" t="s">
        <v>782</v>
      </c>
      <c r="Z663" s="34"/>
    </row>
    <row r="664" ht="18" customHeight="1" spans="1:26">
      <c r="A664" s="139">
        <v>737</v>
      </c>
      <c r="B664" s="134" t="s">
        <v>3476</v>
      </c>
      <c r="C664" s="161" t="s">
        <v>3479</v>
      </c>
      <c r="D664" s="12" t="s">
        <v>666</v>
      </c>
      <c r="E664" s="13"/>
      <c r="F664" s="13"/>
      <c r="G664" s="9" t="s">
        <v>2759</v>
      </c>
      <c r="H664" s="9" t="s">
        <v>3149</v>
      </c>
      <c r="I664" s="13" t="s">
        <v>3478</v>
      </c>
      <c r="J664" s="134" t="s">
        <v>1844</v>
      </c>
      <c r="K664" s="166" t="s">
        <v>2472</v>
      </c>
      <c r="L664" s="33">
        <v>350</v>
      </c>
      <c r="M664" s="34">
        <v>9</v>
      </c>
      <c r="N664" s="34">
        <v>8.8</v>
      </c>
      <c r="O664" s="34"/>
      <c r="P664" s="505">
        <v>0.0222</v>
      </c>
      <c r="Q664" s="34">
        <v>50</v>
      </c>
      <c r="R664" s="34">
        <v>4</v>
      </c>
      <c r="S664" s="34">
        <v>4.8</v>
      </c>
      <c r="T664" s="517"/>
      <c r="U664" s="167">
        <v>0</v>
      </c>
      <c r="V664" s="34"/>
      <c r="W664" s="34" t="s">
        <v>30</v>
      </c>
      <c r="X664" s="34" t="s">
        <v>781</v>
      </c>
      <c r="Y664" s="34" t="s">
        <v>782</v>
      </c>
      <c r="Z664" s="34"/>
    </row>
    <row r="665" ht="18" customHeight="1" spans="1:26">
      <c r="A665" s="139">
        <v>738</v>
      </c>
      <c r="B665" s="134" t="s">
        <v>3476</v>
      </c>
      <c r="C665" s="161" t="s">
        <v>3480</v>
      </c>
      <c r="D665" s="12" t="s">
        <v>3481</v>
      </c>
      <c r="E665" s="13"/>
      <c r="F665" s="13"/>
      <c r="G665" s="9" t="s">
        <v>2759</v>
      </c>
      <c r="H665" s="9" t="s">
        <v>3149</v>
      </c>
      <c r="I665" s="13" t="s">
        <v>3482</v>
      </c>
      <c r="J665" s="134" t="s">
        <v>1844</v>
      </c>
      <c r="K665" s="166" t="s">
        <v>2472</v>
      </c>
      <c r="L665" s="33">
        <v>400</v>
      </c>
      <c r="M665" s="34">
        <v>9</v>
      </c>
      <c r="N665" s="34">
        <v>9.6</v>
      </c>
      <c r="O665" s="34"/>
      <c r="P665" s="505">
        <v>0</v>
      </c>
      <c r="Q665" s="34">
        <v>50</v>
      </c>
      <c r="R665" s="34">
        <v>4</v>
      </c>
      <c r="S665" s="34">
        <v>4.6</v>
      </c>
      <c r="T665" s="517"/>
      <c r="U665" s="167">
        <v>0</v>
      </c>
      <c r="V665" s="34"/>
      <c r="W665" s="34" t="s">
        <v>30</v>
      </c>
      <c r="X665" s="34" t="s">
        <v>781</v>
      </c>
      <c r="Y665" s="34" t="s">
        <v>782</v>
      </c>
      <c r="Z665" s="34"/>
    </row>
    <row r="666" ht="18" customHeight="1" spans="1:26">
      <c r="A666" s="139">
        <v>739</v>
      </c>
      <c r="B666" s="134" t="s">
        <v>3483</v>
      </c>
      <c r="C666" s="161" t="s">
        <v>3484</v>
      </c>
      <c r="D666" s="12" t="s">
        <v>3485</v>
      </c>
      <c r="E666" s="13"/>
      <c r="F666" s="13"/>
      <c r="G666" s="9" t="s">
        <v>2759</v>
      </c>
      <c r="H666" s="9" t="s">
        <v>3149</v>
      </c>
      <c r="I666" s="13" t="s">
        <v>3486</v>
      </c>
      <c r="J666" s="134" t="s">
        <v>1844</v>
      </c>
      <c r="K666" s="166" t="s">
        <v>2472</v>
      </c>
      <c r="L666" s="33">
        <v>200</v>
      </c>
      <c r="M666" s="34">
        <v>8</v>
      </c>
      <c r="N666" s="34">
        <v>7.1</v>
      </c>
      <c r="O666" s="34">
        <v>7.4</v>
      </c>
      <c r="P666" s="505">
        <v>0.1125</v>
      </c>
      <c r="Q666" s="34">
        <v>25</v>
      </c>
      <c r="R666" s="34">
        <v>4</v>
      </c>
      <c r="S666" s="34">
        <v>4.4</v>
      </c>
      <c r="T666" s="517"/>
      <c r="U666" s="167">
        <v>0</v>
      </c>
      <c r="V666" s="34"/>
      <c r="W666" s="34" t="s">
        <v>30</v>
      </c>
      <c r="X666" s="34" t="s">
        <v>809</v>
      </c>
      <c r="Y666" s="34" t="s">
        <v>3403</v>
      </c>
      <c r="Z666" s="34"/>
    </row>
    <row r="667" ht="18" customHeight="1" spans="1:26">
      <c r="A667" s="139">
        <v>740</v>
      </c>
      <c r="B667" s="134" t="s">
        <v>3487</v>
      </c>
      <c r="C667" s="161" t="s">
        <v>3488</v>
      </c>
      <c r="D667" s="12" t="s">
        <v>26</v>
      </c>
      <c r="E667" s="13"/>
      <c r="F667" s="13"/>
      <c r="G667" s="9" t="s">
        <v>2759</v>
      </c>
      <c r="H667" s="9" t="s">
        <v>3149</v>
      </c>
      <c r="I667" s="13" t="s">
        <v>3489</v>
      </c>
      <c r="J667" s="134" t="s">
        <v>1877</v>
      </c>
      <c r="K667" s="166" t="s">
        <v>1878</v>
      </c>
      <c r="L667" s="33">
        <v>100</v>
      </c>
      <c r="M667" s="34">
        <v>6</v>
      </c>
      <c r="N667" s="34">
        <v>6</v>
      </c>
      <c r="O667" s="34">
        <v>6.3</v>
      </c>
      <c r="P667" s="505">
        <v>0</v>
      </c>
      <c r="Q667" s="34">
        <v>25</v>
      </c>
      <c r="R667" s="34">
        <v>4</v>
      </c>
      <c r="S667" s="34">
        <v>3.8</v>
      </c>
      <c r="T667" s="517"/>
      <c r="U667" s="167">
        <v>0.05</v>
      </c>
      <c r="V667" s="34"/>
      <c r="W667" s="34" t="s">
        <v>30</v>
      </c>
      <c r="X667" s="34" t="s">
        <v>809</v>
      </c>
      <c r="Y667" s="34" t="s">
        <v>3403</v>
      </c>
      <c r="Z667" s="34"/>
    </row>
    <row r="668" ht="18" customHeight="1" spans="1:26">
      <c r="A668" s="139">
        <v>741</v>
      </c>
      <c r="B668" s="134" t="s">
        <v>3490</v>
      </c>
      <c r="C668" s="161" t="s">
        <v>3491</v>
      </c>
      <c r="D668" s="12" t="s">
        <v>3492</v>
      </c>
      <c r="E668" s="13"/>
      <c r="F668" s="13"/>
      <c r="G668" s="9" t="s">
        <v>2759</v>
      </c>
      <c r="H668" s="9" t="s">
        <v>3149</v>
      </c>
      <c r="I668" s="13" t="s">
        <v>3493</v>
      </c>
      <c r="J668" s="134" t="s">
        <v>1844</v>
      </c>
      <c r="K668" s="166" t="s">
        <v>2472</v>
      </c>
      <c r="L668" s="33">
        <v>300</v>
      </c>
      <c r="M668" s="34">
        <v>8.5</v>
      </c>
      <c r="N668" s="34">
        <v>8.3</v>
      </c>
      <c r="O668" s="34"/>
      <c r="P668" s="505">
        <v>0.0235</v>
      </c>
      <c r="Q668" s="34">
        <v>50</v>
      </c>
      <c r="R668" s="34">
        <v>4</v>
      </c>
      <c r="S668" s="34">
        <v>4</v>
      </c>
      <c r="T668" s="517"/>
      <c r="U668" s="167">
        <v>0</v>
      </c>
      <c r="V668" s="34"/>
      <c r="W668" s="34" t="s">
        <v>30</v>
      </c>
      <c r="X668" s="34" t="s">
        <v>781</v>
      </c>
      <c r="Y668" s="34" t="s">
        <v>782</v>
      </c>
      <c r="Z668" s="34"/>
    </row>
    <row r="669" ht="18" customHeight="1" spans="1:26">
      <c r="A669" s="139">
        <v>742</v>
      </c>
      <c r="B669" s="134" t="s">
        <v>3494</v>
      </c>
      <c r="C669" s="161" t="s">
        <v>3495</v>
      </c>
      <c r="D669" s="12" t="s">
        <v>26</v>
      </c>
      <c r="E669" s="13"/>
      <c r="F669" s="13"/>
      <c r="G669" s="9" t="s">
        <v>2759</v>
      </c>
      <c r="H669" s="9" t="s">
        <v>3149</v>
      </c>
      <c r="I669" s="13" t="s">
        <v>3496</v>
      </c>
      <c r="J669" s="134" t="s">
        <v>1844</v>
      </c>
      <c r="K669" s="166" t="s">
        <v>2472</v>
      </c>
      <c r="L669" s="33">
        <v>80</v>
      </c>
      <c r="M669" s="34">
        <v>5.5</v>
      </c>
      <c r="N669" s="34">
        <v>5</v>
      </c>
      <c r="O669" s="34">
        <v>5.2</v>
      </c>
      <c r="P669" s="505">
        <v>0.0909</v>
      </c>
      <c r="Q669" s="34">
        <v>25</v>
      </c>
      <c r="R669" s="34">
        <v>4</v>
      </c>
      <c r="S669" s="34">
        <v>4</v>
      </c>
      <c r="T669" s="517"/>
      <c r="U669" s="167">
        <v>0</v>
      </c>
      <c r="V669" s="34"/>
      <c r="W669" s="34" t="s">
        <v>30</v>
      </c>
      <c r="X669" s="34" t="s">
        <v>809</v>
      </c>
      <c r="Y669" s="34" t="s">
        <v>3403</v>
      </c>
      <c r="Z669" s="34"/>
    </row>
    <row r="670" ht="18" customHeight="1" spans="1:26">
      <c r="A670" s="139">
        <v>743</v>
      </c>
      <c r="B670" s="134" t="s">
        <v>3497</v>
      </c>
      <c r="C670" s="161" t="s">
        <v>3498</v>
      </c>
      <c r="D670" s="12" t="s">
        <v>3499</v>
      </c>
      <c r="E670" s="13"/>
      <c r="F670" s="13"/>
      <c r="G670" s="9" t="s">
        <v>2759</v>
      </c>
      <c r="H670" s="9" t="s">
        <v>3149</v>
      </c>
      <c r="I670" s="13" t="s">
        <v>3500</v>
      </c>
      <c r="J670" s="134" t="s">
        <v>1844</v>
      </c>
      <c r="K670" s="166" t="s">
        <v>2472</v>
      </c>
      <c r="L670" s="33">
        <v>200</v>
      </c>
      <c r="M670" s="34">
        <v>7</v>
      </c>
      <c r="N670" s="34">
        <v>6.7</v>
      </c>
      <c r="O670" s="34">
        <v>7.2</v>
      </c>
      <c r="P670" s="505">
        <v>0.0429</v>
      </c>
      <c r="Q670" s="34">
        <v>50</v>
      </c>
      <c r="R670" s="34">
        <v>4</v>
      </c>
      <c r="S670" s="34">
        <v>3.6</v>
      </c>
      <c r="T670" s="34">
        <v>4.1</v>
      </c>
      <c r="U670" s="167">
        <v>0.1</v>
      </c>
      <c r="V670" s="34"/>
      <c r="W670" s="34" t="s">
        <v>30</v>
      </c>
      <c r="X670" s="34" t="s">
        <v>809</v>
      </c>
      <c r="Y670" s="34" t="s">
        <v>3403</v>
      </c>
      <c r="Z670" s="34"/>
    </row>
    <row r="671" ht="18" customHeight="1" spans="1:26">
      <c r="A671" s="139">
        <v>744</v>
      </c>
      <c r="B671" s="134" t="s">
        <v>3501</v>
      </c>
      <c r="C671" s="161" t="s">
        <v>3502</v>
      </c>
      <c r="D671" s="12" t="s">
        <v>666</v>
      </c>
      <c r="E671" s="13"/>
      <c r="F671" s="13"/>
      <c r="G671" s="9" t="s">
        <v>2759</v>
      </c>
      <c r="H671" s="9" t="s">
        <v>3149</v>
      </c>
      <c r="I671" s="13" t="s">
        <v>3503</v>
      </c>
      <c r="J671" s="134" t="s">
        <v>1844</v>
      </c>
      <c r="K671" s="166" t="s">
        <v>2472</v>
      </c>
      <c r="L671" s="33">
        <v>250</v>
      </c>
      <c r="M671" s="34">
        <v>8</v>
      </c>
      <c r="N671" s="34">
        <v>10.1</v>
      </c>
      <c r="O671" s="34"/>
      <c r="P671" s="505">
        <v>0</v>
      </c>
      <c r="Q671" s="34">
        <v>50</v>
      </c>
      <c r="R671" s="34">
        <v>4</v>
      </c>
      <c r="S671" s="34">
        <v>4.4</v>
      </c>
      <c r="T671" s="517"/>
      <c r="U671" s="167">
        <v>0</v>
      </c>
      <c r="V671" s="34"/>
      <c r="W671" s="34" t="s">
        <v>30</v>
      </c>
      <c r="X671" s="34" t="s">
        <v>781</v>
      </c>
      <c r="Y671" s="34" t="s">
        <v>782</v>
      </c>
      <c r="Z671" s="34"/>
    </row>
    <row r="672" ht="18" customHeight="1" spans="1:26">
      <c r="A672" s="139">
        <v>746</v>
      </c>
      <c r="B672" s="134" t="s">
        <v>3497</v>
      </c>
      <c r="C672" s="161" t="s">
        <v>3504</v>
      </c>
      <c r="D672" s="12" t="s">
        <v>3505</v>
      </c>
      <c r="E672" s="13"/>
      <c r="F672" s="13"/>
      <c r="G672" s="9" t="s">
        <v>2759</v>
      </c>
      <c r="H672" s="9" t="s">
        <v>3149</v>
      </c>
      <c r="I672" s="13" t="s">
        <v>3506</v>
      </c>
      <c r="J672" s="134" t="s">
        <v>1844</v>
      </c>
      <c r="K672" s="166" t="s">
        <v>2472</v>
      </c>
      <c r="L672" s="33">
        <v>200</v>
      </c>
      <c r="M672" s="34">
        <v>8</v>
      </c>
      <c r="N672" s="34">
        <v>6.8</v>
      </c>
      <c r="O672" s="34"/>
      <c r="P672" s="505">
        <v>0.15</v>
      </c>
      <c r="Q672" s="34">
        <v>50</v>
      </c>
      <c r="R672" s="34">
        <v>4</v>
      </c>
      <c r="S672" s="34">
        <v>4.4</v>
      </c>
      <c r="T672" s="517"/>
      <c r="U672" s="167">
        <v>0</v>
      </c>
      <c r="V672" s="34"/>
      <c r="W672" s="34" t="s">
        <v>30</v>
      </c>
      <c r="X672" s="34" t="s">
        <v>781</v>
      </c>
      <c r="Y672" s="34" t="s">
        <v>782</v>
      </c>
      <c r="Z672" s="34"/>
    </row>
    <row r="673" ht="18" customHeight="1" spans="1:26">
      <c r="A673" s="139">
        <v>747</v>
      </c>
      <c r="B673" s="134" t="s">
        <v>3507</v>
      </c>
      <c r="C673" s="161" t="s">
        <v>3508</v>
      </c>
      <c r="D673" s="12" t="s">
        <v>3509</v>
      </c>
      <c r="E673" s="13"/>
      <c r="F673" s="13"/>
      <c r="G673" s="9" t="s">
        <v>2759</v>
      </c>
      <c r="H673" s="9" t="s">
        <v>3149</v>
      </c>
      <c r="I673" s="13" t="s">
        <v>3510</v>
      </c>
      <c r="J673" s="134" t="s">
        <v>1877</v>
      </c>
      <c r="K673" s="166" t="s">
        <v>1878</v>
      </c>
      <c r="L673" s="33">
        <v>50</v>
      </c>
      <c r="M673" s="34">
        <v>4</v>
      </c>
      <c r="N673" s="34">
        <v>4</v>
      </c>
      <c r="O673" s="34"/>
      <c r="P673" s="505">
        <v>0</v>
      </c>
      <c r="Q673" s="34">
        <v>20</v>
      </c>
      <c r="R673" s="34">
        <v>4</v>
      </c>
      <c r="S673" s="34">
        <v>3.3</v>
      </c>
      <c r="T673" s="517"/>
      <c r="U673" s="167">
        <v>0.175</v>
      </c>
      <c r="V673" s="34"/>
      <c r="W673" s="34" t="s">
        <v>30</v>
      </c>
      <c r="X673" s="34" t="s">
        <v>781</v>
      </c>
      <c r="Y673" s="34" t="s">
        <v>782</v>
      </c>
      <c r="Z673" s="34"/>
    </row>
    <row r="674" ht="18" customHeight="1" spans="1:26">
      <c r="A674" s="139">
        <v>748</v>
      </c>
      <c r="B674" s="134" t="s">
        <v>3507</v>
      </c>
      <c r="C674" s="161" t="s">
        <v>3511</v>
      </c>
      <c r="D674" s="12" t="s">
        <v>3512</v>
      </c>
      <c r="E674" s="13"/>
      <c r="F674" s="13"/>
      <c r="G674" s="9" t="s">
        <v>2759</v>
      </c>
      <c r="H674" s="9" t="s">
        <v>3149</v>
      </c>
      <c r="I674" s="13" t="s">
        <v>2154</v>
      </c>
      <c r="J674" s="134" t="s">
        <v>376</v>
      </c>
      <c r="K674" s="166" t="s">
        <v>377</v>
      </c>
      <c r="L674" s="33">
        <v>80</v>
      </c>
      <c r="M674" s="34">
        <v>5.5</v>
      </c>
      <c r="N674" s="34">
        <v>5.9</v>
      </c>
      <c r="O674" s="34"/>
      <c r="P674" s="505">
        <v>0</v>
      </c>
      <c r="Q674" s="34">
        <v>20</v>
      </c>
      <c r="R674" s="34">
        <v>4</v>
      </c>
      <c r="S674" s="34">
        <v>3.2</v>
      </c>
      <c r="T674" s="517"/>
      <c r="U674" s="167">
        <v>0.2</v>
      </c>
      <c r="V674" s="34"/>
      <c r="W674" s="34" t="s">
        <v>30</v>
      </c>
      <c r="X674" s="34" t="s">
        <v>781</v>
      </c>
      <c r="Y674" s="34" t="s">
        <v>782</v>
      </c>
      <c r="Z674" s="34"/>
    </row>
    <row r="675" ht="18" customHeight="1" spans="1:26">
      <c r="A675" s="139">
        <v>749</v>
      </c>
      <c r="B675" s="134" t="s">
        <v>3507</v>
      </c>
      <c r="C675" s="161" t="s">
        <v>3513</v>
      </c>
      <c r="D675" s="12" t="s">
        <v>3514</v>
      </c>
      <c r="E675" s="13"/>
      <c r="F675" s="13"/>
      <c r="G675" s="9" t="s">
        <v>2759</v>
      </c>
      <c r="H675" s="9" t="s">
        <v>3149</v>
      </c>
      <c r="I675" s="13" t="s">
        <v>2157</v>
      </c>
      <c r="J675" s="134" t="s">
        <v>376</v>
      </c>
      <c r="K675" s="166" t="s">
        <v>377</v>
      </c>
      <c r="L675" s="33">
        <v>80</v>
      </c>
      <c r="M675" s="34">
        <v>5.5</v>
      </c>
      <c r="N675" s="34">
        <v>5.8</v>
      </c>
      <c r="O675" s="34"/>
      <c r="P675" s="505">
        <v>0</v>
      </c>
      <c r="Q675" s="34">
        <v>20</v>
      </c>
      <c r="R675" s="34">
        <v>4</v>
      </c>
      <c r="S675" s="34">
        <v>3.1</v>
      </c>
      <c r="T675" s="517"/>
      <c r="U675" s="167">
        <v>0.225</v>
      </c>
      <c r="V675" s="34"/>
      <c r="W675" s="34" t="s">
        <v>30</v>
      </c>
      <c r="X675" s="34" t="s">
        <v>781</v>
      </c>
      <c r="Y675" s="34" t="s">
        <v>782</v>
      </c>
      <c r="Z675" s="34"/>
    </row>
    <row r="676" ht="18" customHeight="1" spans="1:26">
      <c r="A676" s="139">
        <v>750</v>
      </c>
      <c r="B676" s="134" t="s">
        <v>3515</v>
      </c>
      <c r="C676" s="161" t="s">
        <v>3516</v>
      </c>
      <c r="D676" s="12" t="s">
        <v>26</v>
      </c>
      <c r="E676" s="13"/>
      <c r="F676" s="13"/>
      <c r="G676" s="9" t="s">
        <v>2759</v>
      </c>
      <c r="H676" s="9" t="s">
        <v>3149</v>
      </c>
      <c r="I676" s="13" t="s">
        <v>3517</v>
      </c>
      <c r="J676" s="134" t="s">
        <v>1877</v>
      </c>
      <c r="K676" s="166" t="s">
        <v>1878</v>
      </c>
      <c r="L676" s="33">
        <v>200</v>
      </c>
      <c r="M676" s="34">
        <v>8</v>
      </c>
      <c r="N676" s="34">
        <v>8.5</v>
      </c>
      <c r="O676" s="34"/>
      <c r="P676" s="505">
        <v>0</v>
      </c>
      <c r="Q676" s="34">
        <v>50</v>
      </c>
      <c r="R676" s="34">
        <v>4</v>
      </c>
      <c r="S676" s="34">
        <v>5.3</v>
      </c>
      <c r="T676" s="517"/>
      <c r="U676" s="167">
        <v>0</v>
      </c>
      <c r="V676" s="34"/>
      <c r="W676" s="34" t="s">
        <v>30</v>
      </c>
      <c r="X676" s="34" t="s">
        <v>781</v>
      </c>
      <c r="Y676" s="34" t="s">
        <v>782</v>
      </c>
      <c r="Z676" s="34"/>
    </row>
    <row r="677" ht="18" customHeight="1" spans="1:26">
      <c r="A677" s="139">
        <v>751</v>
      </c>
      <c r="B677" s="134" t="s">
        <v>3518</v>
      </c>
      <c r="C677" s="161" t="s">
        <v>3519</v>
      </c>
      <c r="D677" s="12" t="s">
        <v>666</v>
      </c>
      <c r="E677" s="13"/>
      <c r="F677" s="13"/>
      <c r="G677" s="9" t="s">
        <v>2759</v>
      </c>
      <c r="H677" s="9" t="s">
        <v>3149</v>
      </c>
      <c r="I677" s="13" t="s">
        <v>2878</v>
      </c>
      <c r="J677" s="134" t="s">
        <v>1877</v>
      </c>
      <c r="K677" s="166" t="s">
        <v>1878</v>
      </c>
      <c r="L677" s="33">
        <v>200</v>
      </c>
      <c r="M677" s="34">
        <v>8</v>
      </c>
      <c r="N677" s="34">
        <v>6.8</v>
      </c>
      <c r="O677" s="34"/>
      <c r="P677" s="505">
        <v>0.15</v>
      </c>
      <c r="Q677" s="34">
        <v>25</v>
      </c>
      <c r="R677" s="34">
        <v>4</v>
      </c>
      <c r="S677" s="34">
        <v>4.6</v>
      </c>
      <c r="T677" s="517"/>
      <c r="U677" s="167">
        <v>0</v>
      </c>
      <c r="V677" s="34"/>
      <c r="W677" s="34" t="s">
        <v>30</v>
      </c>
      <c r="X677" s="34" t="s">
        <v>781</v>
      </c>
      <c r="Y677" s="34" t="s">
        <v>782</v>
      </c>
      <c r="Z677" s="34"/>
    </row>
    <row r="678" ht="18" customHeight="1" spans="1:26">
      <c r="A678" s="139">
        <v>752</v>
      </c>
      <c r="B678" s="134" t="s">
        <v>3520</v>
      </c>
      <c r="C678" s="161" t="s">
        <v>3521</v>
      </c>
      <c r="D678" s="12" t="s">
        <v>666</v>
      </c>
      <c r="E678" s="13"/>
      <c r="F678" s="13"/>
      <c r="G678" s="9" t="s">
        <v>2759</v>
      </c>
      <c r="H678" s="9" t="s">
        <v>3149</v>
      </c>
      <c r="I678" s="13" t="s">
        <v>3410</v>
      </c>
      <c r="J678" s="134" t="s">
        <v>1877</v>
      </c>
      <c r="K678" s="166" t="s">
        <v>1878</v>
      </c>
      <c r="L678" s="33">
        <v>50</v>
      </c>
      <c r="M678" s="34">
        <v>4</v>
      </c>
      <c r="N678" s="34">
        <v>5.6</v>
      </c>
      <c r="O678" s="34"/>
      <c r="P678" s="505">
        <v>0</v>
      </c>
      <c r="Q678" s="34">
        <v>25</v>
      </c>
      <c r="R678" s="34">
        <v>4</v>
      </c>
      <c r="S678" s="34">
        <v>4</v>
      </c>
      <c r="T678" s="517"/>
      <c r="U678" s="167">
        <v>0</v>
      </c>
      <c r="V678" s="34"/>
      <c r="W678" s="34" t="s">
        <v>30</v>
      </c>
      <c r="X678" s="34" t="s">
        <v>781</v>
      </c>
      <c r="Y678" s="34" t="s">
        <v>782</v>
      </c>
      <c r="Z678" s="34"/>
    </row>
    <row r="679" ht="18" customHeight="1" spans="1:26">
      <c r="A679" s="139">
        <v>753</v>
      </c>
      <c r="B679" s="134" t="s">
        <v>3520</v>
      </c>
      <c r="C679" s="161" t="s">
        <v>3522</v>
      </c>
      <c r="D679" s="12" t="s">
        <v>666</v>
      </c>
      <c r="E679" s="13"/>
      <c r="F679" s="13"/>
      <c r="G679" s="9" t="s">
        <v>2759</v>
      </c>
      <c r="H679" s="9" t="s">
        <v>3149</v>
      </c>
      <c r="I679" s="13" t="s">
        <v>3523</v>
      </c>
      <c r="J679" s="134" t="s">
        <v>1877</v>
      </c>
      <c r="K679" s="166" t="s">
        <v>1878</v>
      </c>
      <c r="L679" s="33"/>
      <c r="M679" s="34">
        <v>6</v>
      </c>
      <c r="N679" s="34">
        <v>5.8</v>
      </c>
      <c r="O679" s="34">
        <v>6.1</v>
      </c>
      <c r="P679" s="505">
        <v>0.0333</v>
      </c>
      <c r="Q679" s="34">
        <v>25</v>
      </c>
      <c r="R679" s="34">
        <v>4</v>
      </c>
      <c r="S679" s="34">
        <v>4.1</v>
      </c>
      <c r="T679" s="517"/>
      <c r="U679" s="167">
        <v>0</v>
      </c>
      <c r="V679" s="34"/>
      <c r="W679" s="34" t="s">
        <v>30</v>
      </c>
      <c r="X679" s="34" t="s">
        <v>809</v>
      </c>
      <c r="Y679" s="34" t="s">
        <v>3403</v>
      </c>
      <c r="Z679" s="34"/>
    </row>
    <row r="680" ht="18" customHeight="1" spans="1:26">
      <c r="A680" s="139">
        <v>754</v>
      </c>
      <c r="B680" s="134" t="s">
        <v>3524</v>
      </c>
      <c r="C680" s="161" t="s">
        <v>3525</v>
      </c>
      <c r="D680" s="12" t="s">
        <v>3526</v>
      </c>
      <c r="E680" s="13"/>
      <c r="F680" s="13"/>
      <c r="G680" s="9" t="s">
        <v>2759</v>
      </c>
      <c r="H680" s="9" t="s">
        <v>3149</v>
      </c>
      <c r="I680" s="13" t="s">
        <v>3527</v>
      </c>
      <c r="J680" s="134"/>
      <c r="K680" s="166"/>
      <c r="L680" s="33">
        <v>80</v>
      </c>
      <c r="M680" s="34">
        <v>5.5</v>
      </c>
      <c r="N680" s="34">
        <v>5</v>
      </c>
      <c r="O680" s="34">
        <v>5.3</v>
      </c>
      <c r="P680" s="505">
        <v>0.0909</v>
      </c>
      <c r="Q680" s="34">
        <v>25</v>
      </c>
      <c r="R680" s="34">
        <v>4</v>
      </c>
      <c r="S680" s="34">
        <v>3.8</v>
      </c>
      <c r="T680" s="34">
        <v>4</v>
      </c>
      <c r="U680" s="167">
        <v>0.05</v>
      </c>
      <c r="V680" s="34"/>
      <c r="W680" s="34" t="s">
        <v>30</v>
      </c>
      <c r="X680" s="34" t="s">
        <v>809</v>
      </c>
      <c r="Y680" s="34" t="s">
        <v>3403</v>
      </c>
      <c r="Z680" s="34"/>
    </row>
    <row r="681" ht="18" customHeight="1" spans="1:26">
      <c r="A681" s="139">
        <v>755</v>
      </c>
      <c r="B681" s="134" t="s">
        <v>3528</v>
      </c>
      <c r="C681" s="161" t="s">
        <v>3529</v>
      </c>
      <c r="D681" s="12" t="s">
        <v>666</v>
      </c>
      <c r="E681" s="13"/>
      <c r="F681" s="13"/>
      <c r="G681" s="9" t="s">
        <v>2759</v>
      </c>
      <c r="H681" s="9" t="s">
        <v>3149</v>
      </c>
      <c r="I681" s="13" t="s">
        <v>3527</v>
      </c>
      <c r="J681" s="134"/>
      <c r="K681" s="166"/>
      <c r="L681" s="65"/>
      <c r="M681" s="13">
        <v>7</v>
      </c>
      <c r="N681" s="13">
        <v>7.2</v>
      </c>
      <c r="O681" s="13">
        <v>7.6</v>
      </c>
      <c r="P681" s="505">
        <v>0</v>
      </c>
      <c r="Q681" s="34">
        <v>50</v>
      </c>
      <c r="R681" s="34">
        <v>4</v>
      </c>
      <c r="S681" s="34">
        <v>3.4</v>
      </c>
      <c r="T681" s="34">
        <v>3.7</v>
      </c>
      <c r="U681" s="167">
        <v>0.15</v>
      </c>
      <c r="V681" s="34"/>
      <c r="W681" s="34" t="s">
        <v>30</v>
      </c>
      <c r="X681" s="34" t="s">
        <v>809</v>
      </c>
      <c r="Y681" s="218" t="s">
        <v>3530</v>
      </c>
      <c r="Z681" s="34"/>
    </row>
    <row r="682" ht="18" customHeight="1" spans="1:26">
      <c r="A682" s="139">
        <v>756</v>
      </c>
      <c r="B682" s="134" t="s">
        <v>3528</v>
      </c>
      <c r="C682" s="161" t="s">
        <v>3531</v>
      </c>
      <c r="D682" s="12" t="s">
        <v>666</v>
      </c>
      <c r="E682" s="13"/>
      <c r="F682" s="13"/>
      <c r="G682" s="9" t="s">
        <v>2759</v>
      </c>
      <c r="H682" s="9" t="s">
        <v>3149</v>
      </c>
      <c r="I682" s="13" t="s">
        <v>3532</v>
      </c>
      <c r="J682" s="134"/>
      <c r="K682" s="166"/>
      <c r="L682" s="65"/>
      <c r="M682" s="13">
        <v>7</v>
      </c>
      <c r="N682" s="13">
        <v>7.3</v>
      </c>
      <c r="O682" s="13">
        <v>7.5</v>
      </c>
      <c r="P682" s="505">
        <v>0</v>
      </c>
      <c r="Q682" s="34">
        <v>50</v>
      </c>
      <c r="R682" s="34">
        <v>4</v>
      </c>
      <c r="S682" s="34">
        <v>3.3</v>
      </c>
      <c r="T682" s="34">
        <v>3.8</v>
      </c>
      <c r="U682" s="167">
        <v>0.175</v>
      </c>
      <c r="V682" s="34"/>
      <c r="W682" s="34" t="s">
        <v>30</v>
      </c>
      <c r="X682" s="34" t="s">
        <v>809</v>
      </c>
      <c r="Y682" s="218" t="s">
        <v>3530</v>
      </c>
      <c r="Z682" s="34"/>
    </row>
    <row r="683" ht="18" customHeight="1" spans="1:26">
      <c r="A683" s="139">
        <v>757</v>
      </c>
      <c r="B683" s="134" t="s">
        <v>3528</v>
      </c>
      <c r="C683" s="161" t="s">
        <v>3533</v>
      </c>
      <c r="D683" s="12" t="s">
        <v>3534</v>
      </c>
      <c r="E683" s="13"/>
      <c r="F683" s="13"/>
      <c r="G683" s="9" t="s">
        <v>2759</v>
      </c>
      <c r="H683" s="9" t="s">
        <v>3149</v>
      </c>
      <c r="I683" s="13" t="s">
        <v>3535</v>
      </c>
      <c r="J683" s="134"/>
      <c r="K683" s="166"/>
      <c r="L683" s="33">
        <v>100</v>
      </c>
      <c r="M683" s="34">
        <v>6</v>
      </c>
      <c r="N683" s="34">
        <v>5.7</v>
      </c>
      <c r="O683" s="34"/>
      <c r="P683" s="505">
        <v>0.05</v>
      </c>
      <c r="Q683" s="34">
        <v>25</v>
      </c>
      <c r="R683" s="34">
        <v>4</v>
      </c>
      <c r="S683" s="34">
        <v>3.8</v>
      </c>
      <c r="T683" s="517"/>
      <c r="U683" s="167">
        <v>0.05</v>
      </c>
      <c r="V683" s="34"/>
      <c r="W683" s="34" t="s">
        <v>30</v>
      </c>
      <c r="X683" s="34" t="s">
        <v>781</v>
      </c>
      <c r="Y683" s="34" t="s">
        <v>1359</v>
      </c>
      <c r="Z683" s="34"/>
    </row>
    <row r="684" ht="18" customHeight="1" spans="1:26">
      <c r="A684" s="139">
        <v>758</v>
      </c>
      <c r="B684" s="134" t="s">
        <v>3528</v>
      </c>
      <c r="C684" s="161" t="s">
        <v>3536</v>
      </c>
      <c r="D684" s="12" t="s">
        <v>3537</v>
      </c>
      <c r="E684" s="13"/>
      <c r="F684" s="13"/>
      <c r="G684" s="9" t="s">
        <v>2759</v>
      </c>
      <c r="H684" s="9" t="s">
        <v>3149</v>
      </c>
      <c r="I684" s="13" t="s">
        <v>3535</v>
      </c>
      <c r="J684" s="134"/>
      <c r="K684" s="166"/>
      <c r="L684" s="33">
        <v>100</v>
      </c>
      <c r="M684" s="34">
        <v>6</v>
      </c>
      <c r="N684" s="34">
        <v>5.6</v>
      </c>
      <c r="O684" s="34">
        <v>6</v>
      </c>
      <c r="P684" s="505">
        <v>0.0667</v>
      </c>
      <c r="Q684" s="34">
        <v>25</v>
      </c>
      <c r="R684" s="34">
        <v>4</v>
      </c>
      <c r="S684" s="34">
        <v>3.7</v>
      </c>
      <c r="T684" s="517"/>
      <c r="U684" s="167">
        <v>0.075</v>
      </c>
      <c r="V684" s="34"/>
      <c r="W684" s="34" t="s">
        <v>30</v>
      </c>
      <c r="X684" s="34" t="s">
        <v>809</v>
      </c>
      <c r="Y684" s="34" t="s">
        <v>3403</v>
      </c>
      <c r="Z684" s="34"/>
    </row>
    <row r="685" ht="18" customHeight="1" spans="1:26">
      <c r="A685" s="139">
        <v>759</v>
      </c>
      <c r="B685" s="134" t="s">
        <v>3538</v>
      </c>
      <c r="C685" s="161" t="s">
        <v>3539</v>
      </c>
      <c r="D685" s="12" t="s">
        <v>3540</v>
      </c>
      <c r="E685" s="13"/>
      <c r="F685" s="13"/>
      <c r="G685" s="9" t="s">
        <v>2759</v>
      </c>
      <c r="H685" s="9" t="s">
        <v>3149</v>
      </c>
      <c r="I685" s="13" t="s">
        <v>3541</v>
      </c>
      <c r="J685" s="134"/>
      <c r="K685" s="166"/>
      <c r="L685" s="33">
        <v>150</v>
      </c>
      <c r="M685" s="34">
        <v>7</v>
      </c>
      <c r="N685" s="34">
        <v>6.8</v>
      </c>
      <c r="O685" s="34"/>
      <c r="P685" s="505">
        <v>0.0286</v>
      </c>
      <c r="Q685" s="34">
        <v>50</v>
      </c>
      <c r="R685" s="34">
        <v>4</v>
      </c>
      <c r="S685" s="34">
        <v>4.2</v>
      </c>
      <c r="T685" s="517"/>
      <c r="U685" s="167">
        <v>0</v>
      </c>
      <c r="V685" s="34"/>
      <c r="W685" s="34" t="s">
        <v>30</v>
      </c>
      <c r="X685" s="34" t="s">
        <v>781</v>
      </c>
      <c r="Y685" s="34" t="s">
        <v>782</v>
      </c>
      <c r="Z685" s="34"/>
    </row>
    <row r="686" ht="18" customHeight="1" spans="1:26">
      <c r="A686" s="139">
        <v>760</v>
      </c>
      <c r="B686" s="134" t="s">
        <v>3538</v>
      </c>
      <c r="C686" s="161" t="s">
        <v>3542</v>
      </c>
      <c r="D686" s="12" t="s">
        <v>3543</v>
      </c>
      <c r="E686" s="13"/>
      <c r="F686" s="13"/>
      <c r="G686" s="9" t="s">
        <v>2759</v>
      </c>
      <c r="H686" s="9" t="s">
        <v>3149</v>
      </c>
      <c r="I686" s="13" t="s">
        <v>3541</v>
      </c>
      <c r="J686" s="134"/>
      <c r="K686" s="166"/>
      <c r="L686" s="33">
        <v>150</v>
      </c>
      <c r="M686" s="34">
        <v>7</v>
      </c>
      <c r="N686" s="34">
        <v>7.4</v>
      </c>
      <c r="O686" s="34"/>
      <c r="P686" s="505">
        <v>0</v>
      </c>
      <c r="Q686" s="34">
        <v>20</v>
      </c>
      <c r="R686" s="34">
        <v>4</v>
      </c>
      <c r="S686" s="34">
        <v>4.6</v>
      </c>
      <c r="T686" s="517"/>
      <c r="U686" s="167">
        <v>0</v>
      </c>
      <c r="V686" s="34"/>
      <c r="W686" s="34" t="s">
        <v>30</v>
      </c>
      <c r="X686" s="34" t="s">
        <v>781</v>
      </c>
      <c r="Y686" s="34" t="s">
        <v>782</v>
      </c>
      <c r="Z686" s="34"/>
    </row>
    <row r="687" ht="18" customHeight="1" spans="1:26">
      <c r="A687" s="139">
        <v>761</v>
      </c>
      <c r="B687" s="134" t="s">
        <v>3544</v>
      </c>
      <c r="C687" s="161" t="s">
        <v>3545</v>
      </c>
      <c r="D687" s="12" t="s">
        <v>666</v>
      </c>
      <c r="E687" s="13"/>
      <c r="F687" s="13"/>
      <c r="G687" s="9" t="s">
        <v>2759</v>
      </c>
      <c r="H687" s="9" t="s">
        <v>3149</v>
      </c>
      <c r="I687" s="13" t="s">
        <v>3546</v>
      </c>
      <c r="J687" s="134"/>
      <c r="K687" s="166"/>
      <c r="L687" s="33">
        <v>150</v>
      </c>
      <c r="M687" s="34">
        <v>7</v>
      </c>
      <c r="N687" s="34">
        <v>6.9</v>
      </c>
      <c r="O687" s="34">
        <v>7.2</v>
      </c>
      <c r="P687" s="505">
        <v>0.0143</v>
      </c>
      <c r="Q687" s="34"/>
      <c r="R687" s="34">
        <v>4</v>
      </c>
      <c r="S687" s="34">
        <v>4.2</v>
      </c>
      <c r="T687" s="517"/>
      <c r="U687" s="167">
        <v>0</v>
      </c>
      <c r="V687" s="34"/>
      <c r="W687" s="34">
        <v>2</v>
      </c>
      <c r="X687" s="34" t="s">
        <v>781</v>
      </c>
      <c r="Y687" s="34" t="s">
        <v>782</v>
      </c>
      <c r="Z687" s="34"/>
    </row>
    <row r="688" ht="18" customHeight="1" spans="1:26">
      <c r="A688" s="139">
        <v>762</v>
      </c>
      <c r="B688" s="134" t="s">
        <v>3544</v>
      </c>
      <c r="C688" s="161" t="s">
        <v>3547</v>
      </c>
      <c r="D688" s="12" t="s">
        <v>666</v>
      </c>
      <c r="E688" s="13"/>
      <c r="F688" s="13"/>
      <c r="G688" s="9" t="s">
        <v>2759</v>
      </c>
      <c r="H688" s="9" t="s">
        <v>3149</v>
      </c>
      <c r="I688" s="13" t="s">
        <v>3546</v>
      </c>
      <c r="J688" s="134"/>
      <c r="K688" s="166"/>
      <c r="L688" s="33">
        <v>150</v>
      </c>
      <c r="M688" s="34">
        <v>7</v>
      </c>
      <c r="N688" s="34">
        <v>7</v>
      </c>
      <c r="O688" s="34">
        <v>7.3</v>
      </c>
      <c r="P688" s="505">
        <v>0</v>
      </c>
      <c r="Q688" s="34">
        <v>50</v>
      </c>
      <c r="R688" s="34">
        <v>4</v>
      </c>
      <c r="S688" s="34">
        <v>4.3</v>
      </c>
      <c r="T688" s="517"/>
      <c r="U688" s="167">
        <v>0</v>
      </c>
      <c r="V688" s="34"/>
      <c r="W688" s="34">
        <v>2</v>
      </c>
      <c r="X688" s="34" t="s">
        <v>781</v>
      </c>
      <c r="Y688" s="34" t="s">
        <v>782</v>
      </c>
      <c r="Z688" s="34"/>
    </row>
    <row r="689" ht="18" customHeight="1" spans="1:26">
      <c r="A689" s="139">
        <v>763</v>
      </c>
      <c r="B689" s="139" t="s">
        <v>3548</v>
      </c>
      <c r="C689" s="161" t="s">
        <v>3549</v>
      </c>
      <c r="D689" s="12" t="s">
        <v>3550</v>
      </c>
      <c r="E689" s="13"/>
      <c r="F689" s="13"/>
      <c r="G689" s="13" t="s">
        <v>27</v>
      </c>
      <c r="H689" s="9" t="s">
        <v>779</v>
      </c>
      <c r="I689" s="13" t="s">
        <v>3257</v>
      </c>
      <c r="J689" s="134" t="s">
        <v>1877</v>
      </c>
      <c r="K689" s="166" t="s">
        <v>1878</v>
      </c>
      <c r="L689" s="13">
        <v>300</v>
      </c>
      <c r="M689" s="13">
        <v>9.5</v>
      </c>
      <c r="N689" s="13">
        <v>10</v>
      </c>
      <c r="O689" s="13">
        <v>10.4</v>
      </c>
      <c r="P689" s="505">
        <v>0</v>
      </c>
      <c r="Q689" s="34">
        <v>50</v>
      </c>
      <c r="R689" s="34">
        <v>4</v>
      </c>
      <c r="S689" s="34">
        <v>3.9</v>
      </c>
      <c r="T689" s="34">
        <v>4.2</v>
      </c>
      <c r="U689" s="167">
        <v>0.025</v>
      </c>
      <c r="V689" s="34"/>
      <c r="W689" s="34" t="s">
        <v>30</v>
      </c>
      <c r="X689" s="34" t="s">
        <v>809</v>
      </c>
      <c r="Y689" s="218" t="s">
        <v>3530</v>
      </c>
      <c r="Z689" s="34"/>
    </row>
    <row r="690" ht="18" customHeight="1" spans="1:26">
      <c r="A690" s="139">
        <v>764</v>
      </c>
      <c r="B690" s="139" t="s">
        <v>3548</v>
      </c>
      <c r="C690" s="161" t="s">
        <v>3551</v>
      </c>
      <c r="D690" s="12" t="s">
        <v>3552</v>
      </c>
      <c r="E690" s="13"/>
      <c r="F690" s="13"/>
      <c r="G690" s="13" t="s">
        <v>27</v>
      </c>
      <c r="H690" s="9" t="s">
        <v>779</v>
      </c>
      <c r="I690" s="13" t="s">
        <v>3553</v>
      </c>
      <c r="J690" s="134" t="s">
        <v>1844</v>
      </c>
      <c r="K690" s="166" t="s">
        <v>2472</v>
      </c>
      <c r="L690" s="13">
        <v>300</v>
      </c>
      <c r="M690" s="13">
        <v>7</v>
      </c>
      <c r="N690" s="13">
        <v>7.1</v>
      </c>
      <c r="O690" s="13">
        <v>7.6</v>
      </c>
      <c r="P690" s="505">
        <v>0</v>
      </c>
      <c r="Q690" s="34">
        <v>50</v>
      </c>
      <c r="R690" s="34">
        <v>4</v>
      </c>
      <c r="S690" s="34">
        <v>5.1</v>
      </c>
      <c r="T690" s="34">
        <v>5.3</v>
      </c>
      <c r="U690" s="167">
        <v>0</v>
      </c>
      <c r="V690" s="34"/>
      <c r="W690" s="34" t="s">
        <v>30</v>
      </c>
      <c r="X690" s="34" t="s">
        <v>809</v>
      </c>
      <c r="Y690" s="218" t="s">
        <v>3530</v>
      </c>
      <c r="Z690" s="34"/>
    </row>
    <row r="691" ht="18" customHeight="1" spans="1:26">
      <c r="A691" s="139">
        <v>765</v>
      </c>
      <c r="B691" s="139" t="s">
        <v>3548</v>
      </c>
      <c r="C691" s="161" t="s">
        <v>3554</v>
      </c>
      <c r="D691" s="12" t="s">
        <v>37</v>
      </c>
      <c r="E691" s="13"/>
      <c r="F691" s="13"/>
      <c r="G691" s="13" t="s">
        <v>27</v>
      </c>
      <c r="H691" s="9" t="s">
        <v>779</v>
      </c>
      <c r="I691" s="13" t="s">
        <v>3555</v>
      </c>
      <c r="J691" s="134" t="s">
        <v>1844</v>
      </c>
      <c r="K691" s="166" t="s">
        <v>2472</v>
      </c>
      <c r="L691" s="13"/>
      <c r="M691" s="13">
        <v>7</v>
      </c>
      <c r="N691" s="13">
        <v>7.5</v>
      </c>
      <c r="O691" s="13">
        <v>7.8</v>
      </c>
      <c r="P691" s="505">
        <v>0</v>
      </c>
      <c r="Q691" s="34">
        <v>25</v>
      </c>
      <c r="R691" s="34">
        <v>4</v>
      </c>
      <c r="S691" s="34">
        <v>4.5</v>
      </c>
      <c r="T691" s="34">
        <v>4.7</v>
      </c>
      <c r="U691" s="167">
        <v>0</v>
      </c>
      <c r="V691" s="34"/>
      <c r="W691" s="34" t="s">
        <v>30</v>
      </c>
      <c r="X691" s="34" t="s">
        <v>809</v>
      </c>
      <c r="Y691" s="218" t="s">
        <v>3530</v>
      </c>
      <c r="Z691" s="34"/>
    </row>
    <row r="692" ht="18" customHeight="1" spans="1:26">
      <c r="A692" s="139">
        <v>766</v>
      </c>
      <c r="B692" s="139" t="s">
        <v>3556</v>
      </c>
      <c r="C692" s="161" t="s">
        <v>3557</v>
      </c>
      <c r="D692" s="12" t="s">
        <v>37</v>
      </c>
      <c r="E692" s="13"/>
      <c r="F692" s="13"/>
      <c r="G692" s="13" t="s">
        <v>27</v>
      </c>
      <c r="H692" s="9" t="s">
        <v>779</v>
      </c>
      <c r="I692" s="13" t="s">
        <v>3558</v>
      </c>
      <c r="J692" s="134" t="s">
        <v>1844</v>
      </c>
      <c r="K692" s="166" t="s">
        <v>2472</v>
      </c>
      <c r="L692" s="33">
        <v>150</v>
      </c>
      <c r="M692" s="34">
        <v>7</v>
      </c>
      <c r="N692" s="34">
        <v>7.1</v>
      </c>
      <c r="O692" s="34">
        <v>7.4</v>
      </c>
      <c r="P692" s="505">
        <v>0</v>
      </c>
      <c r="Q692" s="34">
        <v>50</v>
      </c>
      <c r="R692" s="34">
        <v>4</v>
      </c>
      <c r="S692" s="34">
        <v>4.2</v>
      </c>
      <c r="T692" s="34">
        <v>4.3</v>
      </c>
      <c r="U692" s="167">
        <v>0</v>
      </c>
      <c r="V692" s="34"/>
      <c r="W692" s="34" t="s">
        <v>30</v>
      </c>
      <c r="X692" s="34" t="s">
        <v>809</v>
      </c>
      <c r="Y692" s="34" t="s">
        <v>3221</v>
      </c>
      <c r="Z692" s="34"/>
    </row>
    <row r="693" ht="18" customHeight="1" spans="1:26">
      <c r="A693" s="139">
        <v>767</v>
      </c>
      <c r="B693" s="139" t="s">
        <v>3556</v>
      </c>
      <c r="C693" s="161" t="s">
        <v>3559</v>
      </c>
      <c r="D693" s="12" t="s">
        <v>37</v>
      </c>
      <c r="E693" s="13"/>
      <c r="F693" s="13"/>
      <c r="G693" s="13" t="s">
        <v>27</v>
      </c>
      <c r="H693" s="9" t="s">
        <v>779</v>
      </c>
      <c r="I693" s="13" t="s">
        <v>3164</v>
      </c>
      <c r="J693" s="134" t="s">
        <v>1877</v>
      </c>
      <c r="K693" s="166" t="s">
        <v>1878</v>
      </c>
      <c r="L693" s="33">
        <v>100</v>
      </c>
      <c r="M693" s="34">
        <v>6</v>
      </c>
      <c r="N693" s="34">
        <v>5.9</v>
      </c>
      <c r="O693" s="34">
        <v>6.3</v>
      </c>
      <c r="P693" s="505">
        <v>0.0167</v>
      </c>
      <c r="Q693" s="34">
        <v>25</v>
      </c>
      <c r="R693" s="34">
        <v>4</v>
      </c>
      <c r="S693" s="34">
        <v>3.5</v>
      </c>
      <c r="T693" s="34">
        <v>3.7</v>
      </c>
      <c r="U693" s="167">
        <v>0.125</v>
      </c>
      <c r="V693" s="34"/>
      <c r="W693" s="34" t="s">
        <v>30</v>
      </c>
      <c r="X693" s="34" t="s">
        <v>809</v>
      </c>
      <c r="Y693" s="34" t="s">
        <v>3221</v>
      </c>
      <c r="Z693" s="34"/>
    </row>
    <row r="694" ht="18" customHeight="1" spans="1:26">
      <c r="A694" s="139">
        <v>768</v>
      </c>
      <c r="B694" s="139" t="s">
        <v>3560</v>
      </c>
      <c r="C694" s="161" t="s">
        <v>3561</v>
      </c>
      <c r="D694" s="12" t="s">
        <v>37</v>
      </c>
      <c r="E694" s="13"/>
      <c r="F694" s="13"/>
      <c r="G694" s="13" t="s">
        <v>27</v>
      </c>
      <c r="H694" s="9" t="s">
        <v>779</v>
      </c>
      <c r="I694" s="13" t="s">
        <v>3558</v>
      </c>
      <c r="J694" s="134" t="s">
        <v>1844</v>
      </c>
      <c r="K694" s="166" t="s">
        <v>2472</v>
      </c>
      <c r="L694" s="33">
        <v>150</v>
      </c>
      <c r="M694" s="34">
        <v>7</v>
      </c>
      <c r="N694" s="34">
        <v>7.2</v>
      </c>
      <c r="O694" s="34">
        <v>7.5</v>
      </c>
      <c r="P694" s="505">
        <v>0</v>
      </c>
      <c r="Q694" s="34">
        <v>50</v>
      </c>
      <c r="R694" s="34">
        <v>4</v>
      </c>
      <c r="S694" s="34">
        <v>5.9</v>
      </c>
      <c r="T694" s="34">
        <v>6.6</v>
      </c>
      <c r="U694" s="167">
        <v>0</v>
      </c>
      <c r="V694" s="34"/>
      <c r="W694" s="34" t="s">
        <v>30</v>
      </c>
      <c r="X694" s="34" t="s">
        <v>809</v>
      </c>
      <c r="Y694" s="34" t="s">
        <v>3221</v>
      </c>
      <c r="Z694" s="34"/>
    </row>
    <row r="695" ht="18" customHeight="1" spans="1:26">
      <c r="A695" s="139">
        <v>769</v>
      </c>
      <c r="B695" s="139" t="s">
        <v>3562</v>
      </c>
      <c r="C695" s="161" t="s">
        <v>3563</v>
      </c>
      <c r="D695" s="12" t="s">
        <v>3564</v>
      </c>
      <c r="E695" s="13"/>
      <c r="F695" s="13"/>
      <c r="G695" s="9" t="s">
        <v>3565</v>
      </c>
      <c r="H695" s="9" t="s">
        <v>246</v>
      </c>
      <c r="I695" s="13" t="s">
        <v>3566</v>
      </c>
      <c r="J695" s="134" t="s">
        <v>139</v>
      </c>
      <c r="K695" s="166" t="s">
        <v>3567</v>
      </c>
      <c r="L695" s="13">
        <v>100</v>
      </c>
      <c r="M695" s="13">
        <v>5</v>
      </c>
      <c r="N695" s="13">
        <v>5</v>
      </c>
      <c r="O695" s="13">
        <v>5.3</v>
      </c>
      <c r="P695" s="505">
        <v>0</v>
      </c>
      <c r="Q695" s="34">
        <v>20</v>
      </c>
      <c r="R695" s="34">
        <v>4</v>
      </c>
      <c r="S695" s="34">
        <v>3.2</v>
      </c>
      <c r="T695" s="517"/>
      <c r="U695" s="167">
        <v>0.2</v>
      </c>
      <c r="V695" s="34"/>
      <c r="W695" s="34" t="s">
        <v>30</v>
      </c>
      <c r="X695" s="34" t="s">
        <v>809</v>
      </c>
      <c r="Y695" s="218" t="s">
        <v>3530</v>
      </c>
      <c r="Z695" s="34"/>
    </row>
    <row r="696" ht="18" customHeight="1" spans="1:26">
      <c r="A696" s="139">
        <v>770</v>
      </c>
      <c r="B696" s="139" t="s">
        <v>3568</v>
      </c>
      <c r="C696" s="161" t="s">
        <v>3569</v>
      </c>
      <c r="D696" s="12" t="s">
        <v>3570</v>
      </c>
      <c r="E696" s="13"/>
      <c r="F696" s="13"/>
      <c r="G696" s="9" t="s">
        <v>3565</v>
      </c>
      <c r="H696" s="9" t="s">
        <v>246</v>
      </c>
      <c r="I696" s="13" t="s">
        <v>3571</v>
      </c>
      <c r="J696" s="134"/>
      <c r="K696" s="166"/>
      <c r="L696" s="13">
        <v>50</v>
      </c>
      <c r="M696" s="13">
        <v>5</v>
      </c>
      <c r="N696" s="13">
        <v>5.5</v>
      </c>
      <c r="O696" s="13">
        <v>5.7</v>
      </c>
      <c r="P696" s="505">
        <v>0</v>
      </c>
      <c r="Q696" s="34">
        <v>80</v>
      </c>
      <c r="R696" s="34">
        <v>6</v>
      </c>
      <c r="S696" s="34">
        <v>6.1</v>
      </c>
      <c r="T696" s="517"/>
      <c r="U696" s="167">
        <v>0</v>
      </c>
      <c r="V696" s="34"/>
      <c r="W696" s="34" t="s">
        <v>30</v>
      </c>
      <c r="X696" s="34" t="s">
        <v>809</v>
      </c>
      <c r="Y696" s="218" t="s">
        <v>3530</v>
      </c>
      <c r="Z696" s="34"/>
    </row>
    <row r="697" ht="18" customHeight="1" spans="1:26">
      <c r="A697" s="139">
        <v>771</v>
      </c>
      <c r="B697" s="139" t="s">
        <v>3568</v>
      </c>
      <c r="C697" s="161" t="s">
        <v>3572</v>
      </c>
      <c r="D697" s="12" t="s">
        <v>3573</v>
      </c>
      <c r="E697" s="13"/>
      <c r="F697" s="13"/>
      <c r="G697" s="9" t="s">
        <v>3565</v>
      </c>
      <c r="H697" s="9" t="s">
        <v>246</v>
      </c>
      <c r="I697" s="13" t="s">
        <v>3574</v>
      </c>
      <c r="J697" s="134"/>
      <c r="K697" s="166"/>
      <c r="L697" s="33">
        <v>200</v>
      </c>
      <c r="M697" s="34">
        <v>6.5</v>
      </c>
      <c r="N697" s="34">
        <v>6.3</v>
      </c>
      <c r="O697" s="34">
        <v>6.9</v>
      </c>
      <c r="P697" s="505">
        <v>0.0308</v>
      </c>
      <c r="Q697" s="34">
        <v>80</v>
      </c>
      <c r="R697" s="34">
        <v>5</v>
      </c>
      <c r="S697" s="34">
        <v>4.4</v>
      </c>
      <c r="T697" s="517"/>
      <c r="U697" s="167">
        <v>0.12</v>
      </c>
      <c r="V697" s="34"/>
      <c r="W697" s="34" t="s">
        <v>30</v>
      </c>
      <c r="X697" s="34" t="s">
        <v>809</v>
      </c>
      <c r="Y697" s="34" t="s">
        <v>3575</v>
      </c>
      <c r="Z697" s="34"/>
    </row>
    <row r="698" ht="18" customHeight="1" spans="1:26">
      <c r="A698" s="139">
        <v>772</v>
      </c>
      <c r="B698" s="139" t="s">
        <v>3568</v>
      </c>
      <c r="C698" s="161" t="s">
        <v>3576</v>
      </c>
      <c r="D698" s="12" t="s">
        <v>3577</v>
      </c>
      <c r="E698" s="13"/>
      <c r="F698" s="13"/>
      <c r="G698" s="9" t="s">
        <v>3565</v>
      </c>
      <c r="H698" s="9" t="s">
        <v>246</v>
      </c>
      <c r="I698" s="13" t="s">
        <v>3578</v>
      </c>
      <c r="J698" s="134"/>
      <c r="K698" s="166"/>
      <c r="L698" s="33">
        <v>80</v>
      </c>
      <c r="M698" s="34">
        <v>5.5</v>
      </c>
      <c r="N698" s="34">
        <v>5.5</v>
      </c>
      <c r="O698" s="34">
        <v>6.1</v>
      </c>
      <c r="P698" s="505">
        <v>0</v>
      </c>
      <c r="Q698" s="34">
        <v>25</v>
      </c>
      <c r="R698" s="34">
        <v>4</v>
      </c>
      <c r="S698" s="34">
        <v>4.9</v>
      </c>
      <c r="T698" s="517"/>
      <c r="U698" s="167">
        <v>0</v>
      </c>
      <c r="V698" s="34"/>
      <c r="W698" s="34" t="s">
        <v>30</v>
      </c>
      <c r="X698" s="34" t="s">
        <v>809</v>
      </c>
      <c r="Y698" s="34" t="s">
        <v>3579</v>
      </c>
      <c r="Z698" s="34"/>
    </row>
    <row r="699" ht="18" customHeight="1" spans="1:26">
      <c r="A699" s="139">
        <v>773</v>
      </c>
      <c r="B699" s="139" t="s">
        <v>3568</v>
      </c>
      <c r="C699" s="161" t="s">
        <v>3580</v>
      </c>
      <c r="D699" s="12" t="s">
        <v>3581</v>
      </c>
      <c r="E699" s="13"/>
      <c r="F699" s="13"/>
      <c r="G699" s="9" t="s">
        <v>3565</v>
      </c>
      <c r="H699" s="9" t="s">
        <v>246</v>
      </c>
      <c r="I699" s="13" t="s">
        <v>3582</v>
      </c>
      <c r="J699" s="134"/>
      <c r="K699" s="166"/>
      <c r="L699" s="33">
        <v>150</v>
      </c>
      <c r="M699" s="34">
        <v>7</v>
      </c>
      <c r="N699" s="34">
        <v>6.7</v>
      </c>
      <c r="O699" s="34">
        <v>7.4</v>
      </c>
      <c r="P699" s="505">
        <v>0.0429</v>
      </c>
      <c r="Q699" s="34">
        <v>80</v>
      </c>
      <c r="R699" s="34">
        <v>5</v>
      </c>
      <c r="S699" s="34">
        <v>4.2</v>
      </c>
      <c r="T699" s="517"/>
      <c r="U699" s="167">
        <v>0.16</v>
      </c>
      <c r="V699" s="34"/>
      <c r="W699" s="34" t="s">
        <v>30</v>
      </c>
      <c r="X699" s="34" t="s">
        <v>809</v>
      </c>
      <c r="Y699" s="34" t="s">
        <v>3579</v>
      </c>
      <c r="Z699" s="34"/>
    </row>
    <row r="700" ht="18" customHeight="1" spans="1:26">
      <c r="A700" s="139">
        <v>774</v>
      </c>
      <c r="B700" s="139" t="s">
        <v>3568</v>
      </c>
      <c r="C700" s="161" t="s">
        <v>3583</v>
      </c>
      <c r="D700" s="12" t="s">
        <v>3584</v>
      </c>
      <c r="E700" s="13"/>
      <c r="F700" s="13"/>
      <c r="G700" s="9" t="s">
        <v>3565</v>
      </c>
      <c r="H700" s="9" t="s">
        <v>246</v>
      </c>
      <c r="I700" s="13" t="s">
        <v>3585</v>
      </c>
      <c r="J700" s="134" t="s">
        <v>139</v>
      </c>
      <c r="K700" s="166" t="s">
        <v>3567</v>
      </c>
      <c r="L700" s="33">
        <v>200</v>
      </c>
      <c r="M700" s="34">
        <v>7</v>
      </c>
      <c r="N700" s="34">
        <v>6.1</v>
      </c>
      <c r="O700" s="34">
        <v>6.5</v>
      </c>
      <c r="P700" s="505">
        <v>0.1286</v>
      </c>
      <c r="Q700" s="34">
        <v>80</v>
      </c>
      <c r="R700" s="34">
        <v>5.5</v>
      </c>
      <c r="S700" s="34">
        <v>4.5</v>
      </c>
      <c r="T700" s="517"/>
      <c r="U700" s="167">
        <v>0.1818</v>
      </c>
      <c r="V700" s="34"/>
      <c r="W700" s="34" t="s">
        <v>30</v>
      </c>
      <c r="X700" s="34" t="s">
        <v>809</v>
      </c>
      <c r="Y700" s="34" t="s">
        <v>3579</v>
      </c>
      <c r="Z700" s="34"/>
    </row>
    <row r="701" ht="18" customHeight="1" spans="1:26">
      <c r="A701" s="139">
        <v>775</v>
      </c>
      <c r="B701" s="139" t="s">
        <v>3568</v>
      </c>
      <c r="C701" s="161" t="s">
        <v>3586</v>
      </c>
      <c r="D701" s="12" t="s">
        <v>3587</v>
      </c>
      <c r="E701" s="13"/>
      <c r="F701" s="13"/>
      <c r="G701" s="9" t="s">
        <v>3565</v>
      </c>
      <c r="H701" s="9" t="s">
        <v>246</v>
      </c>
      <c r="I701" s="13" t="s">
        <v>3588</v>
      </c>
      <c r="J701" s="134"/>
      <c r="K701" s="166"/>
      <c r="L701" s="33">
        <v>80</v>
      </c>
      <c r="M701" s="34">
        <v>5.5</v>
      </c>
      <c r="N701" s="34">
        <v>5.5</v>
      </c>
      <c r="O701" s="34">
        <v>6.1</v>
      </c>
      <c r="P701" s="505">
        <v>0</v>
      </c>
      <c r="Q701" s="34">
        <v>25</v>
      </c>
      <c r="R701" s="34">
        <v>4</v>
      </c>
      <c r="S701" s="34">
        <v>4.5</v>
      </c>
      <c r="T701" s="517"/>
      <c r="U701" s="167">
        <v>0</v>
      </c>
      <c r="V701" s="34"/>
      <c r="W701" s="34" t="s">
        <v>30</v>
      </c>
      <c r="X701" s="34" t="s">
        <v>809</v>
      </c>
      <c r="Y701" s="34" t="s">
        <v>3579</v>
      </c>
      <c r="Z701" s="34"/>
    </row>
    <row r="702" ht="18" customHeight="1" spans="1:26">
      <c r="A702" s="139">
        <v>776</v>
      </c>
      <c r="B702" s="139" t="s">
        <v>3568</v>
      </c>
      <c r="C702" s="161" t="s">
        <v>3589</v>
      </c>
      <c r="D702" s="12" t="s">
        <v>3590</v>
      </c>
      <c r="E702" s="13"/>
      <c r="F702" s="13"/>
      <c r="G702" s="9" t="s">
        <v>3565</v>
      </c>
      <c r="H702" s="9" t="s">
        <v>246</v>
      </c>
      <c r="I702" s="13" t="s">
        <v>3591</v>
      </c>
      <c r="J702" s="134"/>
      <c r="K702" s="166"/>
      <c r="L702" s="33">
        <v>150</v>
      </c>
      <c r="M702" s="34">
        <v>7</v>
      </c>
      <c r="N702" s="34">
        <v>6.7</v>
      </c>
      <c r="O702" s="34">
        <v>7.5</v>
      </c>
      <c r="P702" s="505">
        <v>0.0429</v>
      </c>
      <c r="Q702" s="34">
        <v>80</v>
      </c>
      <c r="R702" s="34">
        <v>6</v>
      </c>
      <c r="S702" s="34">
        <v>5.8</v>
      </c>
      <c r="T702" s="517"/>
      <c r="U702" s="167">
        <v>0.0333</v>
      </c>
      <c r="V702" s="34"/>
      <c r="W702" s="34" t="s">
        <v>30</v>
      </c>
      <c r="X702" s="34" t="s">
        <v>809</v>
      </c>
      <c r="Y702" s="34" t="s">
        <v>3579</v>
      </c>
      <c r="Z702" s="34"/>
    </row>
    <row r="703" ht="18" customHeight="1" spans="1:26">
      <c r="A703" s="139">
        <v>777</v>
      </c>
      <c r="B703" s="139" t="s">
        <v>3568</v>
      </c>
      <c r="C703" s="161" t="s">
        <v>3592</v>
      </c>
      <c r="D703" s="12" t="s">
        <v>3593</v>
      </c>
      <c r="E703" s="13"/>
      <c r="F703" s="13"/>
      <c r="G703" s="9" t="s">
        <v>3565</v>
      </c>
      <c r="H703" s="9" t="s">
        <v>246</v>
      </c>
      <c r="I703" s="13" t="s">
        <v>3594</v>
      </c>
      <c r="J703" s="134"/>
      <c r="K703" s="166"/>
      <c r="L703" s="33">
        <v>150</v>
      </c>
      <c r="M703" s="34">
        <v>7</v>
      </c>
      <c r="N703" s="34">
        <v>7</v>
      </c>
      <c r="O703" s="34">
        <v>7.4</v>
      </c>
      <c r="P703" s="505">
        <v>0</v>
      </c>
      <c r="Q703" s="34">
        <v>80</v>
      </c>
      <c r="R703" s="34">
        <v>6</v>
      </c>
      <c r="S703" s="34">
        <v>5.5</v>
      </c>
      <c r="T703" s="517"/>
      <c r="U703" s="167">
        <v>0.0833</v>
      </c>
      <c r="V703" s="34"/>
      <c r="W703" s="34" t="s">
        <v>30</v>
      </c>
      <c r="X703" s="34" t="s">
        <v>809</v>
      </c>
      <c r="Y703" s="34" t="s">
        <v>3579</v>
      </c>
      <c r="Z703" s="34"/>
    </row>
    <row r="704" ht="18" customHeight="1" spans="1:26">
      <c r="A704" s="139">
        <v>778</v>
      </c>
      <c r="B704" s="139" t="s">
        <v>3568</v>
      </c>
      <c r="C704" s="161" t="s">
        <v>3595</v>
      </c>
      <c r="D704" s="12" t="s">
        <v>3596</v>
      </c>
      <c r="E704" s="13"/>
      <c r="F704" s="13"/>
      <c r="G704" s="9" t="s">
        <v>3565</v>
      </c>
      <c r="H704" s="9" t="s">
        <v>246</v>
      </c>
      <c r="I704" s="13" t="s">
        <v>3597</v>
      </c>
      <c r="J704" s="134"/>
      <c r="K704" s="166"/>
      <c r="L704" s="33">
        <v>150</v>
      </c>
      <c r="M704" s="34">
        <v>7</v>
      </c>
      <c r="N704" s="34">
        <v>6.8</v>
      </c>
      <c r="O704" s="34">
        <v>7.6</v>
      </c>
      <c r="P704" s="505">
        <v>0.0286</v>
      </c>
      <c r="Q704" s="34">
        <v>80</v>
      </c>
      <c r="R704" s="34">
        <v>6</v>
      </c>
      <c r="S704" s="34">
        <v>5.8</v>
      </c>
      <c r="T704" s="517"/>
      <c r="U704" s="167">
        <v>0.0333</v>
      </c>
      <c r="V704" s="34"/>
      <c r="W704" s="34" t="s">
        <v>30</v>
      </c>
      <c r="X704" s="34" t="s">
        <v>809</v>
      </c>
      <c r="Y704" s="34" t="s">
        <v>3579</v>
      </c>
      <c r="Z704" s="34"/>
    </row>
    <row r="705" ht="18" customHeight="1" spans="1:26">
      <c r="A705" s="139">
        <v>779</v>
      </c>
      <c r="B705" s="139" t="s">
        <v>3598</v>
      </c>
      <c r="C705" s="161" t="s">
        <v>3599</v>
      </c>
      <c r="D705" s="12" t="s">
        <v>3499</v>
      </c>
      <c r="E705" s="13"/>
      <c r="F705" s="13"/>
      <c r="G705" s="9" t="s">
        <v>3565</v>
      </c>
      <c r="H705" s="9" t="s">
        <v>246</v>
      </c>
      <c r="I705" s="13" t="s">
        <v>3600</v>
      </c>
      <c r="J705" s="134"/>
      <c r="K705" s="166"/>
      <c r="L705" s="33">
        <v>350</v>
      </c>
      <c r="M705" s="34">
        <v>6.5</v>
      </c>
      <c r="N705" s="34">
        <v>7.1</v>
      </c>
      <c r="O705" s="34">
        <v>7.6</v>
      </c>
      <c r="P705" s="505">
        <v>0</v>
      </c>
      <c r="Q705" s="34">
        <v>50</v>
      </c>
      <c r="R705" s="34">
        <v>5</v>
      </c>
      <c r="S705" s="34">
        <v>3.9</v>
      </c>
      <c r="T705" s="517"/>
      <c r="U705" s="167">
        <v>0.22</v>
      </c>
      <c r="V705" s="34"/>
      <c r="W705" s="34" t="s">
        <v>30</v>
      </c>
      <c r="X705" s="34" t="s">
        <v>809</v>
      </c>
      <c r="Y705" s="34" t="s">
        <v>3579</v>
      </c>
      <c r="Z705" s="34"/>
    </row>
    <row r="706" ht="18" customHeight="1" spans="1:26">
      <c r="A706" s="139">
        <v>780</v>
      </c>
      <c r="B706" s="139" t="s">
        <v>3598</v>
      </c>
      <c r="C706" s="161" t="s">
        <v>3601</v>
      </c>
      <c r="D706" s="12" t="s">
        <v>3602</v>
      </c>
      <c r="E706" s="13"/>
      <c r="F706" s="13"/>
      <c r="G706" s="9" t="s">
        <v>3565</v>
      </c>
      <c r="H706" s="9" t="s">
        <v>246</v>
      </c>
      <c r="I706" s="13" t="s">
        <v>3603</v>
      </c>
      <c r="J706" s="134"/>
      <c r="K706" s="166"/>
      <c r="L706" s="33">
        <v>350</v>
      </c>
      <c r="M706" s="34">
        <v>6.5</v>
      </c>
      <c r="N706" s="34">
        <v>7.5</v>
      </c>
      <c r="O706" s="34">
        <v>7.5</v>
      </c>
      <c r="P706" s="505">
        <v>0</v>
      </c>
      <c r="Q706" s="34">
        <v>50</v>
      </c>
      <c r="R706" s="34">
        <v>5</v>
      </c>
      <c r="S706" s="34">
        <v>4.2</v>
      </c>
      <c r="T706" s="517"/>
      <c r="U706" s="167">
        <v>0.16</v>
      </c>
      <c r="V706" s="34"/>
      <c r="W706" s="34" t="s">
        <v>30</v>
      </c>
      <c r="X706" s="34" t="s">
        <v>809</v>
      </c>
      <c r="Y706" s="34" t="s">
        <v>3579</v>
      </c>
      <c r="Z706" s="34"/>
    </row>
    <row r="707" ht="18" customHeight="1" spans="1:26">
      <c r="A707" s="139">
        <v>781</v>
      </c>
      <c r="B707" s="139" t="s">
        <v>3598</v>
      </c>
      <c r="C707" s="161" t="s">
        <v>3604</v>
      </c>
      <c r="D707" s="12" t="s">
        <v>3605</v>
      </c>
      <c r="E707" s="13"/>
      <c r="F707" s="13"/>
      <c r="G707" s="9" t="s">
        <v>3565</v>
      </c>
      <c r="H707" s="9" t="s">
        <v>246</v>
      </c>
      <c r="I707" s="13" t="s">
        <v>3603</v>
      </c>
      <c r="J707" s="134"/>
      <c r="K707" s="166"/>
      <c r="L707" s="33">
        <v>300</v>
      </c>
      <c r="M707" s="34">
        <v>8</v>
      </c>
      <c r="N707" s="34">
        <v>7.4</v>
      </c>
      <c r="O707" s="34"/>
      <c r="P707" s="505">
        <v>0.075</v>
      </c>
      <c r="Q707" s="34">
        <v>50</v>
      </c>
      <c r="R707" s="34">
        <v>5</v>
      </c>
      <c r="S707" s="34">
        <v>4.7</v>
      </c>
      <c r="T707" s="517"/>
      <c r="U707" s="167">
        <v>0.06</v>
      </c>
      <c r="V707" s="34"/>
      <c r="W707" s="34" t="s">
        <v>30</v>
      </c>
      <c r="X707" s="34" t="s">
        <v>781</v>
      </c>
      <c r="Y707" s="34" t="s">
        <v>3606</v>
      </c>
      <c r="Z707" s="34"/>
    </row>
    <row r="708" ht="18" customHeight="1" spans="1:26">
      <c r="A708" s="139">
        <v>782</v>
      </c>
      <c r="B708" s="139" t="s">
        <v>3598</v>
      </c>
      <c r="C708" s="161" t="s">
        <v>3607</v>
      </c>
      <c r="D708" s="12" t="s">
        <v>3608</v>
      </c>
      <c r="E708" s="13"/>
      <c r="F708" s="13"/>
      <c r="G708" s="9" t="s">
        <v>3565</v>
      </c>
      <c r="H708" s="9" t="s">
        <v>246</v>
      </c>
      <c r="I708" s="13" t="s">
        <v>3603</v>
      </c>
      <c r="J708" s="134" t="s">
        <v>1844</v>
      </c>
      <c r="K708" s="166" t="s">
        <v>3184</v>
      </c>
      <c r="L708" s="33">
        <v>300</v>
      </c>
      <c r="M708" s="34">
        <v>8</v>
      </c>
      <c r="N708" s="34">
        <v>7.5</v>
      </c>
      <c r="O708" s="34"/>
      <c r="P708" s="505">
        <v>0.0625</v>
      </c>
      <c r="Q708" s="34">
        <v>50</v>
      </c>
      <c r="R708" s="34">
        <v>5</v>
      </c>
      <c r="S708" s="34">
        <v>5</v>
      </c>
      <c r="T708" s="517"/>
      <c r="U708" s="167">
        <v>0</v>
      </c>
      <c r="V708" s="34"/>
      <c r="W708" s="34" t="s">
        <v>30</v>
      </c>
      <c r="X708" s="34" t="s">
        <v>781</v>
      </c>
      <c r="Y708" s="34" t="s">
        <v>1097</v>
      </c>
      <c r="Z708" s="34"/>
    </row>
    <row r="709" ht="18" customHeight="1" spans="1:26">
      <c r="A709" s="139">
        <v>783</v>
      </c>
      <c r="B709" s="139" t="s">
        <v>3598</v>
      </c>
      <c r="C709" s="161" t="s">
        <v>3609</v>
      </c>
      <c r="D709" s="12" t="s">
        <v>3610</v>
      </c>
      <c r="E709" s="13"/>
      <c r="F709" s="13"/>
      <c r="G709" s="9" t="s">
        <v>3565</v>
      </c>
      <c r="H709" s="9" t="s">
        <v>246</v>
      </c>
      <c r="I709" s="9" t="s">
        <v>3611</v>
      </c>
      <c r="J709" s="134" t="s">
        <v>139</v>
      </c>
      <c r="K709" s="166" t="s">
        <v>3567</v>
      </c>
      <c r="L709" s="33">
        <v>100</v>
      </c>
      <c r="M709" s="34">
        <v>6</v>
      </c>
      <c r="N709" s="34">
        <v>5.9</v>
      </c>
      <c r="O709" s="34">
        <v>6.5</v>
      </c>
      <c r="P709" s="505">
        <v>0.0167</v>
      </c>
      <c r="Q709" s="34">
        <v>25</v>
      </c>
      <c r="R709" s="34">
        <v>4</v>
      </c>
      <c r="S709" s="34">
        <v>4.3</v>
      </c>
      <c r="T709" s="517"/>
      <c r="U709" s="167">
        <v>0</v>
      </c>
      <c r="V709" s="34"/>
      <c r="W709" s="34" t="s">
        <v>30</v>
      </c>
      <c r="X709" s="34" t="s">
        <v>809</v>
      </c>
      <c r="Y709" s="34" t="s">
        <v>3579</v>
      </c>
      <c r="Z709" s="34"/>
    </row>
    <row r="710" ht="19.5" customHeight="1" spans="1:26">
      <c r="A710" s="139">
        <v>784</v>
      </c>
      <c r="B710" s="139" t="s">
        <v>3612</v>
      </c>
      <c r="C710" s="161" t="s">
        <v>3613</v>
      </c>
      <c r="D710" s="12" t="s">
        <v>3614</v>
      </c>
      <c r="E710" s="13"/>
      <c r="F710" s="13"/>
      <c r="G710" s="9" t="s">
        <v>3565</v>
      </c>
      <c r="H710" s="9" t="s">
        <v>246</v>
      </c>
      <c r="I710" s="9" t="s">
        <v>3615</v>
      </c>
      <c r="J710" s="134" t="s">
        <v>139</v>
      </c>
      <c r="K710" s="166" t="s">
        <v>3567</v>
      </c>
      <c r="L710" s="33">
        <v>150</v>
      </c>
      <c r="M710" s="34">
        <v>7</v>
      </c>
      <c r="N710" s="34">
        <v>6.5</v>
      </c>
      <c r="O710" s="34">
        <v>7.2</v>
      </c>
      <c r="P710" s="505">
        <v>0.0714</v>
      </c>
      <c r="Q710" s="34">
        <v>50</v>
      </c>
      <c r="R710" s="34">
        <v>5</v>
      </c>
      <c r="S710" s="34">
        <v>4.4</v>
      </c>
      <c r="T710" s="517"/>
      <c r="U710" s="167">
        <v>0.12</v>
      </c>
      <c r="V710" s="34"/>
      <c r="W710" s="34" t="s">
        <v>30</v>
      </c>
      <c r="X710" s="34" t="s">
        <v>809</v>
      </c>
      <c r="Y710" s="34" t="s">
        <v>3575</v>
      </c>
      <c r="Z710" s="34"/>
    </row>
    <row r="711" ht="19.5" customHeight="1" spans="1:26">
      <c r="A711" s="139">
        <v>785</v>
      </c>
      <c r="B711" s="139" t="s">
        <v>3612</v>
      </c>
      <c r="C711" s="161" t="s">
        <v>3616</v>
      </c>
      <c r="D711" s="12" t="s">
        <v>3617</v>
      </c>
      <c r="E711" s="13"/>
      <c r="F711" s="13"/>
      <c r="G711" s="9" t="s">
        <v>3565</v>
      </c>
      <c r="H711" s="9" t="s">
        <v>246</v>
      </c>
      <c r="I711" s="9" t="s">
        <v>3618</v>
      </c>
      <c r="J711" s="134" t="s">
        <v>139</v>
      </c>
      <c r="K711" s="166" t="s">
        <v>3567</v>
      </c>
      <c r="L711" s="33">
        <v>150</v>
      </c>
      <c r="M711" s="34">
        <v>7</v>
      </c>
      <c r="N711" s="34">
        <v>6.5</v>
      </c>
      <c r="O711" s="34">
        <v>7.4</v>
      </c>
      <c r="P711" s="505">
        <v>0.0714</v>
      </c>
      <c r="Q711" s="34">
        <v>50</v>
      </c>
      <c r="R711" s="34">
        <v>5</v>
      </c>
      <c r="S711" s="34">
        <v>4.3</v>
      </c>
      <c r="T711" s="517"/>
      <c r="U711" s="167">
        <v>0.14</v>
      </c>
      <c r="V711" s="34"/>
      <c r="W711" s="34" t="s">
        <v>30</v>
      </c>
      <c r="X711" s="34" t="s">
        <v>809</v>
      </c>
      <c r="Y711" s="34" t="s">
        <v>3579</v>
      </c>
      <c r="Z711" s="34"/>
    </row>
    <row r="712" ht="18" customHeight="1" spans="1:26">
      <c r="A712" s="139">
        <v>786</v>
      </c>
      <c r="B712" s="139" t="s">
        <v>3619</v>
      </c>
      <c r="C712" s="161" t="s">
        <v>3620</v>
      </c>
      <c r="D712" s="12" t="s">
        <v>3621</v>
      </c>
      <c r="E712" s="13"/>
      <c r="F712" s="13"/>
      <c r="G712" s="9" t="s">
        <v>3565</v>
      </c>
      <c r="H712" s="9" t="s">
        <v>246</v>
      </c>
      <c r="I712" s="9" t="s">
        <v>3224</v>
      </c>
      <c r="J712" s="134" t="s">
        <v>139</v>
      </c>
      <c r="K712" s="166" t="s">
        <v>3567</v>
      </c>
      <c r="L712" s="33">
        <v>50</v>
      </c>
      <c r="M712" s="34">
        <v>5</v>
      </c>
      <c r="N712" s="34">
        <v>4.5</v>
      </c>
      <c r="O712" s="34">
        <v>4.8</v>
      </c>
      <c r="P712" s="505">
        <v>0.1</v>
      </c>
      <c r="Q712" s="34">
        <v>25</v>
      </c>
      <c r="R712" s="34">
        <v>4</v>
      </c>
      <c r="S712" s="34">
        <v>3.6</v>
      </c>
      <c r="T712" s="517"/>
      <c r="U712" s="167">
        <v>0.1</v>
      </c>
      <c r="V712" s="34"/>
      <c r="W712" s="34" t="s">
        <v>30</v>
      </c>
      <c r="X712" s="34" t="s">
        <v>809</v>
      </c>
      <c r="Y712" s="34" t="s">
        <v>590</v>
      </c>
      <c r="Z712" s="34"/>
    </row>
    <row r="713" ht="18" customHeight="1" spans="1:26">
      <c r="A713" s="139">
        <v>787</v>
      </c>
      <c r="B713" s="139" t="s">
        <v>3619</v>
      </c>
      <c r="C713" s="161" t="s">
        <v>3622</v>
      </c>
      <c r="D713" s="12" t="s">
        <v>3623</v>
      </c>
      <c r="E713" s="13"/>
      <c r="F713" s="13"/>
      <c r="G713" s="9" t="s">
        <v>3565</v>
      </c>
      <c r="H713" s="9" t="s">
        <v>246</v>
      </c>
      <c r="I713" s="9" t="s">
        <v>3227</v>
      </c>
      <c r="J713" s="134" t="s">
        <v>139</v>
      </c>
      <c r="K713" s="166" t="s">
        <v>3567</v>
      </c>
      <c r="L713" s="33">
        <v>80</v>
      </c>
      <c r="M713" s="34">
        <v>6.5</v>
      </c>
      <c r="N713" s="34">
        <v>6.4</v>
      </c>
      <c r="O713" s="34">
        <v>6.7</v>
      </c>
      <c r="P713" s="505">
        <v>0.0154</v>
      </c>
      <c r="Q713" s="34">
        <v>25</v>
      </c>
      <c r="R713" s="34">
        <v>4</v>
      </c>
      <c r="S713" s="34">
        <v>3.7</v>
      </c>
      <c r="T713" s="517"/>
      <c r="U713" s="167">
        <v>0.075</v>
      </c>
      <c r="V713" s="34"/>
      <c r="W713" s="34" t="s">
        <v>30</v>
      </c>
      <c r="X713" s="34" t="s">
        <v>809</v>
      </c>
      <c r="Y713" s="34" t="s">
        <v>590</v>
      </c>
      <c r="Z713" s="34"/>
    </row>
    <row r="714" ht="18" customHeight="1" spans="1:26">
      <c r="A714" s="139">
        <v>788</v>
      </c>
      <c r="B714" s="139" t="s">
        <v>3619</v>
      </c>
      <c r="C714" s="161" t="s">
        <v>3624</v>
      </c>
      <c r="D714" s="12" t="s">
        <v>3625</v>
      </c>
      <c r="E714" s="13"/>
      <c r="F714" s="13"/>
      <c r="G714" s="9" t="s">
        <v>3565</v>
      </c>
      <c r="H714" s="9" t="s">
        <v>246</v>
      </c>
      <c r="I714" s="9" t="s">
        <v>3626</v>
      </c>
      <c r="J714" s="134" t="s">
        <v>139</v>
      </c>
      <c r="K714" s="166" t="s">
        <v>3567</v>
      </c>
      <c r="L714" s="33">
        <v>300</v>
      </c>
      <c r="M714" s="34">
        <v>9.5</v>
      </c>
      <c r="N714" s="34">
        <v>9.3</v>
      </c>
      <c r="O714" s="34">
        <v>9.6</v>
      </c>
      <c r="P714" s="505">
        <v>0.0211</v>
      </c>
      <c r="Q714" s="34">
        <v>80</v>
      </c>
      <c r="R714" s="34">
        <v>5</v>
      </c>
      <c r="S714" s="34">
        <v>4.2</v>
      </c>
      <c r="T714" s="517"/>
      <c r="U714" s="167">
        <v>0.16</v>
      </c>
      <c r="V714" s="34"/>
      <c r="W714" s="34" t="s">
        <v>30</v>
      </c>
      <c r="X714" s="34" t="s">
        <v>809</v>
      </c>
      <c r="Y714" s="34" t="s">
        <v>590</v>
      </c>
      <c r="Z714" s="34"/>
    </row>
    <row r="715" ht="18" customHeight="1" spans="1:26">
      <c r="A715" s="139">
        <v>789</v>
      </c>
      <c r="B715" s="139" t="s">
        <v>3619</v>
      </c>
      <c r="C715" s="161" t="s">
        <v>3627</v>
      </c>
      <c r="D715" s="12" t="s">
        <v>3628</v>
      </c>
      <c r="E715" s="13"/>
      <c r="F715" s="13"/>
      <c r="G715" s="9" t="s">
        <v>3565</v>
      </c>
      <c r="H715" s="9" t="s">
        <v>246</v>
      </c>
      <c r="I715" s="9" t="s">
        <v>3269</v>
      </c>
      <c r="J715" s="134" t="s">
        <v>139</v>
      </c>
      <c r="K715" s="166" t="s">
        <v>3567</v>
      </c>
      <c r="L715" s="33">
        <v>150</v>
      </c>
      <c r="M715" s="34">
        <v>8</v>
      </c>
      <c r="N715" s="34">
        <v>7</v>
      </c>
      <c r="O715" s="34">
        <v>7.7</v>
      </c>
      <c r="P715" s="505">
        <v>0.125</v>
      </c>
      <c r="Q715" s="34">
        <v>25</v>
      </c>
      <c r="R715" s="34">
        <v>4</v>
      </c>
      <c r="S715" s="34">
        <v>3.2</v>
      </c>
      <c r="T715" s="517"/>
      <c r="U715" s="167">
        <v>0.2</v>
      </c>
      <c r="V715" s="34"/>
      <c r="W715" s="34" t="s">
        <v>30</v>
      </c>
      <c r="X715" s="34" t="s">
        <v>809</v>
      </c>
      <c r="Y715" s="34" t="s">
        <v>590</v>
      </c>
      <c r="Z715" s="34"/>
    </row>
    <row r="716" ht="18" customHeight="1" spans="1:26">
      <c r="A716" s="139">
        <v>790</v>
      </c>
      <c r="B716" s="139" t="s">
        <v>3619</v>
      </c>
      <c r="C716" s="161" t="s">
        <v>3629</v>
      </c>
      <c r="D716" s="12" t="s">
        <v>3630</v>
      </c>
      <c r="E716" s="13"/>
      <c r="F716" s="13"/>
      <c r="G716" s="9" t="s">
        <v>3565</v>
      </c>
      <c r="H716" s="9" t="s">
        <v>246</v>
      </c>
      <c r="I716" s="9" t="s">
        <v>3220</v>
      </c>
      <c r="J716" s="134" t="s">
        <v>139</v>
      </c>
      <c r="K716" s="166" t="s">
        <v>3567</v>
      </c>
      <c r="L716" s="33">
        <v>150</v>
      </c>
      <c r="M716" s="34">
        <v>8</v>
      </c>
      <c r="N716" s="34">
        <v>7.5</v>
      </c>
      <c r="O716" s="34">
        <v>8</v>
      </c>
      <c r="P716" s="505">
        <v>0.0625</v>
      </c>
      <c r="Q716" s="34">
        <v>25</v>
      </c>
      <c r="R716" s="34">
        <v>4</v>
      </c>
      <c r="S716" s="34">
        <v>4.2</v>
      </c>
      <c r="T716" s="517"/>
      <c r="U716" s="167">
        <v>0</v>
      </c>
      <c r="V716" s="34"/>
      <c r="W716" s="34" t="s">
        <v>30</v>
      </c>
      <c r="X716" s="34" t="s">
        <v>809</v>
      </c>
      <c r="Y716" s="34" t="s">
        <v>590</v>
      </c>
      <c r="Z716" s="34"/>
    </row>
    <row r="717" ht="18" customHeight="1" spans="1:26">
      <c r="A717" s="139">
        <v>791</v>
      </c>
      <c r="B717" s="139" t="s">
        <v>3619</v>
      </c>
      <c r="C717" s="161" t="s">
        <v>3631</v>
      </c>
      <c r="D717" s="12" t="s">
        <v>3632</v>
      </c>
      <c r="E717" s="13"/>
      <c r="F717" s="13"/>
      <c r="G717" s="9" t="s">
        <v>3565</v>
      </c>
      <c r="H717" s="9" t="s">
        <v>246</v>
      </c>
      <c r="I717" s="9" t="s">
        <v>3633</v>
      </c>
      <c r="J717" s="134" t="s">
        <v>139</v>
      </c>
      <c r="K717" s="166" t="s">
        <v>3567</v>
      </c>
      <c r="L717" s="33">
        <v>100</v>
      </c>
      <c r="M717" s="34">
        <v>6.5</v>
      </c>
      <c r="N717" s="34">
        <v>6.6</v>
      </c>
      <c r="O717" s="34">
        <v>6.8</v>
      </c>
      <c r="P717" s="505">
        <v>0</v>
      </c>
      <c r="Q717" s="34">
        <v>25</v>
      </c>
      <c r="R717" s="34">
        <v>4</v>
      </c>
      <c r="S717" s="34">
        <v>3.3</v>
      </c>
      <c r="T717" s="517"/>
      <c r="U717" s="167">
        <v>0.175</v>
      </c>
      <c r="V717" s="34"/>
      <c r="W717" s="34" t="s">
        <v>30</v>
      </c>
      <c r="X717" s="34" t="s">
        <v>809</v>
      </c>
      <c r="Y717" s="34" t="s">
        <v>590</v>
      </c>
      <c r="Z717" s="34"/>
    </row>
    <row r="718" ht="18" customHeight="1" spans="1:26">
      <c r="A718" s="139">
        <v>792</v>
      </c>
      <c r="B718" s="139" t="s">
        <v>3619</v>
      </c>
      <c r="C718" s="161" t="s">
        <v>3634</v>
      </c>
      <c r="D718" s="12" t="s">
        <v>3635</v>
      </c>
      <c r="E718" s="13"/>
      <c r="F718" s="13"/>
      <c r="G718" s="9" t="s">
        <v>3565</v>
      </c>
      <c r="H718" s="9" t="s">
        <v>246</v>
      </c>
      <c r="I718" s="9" t="s">
        <v>2621</v>
      </c>
      <c r="J718" s="134" t="s">
        <v>139</v>
      </c>
      <c r="K718" s="166" t="s">
        <v>3567</v>
      </c>
      <c r="L718" s="33">
        <v>200</v>
      </c>
      <c r="M718" s="34">
        <v>8</v>
      </c>
      <c r="N718" s="34">
        <v>7.6</v>
      </c>
      <c r="O718" s="34">
        <v>8</v>
      </c>
      <c r="P718" s="505">
        <v>0.05</v>
      </c>
      <c r="Q718" s="34">
        <v>25</v>
      </c>
      <c r="R718" s="34">
        <v>4</v>
      </c>
      <c r="S718" s="34">
        <v>3.2</v>
      </c>
      <c r="T718" s="517"/>
      <c r="U718" s="167">
        <v>0.2</v>
      </c>
      <c r="V718" s="34"/>
      <c r="W718" s="34" t="s">
        <v>30</v>
      </c>
      <c r="X718" s="34" t="s">
        <v>809</v>
      </c>
      <c r="Y718" s="34" t="s">
        <v>590</v>
      </c>
      <c r="Z718" s="34"/>
    </row>
    <row r="719" ht="18" customHeight="1" spans="1:26">
      <c r="A719" s="139">
        <v>793</v>
      </c>
      <c r="B719" s="139" t="s">
        <v>3619</v>
      </c>
      <c r="C719" s="161" t="s">
        <v>3636</v>
      </c>
      <c r="D719" s="12" t="s">
        <v>3637</v>
      </c>
      <c r="E719" s="13"/>
      <c r="F719" s="13"/>
      <c r="G719" s="9" t="s">
        <v>3565</v>
      </c>
      <c r="H719" s="9" t="s">
        <v>246</v>
      </c>
      <c r="I719" s="9" t="s">
        <v>3638</v>
      </c>
      <c r="J719" s="134" t="s">
        <v>139</v>
      </c>
      <c r="K719" s="166" t="s">
        <v>3567</v>
      </c>
      <c r="L719" s="33">
        <v>50</v>
      </c>
      <c r="M719" s="34">
        <v>5</v>
      </c>
      <c r="N719" s="34">
        <v>4.7</v>
      </c>
      <c r="O719" s="34">
        <v>5</v>
      </c>
      <c r="P719" s="505">
        <v>0.06</v>
      </c>
      <c r="Q719" s="34">
        <v>25</v>
      </c>
      <c r="R719" s="34">
        <v>4</v>
      </c>
      <c r="S719" s="34">
        <v>3.1</v>
      </c>
      <c r="T719" s="517"/>
      <c r="U719" s="167">
        <v>0.225</v>
      </c>
      <c r="V719" s="34"/>
      <c r="W719" s="34" t="s">
        <v>30</v>
      </c>
      <c r="X719" s="34" t="s">
        <v>809</v>
      </c>
      <c r="Y719" s="34" t="s">
        <v>590</v>
      </c>
      <c r="Z719" s="34"/>
    </row>
    <row r="720" ht="18" customHeight="1" spans="1:26">
      <c r="A720" s="139">
        <v>794</v>
      </c>
      <c r="B720" s="139" t="s">
        <v>3619</v>
      </c>
      <c r="C720" s="161" t="s">
        <v>3639</v>
      </c>
      <c r="D720" s="12" t="s">
        <v>3640</v>
      </c>
      <c r="E720" s="13"/>
      <c r="F720" s="13"/>
      <c r="G720" s="9" t="s">
        <v>3565</v>
      </c>
      <c r="H720" s="9" t="s">
        <v>370</v>
      </c>
      <c r="I720" s="9" t="s">
        <v>3103</v>
      </c>
      <c r="J720" s="134" t="s">
        <v>139</v>
      </c>
      <c r="K720" s="166" t="s">
        <v>3567</v>
      </c>
      <c r="L720" s="33">
        <v>50</v>
      </c>
      <c r="M720" s="34">
        <v>5</v>
      </c>
      <c r="N720" s="34">
        <v>4.8</v>
      </c>
      <c r="O720" s="34">
        <v>5.1</v>
      </c>
      <c r="P720" s="505">
        <v>0.04</v>
      </c>
      <c r="Q720" s="34">
        <v>25</v>
      </c>
      <c r="R720" s="34">
        <v>4</v>
      </c>
      <c r="S720" s="34">
        <v>3.1</v>
      </c>
      <c r="T720" s="517"/>
      <c r="U720" s="167">
        <v>0.225</v>
      </c>
      <c r="V720" s="34"/>
      <c r="W720" s="34" t="s">
        <v>30</v>
      </c>
      <c r="X720" s="34" t="s">
        <v>809</v>
      </c>
      <c r="Y720" s="34" t="s">
        <v>590</v>
      </c>
      <c r="Z720" s="34"/>
    </row>
    <row r="721" ht="35.25" customHeight="1" spans="1:26">
      <c r="A721" s="527">
        <v>795</v>
      </c>
      <c r="B721" s="527" t="s">
        <v>3619</v>
      </c>
      <c r="C721" s="528" t="s">
        <v>3641</v>
      </c>
      <c r="D721" s="17" t="s">
        <v>3642</v>
      </c>
      <c r="E721" s="18"/>
      <c r="F721" s="18"/>
      <c r="G721" s="14" t="s">
        <v>3565</v>
      </c>
      <c r="H721" s="14" t="s">
        <v>370</v>
      </c>
      <c r="I721" s="14" t="s">
        <v>3643</v>
      </c>
      <c r="J721" s="134" t="s">
        <v>139</v>
      </c>
      <c r="K721" s="166" t="s">
        <v>3567</v>
      </c>
      <c r="L721" s="33">
        <v>50</v>
      </c>
      <c r="M721" s="34">
        <v>3.5</v>
      </c>
      <c r="N721" s="34">
        <v>3.1</v>
      </c>
      <c r="O721" s="34">
        <v>3.7</v>
      </c>
      <c r="P721" s="505">
        <v>0.1143</v>
      </c>
      <c r="Q721" s="34">
        <v>25</v>
      </c>
      <c r="R721" s="34">
        <v>4</v>
      </c>
      <c r="S721" s="34">
        <v>3.1</v>
      </c>
      <c r="T721" s="517"/>
      <c r="U721" s="167">
        <v>0.225</v>
      </c>
      <c r="V721" s="34"/>
      <c r="W721" s="34" t="s">
        <v>30</v>
      </c>
      <c r="X721" s="34" t="s">
        <v>809</v>
      </c>
      <c r="Y721" s="34" t="s">
        <v>3579</v>
      </c>
      <c r="Z721" s="34"/>
    </row>
    <row r="722" ht="18" customHeight="1" spans="1:26">
      <c r="A722" s="139">
        <v>796</v>
      </c>
      <c r="B722" s="139" t="s">
        <v>3644</v>
      </c>
      <c r="C722" s="161" t="s">
        <v>3645</v>
      </c>
      <c r="D722" s="12" t="s">
        <v>3646</v>
      </c>
      <c r="E722" s="13"/>
      <c r="F722" s="13"/>
      <c r="G722" s="9" t="s">
        <v>3565</v>
      </c>
      <c r="H722" s="9" t="s">
        <v>370</v>
      </c>
      <c r="I722" s="13" t="s">
        <v>3647</v>
      </c>
      <c r="J722" s="134" t="s">
        <v>369</v>
      </c>
      <c r="K722" s="166" t="s">
        <v>3567</v>
      </c>
      <c r="L722" s="33">
        <v>300</v>
      </c>
      <c r="M722" s="34">
        <v>8</v>
      </c>
      <c r="N722" s="34">
        <v>7.9</v>
      </c>
      <c r="O722" s="34"/>
      <c r="P722" s="505">
        <v>0.0125</v>
      </c>
      <c r="Q722" s="34">
        <v>25</v>
      </c>
      <c r="R722" s="34">
        <v>4</v>
      </c>
      <c r="S722" s="34">
        <v>3.9</v>
      </c>
      <c r="T722" s="517"/>
      <c r="U722" s="167">
        <v>0.025</v>
      </c>
      <c r="V722" s="34"/>
      <c r="W722" s="34" t="s">
        <v>30</v>
      </c>
      <c r="X722" s="34" t="s">
        <v>781</v>
      </c>
      <c r="Y722" s="34" t="s">
        <v>1097</v>
      </c>
      <c r="Z722" s="34"/>
    </row>
    <row r="723" ht="18" customHeight="1" spans="1:26">
      <c r="A723" s="139">
        <v>797</v>
      </c>
      <c r="B723" s="139" t="s">
        <v>3648</v>
      </c>
      <c r="C723" s="161" t="s">
        <v>3649</v>
      </c>
      <c r="D723" s="12" t="s">
        <v>3650</v>
      </c>
      <c r="E723" s="13"/>
      <c r="F723" s="13"/>
      <c r="G723" s="9" t="s">
        <v>3565</v>
      </c>
      <c r="H723" s="9" t="s">
        <v>370</v>
      </c>
      <c r="I723" s="13" t="s">
        <v>3651</v>
      </c>
      <c r="J723" s="134" t="s">
        <v>139</v>
      </c>
      <c r="K723" s="166" t="s">
        <v>3567</v>
      </c>
      <c r="L723" s="33">
        <v>50</v>
      </c>
      <c r="M723" s="34">
        <v>5</v>
      </c>
      <c r="N723" s="34">
        <v>4.8</v>
      </c>
      <c r="O723" s="34"/>
      <c r="P723" s="505">
        <v>0.04</v>
      </c>
      <c r="Q723" s="34">
        <v>25</v>
      </c>
      <c r="R723" s="34">
        <v>4</v>
      </c>
      <c r="S723" s="34">
        <v>3.6</v>
      </c>
      <c r="T723" s="517"/>
      <c r="U723" s="167">
        <v>0.1</v>
      </c>
      <c r="V723" s="34"/>
      <c r="W723" s="34" t="s">
        <v>30</v>
      </c>
      <c r="X723" s="34" t="s">
        <v>781</v>
      </c>
      <c r="Y723" s="34" t="s">
        <v>1097</v>
      </c>
      <c r="Z723" s="34"/>
    </row>
    <row r="724" ht="18" customHeight="1" spans="1:26">
      <c r="A724" s="139">
        <v>798</v>
      </c>
      <c r="B724" s="139" t="s">
        <v>3652</v>
      </c>
      <c r="C724" s="161" t="s">
        <v>3653</v>
      </c>
      <c r="D724" s="12" t="s">
        <v>3654</v>
      </c>
      <c r="E724" s="13"/>
      <c r="F724" s="13"/>
      <c r="G724" s="9" t="s">
        <v>3565</v>
      </c>
      <c r="H724" s="9" t="s">
        <v>370</v>
      </c>
      <c r="I724" s="13" t="s">
        <v>3655</v>
      </c>
      <c r="J724" s="134" t="s">
        <v>376</v>
      </c>
      <c r="K724" s="166" t="s">
        <v>968</v>
      </c>
      <c r="L724" s="33">
        <v>200</v>
      </c>
      <c r="M724" s="34">
        <v>5</v>
      </c>
      <c r="N724" s="34">
        <v>7.8</v>
      </c>
      <c r="O724" s="34"/>
      <c r="P724" s="505">
        <v>0</v>
      </c>
      <c r="Q724" s="34">
        <v>80</v>
      </c>
      <c r="R724" s="34">
        <v>5</v>
      </c>
      <c r="S724" s="34">
        <v>3.8</v>
      </c>
      <c r="T724" s="517"/>
      <c r="U724" s="167">
        <v>0.24</v>
      </c>
      <c r="V724" s="34"/>
      <c r="W724" s="34" t="s">
        <v>30</v>
      </c>
      <c r="X724" s="34" t="s">
        <v>781</v>
      </c>
      <c r="Y724" s="34" t="s">
        <v>1097</v>
      </c>
      <c r="Z724" s="34"/>
    </row>
    <row r="725" ht="18" customHeight="1" spans="1:26">
      <c r="A725" s="139">
        <v>799</v>
      </c>
      <c r="B725" s="139" t="s">
        <v>3652</v>
      </c>
      <c r="C725" s="161" t="s">
        <v>3656</v>
      </c>
      <c r="D725" s="12" t="s">
        <v>3564</v>
      </c>
      <c r="E725" s="13"/>
      <c r="F725" s="13"/>
      <c r="G725" s="9" t="s">
        <v>3565</v>
      </c>
      <c r="H725" s="9" t="s">
        <v>370</v>
      </c>
      <c r="I725" s="13" t="s">
        <v>3566</v>
      </c>
      <c r="J725" s="134" t="s">
        <v>139</v>
      </c>
      <c r="K725" s="166" t="s">
        <v>3567</v>
      </c>
      <c r="L725" s="13">
        <v>80</v>
      </c>
      <c r="M725" s="13">
        <v>4</v>
      </c>
      <c r="N725" s="13">
        <v>3.8</v>
      </c>
      <c r="O725" s="13">
        <v>4.1</v>
      </c>
      <c r="P725" s="505">
        <v>0.05</v>
      </c>
      <c r="Q725" s="34">
        <v>20</v>
      </c>
      <c r="R725" s="34">
        <v>3</v>
      </c>
      <c r="S725" s="34">
        <v>2.5</v>
      </c>
      <c r="T725" s="34">
        <v>2.8</v>
      </c>
      <c r="U725" s="167">
        <v>0.1667</v>
      </c>
      <c r="V725" s="34"/>
      <c r="W725" s="34" t="s">
        <v>30</v>
      </c>
      <c r="X725" s="34" t="s">
        <v>809</v>
      </c>
      <c r="Y725" s="218" t="s">
        <v>1774</v>
      </c>
      <c r="Z725" s="34"/>
    </row>
    <row r="726" ht="18" customHeight="1" spans="1:26">
      <c r="A726" s="139">
        <v>800</v>
      </c>
      <c r="B726" s="139" t="s">
        <v>3652</v>
      </c>
      <c r="C726" s="161" t="s">
        <v>3657</v>
      </c>
      <c r="D726" s="12" t="s">
        <v>3658</v>
      </c>
      <c r="E726" s="13"/>
      <c r="F726" s="13"/>
      <c r="G726" s="9" t="s">
        <v>3565</v>
      </c>
      <c r="H726" s="9" t="s">
        <v>370</v>
      </c>
      <c r="I726" s="13" t="s">
        <v>3659</v>
      </c>
      <c r="J726" s="134" t="s">
        <v>139</v>
      </c>
      <c r="K726" s="166" t="s">
        <v>3567</v>
      </c>
      <c r="L726" s="33">
        <v>200</v>
      </c>
      <c r="M726" s="34">
        <v>5</v>
      </c>
      <c r="N726" s="34">
        <v>5.5</v>
      </c>
      <c r="O726" s="34"/>
      <c r="P726" s="505">
        <v>0</v>
      </c>
      <c r="Q726" s="34">
        <v>25</v>
      </c>
      <c r="R726" s="34">
        <v>4</v>
      </c>
      <c r="S726" s="34">
        <v>3</v>
      </c>
      <c r="T726" s="517"/>
      <c r="U726" s="167">
        <v>0.25</v>
      </c>
      <c r="V726" s="34"/>
      <c r="W726" s="34" t="s">
        <v>30</v>
      </c>
      <c r="X726" s="34" t="s">
        <v>781</v>
      </c>
      <c r="Y726" s="34" t="s">
        <v>1097</v>
      </c>
      <c r="Z726" s="34"/>
    </row>
    <row r="727" ht="18" customHeight="1" spans="1:26">
      <c r="A727" s="139">
        <v>801</v>
      </c>
      <c r="B727" s="139" t="s">
        <v>3652</v>
      </c>
      <c r="C727" s="161" t="s">
        <v>3660</v>
      </c>
      <c r="D727" s="12" t="s">
        <v>3661</v>
      </c>
      <c r="E727" s="13"/>
      <c r="F727" s="13"/>
      <c r="G727" s="9" t="s">
        <v>3565</v>
      </c>
      <c r="H727" s="9" t="s">
        <v>370</v>
      </c>
      <c r="I727" s="13" t="s">
        <v>3662</v>
      </c>
      <c r="J727" s="134" t="s">
        <v>139</v>
      </c>
      <c r="K727" s="166" t="s">
        <v>3567</v>
      </c>
      <c r="L727" s="33">
        <v>50</v>
      </c>
      <c r="M727" s="34">
        <v>5</v>
      </c>
      <c r="N727" s="34">
        <v>6.5</v>
      </c>
      <c r="O727" s="34"/>
      <c r="P727" s="505">
        <v>0</v>
      </c>
      <c r="Q727" s="34">
        <v>25</v>
      </c>
      <c r="R727" s="34">
        <v>4</v>
      </c>
      <c r="S727" s="34">
        <v>3</v>
      </c>
      <c r="T727" s="517"/>
      <c r="U727" s="167">
        <v>0.25</v>
      </c>
      <c r="V727" s="34"/>
      <c r="W727" s="34" t="s">
        <v>30</v>
      </c>
      <c r="X727" s="34" t="s">
        <v>781</v>
      </c>
      <c r="Y727" s="34" t="s">
        <v>1097</v>
      </c>
      <c r="Z727" s="34"/>
    </row>
    <row r="728" ht="18" customHeight="1" spans="1:26">
      <c r="A728" s="139">
        <v>802</v>
      </c>
      <c r="B728" s="139" t="s">
        <v>3652</v>
      </c>
      <c r="C728" s="161" t="s">
        <v>3663</v>
      </c>
      <c r="D728" s="12" t="s">
        <v>3664</v>
      </c>
      <c r="E728" s="13"/>
      <c r="F728" s="13"/>
      <c r="G728" s="9" t="s">
        <v>3565</v>
      </c>
      <c r="H728" s="9" t="s">
        <v>370</v>
      </c>
      <c r="I728" s="13" t="s">
        <v>3665</v>
      </c>
      <c r="J728" s="134" t="s">
        <v>1844</v>
      </c>
      <c r="K728" s="166" t="s">
        <v>3184</v>
      </c>
      <c r="L728" s="33">
        <v>200</v>
      </c>
      <c r="M728" s="34">
        <v>5</v>
      </c>
      <c r="N728" s="34">
        <v>7</v>
      </c>
      <c r="O728" s="34"/>
      <c r="P728" s="505">
        <v>0</v>
      </c>
      <c r="Q728" s="34">
        <v>25</v>
      </c>
      <c r="R728" s="34">
        <v>4</v>
      </c>
      <c r="S728" s="34">
        <v>4.9</v>
      </c>
      <c r="T728" s="517"/>
      <c r="U728" s="167">
        <v>0</v>
      </c>
      <c r="V728" s="34"/>
      <c r="W728" s="34" t="s">
        <v>30</v>
      </c>
      <c r="X728" s="34" t="s">
        <v>781</v>
      </c>
      <c r="Y728" s="34" t="s">
        <v>1097</v>
      </c>
      <c r="Z728" s="34"/>
    </row>
    <row r="729" ht="18" customHeight="1" spans="1:26">
      <c r="A729" s="139">
        <v>803</v>
      </c>
      <c r="B729" s="139" t="s">
        <v>3652</v>
      </c>
      <c r="C729" s="161" t="s">
        <v>3666</v>
      </c>
      <c r="D729" s="12" t="s">
        <v>3667</v>
      </c>
      <c r="E729" s="13"/>
      <c r="F729" s="13"/>
      <c r="G729" s="9" t="s">
        <v>3565</v>
      </c>
      <c r="H729" s="9" t="s">
        <v>370</v>
      </c>
      <c r="I729" s="13" t="s">
        <v>3668</v>
      </c>
      <c r="J729" s="134" t="s">
        <v>1844</v>
      </c>
      <c r="K729" s="166" t="s">
        <v>3184</v>
      </c>
      <c r="L729" s="33">
        <v>80</v>
      </c>
      <c r="M729" s="34">
        <v>6</v>
      </c>
      <c r="N729" s="34">
        <v>4.9</v>
      </c>
      <c r="O729" s="34"/>
      <c r="P729" s="505">
        <v>0.1833</v>
      </c>
      <c r="Q729" s="34">
        <v>25</v>
      </c>
      <c r="R729" s="34">
        <v>4</v>
      </c>
      <c r="S729" s="34">
        <v>4.6</v>
      </c>
      <c r="T729" s="517"/>
      <c r="U729" s="167">
        <v>0</v>
      </c>
      <c r="V729" s="34"/>
      <c r="W729" s="34" t="s">
        <v>30</v>
      </c>
      <c r="X729" s="34" t="s">
        <v>781</v>
      </c>
      <c r="Y729" s="34" t="s">
        <v>1097</v>
      </c>
      <c r="Z729" s="34"/>
    </row>
    <row r="730" ht="18" customHeight="1" spans="1:26">
      <c r="A730" s="139">
        <v>804</v>
      </c>
      <c r="B730" s="139" t="s">
        <v>3669</v>
      </c>
      <c r="C730" s="161" t="s">
        <v>3670</v>
      </c>
      <c r="D730" s="12" t="s">
        <v>3671</v>
      </c>
      <c r="E730" s="13"/>
      <c r="F730" s="13"/>
      <c r="G730" s="9" t="s">
        <v>3565</v>
      </c>
      <c r="H730" s="9" t="s">
        <v>370</v>
      </c>
      <c r="I730" s="13" t="s">
        <v>3672</v>
      </c>
      <c r="J730" s="134" t="s">
        <v>139</v>
      </c>
      <c r="K730" s="166" t="s">
        <v>3567</v>
      </c>
      <c r="L730" s="33">
        <v>250</v>
      </c>
      <c r="M730" s="34">
        <v>6</v>
      </c>
      <c r="N730" s="34">
        <v>6</v>
      </c>
      <c r="O730" s="34"/>
      <c r="P730" s="505">
        <v>0</v>
      </c>
      <c r="Q730" s="34">
        <v>25</v>
      </c>
      <c r="R730" s="34">
        <v>4</v>
      </c>
      <c r="S730" s="34">
        <v>3.2</v>
      </c>
      <c r="T730" s="517"/>
      <c r="U730" s="167">
        <v>0.2</v>
      </c>
      <c r="V730" s="34"/>
      <c r="W730" s="34" t="s">
        <v>30</v>
      </c>
      <c r="X730" s="34" t="s">
        <v>781</v>
      </c>
      <c r="Y730" s="34" t="s">
        <v>3673</v>
      </c>
      <c r="Z730" s="34"/>
    </row>
    <row r="731" ht="18" customHeight="1" spans="1:26">
      <c r="A731" s="139">
        <v>805</v>
      </c>
      <c r="B731" s="139" t="s">
        <v>3674</v>
      </c>
      <c r="C731" s="161" t="s">
        <v>3675</v>
      </c>
      <c r="D731" s="12" t="s">
        <v>3676</v>
      </c>
      <c r="E731" s="13"/>
      <c r="F731" s="13"/>
      <c r="G731" s="9" t="s">
        <v>3565</v>
      </c>
      <c r="H731" s="9" t="s">
        <v>370</v>
      </c>
      <c r="I731" s="13" t="s">
        <v>3611</v>
      </c>
      <c r="J731" s="134" t="s">
        <v>139</v>
      </c>
      <c r="K731" s="166" t="s">
        <v>3567</v>
      </c>
      <c r="L731" s="33">
        <v>150</v>
      </c>
      <c r="M731" s="34">
        <v>7</v>
      </c>
      <c r="N731" s="34">
        <v>6.4</v>
      </c>
      <c r="O731" s="34">
        <v>6.6</v>
      </c>
      <c r="P731" s="505">
        <v>0.0857</v>
      </c>
      <c r="Q731" s="34">
        <v>25</v>
      </c>
      <c r="R731" s="34">
        <v>4</v>
      </c>
      <c r="S731" s="34">
        <v>4.4</v>
      </c>
      <c r="T731" s="34">
        <v>4.6</v>
      </c>
      <c r="U731" s="167">
        <v>0</v>
      </c>
      <c r="V731" s="34"/>
      <c r="W731" s="34" t="s">
        <v>30</v>
      </c>
      <c r="X731" s="34" t="s">
        <v>809</v>
      </c>
      <c r="Y731" s="34" t="s">
        <v>3575</v>
      </c>
      <c r="Z731" s="34"/>
    </row>
    <row r="732" ht="18" customHeight="1" spans="1:26">
      <c r="A732" s="139">
        <v>806</v>
      </c>
      <c r="B732" s="139" t="s">
        <v>3674</v>
      </c>
      <c r="C732" s="161" t="s">
        <v>3677</v>
      </c>
      <c r="D732" s="12" t="s">
        <v>3678</v>
      </c>
      <c r="E732" s="13"/>
      <c r="F732" s="13"/>
      <c r="G732" s="9" t="s">
        <v>3565</v>
      </c>
      <c r="H732" s="9" t="s">
        <v>370</v>
      </c>
      <c r="I732" s="13" t="s">
        <v>3679</v>
      </c>
      <c r="J732" s="134"/>
      <c r="K732" s="166"/>
      <c r="L732" s="33">
        <v>150</v>
      </c>
      <c r="M732" s="34">
        <v>5</v>
      </c>
      <c r="N732" s="34">
        <v>5.7</v>
      </c>
      <c r="O732" s="34"/>
      <c r="P732" s="505">
        <v>0</v>
      </c>
      <c r="Q732" s="34">
        <v>25</v>
      </c>
      <c r="R732" s="34">
        <v>4</v>
      </c>
      <c r="S732" s="34">
        <v>3.9</v>
      </c>
      <c r="T732" s="517"/>
      <c r="U732" s="167">
        <v>0.025</v>
      </c>
      <c r="V732" s="34"/>
      <c r="W732" s="34" t="s">
        <v>30</v>
      </c>
      <c r="X732" s="34" t="s">
        <v>781</v>
      </c>
      <c r="Y732" s="34" t="s">
        <v>3680</v>
      </c>
      <c r="Z732" s="34"/>
    </row>
    <row r="733" ht="18" customHeight="1" spans="1:26">
      <c r="A733" s="139">
        <v>807</v>
      </c>
      <c r="B733" s="139" t="s">
        <v>3674</v>
      </c>
      <c r="C733" s="161" t="s">
        <v>3681</v>
      </c>
      <c r="D733" s="12" t="s">
        <v>3682</v>
      </c>
      <c r="E733" s="13"/>
      <c r="F733" s="13"/>
      <c r="G733" s="9" t="s">
        <v>3565</v>
      </c>
      <c r="H733" s="9" t="s">
        <v>370</v>
      </c>
      <c r="I733" s="13" t="s">
        <v>3683</v>
      </c>
      <c r="J733" s="134"/>
      <c r="K733" s="166"/>
      <c r="L733" s="33">
        <v>50</v>
      </c>
      <c r="M733" s="34">
        <v>4</v>
      </c>
      <c r="N733" s="34">
        <v>3.9</v>
      </c>
      <c r="O733" s="34"/>
      <c r="P733" s="505">
        <v>0.025</v>
      </c>
      <c r="Q733" s="34">
        <v>25</v>
      </c>
      <c r="R733" s="34">
        <v>4</v>
      </c>
      <c r="S733" s="34">
        <v>4.1</v>
      </c>
      <c r="T733" s="517"/>
      <c r="U733" s="167">
        <v>0</v>
      </c>
      <c r="V733" s="34"/>
      <c r="W733" s="34" t="s">
        <v>30</v>
      </c>
      <c r="X733" s="34" t="s">
        <v>781</v>
      </c>
      <c r="Y733" s="34" t="s">
        <v>3673</v>
      </c>
      <c r="Z733" s="34"/>
    </row>
    <row r="734" ht="18" customHeight="1" spans="1:26">
      <c r="A734" s="139">
        <v>808</v>
      </c>
      <c r="B734" s="139" t="s">
        <v>3684</v>
      </c>
      <c r="C734" s="161" t="s">
        <v>3685</v>
      </c>
      <c r="D734" s="12" t="s">
        <v>3686</v>
      </c>
      <c r="E734" s="13"/>
      <c r="F734" s="13"/>
      <c r="G734" s="9" t="s">
        <v>3565</v>
      </c>
      <c r="H734" s="9" t="s">
        <v>370</v>
      </c>
      <c r="I734" s="9" t="s">
        <v>3269</v>
      </c>
      <c r="J734" s="134" t="s">
        <v>139</v>
      </c>
      <c r="K734" s="166" t="s">
        <v>2009</v>
      </c>
      <c r="L734" s="33">
        <v>150</v>
      </c>
      <c r="M734" s="34">
        <v>7</v>
      </c>
      <c r="N734" s="34">
        <v>6.7</v>
      </c>
      <c r="O734" s="34">
        <v>7</v>
      </c>
      <c r="P734" s="505">
        <v>0.0429</v>
      </c>
      <c r="Q734" s="34">
        <v>25</v>
      </c>
      <c r="R734" s="34">
        <v>4</v>
      </c>
      <c r="S734" s="34">
        <v>3</v>
      </c>
      <c r="T734" s="517"/>
      <c r="U734" s="167">
        <v>0.25</v>
      </c>
      <c r="V734" s="34"/>
      <c r="W734" s="34" t="s">
        <v>30</v>
      </c>
      <c r="X734" s="34" t="s">
        <v>809</v>
      </c>
      <c r="Y734" s="34" t="s">
        <v>3687</v>
      </c>
      <c r="Z734" s="34"/>
    </row>
    <row r="735" ht="35.25" customHeight="1" spans="1:26">
      <c r="A735" s="139">
        <v>809</v>
      </c>
      <c r="B735" s="139" t="s">
        <v>3684</v>
      </c>
      <c r="C735" s="161" t="s">
        <v>3688</v>
      </c>
      <c r="D735" s="12" t="s">
        <v>3689</v>
      </c>
      <c r="E735" s="13"/>
      <c r="F735" s="13"/>
      <c r="G735" s="9" t="s">
        <v>3565</v>
      </c>
      <c r="H735" s="9" t="s">
        <v>370</v>
      </c>
      <c r="I735" s="9" t="s">
        <v>3626</v>
      </c>
      <c r="J735" s="134" t="s">
        <v>139</v>
      </c>
      <c r="K735" s="166" t="s">
        <v>2009</v>
      </c>
      <c r="L735" s="33">
        <v>250</v>
      </c>
      <c r="M735" s="34">
        <v>8</v>
      </c>
      <c r="N735" s="34">
        <v>8.6</v>
      </c>
      <c r="O735" s="34">
        <v>9.1</v>
      </c>
      <c r="P735" s="505">
        <v>0</v>
      </c>
      <c r="Q735" s="34">
        <v>25</v>
      </c>
      <c r="R735" s="34">
        <v>4</v>
      </c>
      <c r="S735" s="34">
        <v>3.8</v>
      </c>
      <c r="T735" s="517"/>
      <c r="U735" s="167">
        <v>0.05</v>
      </c>
      <c r="V735" s="34"/>
      <c r="W735" s="34" t="s">
        <v>30</v>
      </c>
      <c r="X735" s="34" t="s">
        <v>809</v>
      </c>
      <c r="Y735" s="34" t="s">
        <v>3690</v>
      </c>
      <c r="Z735" s="34"/>
    </row>
    <row r="736" ht="18" customHeight="1" spans="1:26">
      <c r="A736" s="139">
        <v>810</v>
      </c>
      <c r="B736" s="139" t="s">
        <v>3691</v>
      </c>
      <c r="C736" s="161" t="s">
        <v>3692</v>
      </c>
      <c r="D736" s="12" t="s">
        <v>3693</v>
      </c>
      <c r="E736" s="13"/>
      <c r="F736" s="13"/>
      <c r="G736" s="9" t="s">
        <v>3565</v>
      </c>
      <c r="H736" s="9" t="s">
        <v>370</v>
      </c>
      <c r="I736" s="9" t="s">
        <v>3672</v>
      </c>
      <c r="J736" s="134" t="s">
        <v>139</v>
      </c>
      <c r="K736" s="166" t="s">
        <v>2009</v>
      </c>
      <c r="L736" s="33">
        <v>250</v>
      </c>
      <c r="M736" s="34">
        <v>8</v>
      </c>
      <c r="N736" s="34">
        <v>8.3</v>
      </c>
      <c r="O736" s="34"/>
      <c r="P736" s="505">
        <v>0</v>
      </c>
      <c r="Q736" s="34">
        <v>50</v>
      </c>
      <c r="R736" s="34">
        <v>4</v>
      </c>
      <c r="S736" s="34">
        <v>3.3</v>
      </c>
      <c r="T736" s="517"/>
      <c r="U736" s="167">
        <v>0.175</v>
      </c>
      <c r="V736" s="34"/>
      <c r="W736" s="34" t="s">
        <v>30</v>
      </c>
      <c r="X736" s="34" t="s">
        <v>1912</v>
      </c>
      <c r="Y736" s="34" t="s">
        <v>1244</v>
      </c>
      <c r="Z736" s="34" t="s">
        <v>3694</v>
      </c>
    </row>
    <row r="737" ht="18" customHeight="1" spans="1:26">
      <c r="A737" s="139">
        <v>811</v>
      </c>
      <c r="B737" s="139" t="s">
        <v>3691</v>
      </c>
      <c r="C737" s="161" t="s">
        <v>3695</v>
      </c>
      <c r="D737" s="12" t="s">
        <v>3564</v>
      </c>
      <c r="E737" s="13"/>
      <c r="F737" s="13"/>
      <c r="G737" s="9" t="s">
        <v>3565</v>
      </c>
      <c r="H737" s="9" t="s">
        <v>370</v>
      </c>
      <c r="I737" s="9" t="s">
        <v>3696</v>
      </c>
      <c r="J737" s="134" t="s">
        <v>139</v>
      </c>
      <c r="K737" s="166" t="s">
        <v>2009</v>
      </c>
      <c r="L737" s="33">
        <v>150</v>
      </c>
      <c r="M737" s="34">
        <v>6</v>
      </c>
      <c r="N737" s="34">
        <v>5.7</v>
      </c>
      <c r="O737" s="34"/>
      <c r="P737" s="505">
        <v>0.05</v>
      </c>
      <c r="Q737" s="34">
        <v>25</v>
      </c>
      <c r="R737" s="34">
        <v>4</v>
      </c>
      <c r="S737" s="34">
        <v>3.6</v>
      </c>
      <c r="T737" s="517"/>
      <c r="U737" s="167">
        <v>0.1</v>
      </c>
      <c r="V737" s="34"/>
      <c r="W737" s="34" t="s">
        <v>30</v>
      </c>
      <c r="X737" s="34" t="s">
        <v>1912</v>
      </c>
      <c r="Y737" s="34" t="s">
        <v>3192</v>
      </c>
      <c r="Z737" s="34"/>
    </row>
    <row r="738" s="1" customFormat="1" ht="18" customHeight="1" spans="1:40">
      <c r="A738" s="139">
        <v>812</v>
      </c>
      <c r="B738" s="139" t="s">
        <v>3691</v>
      </c>
      <c r="C738" s="161" t="s">
        <v>3697</v>
      </c>
      <c r="D738" s="12" t="s">
        <v>3564</v>
      </c>
      <c r="E738" s="13"/>
      <c r="F738" s="13"/>
      <c r="G738" s="9" t="s">
        <v>3565</v>
      </c>
      <c r="H738" s="9" t="s">
        <v>370</v>
      </c>
      <c r="I738" s="9" t="s">
        <v>3566</v>
      </c>
      <c r="J738" s="134" t="s">
        <v>139</v>
      </c>
      <c r="K738" s="166" t="s">
        <v>2009</v>
      </c>
      <c r="L738" s="33">
        <v>100</v>
      </c>
      <c r="M738" s="34">
        <v>5</v>
      </c>
      <c r="N738" s="34">
        <v>3.7</v>
      </c>
      <c r="O738" s="34"/>
      <c r="P738" s="505">
        <v>0.26</v>
      </c>
      <c r="Q738" s="34">
        <v>20</v>
      </c>
      <c r="R738" s="34">
        <v>4</v>
      </c>
      <c r="S738" s="34">
        <v>2</v>
      </c>
      <c r="T738" s="517"/>
      <c r="U738" s="167">
        <v>0.5</v>
      </c>
      <c r="V738" s="34"/>
      <c r="W738" s="34" t="s">
        <v>30</v>
      </c>
      <c r="X738" s="34" t="s">
        <v>1912</v>
      </c>
      <c r="Y738" s="34" t="s">
        <v>3192</v>
      </c>
      <c r="Z738" s="34"/>
      <c r="AA738" s="5"/>
      <c r="AB738" s="55"/>
      <c r="AC738" s="55"/>
      <c r="AD738" s="55"/>
      <c r="AE738" s="55"/>
      <c r="AF738" s="55"/>
      <c r="AG738" s="55"/>
      <c r="AH738" s="55"/>
      <c r="AI738" s="55"/>
      <c r="AJ738" s="55"/>
      <c r="AK738" s="55"/>
      <c r="AL738" s="55"/>
      <c r="AM738" s="55"/>
      <c r="AN738" s="55"/>
    </row>
    <row r="739" s="1" customFormat="1" ht="18" customHeight="1" spans="1:40">
      <c r="A739" s="139">
        <v>813</v>
      </c>
      <c r="B739" s="139" t="s">
        <v>3691</v>
      </c>
      <c r="C739" s="161" t="s">
        <v>3698</v>
      </c>
      <c r="D739" s="12" t="s">
        <v>3564</v>
      </c>
      <c r="E739" s="13"/>
      <c r="F739" s="13"/>
      <c r="G739" s="9" t="s">
        <v>3565</v>
      </c>
      <c r="H739" s="9" t="s">
        <v>370</v>
      </c>
      <c r="I739" s="9" t="s">
        <v>3662</v>
      </c>
      <c r="J739" s="134" t="s">
        <v>139</v>
      </c>
      <c r="K739" s="166" t="s">
        <v>2009</v>
      </c>
      <c r="L739" s="33">
        <v>100</v>
      </c>
      <c r="M739" s="34">
        <v>6</v>
      </c>
      <c r="N739" s="34">
        <v>6</v>
      </c>
      <c r="O739" s="34"/>
      <c r="P739" s="505">
        <v>0</v>
      </c>
      <c r="Q739" s="34">
        <v>25</v>
      </c>
      <c r="R739" s="34">
        <v>4</v>
      </c>
      <c r="S739" s="34">
        <v>2.6</v>
      </c>
      <c r="T739" s="517"/>
      <c r="U739" s="167">
        <v>0.35</v>
      </c>
      <c r="V739" s="34"/>
      <c r="W739" s="34" t="s">
        <v>30</v>
      </c>
      <c r="X739" s="34" t="s">
        <v>1912</v>
      </c>
      <c r="Y739" s="34" t="s">
        <v>3192</v>
      </c>
      <c r="Z739" s="34"/>
      <c r="AA739" s="5"/>
      <c r="AB739" s="55"/>
      <c r="AC739" s="55"/>
      <c r="AD739" s="55"/>
      <c r="AE739" s="55"/>
      <c r="AF739" s="55"/>
      <c r="AG739" s="55"/>
      <c r="AH739" s="55"/>
      <c r="AI739" s="55"/>
      <c r="AJ739" s="55"/>
      <c r="AK739" s="55"/>
      <c r="AL739" s="55"/>
      <c r="AM739" s="55"/>
      <c r="AN739" s="55"/>
    </row>
    <row r="740" ht="18" customHeight="1" spans="1:26">
      <c r="A740" s="139">
        <v>814</v>
      </c>
      <c r="B740" s="139" t="s">
        <v>3691</v>
      </c>
      <c r="C740" s="161" t="s">
        <v>3699</v>
      </c>
      <c r="D740" s="12" t="s">
        <v>3700</v>
      </c>
      <c r="E740" s="13"/>
      <c r="F740" s="13"/>
      <c r="G740" s="9" t="s">
        <v>3565</v>
      </c>
      <c r="H740" s="9" t="s">
        <v>370</v>
      </c>
      <c r="I740" s="9" t="s">
        <v>3701</v>
      </c>
      <c r="J740" s="134" t="s">
        <v>139</v>
      </c>
      <c r="K740" s="166" t="s">
        <v>2009</v>
      </c>
      <c r="L740" s="33">
        <v>150</v>
      </c>
      <c r="M740" s="34">
        <v>6</v>
      </c>
      <c r="N740" s="34">
        <v>6.6</v>
      </c>
      <c r="O740" s="34"/>
      <c r="P740" s="505">
        <v>0</v>
      </c>
      <c r="Q740" s="34">
        <v>25</v>
      </c>
      <c r="R740" s="34">
        <v>4</v>
      </c>
      <c r="S740" s="34">
        <v>3.6</v>
      </c>
      <c r="T740" s="517"/>
      <c r="U740" s="167">
        <v>0.1</v>
      </c>
      <c r="V740" s="34"/>
      <c r="W740" s="34" t="s">
        <v>30</v>
      </c>
      <c r="X740" s="34" t="s">
        <v>1912</v>
      </c>
      <c r="Y740" s="34" t="s">
        <v>3192</v>
      </c>
      <c r="Z740" s="34"/>
    </row>
    <row r="741" ht="35.25" customHeight="1" spans="1:26">
      <c r="A741" s="139">
        <v>815</v>
      </c>
      <c r="B741" s="139" t="s">
        <v>3691</v>
      </c>
      <c r="C741" s="161" t="s">
        <v>3702</v>
      </c>
      <c r="D741" s="12" t="s">
        <v>3703</v>
      </c>
      <c r="E741" s="13"/>
      <c r="F741" s="13"/>
      <c r="G741" s="9" t="s">
        <v>3565</v>
      </c>
      <c r="H741" s="9" t="s">
        <v>370</v>
      </c>
      <c r="I741" s="9" t="s">
        <v>3633</v>
      </c>
      <c r="J741" s="134" t="s">
        <v>139</v>
      </c>
      <c r="K741" s="166" t="s">
        <v>2009</v>
      </c>
      <c r="L741" s="33">
        <v>100</v>
      </c>
      <c r="M741" s="34">
        <v>6</v>
      </c>
      <c r="N741" s="34">
        <v>6</v>
      </c>
      <c r="O741" s="34"/>
      <c r="P741" s="505">
        <v>0</v>
      </c>
      <c r="Q741" s="34">
        <v>25</v>
      </c>
      <c r="R741" s="34">
        <v>4</v>
      </c>
      <c r="S741" s="34">
        <v>3</v>
      </c>
      <c r="T741" s="517"/>
      <c r="U741" s="167">
        <v>0.25</v>
      </c>
      <c r="V741" s="34"/>
      <c r="W741" s="34" t="s">
        <v>30</v>
      </c>
      <c r="X741" s="34" t="s">
        <v>1912</v>
      </c>
      <c r="Y741" s="34" t="s">
        <v>3192</v>
      </c>
      <c r="Z741" s="34"/>
    </row>
    <row r="742" ht="18" customHeight="1" spans="1:26">
      <c r="A742" s="139">
        <v>816</v>
      </c>
      <c r="B742" s="139" t="s">
        <v>3704</v>
      </c>
      <c r="C742" s="161" t="s">
        <v>3705</v>
      </c>
      <c r="D742" s="12" t="s">
        <v>3706</v>
      </c>
      <c r="E742" s="13"/>
      <c r="F742" s="13"/>
      <c r="G742" s="9" t="s">
        <v>3565</v>
      </c>
      <c r="H742" s="9" t="s">
        <v>370</v>
      </c>
      <c r="I742" s="9" t="s">
        <v>3662</v>
      </c>
      <c r="J742" s="134" t="s">
        <v>376</v>
      </c>
      <c r="K742" s="166" t="s">
        <v>377</v>
      </c>
      <c r="L742" s="33">
        <v>100</v>
      </c>
      <c r="M742" s="34">
        <v>6</v>
      </c>
      <c r="N742" s="34">
        <v>5</v>
      </c>
      <c r="O742" s="34">
        <v>5.3</v>
      </c>
      <c r="P742" s="505">
        <v>0.1667</v>
      </c>
      <c r="Q742" s="34">
        <v>25</v>
      </c>
      <c r="R742" s="34">
        <v>4</v>
      </c>
      <c r="S742" s="34">
        <v>2.9</v>
      </c>
      <c r="T742" s="517"/>
      <c r="U742" s="167">
        <v>0.275</v>
      </c>
      <c r="V742" s="34"/>
      <c r="W742" s="34" t="s">
        <v>30</v>
      </c>
      <c r="X742" s="34" t="s">
        <v>809</v>
      </c>
      <c r="Y742" s="34" t="s">
        <v>1113</v>
      </c>
      <c r="Z742" s="34"/>
    </row>
    <row r="743" ht="18" customHeight="1" spans="1:26">
      <c r="A743" s="139">
        <v>817</v>
      </c>
      <c r="B743" s="139" t="s">
        <v>3704</v>
      </c>
      <c r="C743" s="161" t="s">
        <v>3707</v>
      </c>
      <c r="D743" s="12" t="s">
        <v>3708</v>
      </c>
      <c r="E743" s="13"/>
      <c r="F743" s="13"/>
      <c r="G743" s="9" t="s">
        <v>3565</v>
      </c>
      <c r="H743" s="9" t="s">
        <v>370</v>
      </c>
      <c r="I743" s="13" t="s">
        <v>3440</v>
      </c>
      <c r="J743" s="134" t="s">
        <v>1844</v>
      </c>
      <c r="K743" s="166" t="s">
        <v>3184</v>
      </c>
      <c r="L743" s="33">
        <v>200</v>
      </c>
      <c r="M743" s="34">
        <v>8</v>
      </c>
      <c r="N743" s="34">
        <v>7.2</v>
      </c>
      <c r="O743" s="34"/>
      <c r="P743" s="505">
        <v>0.1</v>
      </c>
      <c r="Q743" s="34">
        <v>25</v>
      </c>
      <c r="R743" s="34">
        <v>4</v>
      </c>
      <c r="S743" s="34">
        <v>3.6</v>
      </c>
      <c r="T743" s="517"/>
      <c r="U743" s="167">
        <v>0.1</v>
      </c>
      <c r="V743" s="34"/>
      <c r="W743" s="34" t="s">
        <v>30</v>
      </c>
      <c r="X743" s="34" t="s">
        <v>1912</v>
      </c>
      <c r="Y743" s="34" t="s">
        <v>3709</v>
      </c>
      <c r="Z743" s="34"/>
    </row>
    <row r="744" ht="35.25" customHeight="1" spans="1:26">
      <c r="A744" s="139">
        <v>818</v>
      </c>
      <c r="B744" s="139" t="s">
        <v>3704</v>
      </c>
      <c r="C744" s="161" t="s">
        <v>3710</v>
      </c>
      <c r="D744" s="12" t="s">
        <v>3711</v>
      </c>
      <c r="E744" s="13"/>
      <c r="F744" s="13"/>
      <c r="G744" s="9" t="s">
        <v>3565</v>
      </c>
      <c r="H744" s="9" t="s">
        <v>370</v>
      </c>
      <c r="I744" s="9" t="s">
        <v>3712</v>
      </c>
      <c r="J744" s="134" t="s">
        <v>376</v>
      </c>
      <c r="K744" s="166" t="s">
        <v>377</v>
      </c>
      <c r="L744" s="33">
        <v>100</v>
      </c>
      <c r="M744" s="34">
        <v>7</v>
      </c>
      <c r="N744" s="34">
        <v>6.5</v>
      </c>
      <c r="O744" s="34"/>
      <c r="P744" s="505">
        <v>0.0714</v>
      </c>
      <c r="Q744" s="34">
        <v>25</v>
      </c>
      <c r="R744" s="34">
        <v>4</v>
      </c>
      <c r="S744" s="34">
        <v>3.1</v>
      </c>
      <c r="T744" s="517"/>
      <c r="U744" s="167">
        <v>0.225</v>
      </c>
      <c r="V744" s="34"/>
      <c r="W744" s="34" t="s">
        <v>30</v>
      </c>
      <c r="X744" s="34" t="s">
        <v>1912</v>
      </c>
      <c r="Y744" s="34" t="s">
        <v>3709</v>
      </c>
      <c r="Z744" s="34"/>
    </row>
    <row r="745" ht="18" customHeight="1" spans="1:26">
      <c r="A745" s="139">
        <v>819</v>
      </c>
      <c r="B745" s="139" t="s">
        <v>3713</v>
      </c>
      <c r="C745" s="161" t="s">
        <v>3714</v>
      </c>
      <c r="D745" s="12" t="s">
        <v>3564</v>
      </c>
      <c r="E745" s="13"/>
      <c r="F745" s="13"/>
      <c r="G745" s="9" t="s">
        <v>3565</v>
      </c>
      <c r="H745" s="9" t="s">
        <v>370</v>
      </c>
      <c r="I745" s="13" t="s">
        <v>3715</v>
      </c>
      <c r="J745" s="134"/>
      <c r="K745" s="166"/>
      <c r="L745" s="33"/>
      <c r="M745" s="34">
        <v>5</v>
      </c>
      <c r="N745" s="34">
        <v>4.6</v>
      </c>
      <c r="O745" s="34">
        <v>4.9</v>
      </c>
      <c r="P745" s="505">
        <v>0.08</v>
      </c>
      <c r="Q745" s="34">
        <v>25</v>
      </c>
      <c r="R745" s="34">
        <v>4</v>
      </c>
      <c r="S745" s="34">
        <v>3.2</v>
      </c>
      <c r="T745" s="517"/>
      <c r="U745" s="167">
        <v>0.2</v>
      </c>
      <c r="V745" s="34"/>
      <c r="W745" s="34" t="s">
        <v>30</v>
      </c>
      <c r="X745" s="34" t="s">
        <v>809</v>
      </c>
      <c r="Y745" s="34" t="s">
        <v>1113</v>
      </c>
      <c r="Z745" s="34"/>
    </row>
    <row r="746" ht="18" customHeight="1" spans="1:26">
      <c r="A746" s="139">
        <v>820</v>
      </c>
      <c r="B746" s="139" t="s">
        <v>3713</v>
      </c>
      <c r="C746" s="161" t="s">
        <v>3716</v>
      </c>
      <c r="D746" s="12" t="s">
        <v>3564</v>
      </c>
      <c r="E746" s="13"/>
      <c r="F746" s="13"/>
      <c r="G746" s="9" t="s">
        <v>3565</v>
      </c>
      <c r="H746" s="9" t="s">
        <v>370</v>
      </c>
      <c r="I746" s="13" t="s">
        <v>3717</v>
      </c>
      <c r="J746" s="134"/>
      <c r="K746" s="166"/>
      <c r="L746" s="13">
        <v>100</v>
      </c>
      <c r="M746" s="13">
        <v>4.5</v>
      </c>
      <c r="N746" s="13">
        <v>4.3</v>
      </c>
      <c r="O746" s="13">
        <v>4.5</v>
      </c>
      <c r="P746" s="505">
        <v>0.0444</v>
      </c>
      <c r="Q746" s="34">
        <v>25</v>
      </c>
      <c r="R746" s="34">
        <v>4</v>
      </c>
      <c r="S746" s="34">
        <v>3</v>
      </c>
      <c r="T746" s="517"/>
      <c r="U746" s="167">
        <v>0.25</v>
      </c>
      <c r="V746" s="34"/>
      <c r="W746" s="34" t="s">
        <v>30</v>
      </c>
      <c r="X746" s="34" t="s">
        <v>809</v>
      </c>
      <c r="Y746" s="218" t="s">
        <v>3530</v>
      </c>
      <c r="Z746" s="34"/>
    </row>
    <row r="747" ht="18" customHeight="1" spans="1:26">
      <c r="A747" s="139">
        <v>821</v>
      </c>
      <c r="B747" s="139" t="s">
        <v>3718</v>
      </c>
      <c r="C747" s="161" t="s">
        <v>3719</v>
      </c>
      <c r="D747" s="12" t="s">
        <v>3499</v>
      </c>
      <c r="E747" s="13"/>
      <c r="F747" s="13"/>
      <c r="G747" s="9" t="s">
        <v>3565</v>
      </c>
      <c r="H747" s="9" t="s">
        <v>370</v>
      </c>
      <c r="I747" s="13" t="s">
        <v>3720</v>
      </c>
      <c r="J747" s="134"/>
      <c r="K747" s="166"/>
      <c r="L747" s="13">
        <v>100</v>
      </c>
      <c r="M747" s="13">
        <v>7</v>
      </c>
      <c r="N747" s="13">
        <v>6.6</v>
      </c>
      <c r="O747" s="13"/>
      <c r="P747" s="505">
        <v>0.0571</v>
      </c>
      <c r="Q747" s="34">
        <v>25</v>
      </c>
      <c r="R747" s="34">
        <v>4</v>
      </c>
      <c r="S747" s="34">
        <v>3.7</v>
      </c>
      <c r="T747" s="517"/>
      <c r="U747" s="167">
        <v>0.075</v>
      </c>
      <c r="V747" s="34"/>
      <c r="W747" s="34" t="s">
        <v>30</v>
      </c>
      <c r="X747" s="34" t="s">
        <v>1912</v>
      </c>
      <c r="Y747" s="34" t="s">
        <v>3709</v>
      </c>
      <c r="Z747" s="34"/>
    </row>
    <row r="748" ht="35.25" customHeight="1" spans="1:26">
      <c r="A748" s="139">
        <v>822</v>
      </c>
      <c r="B748" s="139" t="s">
        <v>3721</v>
      </c>
      <c r="C748" s="161" t="s">
        <v>3722</v>
      </c>
      <c r="D748" s="12" t="s">
        <v>3723</v>
      </c>
      <c r="E748" s="13"/>
      <c r="F748" s="13"/>
      <c r="G748" s="9" t="s">
        <v>3565</v>
      </c>
      <c r="H748" s="9" t="s">
        <v>370</v>
      </c>
      <c r="I748" s="9" t="s">
        <v>3724</v>
      </c>
      <c r="J748" s="134" t="s">
        <v>376</v>
      </c>
      <c r="K748" s="166" t="s">
        <v>377</v>
      </c>
      <c r="L748" s="13">
        <v>300</v>
      </c>
      <c r="M748" s="13">
        <v>8</v>
      </c>
      <c r="N748" s="13">
        <v>7.6</v>
      </c>
      <c r="O748" s="13"/>
      <c r="P748" s="505">
        <v>0.05</v>
      </c>
      <c r="Q748" s="34">
        <v>25</v>
      </c>
      <c r="R748" s="34">
        <v>4</v>
      </c>
      <c r="S748" s="34">
        <v>3</v>
      </c>
      <c r="T748" s="517"/>
      <c r="U748" s="167">
        <v>0.25</v>
      </c>
      <c r="V748" s="34"/>
      <c r="W748" s="34" t="s">
        <v>30</v>
      </c>
      <c r="X748" s="34" t="s">
        <v>1912</v>
      </c>
      <c r="Y748" s="34" t="s">
        <v>3192</v>
      </c>
      <c r="Z748" s="34"/>
    </row>
    <row r="749" s="1" customFormat="1" ht="18" customHeight="1" spans="1:40">
      <c r="A749" s="139">
        <v>823</v>
      </c>
      <c r="B749" s="139" t="s">
        <v>3718</v>
      </c>
      <c r="C749" s="161" t="s">
        <v>3725</v>
      </c>
      <c r="D749" s="12" t="s">
        <v>3499</v>
      </c>
      <c r="E749" s="13"/>
      <c r="F749" s="13"/>
      <c r="G749" s="9" t="s">
        <v>3565</v>
      </c>
      <c r="H749" s="9" t="s">
        <v>370</v>
      </c>
      <c r="I749" s="13" t="s">
        <v>3726</v>
      </c>
      <c r="J749" s="134"/>
      <c r="K749" s="166"/>
      <c r="L749" s="13">
        <v>100</v>
      </c>
      <c r="M749" s="13">
        <v>4.5</v>
      </c>
      <c r="N749" s="13">
        <v>4.2</v>
      </c>
      <c r="O749" s="13">
        <v>4.5</v>
      </c>
      <c r="P749" s="505">
        <v>0.0667</v>
      </c>
      <c r="Q749" s="34">
        <v>25</v>
      </c>
      <c r="R749" s="34">
        <v>4</v>
      </c>
      <c r="S749" s="34">
        <v>2.8</v>
      </c>
      <c r="T749" s="517"/>
      <c r="U749" s="167">
        <v>0.3</v>
      </c>
      <c r="V749" s="34"/>
      <c r="W749" s="34" t="s">
        <v>30</v>
      </c>
      <c r="X749" s="34" t="s">
        <v>809</v>
      </c>
      <c r="Y749" s="218" t="s">
        <v>3530</v>
      </c>
      <c r="Z749" s="34" t="s">
        <v>1283</v>
      </c>
      <c r="AA749" s="5"/>
      <c r="AB749" s="55"/>
      <c r="AC749" s="55"/>
      <c r="AD749" s="55"/>
      <c r="AE749" s="55"/>
      <c r="AF749" s="55"/>
      <c r="AG749" s="55"/>
      <c r="AH749" s="55"/>
      <c r="AI749" s="55"/>
      <c r="AJ749" s="55"/>
      <c r="AK749" s="55"/>
      <c r="AL749" s="55"/>
      <c r="AM749" s="55"/>
      <c r="AN749" s="55"/>
    </row>
    <row r="750" ht="18" customHeight="1" spans="1:26">
      <c r="A750" s="139">
        <v>824</v>
      </c>
      <c r="B750" s="139" t="s">
        <v>3718</v>
      </c>
      <c r="C750" s="161" t="s">
        <v>3727</v>
      </c>
      <c r="D750" s="12" t="s">
        <v>3499</v>
      </c>
      <c r="E750" s="13"/>
      <c r="F750" s="13"/>
      <c r="G750" s="9" t="s">
        <v>3565</v>
      </c>
      <c r="H750" s="9" t="s">
        <v>370</v>
      </c>
      <c r="I750" s="13" t="s">
        <v>3728</v>
      </c>
      <c r="J750" s="134"/>
      <c r="K750" s="166"/>
      <c r="L750" s="13">
        <v>100</v>
      </c>
      <c r="M750" s="13">
        <v>5</v>
      </c>
      <c r="N750" s="13">
        <v>5.3</v>
      </c>
      <c r="O750" s="13">
        <v>5.5</v>
      </c>
      <c r="P750" s="505">
        <v>0</v>
      </c>
      <c r="Q750" s="34">
        <v>25</v>
      </c>
      <c r="R750" s="34">
        <v>4</v>
      </c>
      <c r="S750" s="34">
        <v>3.2</v>
      </c>
      <c r="T750" s="517"/>
      <c r="U750" s="167">
        <v>0.2</v>
      </c>
      <c r="V750" s="34"/>
      <c r="W750" s="34" t="s">
        <v>30</v>
      </c>
      <c r="X750" s="34" t="s">
        <v>809</v>
      </c>
      <c r="Y750" s="218" t="s">
        <v>3530</v>
      </c>
      <c r="Z750" s="34"/>
    </row>
    <row r="751" ht="18" customHeight="1" spans="1:26">
      <c r="A751" s="139">
        <v>825</v>
      </c>
      <c r="B751" s="139" t="s">
        <v>3718</v>
      </c>
      <c r="C751" s="161" t="s">
        <v>3729</v>
      </c>
      <c r="D751" s="12" t="s">
        <v>3499</v>
      </c>
      <c r="E751" s="13"/>
      <c r="F751" s="13"/>
      <c r="G751" s="9" t="s">
        <v>3565</v>
      </c>
      <c r="H751" s="9" t="s">
        <v>370</v>
      </c>
      <c r="I751" s="13" t="s">
        <v>3717</v>
      </c>
      <c r="J751" s="134"/>
      <c r="K751" s="166"/>
      <c r="L751" s="13">
        <v>100</v>
      </c>
      <c r="M751" s="13">
        <v>4.5</v>
      </c>
      <c r="N751" s="13">
        <v>4.3</v>
      </c>
      <c r="O751" s="13">
        <v>4.8</v>
      </c>
      <c r="P751" s="505">
        <v>0.0444</v>
      </c>
      <c r="Q751" s="34">
        <v>25</v>
      </c>
      <c r="R751" s="34">
        <v>4</v>
      </c>
      <c r="S751" s="34">
        <v>3.2</v>
      </c>
      <c r="T751" s="517"/>
      <c r="U751" s="167">
        <v>0.2</v>
      </c>
      <c r="V751" s="34"/>
      <c r="W751" s="34" t="s">
        <v>30</v>
      </c>
      <c r="X751" s="34" t="s">
        <v>809</v>
      </c>
      <c r="Y751" s="218" t="s">
        <v>3530</v>
      </c>
      <c r="Z751" s="34"/>
    </row>
    <row r="752" ht="18" customHeight="1" spans="1:26">
      <c r="A752" s="139">
        <v>826</v>
      </c>
      <c r="B752" s="139" t="s">
        <v>3730</v>
      </c>
      <c r="C752" s="161" t="s">
        <v>3731</v>
      </c>
      <c r="D752" s="12" t="s">
        <v>3732</v>
      </c>
      <c r="E752" s="13"/>
      <c r="F752" s="13"/>
      <c r="G752" s="9" t="s">
        <v>3565</v>
      </c>
      <c r="H752" s="9" t="s">
        <v>370</v>
      </c>
      <c r="I752" s="13" t="s">
        <v>3733</v>
      </c>
      <c r="J752" s="134" t="s">
        <v>139</v>
      </c>
      <c r="K752" s="166" t="s">
        <v>2009</v>
      </c>
      <c r="L752" s="33">
        <v>200</v>
      </c>
      <c r="M752" s="34">
        <v>7</v>
      </c>
      <c r="N752" s="34">
        <v>6.4</v>
      </c>
      <c r="O752" s="34">
        <v>6.6</v>
      </c>
      <c r="P752" s="505">
        <v>0.0857</v>
      </c>
      <c r="Q752" s="34">
        <v>25</v>
      </c>
      <c r="R752" s="34">
        <v>3</v>
      </c>
      <c r="S752" s="34">
        <v>2.6</v>
      </c>
      <c r="T752" s="34">
        <v>2.7</v>
      </c>
      <c r="U752" s="167">
        <v>0.1333</v>
      </c>
      <c r="V752" s="34"/>
      <c r="W752" s="34" t="s">
        <v>30</v>
      </c>
      <c r="X752" s="34" t="s">
        <v>809</v>
      </c>
      <c r="Y752" s="34" t="s">
        <v>3687</v>
      </c>
      <c r="Z752" s="34"/>
    </row>
    <row r="753" ht="18" customHeight="1" spans="1:26">
      <c r="A753" s="139">
        <v>827</v>
      </c>
      <c r="B753" s="139" t="s">
        <v>3730</v>
      </c>
      <c r="C753" s="161" t="s">
        <v>3734</v>
      </c>
      <c r="D753" s="12" t="s">
        <v>3564</v>
      </c>
      <c r="E753" s="13"/>
      <c r="F753" s="13"/>
      <c r="G753" s="9" t="s">
        <v>3565</v>
      </c>
      <c r="H753" s="9" t="s">
        <v>370</v>
      </c>
      <c r="I753" s="13" t="s">
        <v>3735</v>
      </c>
      <c r="J753" s="134" t="s">
        <v>1844</v>
      </c>
      <c r="K753" s="166" t="s">
        <v>3184</v>
      </c>
      <c r="L753" s="33">
        <v>80</v>
      </c>
      <c r="M753" s="34">
        <v>4</v>
      </c>
      <c r="N753" s="34">
        <v>4.2</v>
      </c>
      <c r="O753" s="34">
        <v>4.4</v>
      </c>
      <c r="P753" s="505">
        <v>0</v>
      </c>
      <c r="Q753" s="34">
        <v>25</v>
      </c>
      <c r="R753" s="34">
        <v>3.5</v>
      </c>
      <c r="S753" s="34">
        <v>3.2</v>
      </c>
      <c r="T753" s="34">
        <v>3.3</v>
      </c>
      <c r="U753" s="167">
        <v>0.0857</v>
      </c>
      <c r="V753" s="34"/>
      <c r="W753" s="34" t="s">
        <v>30</v>
      </c>
      <c r="X753" s="34" t="s">
        <v>809</v>
      </c>
      <c r="Y753" s="34" t="s">
        <v>3687</v>
      </c>
      <c r="Z753" s="34"/>
    </row>
    <row r="754" ht="18" customHeight="1" spans="1:26">
      <c r="A754" s="139">
        <v>828</v>
      </c>
      <c r="B754" s="139" t="s">
        <v>3730</v>
      </c>
      <c r="C754" s="161" t="s">
        <v>3736</v>
      </c>
      <c r="D754" s="12" t="s">
        <v>3737</v>
      </c>
      <c r="E754" s="13"/>
      <c r="F754" s="13"/>
      <c r="G754" s="9" t="s">
        <v>3565</v>
      </c>
      <c r="H754" s="9" t="s">
        <v>370</v>
      </c>
      <c r="I754" s="13" t="s">
        <v>3738</v>
      </c>
      <c r="J754" s="134" t="s">
        <v>139</v>
      </c>
      <c r="K754" s="166" t="s">
        <v>2009</v>
      </c>
      <c r="L754" s="33">
        <v>250</v>
      </c>
      <c r="M754" s="34">
        <v>8</v>
      </c>
      <c r="N754" s="34">
        <v>7.9</v>
      </c>
      <c r="O754" s="34"/>
      <c r="P754" s="505">
        <v>0.0125</v>
      </c>
      <c r="Q754" s="34">
        <v>25</v>
      </c>
      <c r="R754" s="34">
        <v>4</v>
      </c>
      <c r="S754" s="34">
        <v>4</v>
      </c>
      <c r="T754" s="517"/>
      <c r="U754" s="167">
        <v>0</v>
      </c>
      <c r="V754" s="34"/>
      <c r="W754" s="34" t="s">
        <v>30</v>
      </c>
      <c r="X754" s="34" t="s">
        <v>781</v>
      </c>
      <c r="Y754" s="34" t="s">
        <v>3739</v>
      </c>
      <c r="Z754" s="34"/>
    </row>
    <row r="755" ht="18" customHeight="1" spans="1:26">
      <c r="A755" s="139">
        <v>829</v>
      </c>
      <c r="B755" s="139" t="s">
        <v>3740</v>
      </c>
      <c r="C755" s="161" t="s">
        <v>3741</v>
      </c>
      <c r="D755" s="12" t="s">
        <v>3499</v>
      </c>
      <c r="E755" s="13"/>
      <c r="F755" s="13"/>
      <c r="G755" s="9" t="s">
        <v>3565</v>
      </c>
      <c r="H755" s="9" t="s">
        <v>370</v>
      </c>
      <c r="I755" s="13" t="s">
        <v>3742</v>
      </c>
      <c r="J755" s="134" t="s">
        <v>139</v>
      </c>
      <c r="K755" s="166" t="s">
        <v>2009</v>
      </c>
      <c r="L755" s="33">
        <v>400</v>
      </c>
      <c r="M755" s="34">
        <v>9.5</v>
      </c>
      <c r="N755" s="34">
        <v>9.8</v>
      </c>
      <c r="O755" s="34">
        <v>10</v>
      </c>
      <c r="P755" s="505">
        <v>0</v>
      </c>
      <c r="Q755" s="34">
        <v>50</v>
      </c>
      <c r="R755" s="34">
        <v>4</v>
      </c>
      <c r="S755" s="34">
        <v>3.8</v>
      </c>
      <c r="T755" s="34">
        <v>4.1</v>
      </c>
      <c r="U755" s="167">
        <v>0.05</v>
      </c>
      <c r="V755" s="34"/>
      <c r="W755" s="34" t="s">
        <v>30</v>
      </c>
      <c r="X755" s="34" t="s">
        <v>809</v>
      </c>
      <c r="Y755" s="34" t="s">
        <v>3690</v>
      </c>
      <c r="Z755" s="34"/>
    </row>
    <row r="756" ht="18" customHeight="1" spans="1:26">
      <c r="A756" s="139">
        <v>830</v>
      </c>
      <c r="B756" s="139" t="s">
        <v>3743</v>
      </c>
      <c r="C756" s="161" t="s">
        <v>3744</v>
      </c>
      <c r="D756" s="12" t="s">
        <v>3745</v>
      </c>
      <c r="E756" s="13"/>
      <c r="F756" s="13"/>
      <c r="G756" s="9" t="s">
        <v>3565</v>
      </c>
      <c r="H756" s="9" t="s">
        <v>370</v>
      </c>
      <c r="I756" s="13" t="s">
        <v>3746</v>
      </c>
      <c r="J756" s="134" t="s">
        <v>1844</v>
      </c>
      <c r="K756" s="166" t="s">
        <v>3184</v>
      </c>
      <c r="L756" s="13">
        <v>100</v>
      </c>
      <c r="M756" s="13">
        <v>6</v>
      </c>
      <c r="N756" s="13">
        <v>6.3</v>
      </c>
      <c r="O756" s="13">
        <v>6.8</v>
      </c>
      <c r="P756" s="505">
        <v>0</v>
      </c>
      <c r="Q756" s="34">
        <v>25</v>
      </c>
      <c r="R756" s="34">
        <v>4</v>
      </c>
      <c r="S756" s="34">
        <v>3.3</v>
      </c>
      <c r="T756" s="517"/>
      <c r="U756" s="167">
        <v>0.175</v>
      </c>
      <c r="V756" s="34"/>
      <c r="W756" s="34" t="s">
        <v>30</v>
      </c>
      <c r="X756" s="34" t="s">
        <v>809</v>
      </c>
      <c r="Y756" s="34" t="s">
        <v>193</v>
      </c>
      <c r="Z756" s="34"/>
    </row>
    <row r="757" ht="18" customHeight="1" spans="1:26">
      <c r="A757" s="139">
        <v>831</v>
      </c>
      <c r="B757" s="139" t="s">
        <v>3743</v>
      </c>
      <c r="C757" s="161" t="s">
        <v>3747</v>
      </c>
      <c r="D757" s="12" t="s">
        <v>3748</v>
      </c>
      <c r="E757" s="13"/>
      <c r="F757" s="13"/>
      <c r="G757" s="9" t="s">
        <v>3565</v>
      </c>
      <c r="H757" s="9" t="s">
        <v>370</v>
      </c>
      <c r="I757" s="13" t="s">
        <v>3749</v>
      </c>
      <c r="J757" s="134" t="s">
        <v>139</v>
      </c>
      <c r="K757" s="166" t="s">
        <v>3375</v>
      </c>
      <c r="L757" s="13">
        <v>150</v>
      </c>
      <c r="M757" s="13">
        <v>7</v>
      </c>
      <c r="N757" s="13">
        <v>6.9</v>
      </c>
      <c r="O757" s="13">
        <v>7.4</v>
      </c>
      <c r="P757" s="505">
        <v>0.0143</v>
      </c>
      <c r="Q757" s="34">
        <v>25</v>
      </c>
      <c r="R757" s="34">
        <v>4</v>
      </c>
      <c r="S757" s="34">
        <v>3.6</v>
      </c>
      <c r="T757" s="34">
        <v>3.9</v>
      </c>
      <c r="U757" s="167">
        <v>0.1</v>
      </c>
      <c r="V757" s="34"/>
      <c r="W757" s="34" t="s">
        <v>30</v>
      </c>
      <c r="X757" s="34" t="s">
        <v>809</v>
      </c>
      <c r="Y757" s="34" t="s">
        <v>193</v>
      </c>
      <c r="Z757" s="34"/>
    </row>
    <row r="758" ht="18" customHeight="1" spans="1:26">
      <c r="A758" s="139">
        <v>832</v>
      </c>
      <c r="B758" s="139" t="s">
        <v>3743</v>
      </c>
      <c r="C758" s="161" t="s">
        <v>3750</v>
      </c>
      <c r="D758" s="12" t="s">
        <v>3751</v>
      </c>
      <c r="E758" s="13"/>
      <c r="F758" s="13"/>
      <c r="G758" s="9" t="s">
        <v>3565</v>
      </c>
      <c r="H758" s="9" t="s">
        <v>370</v>
      </c>
      <c r="I758" s="13" t="s">
        <v>3269</v>
      </c>
      <c r="J758" s="134" t="s">
        <v>139</v>
      </c>
      <c r="K758" s="166" t="s">
        <v>3375</v>
      </c>
      <c r="L758" s="33">
        <v>150</v>
      </c>
      <c r="M758" s="34">
        <v>7</v>
      </c>
      <c r="N758" s="34">
        <v>6.8</v>
      </c>
      <c r="O758" s="34">
        <v>7.5</v>
      </c>
      <c r="P758" s="505">
        <v>0.0286</v>
      </c>
      <c r="Q758" s="34">
        <v>25</v>
      </c>
      <c r="R758" s="34">
        <v>4</v>
      </c>
      <c r="S758" s="34">
        <v>3.9</v>
      </c>
      <c r="T758" s="517"/>
      <c r="U758" s="167">
        <v>0.025</v>
      </c>
      <c r="V758" s="34"/>
      <c r="W758" s="34" t="s">
        <v>30</v>
      </c>
      <c r="X758" s="34" t="s">
        <v>1912</v>
      </c>
      <c r="Y758" s="34" t="s">
        <v>654</v>
      </c>
      <c r="Z758" s="34"/>
    </row>
    <row r="759" ht="18" customHeight="1" spans="1:26">
      <c r="A759" s="139">
        <v>833</v>
      </c>
      <c r="B759" s="139" t="s">
        <v>3752</v>
      </c>
      <c r="C759" s="161" t="s">
        <v>3753</v>
      </c>
      <c r="D759" s="12" t="s">
        <v>3754</v>
      </c>
      <c r="E759" s="13"/>
      <c r="F759" s="13"/>
      <c r="G759" s="9" t="s">
        <v>3565</v>
      </c>
      <c r="H759" s="9" t="s">
        <v>370</v>
      </c>
      <c r="I759" s="13" t="s">
        <v>3755</v>
      </c>
      <c r="J759" s="134" t="s">
        <v>139</v>
      </c>
      <c r="K759" s="166" t="s">
        <v>3375</v>
      </c>
      <c r="L759" s="33">
        <v>250</v>
      </c>
      <c r="M759" s="34">
        <v>7</v>
      </c>
      <c r="N759" s="34">
        <v>6.4</v>
      </c>
      <c r="O759" s="34">
        <v>7.1</v>
      </c>
      <c r="P759" s="505">
        <v>0.0857</v>
      </c>
      <c r="Q759" s="34">
        <v>25</v>
      </c>
      <c r="R759" s="34">
        <v>5</v>
      </c>
      <c r="S759" s="34">
        <v>4.8</v>
      </c>
      <c r="T759" s="517"/>
      <c r="U759" s="167">
        <v>0.04</v>
      </c>
      <c r="V759" s="34"/>
      <c r="W759" s="34" t="s">
        <v>30</v>
      </c>
      <c r="X759" s="34" t="s">
        <v>1912</v>
      </c>
      <c r="Y759" s="34" t="s">
        <v>3756</v>
      </c>
      <c r="Z759" s="34"/>
    </row>
    <row r="760" ht="18" customHeight="1" spans="1:26">
      <c r="A760" s="139">
        <v>834</v>
      </c>
      <c r="B760" s="139" t="s">
        <v>3752</v>
      </c>
      <c r="C760" s="161" t="s">
        <v>3757</v>
      </c>
      <c r="D760" s="12" t="s">
        <v>3758</v>
      </c>
      <c r="E760" s="13"/>
      <c r="F760" s="13"/>
      <c r="G760" s="9" t="s">
        <v>3565</v>
      </c>
      <c r="H760" s="9" t="s">
        <v>370</v>
      </c>
      <c r="I760" s="13" t="s">
        <v>3759</v>
      </c>
      <c r="J760" s="134" t="s">
        <v>139</v>
      </c>
      <c r="K760" s="166" t="s">
        <v>3375</v>
      </c>
      <c r="L760" s="33">
        <v>200</v>
      </c>
      <c r="M760" s="34">
        <v>8</v>
      </c>
      <c r="N760" s="34">
        <v>7.3</v>
      </c>
      <c r="O760" s="34">
        <v>7.8</v>
      </c>
      <c r="P760" s="505">
        <v>0.0875</v>
      </c>
      <c r="Q760" s="34">
        <v>25</v>
      </c>
      <c r="R760" s="34">
        <v>5</v>
      </c>
      <c r="S760" s="34">
        <v>5.1</v>
      </c>
      <c r="T760" s="517"/>
      <c r="U760" s="167">
        <v>0</v>
      </c>
      <c r="V760" s="34"/>
      <c r="W760" s="34" t="s">
        <v>30</v>
      </c>
      <c r="X760" s="34" t="s">
        <v>1912</v>
      </c>
      <c r="Y760" s="34" t="s">
        <v>3756</v>
      </c>
      <c r="Z760" s="34"/>
    </row>
    <row r="761" ht="18" customHeight="1" spans="1:26">
      <c r="A761" s="139">
        <v>835</v>
      </c>
      <c r="B761" s="139" t="s">
        <v>3760</v>
      </c>
      <c r="C761" s="161" t="s">
        <v>3761</v>
      </c>
      <c r="D761" s="12" t="s">
        <v>3762</v>
      </c>
      <c r="E761" s="13"/>
      <c r="F761" s="13"/>
      <c r="G761" s="9" t="s">
        <v>3565</v>
      </c>
      <c r="H761" s="9" t="s">
        <v>370</v>
      </c>
      <c r="I761" s="13" t="s">
        <v>3763</v>
      </c>
      <c r="J761" s="134"/>
      <c r="K761" s="166"/>
      <c r="L761" s="33">
        <v>100</v>
      </c>
      <c r="M761" s="34">
        <v>7</v>
      </c>
      <c r="N761" s="34">
        <v>6.5</v>
      </c>
      <c r="O761" s="34"/>
      <c r="P761" s="505">
        <v>0.0714</v>
      </c>
      <c r="Q761" s="34">
        <v>25</v>
      </c>
      <c r="R761" s="34">
        <v>5</v>
      </c>
      <c r="S761" s="34">
        <v>4.9</v>
      </c>
      <c r="T761" s="517"/>
      <c r="U761" s="167">
        <v>0.02</v>
      </c>
      <c r="V761" s="34"/>
      <c r="W761" s="34" t="s">
        <v>30</v>
      </c>
      <c r="X761" s="34" t="s">
        <v>1912</v>
      </c>
      <c r="Y761" s="34" t="s">
        <v>3756</v>
      </c>
      <c r="Z761" s="34"/>
    </row>
    <row r="762" ht="18" customHeight="1" spans="1:26">
      <c r="A762" s="139">
        <v>836</v>
      </c>
      <c r="B762" s="139" t="s">
        <v>3760</v>
      </c>
      <c r="C762" s="161" t="s">
        <v>3764</v>
      </c>
      <c r="D762" s="12" t="s">
        <v>3765</v>
      </c>
      <c r="E762" s="13"/>
      <c r="F762" s="13"/>
      <c r="G762" s="9" t="s">
        <v>3565</v>
      </c>
      <c r="H762" s="9" t="s">
        <v>370</v>
      </c>
      <c r="I762" s="13" t="s">
        <v>3763</v>
      </c>
      <c r="J762" s="134"/>
      <c r="K762" s="166"/>
      <c r="L762" s="33">
        <v>100</v>
      </c>
      <c r="M762" s="34">
        <v>7</v>
      </c>
      <c r="N762" s="34">
        <v>6</v>
      </c>
      <c r="O762" s="34"/>
      <c r="P762" s="505">
        <v>0.1429</v>
      </c>
      <c r="Q762" s="34">
        <v>25</v>
      </c>
      <c r="R762" s="34">
        <v>5</v>
      </c>
      <c r="S762" s="34">
        <v>5</v>
      </c>
      <c r="T762" s="517"/>
      <c r="U762" s="167">
        <v>0</v>
      </c>
      <c r="V762" s="34"/>
      <c r="W762" s="34" t="s">
        <v>30</v>
      </c>
      <c r="X762" s="34" t="s">
        <v>1912</v>
      </c>
      <c r="Y762" s="34" t="s">
        <v>3756</v>
      </c>
      <c r="Z762" s="34"/>
    </row>
    <row r="763" ht="18" customHeight="1" spans="1:26">
      <c r="A763" s="139">
        <v>837</v>
      </c>
      <c r="B763" s="139" t="s">
        <v>3760</v>
      </c>
      <c r="C763" s="161" t="s">
        <v>3766</v>
      </c>
      <c r="D763" s="12" t="s">
        <v>3767</v>
      </c>
      <c r="E763" s="13"/>
      <c r="F763" s="13"/>
      <c r="G763" s="9" t="s">
        <v>3565</v>
      </c>
      <c r="H763" s="9" t="s">
        <v>370</v>
      </c>
      <c r="I763" s="13" t="s">
        <v>3768</v>
      </c>
      <c r="J763" s="134"/>
      <c r="K763" s="166"/>
      <c r="L763" s="33">
        <v>100</v>
      </c>
      <c r="M763" s="34">
        <v>6</v>
      </c>
      <c r="N763" s="34">
        <v>6.24</v>
      </c>
      <c r="O763" s="34"/>
      <c r="P763" s="505">
        <v>0</v>
      </c>
      <c r="Q763" s="34">
        <v>25</v>
      </c>
      <c r="R763" s="34">
        <v>4.5</v>
      </c>
      <c r="S763" s="34">
        <v>3.75</v>
      </c>
      <c r="T763" s="517"/>
      <c r="U763" s="167">
        <v>0.1667</v>
      </c>
      <c r="V763" s="34"/>
      <c r="W763" s="34" t="s">
        <v>1376</v>
      </c>
      <c r="X763" s="34" t="s">
        <v>3769</v>
      </c>
      <c r="Y763" s="34" t="s">
        <v>3770</v>
      </c>
      <c r="Z763" s="34"/>
    </row>
    <row r="764" ht="18" customHeight="1" spans="1:26">
      <c r="A764" s="139">
        <v>838</v>
      </c>
      <c r="B764" s="139" t="s">
        <v>3760</v>
      </c>
      <c r="C764" s="161" t="s">
        <v>3771</v>
      </c>
      <c r="D764" s="12" t="s">
        <v>3772</v>
      </c>
      <c r="E764" s="13"/>
      <c r="F764" s="13"/>
      <c r="G764" s="9" t="s">
        <v>3565</v>
      </c>
      <c r="H764" s="9" t="s">
        <v>370</v>
      </c>
      <c r="I764" s="13" t="s">
        <v>3773</v>
      </c>
      <c r="J764" s="134"/>
      <c r="K764" s="166"/>
      <c r="L764" s="33">
        <v>100</v>
      </c>
      <c r="M764" s="34">
        <v>7</v>
      </c>
      <c r="N764" s="34">
        <v>6.7</v>
      </c>
      <c r="O764" s="34"/>
      <c r="P764" s="505">
        <v>0.0429</v>
      </c>
      <c r="Q764" s="34">
        <v>25</v>
      </c>
      <c r="R764" s="34">
        <v>4</v>
      </c>
      <c r="S764" s="34">
        <v>3.6</v>
      </c>
      <c r="T764" s="34"/>
      <c r="U764" s="167">
        <v>0.1</v>
      </c>
      <c r="V764" s="34"/>
      <c r="W764" s="34" t="s">
        <v>30</v>
      </c>
      <c r="X764" s="34" t="s">
        <v>1912</v>
      </c>
      <c r="Y764" s="34" t="s">
        <v>654</v>
      </c>
      <c r="Z764" s="34"/>
    </row>
    <row r="765" ht="18" customHeight="1" spans="1:26">
      <c r="A765" s="139">
        <v>839</v>
      </c>
      <c r="B765" s="139" t="s">
        <v>3774</v>
      </c>
      <c r="C765" s="161" t="s">
        <v>3775</v>
      </c>
      <c r="D765" s="12" t="s">
        <v>3499</v>
      </c>
      <c r="E765" s="13"/>
      <c r="F765" s="13"/>
      <c r="G765" s="9" t="s">
        <v>3565</v>
      </c>
      <c r="H765" s="9" t="s">
        <v>370</v>
      </c>
      <c r="I765" s="13" t="s">
        <v>3776</v>
      </c>
      <c r="J765" s="134" t="s">
        <v>139</v>
      </c>
      <c r="K765" s="166" t="s">
        <v>3375</v>
      </c>
      <c r="L765" s="13">
        <v>80</v>
      </c>
      <c r="M765" s="13">
        <v>5.5</v>
      </c>
      <c r="N765" s="13">
        <v>4.8</v>
      </c>
      <c r="O765" s="13">
        <v>5.3</v>
      </c>
      <c r="P765" s="505">
        <v>0.1273</v>
      </c>
      <c r="Q765" s="34">
        <v>25</v>
      </c>
      <c r="R765" s="34">
        <v>4</v>
      </c>
      <c r="S765" s="34">
        <v>3</v>
      </c>
      <c r="T765" s="34"/>
      <c r="U765" s="167">
        <v>0.25</v>
      </c>
      <c r="V765" s="34"/>
      <c r="W765" s="34" t="s">
        <v>30</v>
      </c>
      <c r="X765" s="34" t="s">
        <v>809</v>
      </c>
      <c r="Y765" s="34" t="s">
        <v>193</v>
      </c>
      <c r="Z765" s="34"/>
    </row>
    <row r="766" ht="18" customHeight="1" spans="1:26">
      <c r="A766" s="139">
        <v>840</v>
      </c>
      <c r="B766" s="139" t="s">
        <v>3777</v>
      </c>
      <c r="C766" s="161" t="s">
        <v>3778</v>
      </c>
      <c r="D766" s="12" t="s">
        <v>3499</v>
      </c>
      <c r="E766" s="13"/>
      <c r="F766" s="13"/>
      <c r="G766" s="9" t="s">
        <v>3565</v>
      </c>
      <c r="H766" s="9" t="s">
        <v>370</v>
      </c>
      <c r="I766" s="13" t="s">
        <v>3779</v>
      </c>
      <c r="J766" s="134" t="s">
        <v>1844</v>
      </c>
      <c r="K766" s="166" t="s">
        <v>3184</v>
      </c>
      <c r="L766" s="33">
        <v>80</v>
      </c>
      <c r="M766" s="34">
        <v>5.5</v>
      </c>
      <c r="N766" s="34">
        <v>5.3</v>
      </c>
      <c r="O766" s="34">
        <v>5.5</v>
      </c>
      <c r="P766" s="505">
        <v>0.0364</v>
      </c>
      <c r="Q766" s="34">
        <v>25</v>
      </c>
      <c r="R766" s="34">
        <v>4</v>
      </c>
      <c r="S766" s="34">
        <v>3.3</v>
      </c>
      <c r="T766" s="34"/>
      <c r="U766" s="167">
        <v>0.175</v>
      </c>
      <c r="V766" s="34"/>
      <c r="W766" s="34" t="s">
        <v>30</v>
      </c>
      <c r="X766" s="34" t="s">
        <v>809</v>
      </c>
      <c r="Y766" s="34" t="s">
        <v>590</v>
      </c>
      <c r="Z766" s="34"/>
    </row>
    <row r="767" ht="18" customHeight="1" spans="1:26">
      <c r="A767" s="139">
        <v>841</v>
      </c>
      <c r="B767" s="139" t="s">
        <v>3774</v>
      </c>
      <c r="C767" s="161" t="s">
        <v>3780</v>
      </c>
      <c r="D767" s="12" t="s">
        <v>3781</v>
      </c>
      <c r="E767" s="13"/>
      <c r="F767" s="13"/>
      <c r="G767" s="9" t="s">
        <v>3565</v>
      </c>
      <c r="H767" s="9" t="s">
        <v>370</v>
      </c>
      <c r="I767" s="13" t="s">
        <v>3782</v>
      </c>
      <c r="J767" s="134" t="s">
        <v>1844</v>
      </c>
      <c r="K767" s="166" t="s">
        <v>3184</v>
      </c>
      <c r="L767" s="13">
        <v>100</v>
      </c>
      <c r="M767" s="13">
        <v>6</v>
      </c>
      <c r="N767" s="13">
        <v>5</v>
      </c>
      <c r="O767" s="13">
        <v>5.4</v>
      </c>
      <c r="P767" s="505">
        <v>0.1667</v>
      </c>
      <c r="Q767" s="34">
        <v>25</v>
      </c>
      <c r="R767" s="34">
        <v>4</v>
      </c>
      <c r="S767" s="34">
        <v>3.6</v>
      </c>
      <c r="T767" s="34"/>
      <c r="U767" s="167">
        <v>0.1</v>
      </c>
      <c r="V767" s="34"/>
      <c r="W767" s="34" t="s">
        <v>30</v>
      </c>
      <c r="X767" s="34" t="s">
        <v>809</v>
      </c>
      <c r="Y767" s="34" t="s">
        <v>193</v>
      </c>
      <c r="Z767" s="34"/>
    </row>
    <row r="768" ht="18" customHeight="1" spans="1:26">
      <c r="A768" s="139">
        <v>842</v>
      </c>
      <c r="B768" s="139" t="s">
        <v>3783</v>
      </c>
      <c r="C768" s="161" t="s">
        <v>3784</v>
      </c>
      <c r="D768" s="12" t="s">
        <v>3785</v>
      </c>
      <c r="E768" s="13"/>
      <c r="F768" s="13"/>
      <c r="G768" s="9" t="s">
        <v>3565</v>
      </c>
      <c r="H768" s="9" t="s">
        <v>370</v>
      </c>
      <c r="I768" s="13" t="s">
        <v>3786</v>
      </c>
      <c r="J768" s="134" t="s">
        <v>139</v>
      </c>
      <c r="K768" s="166" t="s">
        <v>3375</v>
      </c>
      <c r="L768" s="13">
        <v>80</v>
      </c>
      <c r="M768" s="13">
        <v>5.5</v>
      </c>
      <c r="N768" s="13">
        <v>5.3</v>
      </c>
      <c r="O768" s="13">
        <v>6</v>
      </c>
      <c r="P768" s="505">
        <v>0.0364</v>
      </c>
      <c r="Q768" s="34">
        <v>25</v>
      </c>
      <c r="R768" s="34">
        <v>4</v>
      </c>
      <c r="S768" s="34">
        <v>4.8</v>
      </c>
      <c r="T768" s="34"/>
      <c r="U768" s="167">
        <v>0</v>
      </c>
      <c r="V768" s="34"/>
      <c r="W768" s="34" t="s">
        <v>30</v>
      </c>
      <c r="X768" s="34" t="s">
        <v>809</v>
      </c>
      <c r="Y768" s="34" t="s">
        <v>193</v>
      </c>
      <c r="Z768" s="34"/>
    </row>
    <row r="769" ht="18" customHeight="1" spans="1:26">
      <c r="A769" s="139">
        <v>843</v>
      </c>
      <c r="B769" s="139" t="s">
        <v>3783</v>
      </c>
      <c r="C769" s="161" t="s">
        <v>3787</v>
      </c>
      <c r="D769" s="12" t="s">
        <v>3788</v>
      </c>
      <c r="E769" s="13"/>
      <c r="F769" s="13"/>
      <c r="G769" s="9" t="s">
        <v>3565</v>
      </c>
      <c r="H769" s="9" t="s">
        <v>370</v>
      </c>
      <c r="I769" s="13" t="s">
        <v>3738</v>
      </c>
      <c r="J769" s="134" t="s">
        <v>139</v>
      </c>
      <c r="K769" s="166" t="s">
        <v>3375</v>
      </c>
      <c r="L769" s="13">
        <v>250</v>
      </c>
      <c r="M769" s="13">
        <v>9.5</v>
      </c>
      <c r="N769" s="13">
        <v>9.5</v>
      </c>
      <c r="O769" s="13">
        <v>10.9</v>
      </c>
      <c r="P769" s="505">
        <v>0</v>
      </c>
      <c r="Q769" s="34">
        <v>25</v>
      </c>
      <c r="R769" s="34">
        <v>4</v>
      </c>
      <c r="S769" s="34">
        <v>4.2</v>
      </c>
      <c r="T769" s="34"/>
      <c r="U769" s="167">
        <v>0</v>
      </c>
      <c r="V769" s="34"/>
      <c r="W769" s="34" t="s">
        <v>30</v>
      </c>
      <c r="X769" s="34" t="s">
        <v>809</v>
      </c>
      <c r="Y769" s="34" t="s">
        <v>193</v>
      </c>
      <c r="Z769" s="34"/>
    </row>
    <row r="770" ht="18" customHeight="1" spans="1:26">
      <c r="A770" s="139">
        <v>844</v>
      </c>
      <c r="B770" s="139" t="s">
        <v>3789</v>
      </c>
      <c r="C770" s="161" t="s">
        <v>3790</v>
      </c>
      <c r="D770" s="12" t="s">
        <v>3791</v>
      </c>
      <c r="E770" s="13"/>
      <c r="F770" s="13"/>
      <c r="G770" s="9" t="s">
        <v>369</v>
      </c>
      <c r="H770" s="9" t="s">
        <v>2630</v>
      </c>
      <c r="I770" s="13" t="s">
        <v>3792</v>
      </c>
      <c r="J770" s="134" t="s">
        <v>376</v>
      </c>
      <c r="K770" s="166" t="s">
        <v>2861</v>
      </c>
      <c r="L770" s="33">
        <v>100</v>
      </c>
      <c r="M770" s="34">
        <v>6</v>
      </c>
      <c r="N770" s="34">
        <v>5.5</v>
      </c>
      <c r="O770" s="34">
        <v>5.8</v>
      </c>
      <c r="P770" s="505">
        <v>0.0833</v>
      </c>
      <c r="Q770" s="34">
        <v>25</v>
      </c>
      <c r="R770" s="34">
        <v>4</v>
      </c>
      <c r="S770" s="34">
        <v>3.3</v>
      </c>
      <c r="T770" s="34">
        <v>3.8</v>
      </c>
      <c r="U770" s="167">
        <v>0.175</v>
      </c>
      <c r="V770" s="34"/>
      <c r="W770" s="34" t="s">
        <v>30</v>
      </c>
      <c r="X770" s="34" t="s">
        <v>809</v>
      </c>
      <c r="Y770" s="34" t="s">
        <v>3108</v>
      </c>
      <c r="Z770" s="34"/>
    </row>
    <row r="771" ht="18" customHeight="1" spans="1:26">
      <c r="A771" s="139">
        <v>845</v>
      </c>
      <c r="B771" s="139" t="s">
        <v>3789</v>
      </c>
      <c r="C771" s="161" t="s">
        <v>3793</v>
      </c>
      <c r="D771" s="12" t="s">
        <v>3794</v>
      </c>
      <c r="E771" s="13"/>
      <c r="F771" s="13"/>
      <c r="G771" s="9" t="s">
        <v>369</v>
      </c>
      <c r="H771" s="9" t="s">
        <v>2630</v>
      </c>
      <c r="I771" s="13" t="s">
        <v>1833</v>
      </c>
      <c r="J771" s="134"/>
      <c r="K771" s="166"/>
      <c r="L771" s="33">
        <v>200</v>
      </c>
      <c r="M771" s="34">
        <v>6.5</v>
      </c>
      <c r="N771" s="34">
        <v>5.16</v>
      </c>
      <c r="O771" s="34"/>
      <c r="P771" s="505">
        <v>0.2062</v>
      </c>
      <c r="Q771" s="34">
        <v>25</v>
      </c>
      <c r="R771" s="34">
        <v>4</v>
      </c>
      <c r="S771" s="34">
        <v>3.6</v>
      </c>
      <c r="T771" s="34"/>
      <c r="U771" s="167">
        <v>0.1</v>
      </c>
      <c r="V771" s="34"/>
      <c r="W771" s="34" t="s">
        <v>3795</v>
      </c>
      <c r="X771" s="34" t="s">
        <v>3796</v>
      </c>
      <c r="Y771" s="34" t="s">
        <v>3797</v>
      </c>
      <c r="Z771" s="34"/>
    </row>
    <row r="772" ht="18" customHeight="1" spans="1:26">
      <c r="A772" s="139">
        <v>846</v>
      </c>
      <c r="B772" s="139" t="s">
        <v>3798</v>
      </c>
      <c r="C772" s="161" t="s">
        <v>3799</v>
      </c>
      <c r="D772" s="12" t="s">
        <v>3800</v>
      </c>
      <c r="E772" s="13"/>
      <c r="F772" s="13"/>
      <c r="G772" s="9" t="s">
        <v>369</v>
      </c>
      <c r="H772" s="9" t="s">
        <v>2630</v>
      </c>
      <c r="I772" s="13" t="s">
        <v>3801</v>
      </c>
      <c r="J772" s="134" t="s">
        <v>376</v>
      </c>
      <c r="K772" s="166" t="s">
        <v>2861</v>
      </c>
      <c r="L772" s="33">
        <v>50</v>
      </c>
      <c r="M772" s="34">
        <v>5</v>
      </c>
      <c r="N772" s="34">
        <v>4.51</v>
      </c>
      <c r="O772" s="34"/>
      <c r="P772" s="505">
        <v>0.098</v>
      </c>
      <c r="Q772" s="34">
        <v>25</v>
      </c>
      <c r="R772" s="34">
        <v>3.5</v>
      </c>
      <c r="S772" s="34">
        <v>4.54</v>
      </c>
      <c r="T772" s="34"/>
      <c r="U772" s="167">
        <v>0</v>
      </c>
      <c r="V772" s="34"/>
      <c r="W772" s="34" t="s">
        <v>1376</v>
      </c>
      <c r="X772" s="34" t="s">
        <v>3114</v>
      </c>
      <c r="Y772" s="34" t="s">
        <v>3802</v>
      </c>
      <c r="Z772" s="34" t="s">
        <v>3803</v>
      </c>
    </row>
    <row r="773" ht="18" customHeight="1" spans="1:26">
      <c r="A773" s="139">
        <v>847</v>
      </c>
      <c r="B773" s="139" t="s">
        <v>3804</v>
      </c>
      <c r="C773" s="161" t="s">
        <v>3805</v>
      </c>
      <c r="D773" s="12" t="s">
        <v>666</v>
      </c>
      <c r="E773" s="13"/>
      <c r="F773" s="13"/>
      <c r="G773" s="9" t="s">
        <v>369</v>
      </c>
      <c r="H773" s="9" t="s">
        <v>2630</v>
      </c>
      <c r="I773" s="13" t="s">
        <v>3249</v>
      </c>
      <c r="J773" s="134"/>
      <c r="K773" s="166"/>
      <c r="L773" s="33">
        <v>150</v>
      </c>
      <c r="M773" s="34">
        <v>6.5</v>
      </c>
      <c r="N773" s="34">
        <v>6.23</v>
      </c>
      <c r="O773" s="34"/>
      <c r="P773" s="505">
        <v>0.0415</v>
      </c>
      <c r="Q773" s="34">
        <v>25</v>
      </c>
      <c r="R773" s="34">
        <v>3.5</v>
      </c>
      <c r="S773" s="34">
        <v>2.54</v>
      </c>
      <c r="T773" s="34"/>
      <c r="U773" s="167">
        <v>0.2743</v>
      </c>
      <c r="V773" s="34"/>
      <c r="W773" s="34" t="s">
        <v>1376</v>
      </c>
      <c r="X773" s="34" t="s">
        <v>3806</v>
      </c>
      <c r="Y773" s="34" t="s">
        <v>3807</v>
      </c>
      <c r="Z773" s="34"/>
    </row>
    <row r="774" ht="18" customHeight="1" spans="1:26">
      <c r="A774" s="139">
        <v>848</v>
      </c>
      <c r="B774" s="139" t="s">
        <v>3808</v>
      </c>
      <c r="C774" s="161" t="s">
        <v>3809</v>
      </c>
      <c r="D774" s="12" t="s">
        <v>666</v>
      </c>
      <c r="E774" s="13"/>
      <c r="F774" s="13"/>
      <c r="G774" s="9" t="s">
        <v>369</v>
      </c>
      <c r="H774" s="9" t="s">
        <v>2630</v>
      </c>
      <c r="I774" s="13" t="s">
        <v>1161</v>
      </c>
      <c r="J774" s="134" t="s">
        <v>376</v>
      </c>
      <c r="K774" s="166" t="s">
        <v>377</v>
      </c>
      <c r="L774" s="33">
        <v>300</v>
      </c>
      <c r="M774" s="34">
        <v>8</v>
      </c>
      <c r="N774" s="34">
        <v>7.4</v>
      </c>
      <c r="O774" s="34"/>
      <c r="P774" s="505">
        <v>0.075</v>
      </c>
      <c r="Q774" s="34">
        <v>25</v>
      </c>
      <c r="R774" s="34">
        <v>4</v>
      </c>
      <c r="S774" s="34">
        <v>3.2</v>
      </c>
      <c r="T774" s="34"/>
      <c r="U774" s="167">
        <v>0.2</v>
      </c>
      <c r="V774" s="34"/>
      <c r="W774" s="34" t="s">
        <v>30</v>
      </c>
      <c r="X774" s="34" t="s">
        <v>1912</v>
      </c>
      <c r="Y774" s="34" t="s">
        <v>3810</v>
      </c>
      <c r="Z774" s="34"/>
    </row>
    <row r="775" ht="18" customHeight="1" spans="1:26">
      <c r="A775" s="139">
        <v>849</v>
      </c>
      <c r="B775" s="139" t="s">
        <v>3811</v>
      </c>
      <c r="C775" s="161" t="s">
        <v>3812</v>
      </c>
      <c r="D775" s="12" t="s">
        <v>666</v>
      </c>
      <c r="E775" s="13"/>
      <c r="F775" s="13"/>
      <c r="G775" s="9" t="s">
        <v>369</v>
      </c>
      <c r="H775" s="9" t="s">
        <v>2630</v>
      </c>
      <c r="I775" s="13" t="s">
        <v>1161</v>
      </c>
      <c r="J775" s="134" t="s">
        <v>376</v>
      </c>
      <c r="K775" s="166" t="s">
        <v>377</v>
      </c>
      <c r="L775" s="13">
        <v>200</v>
      </c>
      <c r="M775" s="13">
        <v>7</v>
      </c>
      <c r="N775" s="13">
        <v>6.8</v>
      </c>
      <c r="O775" s="13">
        <v>7.4</v>
      </c>
      <c r="P775" s="505">
        <v>0.0286</v>
      </c>
      <c r="Q775" s="34">
        <v>25</v>
      </c>
      <c r="R775" s="34">
        <v>4</v>
      </c>
      <c r="S775" s="34">
        <v>2.9</v>
      </c>
      <c r="T775" s="517"/>
      <c r="U775" s="167">
        <v>0.275</v>
      </c>
      <c r="V775" s="34"/>
      <c r="W775" s="34" t="s">
        <v>30</v>
      </c>
      <c r="X775" s="34" t="s">
        <v>809</v>
      </c>
      <c r="Y775" s="34" t="s">
        <v>193</v>
      </c>
      <c r="Z775" s="34"/>
    </row>
    <row r="776" ht="18" customHeight="1" spans="1:26">
      <c r="A776" s="139">
        <v>850</v>
      </c>
      <c r="B776" s="139" t="s">
        <v>3811</v>
      </c>
      <c r="C776" s="161" t="s">
        <v>3813</v>
      </c>
      <c r="D776" s="12" t="s">
        <v>666</v>
      </c>
      <c r="E776" s="13"/>
      <c r="F776" s="13"/>
      <c r="G776" s="9" t="s">
        <v>369</v>
      </c>
      <c r="H776" s="9" t="s">
        <v>2630</v>
      </c>
      <c r="I776" s="13" t="s">
        <v>1156</v>
      </c>
      <c r="J776" s="134" t="s">
        <v>376</v>
      </c>
      <c r="K776" s="166" t="s">
        <v>377</v>
      </c>
      <c r="L776" s="13">
        <v>100</v>
      </c>
      <c r="M776" s="13">
        <v>5</v>
      </c>
      <c r="N776" s="13">
        <v>4.5</v>
      </c>
      <c r="O776" s="13">
        <v>5</v>
      </c>
      <c r="P776" s="505">
        <v>0.1</v>
      </c>
      <c r="Q776" s="34">
        <v>25</v>
      </c>
      <c r="R776" s="34">
        <v>4</v>
      </c>
      <c r="S776" s="34">
        <v>3.3</v>
      </c>
      <c r="T776" s="517"/>
      <c r="U776" s="167">
        <v>0.175</v>
      </c>
      <c r="V776" s="34"/>
      <c r="W776" s="34" t="s">
        <v>30</v>
      </c>
      <c r="X776" s="34" t="s">
        <v>809</v>
      </c>
      <c r="Y776" s="34" t="s">
        <v>193</v>
      </c>
      <c r="Z776" s="34"/>
    </row>
    <row r="777" ht="18" customHeight="1" spans="1:26">
      <c r="A777" s="139">
        <v>851</v>
      </c>
      <c r="B777" s="139" t="s">
        <v>3804</v>
      </c>
      <c r="C777" s="161" t="s">
        <v>3814</v>
      </c>
      <c r="D777" s="12" t="s">
        <v>3815</v>
      </c>
      <c r="E777" s="13"/>
      <c r="F777" s="13"/>
      <c r="G777" s="9" t="s">
        <v>3565</v>
      </c>
      <c r="H777" s="9" t="s">
        <v>1359</v>
      </c>
      <c r="I777" s="289" t="s">
        <v>3712</v>
      </c>
      <c r="J777" s="134" t="s">
        <v>2181</v>
      </c>
      <c r="K777" s="166" t="s">
        <v>3816</v>
      </c>
      <c r="L777" s="33">
        <v>100</v>
      </c>
      <c r="M777" s="34">
        <v>7</v>
      </c>
      <c r="N777" s="34">
        <v>6.91</v>
      </c>
      <c r="O777" s="34"/>
      <c r="P777" s="505">
        <v>0.0129</v>
      </c>
      <c r="Q777" s="34">
        <v>25</v>
      </c>
      <c r="R777" s="34">
        <v>3.5</v>
      </c>
      <c r="S777" s="34">
        <v>4.36</v>
      </c>
      <c r="T777" s="517"/>
      <c r="U777" s="167">
        <v>0</v>
      </c>
      <c r="V777" s="34"/>
      <c r="W777" s="34" t="s">
        <v>1376</v>
      </c>
      <c r="X777" s="34" t="s">
        <v>3114</v>
      </c>
      <c r="Y777" s="34" t="s">
        <v>3817</v>
      </c>
      <c r="Z777" s="34"/>
    </row>
    <row r="778" ht="18" customHeight="1" spans="1:26">
      <c r="A778" s="139">
        <v>852</v>
      </c>
      <c r="B778" s="139" t="s">
        <v>3804</v>
      </c>
      <c r="C778" s="161" t="s">
        <v>3818</v>
      </c>
      <c r="D778" s="12" t="s">
        <v>3819</v>
      </c>
      <c r="E778" s="13"/>
      <c r="F778" s="13"/>
      <c r="G778" s="9" t="s">
        <v>3565</v>
      </c>
      <c r="H778" s="9" t="s">
        <v>1359</v>
      </c>
      <c r="I778" s="289" t="s">
        <v>2120</v>
      </c>
      <c r="J778" s="134" t="s">
        <v>2181</v>
      </c>
      <c r="K778" s="166" t="s">
        <v>3816</v>
      </c>
      <c r="L778" s="33">
        <v>100</v>
      </c>
      <c r="M778" s="34">
        <v>6</v>
      </c>
      <c r="N778" s="34">
        <v>5.71</v>
      </c>
      <c r="O778" s="34"/>
      <c r="P778" s="505">
        <v>0.0483</v>
      </c>
      <c r="Q778" s="34">
        <v>25</v>
      </c>
      <c r="R778" s="34">
        <v>3.5</v>
      </c>
      <c r="S778" s="34">
        <v>4.26</v>
      </c>
      <c r="T778" s="517"/>
      <c r="U778" s="167">
        <v>0</v>
      </c>
      <c r="V778" s="34"/>
      <c r="W778" s="34" t="s">
        <v>1376</v>
      </c>
      <c r="X778" s="34" t="s">
        <v>3114</v>
      </c>
      <c r="Y778" s="34" t="s">
        <v>3817</v>
      </c>
      <c r="Z778" s="34"/>
    </row>
    <row r="779" ht="18" customHeight="1" spans="1:26">
      <c r="A779" s="139">
        <v>853</v>
      </c>
      <c r="B779" s="139" t="s">
        <v>3804</v>
      </c>
      <c r="C779" s="161" t="s">
        <v>3820</v>
      </c>
      <c r="D779" s="12" t="s">
        <v>3821</v>
      </c>
      <c r="E779" s="13"/>
      <c r="F779" s="13"/>
      <c r="G779" s="9" t="s">
        <v>3565</v>
      </c>
      <c r="H779" s="9" t="s">
        <v>1359</v>
      </c>
      <c r="I779" s="289" t="s">
        <v>2057</v>
      </c>
      <c r="J779" s="134" t="s">
        <v>2181</v>
      </c>
      <c r="K779" s="166" t="s">
        <v>3816</v>
      </c>
      <c r="L779" s="33">
        <v>200</v>
      </c>
      <c r="M779" s="34">
        <v>6.5</v>
      </c>
      <c r="N779" s="34">
        <v>5.16</v>
      </c>
      <c r="O779" s="34"/>
      <c r="P779" s="505">
        <v>0.2062</v>
      </c>
      <c r="Q779" s="34">
        <v>25</v>
      </c>
      <c r="R779" s="34">
        <v>3.5</v>
      </c>
      <c r="S779" s="34">
        <v>3.55</v>
      </c>
      <c r="T779" s="517"/>
      <c r="U779" s="167">
        <v>0</v>
      </c>
      <c r="V779" s="34" t="s">
        <v>3822</v>
      </c>
      <c r="W779" s="34" t="s">
        <v>1376</v>
      </c>
      <c r="X779" s="34" t="s">
        <v>3806</v>
      </c>
      <c r="Y779" s="34" t="s">
        <v>3807</v>
      </c>
      <c r="Z779" s="34"/>
    </row>
    <row r="780" ht="18" customHeight="1" spans="1:26">
      <c r="A780" s="139">
        <v>854</v>
      </c>
      <c r="B780" s="139" t="s">
        <v>3823</v>
      </c>
      <c r="C780" s="161" t="s">
        <v>3824</v>
      </c>
      <c r="D780" s="12" t="s">
        <v>3825</v>
      </c>
      <c r="E780" s="13"/>
      <c r="F780" s="13"/>
      <c r="G780" s="9" t="s">
        <v>3565</v>
      </c>
      <c r="H780" s="9" t="s">
        <v>1359</v>
      </c>
      <c r="I780" s="13" t="s">
        <v>3445</v>
      </c>
      <c r="J780" s="134" t="s">
        <v>1844</v>
      </c>
      <c r="K780" s="166" t="s">
        <v>2472</v>
      </c>
      <c r="L780" s="33">
        <v>80</v>
      </c>
      <c r="M780" s="34">
        <v>6</v>
      </c>
      <c r="N780" s="34">
        <v>6.4</v>
      </c>
      <c r="O780" s="34"/>
      <c r="P780" s="505">
        <v>0</v>
      </c>
      <c r="Q780" s="34">
        <v>25</v>
      </c>
      <c r="R780" s="34">
        <v>4</v>
      </c>
      <c r="S780" s="34">
        <v>4.5</v>
      </c>
      <c r="T780" s="517"/>
      <c r="U780" s="167">
        <v>0</v>
      </c>
      <c r="V780" s="34"/>
      <c r="W780" s="34" t="s">
        <v>30</v>
      </c>
      <c r="X780" s="34" t="s">
        <v>781</v>
      </c>
      <c r="Y780" s="34" t="s">
        <v>3673</v>
      </c>
      <c r="Z780" s="34"/>
    </row>
    <row r="781" ht="18" customHeight="1" spans="1:26">
      <c r="A781" s="139">
        <v>855</v>
      </c>
      <c r="B781" s="139" t="s">
        <v>3823</v>
      </c>
      <c r="C781" s="161" t="s">
        <v>3826</v>
      </c>
      <c r="D781" s="12" t="s">
        <v>3827</v>
      </c>
      <c r="E781" s="13"/>
      <c r="F781" s="13"/>
      <c r="G781" s="9" t="s">
        <v>3565</v>
      </c>
      <c r="H781" s="9" t="s">
        <v>1359</v>
      </c>
      <c r="I781" s="13" t="s">
        <v>3351</v>
      </c>
      <c r="J781" s="134" t="s">
        <v>1844</v>
      </c>
      <c r="K781" s="166" t="s">
        <v>2472</v>
      </c>
      <c r="L781" s="33">
        <v>100</v>
      </c>
      <c r="M781" s="34">
        <v>6</v>
      </c>
      <c r="N781" s="34">
        <v>6.2</v>
      </c>
      <c r="O781" s="34"/>
      <c r="P781" s="505">
        <v>0</v>
      </c>
      <c r="Q781" s="34">
        <v>25</v>
      </c>
      <c r="R781" s="34">
        <v>5</v>
      </c>
      <c r="S781" s="34">
        <v>4.5</v>
      </c>
      <c r="T781" s="517"/>
      <c r="U781" s="167">
        <v>0.1</v>
      </c>
      <c r="V781" s="34"/>
      <c r="W781" s="34" t="s">
        <v>30</v>
      </c>
      <c r="X781" s="34" t="s">
        <v>781</v>
      </c>
      <c r="Y781" s="34" t="s">
        <v>3673</v>
      </c>
      <c r="Z781" s="34"/>
    </row>
    <row r="782" ht="18" customHeight="1" spans="1:26">
      <c r="A782" s="139">
        <v>856</v>
      </c>
      <c r="B782" s="139" t="s">
        <v>3823</v>
      </c>
      <c r="C782" s="161" t="s">
        <v>3828</v>
      </c>
      <c r="D782" s="12" t="s">
        <v>3829</v>
      </c>
      <c r="E782" s="13"/>
      <c r="F782" s="13"/>
      <c r="G782" s="9" t="s">
        <v>3565</v>
      </c>
      <c r="H782" s="9" t="s">
        <v>1359</v>
      </c>
      <c r="I782" s="13" t="s">
        <v>3830</v>
      </c>
      <c r="J782" s="134" t="s">
        <v>1844</v>
      </c>
      <c r="K782" s="166" t="s">
        <v>2472</v>
      </c>
      <c r="L782" s="33">
        <v>150</v>
      </c>
      <c r="M782" s="34">
        <v>6</v>
      </c>
      <c r="N782" s="34">
        <v>6</v>
      </c>
      <c r="O782" s="34"/>
      <c r="P782" s="505">
        <v>0</v>
      </c>
      <c r="Q782" s="34">
        <v>25</v>
      </c>
      <c r="R782" s="34">
        <v>4</v>
      </c>
      <c r="S782" s="34">
        <v>4.5</v>
      </c>
      <c r="T782" s="517"/>
      <c r="U782" s="167">
        <v>0</v>
      </c>
      <c r="V782" s="34"/>
      <c r="W782" s="34" t="s">
        <v>30</v>
      </c>
      <c r="X782" s="34" t="s">
        <v>781</v>
      </c>
      <c r="Y782" s="34" t="s">
        <v>3673</v>
      </c>
      <c r="Z782" s="34"/>
    </row>
    <row r="783" ht="18" customHeight="1" spans="1:26">
      <c r="A783" s="139">
        <v>857</v>
      </c>
      <c r="B783" s="139" t="s">
        <v>3823</v>
      </c>
      <c r="C783" s="161" t="s">
        <v>3831</v>
      </c>
      <c r="D783" s="12" t="s">
        <v>3832</v>
      </c>
      <c r="E783" s="13"/>
      <c r="F783" s="13"/>
      <c r="G783" s="9" t="s">
        <v>3565</v>
      </c>
      <c r="H783" s="9" t="s">
        <v>1359</v>
      </c>
      <c r="I783" s="13" t="s">
        <v>3833</v>
      </c>
      <c r="J783" s="134" t="s">
        <v>1844</v>
      </c>
      <c r="K783" s="166" t="s">
        <v>2472</v>
      </c>
      <c r="L783" s="33">
        <v>80</v>
      </c>
      <c r="M783" s="34">
        <v>5</v>
      </c>
      <c r="N783" s="34">
        <v>5.5</v>
      </c>
      <c r="O783" s="34"/>
      <c r="P783" s="505">
        <v>0</v>
      </c>
      <c r="Q783" s="34">
        <v>20</v>
      </c>
      <c r="R783" s="34">
        <v>4</v>
      </c>
      <c r="S783" s="34">
        <v>3.3</v>
      </c>
      <c r="T783" s="517"/>
      <c r="U783" s="167">
        <v>0.175</v>
      </c>
      <c r="V783" s="34"/>
      <c r="W783" s="34" t="s">
        <v>30</v>
      </c>
      <c r="X783" s="34" t="s">
        <v>781</v>
      </c>
      <c r="Y783" s="34" t="s">
        <v>3673</v>
      </c>
      <c r="Z783" s="34"/>
    </row>
    <row r="784" ht="18" customHeight="1" spans="1:26">
      <c r="A784" s="139">
        <v>858</v>
      </c>
      <c r="B784" s="139" t="s">
        <v>3823</v>
      </c>
      <c r="C784" s="161" t="s">
        <v>3834</v>
      </c>
      <c r="D784" s="12" t="s">
        <v>3835</v>
      </c>
      <c r="E784" s="13"/>
      <c r="F784" s="13"/>
      <c r="G784" s="9" t="s">
        <v>3565</v>
      </c>
      <c r="H784" s="9" t="s">
        <v>1359</v>
      </c>
      <c r="I784" s="13" t="s">
        <v>3836</v>
      </c>
      <c r="J784" s="134" t="s">
        <v>1844</v>
      </c>
      <c r="K784" s="166" t="s">
        <v>2472</v>
      </c>
      <c r="L784" s="33">
        <v>150</v>
      </c>
      <c r="M784" s="34">
        <v>7</v>
      </c>
      <c r="N784" s="34">
        <v>7</v>
      </c>
      <c r="O784" s="34"/>
      <c r="P784" s="505">
        <v>0</v>
      </c>
      <c r="Q784" s="34">
        <v>25</v>
      </c>
      <c r="R784" s="34">
        <v>5</v>
      </c>
      <c r="S784" s="34">
        <v>5</v>
      </c>
      <c r="T784" s="517"/>
      <c r="U784" s="167">
        <v>0</v>
      </c>
      <c r="V784" s="34"/>
      <c r="W784" s="34" t="s">
        <v>30</v>
      </c>
      <c r="X784" s="34" t="s">
        <v>781</v>
      </c>
      <c r="Y784" s="34" t="s">
        <v>3673</v>
      </c>
      <c r="Z784" s="34"/>
    </row>
    <row r="785" ht="18" customHeight="1" spans="1:26">
      <c r="A785" s="139">
        <v>859</v>
      </c>
      <c r="B785" s="139" t="s">
        <v>3823</v>
      </c>
      <c r="C785" s="161" t="s">
        <v>3837</v>
      </c>
      <c r="D785" s="12" t="s">
        <v>3838</v>
      </c>
      <c r="E785" s="13"/>
      <c r="F785" s="13"/>
      <c r="G785" s="9" t="s">
        <v>3565</v>
      </c>
      <c r="H785" s="9" t="s">
        <v>1359</v>
      </c>
      <c r="I785" s="13" t="s">
        <v>3839</v>
      </c>
      <c r="J785" s="134" t="s">
        <v>1844</v>
      </c>
      <c r="K785" s="166" t="s">
        <v>2472</v>
      </c>
      <c r="L785" s="33">
        <v>150</v>
      </c>
      <c r="M785" s="34">
        <v>7</v>
      </c>
      <c r="N785" s="34">
        <v>6.7</v>
      </c>
      <c r="O785" s="34"/>
      <c r="P785" s="505">
        <v>0.0429</v>
      </c>
      <c r="Q785" s="34">
        <v>25</v>
      </c>
      <c r="R785" s="34">
        <v>5</v>
      </c>
      <c r="S785" s="34">
        <v>4.8</v>
      </c>
      <c r="T785" s="517"/>
      <c r="U785" s="167">
        <v>0.04</v>
      </c>
      <c r="V785" s="34"/>
      <c r="W785" s="34" t="s">
        <v>30</v>
      </c>
      <c r="X785" s="34" t="s">
        <v>781</v>
      </c>
      <c r="Y785" s="34" t="s">
        <v>3673</v>
      </c>
      <c r="Z785" s="34"/>
    </row>
    <row r="786" ht="18" customHeight="1" spans="1:26">
      <c r="A786" s="139">
        <v>860</v>
      </c>
      <c r="B786" s="139" t="s">
        <v>3823</v>
      </c>
      <c r="C786" s="161" t="s">
        <v>3840</v>
      </c>
      <c r="D786" s="12" t="s">
        <v>3841</v>
      </c>
      <c r="E786" s="13"/>
      <c r="F786" s="13"/>
      <c r="G786" s="9" t="s">
        <v>3565</v>
      </c>
      <c r="H786" s="9" t="s">
        <v>1359</v>
      </c>
      <c r="I786" s="13" t="s">
        <v>3842</v>
      </c>
      <c r="J786" s="134" t="s">
        <v>1844</v>
      </c>
      <c r="K786" s="166" t="s">
        <v>2472</v>
      </c>
      <c r="L786" s="33">
        <v>250</v>
      </c>
      <c r="M786" s="34">
        <v>10</v>
      </c>
      <c r="N786" s="34">
        <v>9.9</v>
      </c>
      <c r="O786" s="34"/>
      <c r="P786" s="505">
        <v>0.01</v>
      </c>
      <c r="Q786" s="34">
        <v>25</v>
      </c>
      <c r="R786" s="34">
        <v>4</v>
      </c>
      <c r="S786" s="34">
        <v>4.4</v>
      </c>
      <c r="T786" s="517"/>
      <c r="U786" s="167">
        <v>0</v>
      </c>
      <c r="V786" s="34"/>
      <c r="W786" s="34" t="s">
        <v>30</v>
      </c>
      <c r="X786" s="34" t="s">
        <v>781</v>
      </c>
      <c r="Y786" s="34" t="s">
        <v>3673</v>
      </c>
      <c r="Z786" s="34"/>
    </row>
    <row r="787" ht="18" customHeight="1" spans="1:26">
      <c r="A787" s="139">
        <v>861</v>
      </c>
      <c r="B787" s="139" t="s">
        <v>3823</v>
      </c>
      <c r="C787" s="161" t="s">
        <v>3843</v>
      </c>
      <c r="D787" s="12" t="s">
        <v>3844</v>
      </c>
      <c r="E787" s="13"/>
      <c r="F787" s="13"/>
      <c r="G787" s="9" t="s">
        <v>3565</v>
      </c>
      <c r="H787" s="9" t="s">
        <v>1359</v>
      </c>
      <c r="I787" s="13" t="s">
        <v>3845</v>
      </c>
      <c r="J787" s="134" t="s">
        <v>1844</v>
      </c>
      <c r="K787" s="166" t="s">
        <v>2472</v>
      </c>
      <c r="L787" s="33">
        <v>250</v>
      </c>
      <c r="M787" s="34">
        <v>10</v>
      </c>
      <c r="N787" s="34">
        <v>9.8</v>
      </c>
      <c r="O787" s="34"/>
      <c r="P787" s="505">
        <v>0.02</v>
      </c>
      <c r="Q787" s="34">
        <v>25</v>
      </c>
      <c r="R787" s="34">
        <v>5</v>
      </c>
      <c r="S787" s="34">
        <v>4.6</v>
      </c>
      <c r="T787" s="517"/>
      <c r="U787" s="167">
        <v>0.08</v>
      </c>
      <c r="V787" s="34"/>
      <c r="W787" s="34" t="s">
        <v>30</v>
      </c>
      <c r="X787" s="34" t="s">
        <v>781</v>
      </c>
      <c r="Y787" s="34" t="s">
        <v>3673</v>
      </c>
      <c r="Z787" s="34"/>
    </row>
    <row r="788" ht="18" customHeight="1" spans="1:26">
      <c r="A788" s="139">
        <v>862</v>
      </c>
      <c r="B788" s="139" t="s">
        <v>3823</v>
      </c>
      <c r="C788" s="161" t="s">
        <v>3846</v>
      </c>
      <c r="D788" s="12" t="s">
        <v>3847</v>
      </c>
      <c r="E788" s="13"/>
      <c r="F788" s="13"/>
      <c r="G788" s="9" t="s">
        <v>3565</v>
      </c>
      <c r="H788" s="9" t="s">
        <v>1359</v>
      </c>
      <c r="I788" s="13" t="s">
        <v>3848</v>
      </c>
      <c r="J788" s="134" t="s">
        <v>1844</v>
      </c>
      <c r="K788" s="166" t="s">
        <v>2472</v>
      </c>
      <c r="L788" s="33">
        <v>50</v>
      </c>
      <c r="M788" s="34">
        <v>4</v>
      </c>
      <c r="N788" s="34">
        <v>4.2</v>
      </c>
      <c r="O788" s="34"/>
      <c r="P788" s="505">
        <v>0</v>
      </c>
      <c r="Q788" s="34">
        <v>25</v>
      </c>
      <c r="R788" s="34">
        <v>5</v>
      </c>
      <c r="S788" s="34">
        <v>4.5</v>
      </c>
      <c r="T788" s="517"/>
      <c r="U788" s="167">
        <v>0.1</v>
      </c>
      <c r="V788" s="34"/>
      <c r="W788" s="34" t="s">
        <v>30</v>
      </c>
      <c r="X788" s="34" t="s">
        <v>781</v>
      </c>
      <c r="Y788" s="34" t="s">
        <v>3673</v>
      </c>
      <c r="Z788" s="34"/>
    </row>
    <row r="789" ht="18" customHeight="1" spans="1:26">
      <c r="A789" s="139">
        <v>863</v>
      </c>
      <c r="B789" s="139" t="s">
        <v>3823</v>
      </c>
      <c r="C789" s="161" t="s">
        <v>3849</v>
      </c>
      <c r="D789" s="12" t="s">
        <v>3850</v>
      </c>
      <c r="E789" s="13"/>
      <c r="F789" s="13"/>
      <c r="G789" s="9" t="s">
        <v>3565</v>
      </c>
      <c r="H789" s="9" t="s">
        <v>1359</v>
      </c>
      <c r="I789" s="13" t="s">
        <v>3336</v>
      </c>
      <c r="J789" s="134" t="s">
        <v>1844</v>
      </c>
      <c r="K789" s="166" t="s">
        <v>2472</v>
      </c>
      <c r="L789" s="33">
        <v>300</v>
      </c>
      <c r="M789" s="34">
        <v>8</v>
      </c>
      <c r="N789" s="34">
        <v>8.4</v>
      </c>
      <c r="O789" s="34"/>
      <c r="P789" s="505">
        <v>0</v>
      </c>
      <c r="Q789" s="34">
        <v>25</v>
      </c>
      <c r="R789" s="34">
        <v>5</v>
      </c>
      <c r="S789" s="34">
        <v>4.8</v>
      </c>
      <c r="T789" s="517"/>
      <c r="U789" s="167">
        <v>0.04</v>
      </c>
      <c r="V789" s="34"/>
      <c r="W789" s="34" t="s">
        <v>30</v>
      </c>
      <c r="X789" s="34" t="s">
        <v>781</v>
      </c>
      <c r="Y789" s="34" t="s">
        <v>3673</v>
      </c>
      <c r="Z789" s="34"/>
    </row>
    <row r="790" ht="18" customHeight="1" spans="1:26">
      <c r="A790" s="139">
        <v>864</v>
      </c>
      <c r="B790" s="139" t="s">
        <v>3823</v>
      </c>
      <c r="C790" s="161" t="s">
        <v>3851</v>
      </c>
      <c r="D790" s="12" t="s">
        <v>3852</v>
      </c>
      <c r="E790" s="13"/>
      <c r="F790" s="13"/>
      <c r="G790" s="9" t="s">
        <v>3565</v>
      </c>
      <c r="H790" s="9" t="s">
        <v>1359</v>
      </c>
      <c r="I790" s="13" t="s">
        <v>3853</v>
      </c>
      <c r="J790" s="134" t="s">
        <v>1844</v>
      </c>
      <c r="K790" s="166" t="s">
        <v>2472</v>
      </c>
      <c r="L790" s="33">
        <v>300</v>
      </c>
      <c r="M790" s="34">
        <v>10</v>
      </c>
      <c r="N790" s="34">
        <v>9.6</v>
      </c>
      <c r="O790" s="34"/>
      <c r="P790" s="505">
        <v>0.04</v>
      </c>
      <c r="Q790" s="34">
        <v>25</v>
      </c>
      <c r="R790" s="34">
        <v>5</v>
      </c>
      <c r="S790" s="34">
        <v>4.6</v>
      </c>
      <c r="T790" s="517"/>
      <c r="U790" s="167">
        <v>0.08</v>
      </c>
      <c r="V790" s="34"/>
      <c r="W790" s="34" t="s">
        <v>30</v>
      </c>
      <c r="X790" s="34" t="s">
        <v>781</v>
      </c>
      <c r="Y790" s="34" t="s">
        <v>3673</v>
      </c>
      <c r="Z790" s="34"/>
    </row>
    <row r="791" ht="18" customHeight="1" spans="1:26">
      <c r="A791" s="139">
        <v>865</v>
      </c>
      <c r="B791" s="139" t="s">
        <v>3823</v>
      </c>
      <c r="C791" s="161" t="s">
        <v>3854</v>
      </c>
      <c r="D791" s="12" t="s">
        <v>3855</v>
      </c>
      <c r="E791" s="13"/>
      <c r="F791" s="13"/>
      <c r="G791" s="9" t="s">
        <v>3565</v>
      </c>
      <c r="H791" s="9" t="s">
        <v>1359</v>
      </c>
      <c r="I791" s="13" t="s">
        <v>3856</v>
      </c>
      <c r="J791" s="134" t="s">
        <v>1844</v>
      </c>
      <c r="K791" s="166" t="s">
        <v>2472</v>
      </c>
      <c r="L791" s="33">
        <v>150</v>
      </c>
      <c r="M791" s="34">
        <v>6</v>
      </c>
      <c r="N791" s="34">
        <v>6</v>
      </c>
      <c r="O791" s="34"/>
      <c r="P791" s="505">
        <v>0</v>
      </c>
      <c r="Q791" s="34">
        <v>25</v>
      </c>
      <c r="R791" s="34">
        <v>5</v>
      </c>
      <c r="S791" s="34">
        <v>4.8</v>
      </c>
      <c r="T791" s="517"/>
      <c r="U791" s="167">
        <v>0.04</v>
      </c>
      <c r="V791" s="34"/>
      <c r="W791" s="34" t="s">
        <v>30</v>
      </c>
      <c r="X791" s="34" t="s">
        <v>781</v>
      </c>
      <c r="Y791" s="34" t="s">
        <v>3673</v>
      </c>
      <c r="Z791" s="34"/>
    </row>
    <row r="792" ht="18" customHeight="1" spans="1:26">
      <c r="A792" s="139">
        <v>866</v>
      </c>
      <c r="B792" s="139" t="s">
        <v>3823</v>
      </c>
      <c r="C792" s="161" t="s">
        <v>3857</v>
      </c>
      <c r="D792" s="12" t="s">
        <v>3858</v>
      </c>
      <c r="E792" s="13"/>
      <c r="F792" s="13"/>
      <c r="G792" s="9" t="s">
        <v>3565</v>
      </c>
      <c r="H792" s="9" t="s">
        <v>1359</v>
      </c>
      <c r="I792" s="13" t="s">
        <v>3859</v>
      </c>
      <c r="J792" s="134" t="s">
        <v>1844</v>
      </c>
      <c r="K792" s="166" t="s">
        <v>2472</v>
      </c>
      <c r="L792" s="33">
        <v>200</v>
      </c>
      <c r="M792" s="34">
        <v>6</v>
      </c>
      <c r="N792" s="34">
        <v>6</v>
      </c>
      <c r="O792" s="34"/>
      <c r="P792" s="505">
        <v>0</v>
      </c>
      <c r="Q792" s="34">
        <v>25</v>
      </c>
      <c r="R792" s="34">
        <v>5</v>
      </c>
      <c r="S792" s="34">
        <v>4.7</v>
      </c>
      <c r="T792" s="517"/>
      <c r="U792" s="167">
        <v>0.06</v>
      </c>
      <c r="V792" s="34"/>
      <c r="W792" s="34" t="s">
        <v>30</v>
      </c>
      <c r="X792" s="34" t="s">
        <v>781</v>
      </c>
      <c r="Y792" s="34" t="s">
        <v>3673</v>
      </c>
      <c r="Z792" s="34"/>
    </row>
    <row r="793" ht="18" customHeight="1" spans="1:26">
      <c r="A793" s="139">
        <v>867</v>
      </c>
      <c r="B793" s="139" t="s">
        <v>3823</v>
      </c>
      <c r="C793" s="161" t="s">
        <v>3860</v>
      </c>
      <c r="D793" s="12" t="s">
        <v>3861</v>
      </c>
      <c r="E793" s="13"/>
      <c r="F793" s="13"/>
      <c r="G793" s="9" t="s">
        <v>3565</v>
      </c>
      <c r="H793" s="9" t="s">
        <v>1359</v>
      </c>
      <c r="I793" s="13" t="s">
        <v>3167</v>
      </c>
      <c r="J793" s="134" t="s">
        <v>1844</v>
      </c>
      <c r="K793" s="166" t="s">
        <v>2472</v>
      </c>
      <c r="L793" s="33">
        <v>50</v>
      </c>
      <c r="M793" s="34">
        <v>5</v>
      </c>
      <c r="N793" s="34">
        <v>4.7</v>
      </c>
      <c r="O793" s="34"/>
      <c r="P793" s="505">
        <v>0.06</v>
      </c>
      <c r="Q793" s="34">
        <v>25</v>
      </c>
      <c r="R793" s="34">
        <v>4</v>
      </c>
      <c r="S793" s="34">
        <v>4.5</v>
      </c>
      <c r="T793" s="517"/>
      <c r="U793" s="167">
        <v>0</v>
      </c>
      <c r="V793" s="34"/>
      <c r="W793" s="34" t="s">
        <v>30</v>
      </c>
      <c r="X793" s="34" t="s">
        <v>781</v>
      </c>
      <c r="Y793" s="34" t="s">
        <v>3673</v>
      </c>
      <c r="Z793" s="34"/>
    </row>
    <row r="794" ht="18" customHeight="1" spans="1:26">
      <c r="A794" s="139">
        <v>868</v>
      </c>
      <c r="B794" s="139" t="s">
        <v>3823</v>
      </c>
      <c r="C794" s="161" t="s">
        <v>3862</v>
      </c>
      <c r="D794" s="12" t="s">
        <v>3863</v>
      </c>
      <c r="E794" s="13"/>
      <c r="F794" s="13"/>
      <c r="G794" s="9" t="s">
        <v>3565</v>
      </c>
      <c r="H794" s="9" t="s">
        <v>1359</v>
      </c>
      <c r="I794" s="13" t="s">
        <v>3864</v>
      </c>
      <c r="J794" s="134" t="s">
        <v>1844</v>
      </c>
      <c r="K794" s="166" t="s">
        <v>2472</v>
      </c>
      <c r="L794" s="33">
        <v>200</v>
      </c>
      <c r="M794" s="34">
        <v>7</v>
      </c>
      <c r="N794" s="34">
        <v>7.2</v>
      </c>
      <c r="O794" s="34"/>
      <c r="P794" s="505">
        <v>0</v>
      </c>
      <c r="Q794" s="34">
        <v>25</v>
      </c>
      <c r="R794" s="34">
        <v>5</v>
      </c>
      <c r="S794" s="34">
        <v>4.5</v>
      </c>
      <c r="T794" s="517"/>
      <c r="U794" s="167">
        <v>0.1</v>
      </c>
      <c r="V794" s="34"/>
      <c r="W794" s="34" t="s">
        <v>30</v>
      </c>
      <c r="X794" s="34" t="s">
        <v>781</v>
      </c>
      <c r="Y794" s="34" t="s">
        <v>3673</v>
      </c>
      <c r="Z794" s="34"/>
    </row>
    <row r="795" ht="18" customHeight="1" spans="1:26">
      <c r="A795" s="139">
        <v>869</v>
      </c>
      <c r="B795" s="139" t="s">
        <v>3865</v>
      </c>
      <c r="C795" s="161" t="s">
        <v>3866</v>
      </c>
      <c r="D795" s="12" t="s">
        <v>3867</v>
      </c>
      <c r="E795" s="13"/>
      <c r="F795" s="13"/>
      <c r="G795" s="9" t="s">
        <v>3565</v>
      </c>
      <c r="H795" s="9" t="s">
        <v>1359</v>
      </c>
      <c r="I795" s="13" t="s">
        <v>3278</v>
      </c>
      <c r="J795" s="134" t="s">
        <v>139</v>
      </c>
      <c r="K795" s="166" t="s">
        <v>2009</v>
      </c>
      <c r="L795" s="33">
        <v>100</v>
      </c>
      <c r="M795" s="34">
        <v>5</v>
      </c>
      <c r="N795" s="34">
        <v>4.7</v>
      </c>
      <c r="O795" s="34"/>
      <c r="P795" s="505">
        <v>0.06</v>
      </c>
      <c r="Q795" s="34">
        <v>25</v>
      </c>
      <c r="R795" s="34">
        <v>4</v>
      </c>
      <c r="S795" s="34">
        <v>3</v>
      </c>
      <c r="T795" s="517"/>
      <c r="U795" s="167">
        <v>0.25</v>
      </c>
      <c r="V795" s="34"/>
      <c r="W795" s="34" t="s">
        <v>30</v>
      </c>
      <c r="X795" s="34" t="s">
        <v>1912</v>
      </c>
      <c r="Y795" s="34" t="s">
        <v>3709</v>
      </c>
      <c r="Z795" s="34"/>
    </row>
    <row r="796" ht="18" customHeight="1" spans="1:26">
      <c r="A796" s="139">
        <v>870</v>
      </c>
      <c r="B796" s="139" t="s">
        <v>3865</v>
      </c>
      <c r="C796" s="161" t="s">
        <v>3868</v>
      </c>
      <c r="D796" s="12" t="s">
        <v>3869</v>
      </c>
      <c r="E796" s="13"/>
      <c r="F796" s="13"/>
      <c r="G796" s="9" t="s">
        <v>708</v>
      </c>
      <c r="H796" s="9" t="s">
        <v>370</v>
      </c>
      <c r="I796" s="13" t="s">
        <v>3205</v>
      </c>
      <c r="J796" s="134" t="s">
        <v>139</v>
      </c>
      <c r="K796" s="166" t="s">
        <v>2009</v>
      </c>
      <c r="L796" s="33">
        <v>50</v>
      </c>
      <c r="M796" s="34">
        <v>6</v>
      </c>
      <c r="N796" s="34">
        <v>6.2</v>
      </c>
      <c r="O796" s="34"/>
      <c r="P796" s="505">
        <v>0</v>
      </c>
      <c r="Q796" s="34">
        <v>25</v>
      </c>
      <c r="R796" s="34">
        <v>4</v>
      </c>
      <c r="S796" s="34">
        <v>3</v>
      </c>
      <c r="T796" s="517"/>
      <c r="U796" s="167">
        <v>0.25</v>
      </c>
      <c r="V796" s="34"/>
      <c r="W796" s="34" t="s">
        <v>30</v>
      </c>
      <c r="X796" s="34" t="s">
        <v>1912</v>
      </c>
      <c r="Y796" s="34" t="s">
        <v>3709</v>
      </c>
      <c r="Z796" s="34"/>
    </row>
    <row r="797" ht="18" customHeight="1" spans="1:26">
      <c r="A797" s="139">
        <v>871</v>
      </c>
      <c r="B797" s="139" t="s">
        <v>3865</v>
      </c>
      <c r="C797" s="161" t="s">
        <v>3870</v>
      </c>
      <c r="D797" s="12" t="s">
        <v>3871</v>
      </c>
      <c r="E797" s="13"/>
      <c r="F797" s="13"/>
      <c r="G797" s="9" t="s">
        <v>708</v>
      </c>
      <c r="H797" s="9" t="s">
        <v>370</v>
      </c>
      <c r="I797" s="13" t="s">
        <v>3283</v>
      </c>
      <c r="J797" s="134" t="s">
        <v>139</v>
      </c>
      <c r="K797" s="166" t="s">
        <v>2009</v>
      </c>
      <c r="L797" s="33">
        <v>150</v>
      </c>
      <c r="M797" s="34">
        <v>7</v>
      </c>
      <c r="N797" s="34">
        <v>6.1</v>
      </c>
      <c r="O797" s="34"/>
      <c r="P797" s="505">
        <v>0.1286</v>
      </c>
      <c r="Q797" s="34">
        <v>25</v>
      </c>
      <c r="R797" s="34">
        <v>4</v>
      </c>
      <c r="S797" s="34">
        <v>3.1</v>
      </c>
      <c r="T797" s="517"/>
      <c r="U797" s="167">
        <v>0.225</v>
      </c>
      <c r="V797" s="34"/>
      <c r="W797" s="34" t="s">
        <v>30</v>
      </c>
      <c r="X797" s="34" t="s">
        <v>1912</v>
      </c>
      <c r="Y797" s="34" t="s">
        <v>3709</v>
      </c>
      <c r="Z797" s="34"/>
    </row>
    <row r="798" ht="18" customHeight="1" spans="1:26">
      <c r="A798" s="139">
        <v>872</v>
      </c>
      <c r="B798" s="139" t="s">
        <v>3872</v>
      </c>
      <c r="C798" s="161" t="s">
        <v>3873</v>
      </c>
      <c r="D798" s="12" t="s">
        <v>3874</v>
      </c>
      <c r="E798" s="13"/>
      <c r="F798" s="13"/>
      <c r="G798" s="9" t="s">
        <v>708</v>
      </c>
      <c r="H798" s="9" t="s">
        <v>370</v>
      </c>
      <c r="I798" s="13" t="s">
        <v>3875</v>
      </c>
      <c r="J798" s="134" t="s">
        <v>1877</v>
      </c>
      <c r="K798" s="166" t="s">
        <v>1878</v>
      </c>
      <c r="L798" s="33">
        <v>100</v>
      </c>
      <c r="M798" s="34">
        <v>6</v>
      </c>
      <c r="N798" s="34">
        <v>6.5</v>
      </c>
      <c r="O798" s="34">
        <v>7</v>
      </c>
      <c r="P798" s="505">
        <v>0</v>
      </c>
      <c r="Q798" s="34">
        <v>25</v>
      </c>
      <c r="R798" s="34">
        <v>4</v>
      </c>
      <c r="S798" s="34">
        <v>4</v>
      </c>
      <c r="T798" s="517"/>
      <c r="U798" s="167">
        <v>0</v>
      </c>
      <c r="V798" s="34"/>
      <c r="W798" s="34" t="s">
        <v>30</v>
      </c>
      <c r="X798" s="34" t="s">
        <v>809</v>
      </c>
      <c r="Y798" s="34" t="s">
        <v>3687</v>
      </c>
      <c r="Z798" s="34"/>
    </row>
    <row r="799" ht="18" customHeight="1" spans="1:26">
      <c r="A799" s="139">
        <v>873</v>
      </c>
      <c r="B799" s="139" t="s">
        <v>3872</v>
      </c>
      <c r="C799" s="161" t="s">
        <v>3876</v>
      </c>
      <c r="D799" s="12" t="s">
        <v>3877</v>
      </c>
      <c r="E799" s="13"/>
      <c r="F799" s="13"/>
      <c r="G799" s="9" t="s">
        <v>708</v>
      </c>
      <c r="H799" s="9" t="s">
        <v>370</v>
      </c>
      <c r="I799" s="13" t="s">
        <v>3712</v>
      </c>
      <c r="J799" s="134" t="s">
        <v>1877</v>
      </c>
      <c r="K799" s="166" t="s">
        <v>1878</v>
      </c>
      <c r="L799" s="33">
        <v>150</v>
      </c>
      <c r="M799" s="34">
        <v>7</v>
      </c>
      <c r="N799" s="34">
        <v>6.1</v>
      </c>
      <c r="O799" s="34">
        <v>6.3</v>
      </c>
      <c r="P799" s="505">
        <v>0.1286</v>
      </c>
      <c r="Q799" s="34">
        <v>25</v>
      </c>
      <c r="R799" s="34">
        <v>4</v>
      </c>
      <c r="S799" s="34">
        <v>3.4</v>
      </c>
      <c r="T799" s="517"/>
      <c r="U799" s="167">
        <v>0.15</v>
      </c>
      <c r="V799" s="34"/>
      <c r="W799" s="34" t="s">
        <v>30</v>
      </c>
      <c r="X799" s="34" t="s">
        <v>809</v>
      </c>
      <c r="Y799" s="34" t="s">
        <v>3687</v>
      </c>
      <c r="Z799" s="34"/>
    </row>
    <row r="800" ht="18" customHeight="1" spans="1:26">
      <c r="A800" s="139">
        <v>874</v>
      </c>
      <c r="B800" s="139" t="s">
        <v>3878</v>
      </c>
      <c r="C800" s="161" t="s">
        <v>3879</v>
      </c>
      <c r="D800" s="12" t="s">
        <v>3880</v>
      </c>
      <c r="E800" s="13"/>
      <c r="F800" s="13"/>
      <c r="G800" s="9" t="s">
        <v>708</v>
      </c>
      <c r="H800" s="9" t="s">
        <v>370</v>
      </c>
      <c r="I800" s="13" t="s">
        <v>3881</v>
      </c>
      <c r="J800" s="134" t="s">
        <v>139</v>
      </c>
      <c r="K800" s="166" t="s">
        <v>2009</v>
      </c>
      <c r="L800" s="33">
        <v>250</v>
      </c>
      <c r="M800" s="34">
        <v>8</v>
      </c>
      <c r="N800" s="34">
        <v>8</v>
      </c>
      <c r="O800" s="34">
        <v>8.3</v>
      </c>
      <c r="P800" s="505">
        <v>0</v>
      </c>
      <c r="Q800" s="34">
        <v>25</v>
      </c>
      <c r="R800" s="34">
        <v>4</v>
      </c>
      <c r="S800" s="34">
        <v>3.5</v>
      </c>
      <c r="T800" s="517"/>
      <c r="U800" s="167">
        <v>0.125</v>
      </c>
      <c r="V800" s="34"/>
      <c r="W800" s="34" t="s">
        <v>30</v>
      </c>
      <c r="X800" s="34" t="s">
        <v>809</v>
      </c>
      <c r="Y800" s="34" t="s">
        <v>3690</v>
      </c>
      <c r="Z800" s="34"/>
    </row>
    <row r="801" ht="18" customHeight="1" spans="1:26">
      <c r="A801" s="139">
        <v>875</v>
      </c>
      <c r="B801" s="139" t="s">
        <v>3878</v>
      </c>
      <c r="C801" s="161" t="s">
        <v>3882</v>
      </c>
      <c r="D801" s="12" t="s">
        <v>771</v>
      </c>
      <c r="E801" s="13"/>
      <c r="F801" s="13"/>
      <c r="G801" s="9" t="s">
        <v>708</v>
      </c>
      <c r="H801" s="9" t="s">
        <v>370</v>
      </c>
      <c r="I801" s="13" t="s">
        <v>3103</v>
      </c>
      <c r="J801" s="134" t="s">
        <v>139</v>
      </c>
      <c r="K801" s="166" t="s">
        <v>2009</v>
      </c>
      <c r="L801" s="33">
        <v>50</v>
      </c>
      <c r="M801" s="34">
        <v>4</v>
      </c>
      <c r="N801" s="34">
        <v>4.5</v>
      </c>
      <c r="O801" s="34"/>
      <c r="P801" s="505">
        <v>0</v>
      </c>
      <c r="Q801" s="34">
        <v>25</v>
      </c>
      <c r="R801" s="34">
        <v>4</v>
      </c>
      <c r="S801" s="34">
        <v>3</v>
      </c>
      <c r="T801" s="517"/>
      <c r="U801" s="167">
        <v>0.25</v>
      </c>
      <c r="V801" s="34"/>
      <c r="W801" s="34" t="s">
        <v>30</v>
      </c>
      <c r="X801" s="34" t="s">
        <v>1912</v>
      </c>
      <c r="Y801" s="34" t="s">
        <v>3192</v>
      </c>
      <c r="Z801" s="34"/>
    </row>
    <row r="802" ht="18" customHeight="1" spans="1:26">
      <c r="A802" s="139">
        <v>876</v>
      </c>
      <c r="B802" s="139" t="s">
        <v>3878</v>
      </c>
      <c r="C802" s="161" t="s">
        <v>3883</v>
      </c>
      <c r="D802" s="12" t="s">
        <v>3884</v>
      </c>
      <c r="E802" s="13"/>
      <c r="F802" s="13"/>
      <c r="G802" s="9" t="s">
        <v>708</v>
      </c>
      <c r="H802" s="9" t="s">
        <v>370</v>
      </c>
      <c r="I802" s="13" t="s">
        <v>3220</v>
      </c>
      <c r="J802" s="134" t="s">
        <v>139</v>
      </c>
      <c r="K802" s="166" t="s">
        <v>2009</v>
      </c>
      <c r="L802" s="33">
        <v>150</v>
      </c>
      <c r="M802" s="34">
        <v>7</v>
      </c>
      <c r="N802" s="34">
        <v>6.8</v>
      </c>
      <c r="O802" s="34"/>
      <c r="P802" s="505">
        <v>0.0286</v>
      </c>
      <c r="Q802" s="34">
        <v>25</v>
      </c>
      <c r="R802" s="34">
        <v>4</v>
      </c>
      <c r="S802" s="34">
        <v>3.5</v>
      </c>
      <c r="T802" s="517"/>
      <c r="U802" s="167">
        <v>0.125</v>
      </c>
      <c r="V802" s="34"/>
      <c r="W802" s="34" t="s">
        <v>30</v>
      </c>
      <c r="X802" s="34" t="s">
        <v>1912</v>
      </c>
      <c r="Y802" s="34" t="s">
        <v>1244</v>
      </c>
      <c r="Z802" s="34"/>
    </row>
    <row r="803" ht="18" customHeight="1" spans="1:26">
      <c r="A803" s="139">
        <v>877</v>
      </c>
      <c r="B803" s="139" t="s">
        <v>3878</v>
      </c>
      <c r="C803" s="161" t="s">
        <v>3885</v>
      </c>
      <c r="D803" s="12" t="s">
        <v>352</v>
      </c>
      <c r="E803" s="13"/>
      <c r="F803" s="13"/>
      <c r="G803" s="9" t="s">
        <v>708</v>
      </c>
      <c r="H803" s="9" t="s">
        <v>370</v>
      </c>
      <c r="I803" s="13" t="s">
        <v>3886</v>
      </c>
      <c r="J803" s="134" t="s">
        <v>139</v>
      </c>
      <c r="K803" s="166" t="s">
        <v>2009</v>
      </c>
      <c r="L803" s="33">
        <v>100</v>
      </c>
      <c r="M803" s="34">
        <v>5</v>
      </c>
      <c r="N803" s="34">
        <v>5.6</v>
      </c>
      <c r="O803" s="34"/>
      <c r="P803" s="505">
        <v>0</v>
      </c>
      <c r="Q803" s="34">
        <v>25</v>
      </c>
      <c r="R803" s="34">
        <v>4</v>
      </c>
      <c r="S803" s="34">
        <v>3.8</v>
      </c>
      <c r="T803" s="517"/>
      <c r="U803" s="167">
        <v>0.05</v>
      </c>
      <c r="V803" s="34"/>
      <c r="W803" s="34" t="s">
        <v>30</v>
      </c>
      <c r="X803" s="34" t="s">
        <v>1912</v>
      </c>
      <c r="Y803" s="34" t="s">
        <v>3192</v>
      </c>
      <c r="Z803" s="34"/>
    </row>
    <row r="804" ht="18" customHeight="1" spans="1:26">
      <c r="A804" s="139">
        <v>878</v>
      </c>
      <c r="B804" s="139" t="s">
        <v>3878</v>
      </c>
      <c r="C804" s="161" t="s">
        <v>3887</v>
      </c>
      <c r="D804" s="12" t="s">
        <v>3888</v>
      </c>
      <c r="E804" s="13"/>
      <c r="F804" s="13"/>
      <c r="G804" s="9" t="s">
        <v>708</v>
      </c>
      <c r="H804" s="9" t="s">
        <v>370</v>
      </c>
      <c r="I804" s="13" t="s">
        <v>3224</v>
      </c>
      <c r="J804" s="134" t="s">
        <v>139</v>
      </c>
      <c r="K804" s="166" t="s">
        <v>2009</v>
      </c>
      <c r="L804" s="33">
        <v>50</v>
      </c>
      <c r="M804" s="34">
        <v>4</v>
      </c>
      <c r="N804" s="34">
        <v>4.3</v>
      </c>
      <c r="O804" s="34"/>
      <c r="P804" s="505">
        <v>0</v>
      </c>
      <c r="Q804" s="34">
        <v>25</v>
      </c>
      <c r="R804" s="34">
        <v>4</v>
      </c>
      <c r="S804" s="34">
        <v>3.3</v>
      </c>
      <c r="T804" s="517"/>
      <c r="U804" s="167">
        <v>0.175</v>
      </c>
      <c r="V804" s="34"/>
      <c r="W804" s="34" t="s">
        <v>30</v>
      </c>
      <c r="X804" s="34" t="s">
        <v>1912</v>
      </c>
      <c r="Y804" s="34" t="s">
        <v>3192</v>
      </c>
      <c r="Z804" s="34"/>
    </row>
    <row r="805" ht="18" customHeight="1" spans="1:26">
      <c r="A805" s="139">
        <v>879</v>
      </c>
      <c r="B805" s="139" t="s">
        <v>3878</v>
      </c>
      <c r="C805" s="161" t="s">
        <v>3889</v>
      </c>
      <c r="D805" s="12" t="s">
        <v>3890</v>
      </c>
      <c r="E805" s="13"/>
      <c r="F805" s="13"/>
      <c r="G805" s="9" t="s">
        <v>708</v>
      </c>
      <c r="H805" s="9" t="s">
        <v>370</v>
      </c>
      <c r="I805" s="13" t="s">
        <v>3227</v>
      </c>
      <c r="J805" s="134" t="s">
        <v>139</v>
      </c>
      <c r="K805" s="166" t="s">
        <v>2009</v>
      </c>
      <c r="L805" s="33">
        <v>100</v>
      </c>
      <c r="M805" s="34">
        <v>6</v>
      </c>
      <c r="N805" s="34">
        <v>6.2</v>
      </c>
      <c r="O805" s="34"/>
      <c r="P805" s="505">
        <v>0</v>
      </c>
      <c r="Q805" s="34">
        <v>25</v>
      </c>
      <c r="R805" s="34">
        <v>4</v>
      </c>
      <c r="S805" s="34">
        <v>3.3</v>
      </c>
      <c r="T805" s="517"/>
      <c r="U805" s="167">
        <v>0.175</v>
      </c>
      <c r="V805" s="34"/>
      <c r="W805" s="34" t="s">
        <v>30</v>
      </c>
      <c r="X805" s="34" t="s">
        <v>1912</v>
      </c>
      <c r="Y805" s="34" t="s">
        <v>3192</v>
      </c>
      <c r="Z805" s="34"/>
    </row>
    <row r="806" ht="18" customHeight="1" spans="1:26">
      <c r="A806" s="139">
        <v>880</v>
      </c>
      <c r="B806" s="139" t="s">
        <v>3891</v>
      </c>
      <c r="C806" s="161" t="s">
        <v>3892</v>
      </c>
      <c r="D806" s="12" t="s">
        <v>3893</v>
      </c>
      <c r="E806" s="13"/>
      <c r="F806" s="13"/>
      <c r="G806" s="9" t="s">
        <v>3565</v>
      </c>
      <c r="H806" s="9" t="s">
        <v>3894</v>
      </c>
      <c r="I806" s="112" t="s">
        <v>2253</v>
      </c>
      <c r="J806" s="134" t="s">
        <v>2181</v>
      </c>
      <c r="K806" s="166" t="s">
        <v>3816</v>
      </c>
      <c r="L806" s="13">
        <v>150</v>
      </c>
      <c r="M806" s="13">
        <v>7</v>
      </c>
      <c r="N806" s="13">
        <v>7</v>
      </c>
      <c r="O806" s="13">
        <v>7.2</v>
      </c>
      <c r="P806" s="505">
        <v>0</v>
      </c>
      <c r="Q806" s="34">
        <v>25</v>
      </c>
      <c r="R806" s="34">
        <v>4</v>
      </c>
      <c r="S806" s="34">
        <v>3.7</v>
      </c>
      <c r="T806" s="34">
        <v>3.9</v>
      </c>
      <c r="U806" s="167">
        <v>0.075</v>
      </c>
      <c r="V806" s="34"/>
      <c r="W806" s="34" t="s">
        <v>30</v>
      </c>
      <c r="X806" s="34" t="s">
        <v>809</v>
      </c>
      <c r="Y806" s="34" t="s">
        <v>193</v>
      </c>
      <c r="Z806" s="34"/>
    </row>
    <row r="807" ht="18" customHeight="1" spans="1:26">
      <c r="A807" s="139">
        <v>881</v>
      </c>
      <c r="B807" s="139" t="s">
        <v>3891</v>
      </c>
      <c r="C807" s="161" t="s">
        <v>3895</v>
      </c>
      <c r="D807" s="12" t="s">
        <v>3896</v>
      </c>
      <c r="E807" s="13"/>
      <c r="F807" s="13"/>
      <c r="G807" s="9" t="s">
        <v>3565</v>
      </c>
      <c r="H807" s="9" t="s">
        <v>3894</v>
      </c>
      <c r="I807" s="112" t="s">
        <v>1289</v>
      </c>
      <c r="J807" s="134" t="s">
        <v>2181</v>
      </c>
      <c r="K807" s="166" t="s">
        <v>3816</v>
      </c>
      <c r="L807" s="13">
        <v>300</v>
      </c>
      <c r="M807" s="13">
        <v>8.5</v>
      </c>
      <c r="N807" s="13">
        <v>8.2</v>
      </c>
      <c r="O807" s="13">
        <v>8.6</v>
      </c>
      <c r="P807" s="505">
        <v>0.0353</v>
      </c>
      <c r="Q807" s="34">
        <v>25</v>
      </c>
      <c r="R807" s="34">
        <v>4</v>
      </c>
      <c r="S807" s="34">
        <v>4.6</v>
      </c>
      <c r="T807" s="34">
        <v>5</v>
      </c>
      <c r="U807" s="167">
        <v>0</v>
      </c>
      <c r="V807" s="34"/>
      <c r="W807" s="34" t="s">
        <v>30</v>
      </c>
      <c r="X807" s="34" t="s">
        <v>809</v>
      </c>
      <c r="Y807" s="34" t="s">
        <v>3108</v>
      </c>
      <c r="Z807" s="34"/>
    </row>
    <row r="808" ht="18" customHeight="1" spans="1:26">
      <c r="A808" s="139">
        <v>882</v>
      </c>
      <c r="B808" s="139" t="s">
        <v>3878</v>
      </c>
      <c r="C808" s="161" t="s">
        <v>3897</v>
      </c>
      <c r="D808" s="12" t="s">
        <v>54</v>
      </c>
      <c r="E808" s="13"/>
      <c r="F808" s="13"/>
      <c r="G808" s="9" t="s">
        <v>708</v>
      </c>
      <c r="H808" s="9" t="s">
        <v>370</v>
      </c>
      <c r="I808" s="13" t="s">
        <v>2621</v>
      </c>
      <c r="J808" s="134" t="s">
        <v>139</v>
      </c>
      <c r="K808" s="166" t="s">
        <v>2009</v>
      </c>
      <c r="L808" s="13">
        <v>250</v>
      </c>
      <c r="M808" s="13">
        <v>8</v>
      </c>
      <c r="N808" s="13">
        <v>8.3</v>
      </c>
      <c r="O808" s="13"/>
      <c r="P808" s="505">
        <v>0</v>
      </c>
      <c r="Q808" s="34">
        <v>25</v>
      </c>
      <c r="R808" s="34">
        <v>4</v>
      </c>
      <c r="S808" s="34">
        <v>4.3</v>
      </c>
      <c r="T808" s="517"/>
      <c r="U808" s="167">
        <v>0</v>
      </c>
      <c r="V808" s="34"/>
      <c r="W808" s="34" t="s">
        <v>30</v>
      </c>
      <c r="X808" s="34" t="s">
        <v>1912</v>
      </c>
      <c r="Y808" s="34" t="s">
        <v>3192</v>
      </c>
      <c r="Z808" s="34"/>
    </row>
    <row r="809" ht="18" customHeight="1" spans="1:26">
      <c r="A809" s="139">
        <v>883</v>
      </c>
      <c r="B809" s="139" t="s">
        <v>3878</v>
      </c>
      <c r="C809" s="161" t="s">
        <v>3898</v>
      </c>
      <c r="D809" s="12" t="s">
        <v>3899</v>
      </c>
      <c r="E809" s="13"/>
      <c r="F809" s="13"/>
      <c r="G809" s="9" t="s">
        <v>708</v>
      </c>
      <c r="H809" s="9" t="s">
        <v>370</v>
      </c>
      <c r="I809" s="13" t="s">
        <v>3212</v>
      </c>
      <c r="J809" s="134" t="s">
        <v>139</v>
      </c>
      <c r="K809" s="166" t="s">
        <v>2009</v>
      </c>
      <c r="L809" s="13">
        <v>200</v>
      </c>
      <c r="M809" s="13">
        <v>8</v>
      </c>
      <c r="N809" s="13">
        <v>7.2</v>
      </c>
      <c r="O809" s="13">
        <v>7.7</v>
      </c>
      <c r="P809" s="505">
        <v>0.1</v>
      </c>
      <c r="Q809" s="34">
        <v>25</v>
      </c>
      <c r="R809" s="34">
        <v>4</v>
      </c>
      <c r="S809" s="34">
        <v>3.8</v>
      </c>
      <c r="T809" s="34">
        <v>4</v>
      </c>
      <c r="U809" s="167">
        <v>0.05</v>
      </c>
      <c r="V809" s="34"/>
      <c r="W809" s="34" t="s">
        <v>30</v>
      </c>
      <c r="X809" s="34" t="s">
        <v>809</v>
      </c>
      <c r="Y809" s="34" t="s">
        <v>193</v>
      </c>
      <c r="Z809" s="34"/>
    </row>
    <row r="810" ht="18" customHeight="1" spans="1:26">
      <c r="A810" s="139">
        <v>884</v>
      </c>
      <c r="B810" s="139" t="s">
        <v>3878</v>
      </c>
      <c r="C810" s="161" t="s">
        <v>3900</v>
      </c>
      <c r="D810" s="12" t="s">
        <v>3901</v>
      </c>
      <c r="E810" s="13"/>
      <c r="F810" s="13"/>
      <c r="G810" s="9" t="s">
        <v>708</v>
      </c>
      <c r="H810" s="9" t="s">
        <v>370</v>
      </c>
      <c r="I810" s="13" t="s">
        <v>3271</v>
      </c>
      <c r="J810" s="134" t="s">
        <v>139</v>
      </c>
      <c r="K810" s="166" t="s">
        <v>2009</v>
      </c>
      <c r="L810" s="33">
        <v>300</v>
      </c>
      <c r="M810" s="34">
        <v>8</v>
      </c>
      <c r="N810" s="34">
        <v>7.3</v>
      </c>
      <c r="O810" s="34"/>
      <c r="P810" s="505">
        <v>0.0875</v>
      </c>
      <c r="Q810" s="34">
        <v>25</v>
      </c>
      <c r="R810" s="34">
        <v>4</v>
      </c>
      <c r="S810" s="34">
        <v>4.7</v>
      </c>
      <c r="T810" s="517"/>
      <c r="U810" s="167">
        <v>0</v>
      </c>
      <c r="V810" s="34"/>
      <c r="W810" s="34" t="s">
        <v>30</v>
      </c>
      <c r="X810" s="34" t="s">
        <v>1912</v>
      </c>
      <c r="Y810" s="34" t="s">
        <v>3192</v>
      </c>
      <c r="Z810" s="34"/>
    </row>
    <row r="811" ht="18" customHeight="1" spans="1:26">
      <c r="A811" s="139">
        <v>885</v>
      </c>
      <c r="B811" s="139" t="s">
        <v>3902</v>
      </c>
      <c r="C811" s="161" t="s">
        <v>3903</v>
      </c>
      <c r="D811" s="12" t="s">
        <v>3904</v>
      </c>
      <c r="E811" s="13"/>
      <c r="F811" s="13"/>
      <c r="G811" s="9" t="s">
        <v>708</v>
      </c>
      <c r="H811" s="9" t="s">
        <v>370</v>
      </c>
      <c r="I811" s="13" t="s">
        <v>3269</v>
      </c>
      <c r="J811" s="134" t="s">
        <v>139</v>
      </c>
      <c r="K811" s="166" t="s">
        <v>2009</v>
      </c>
      <c r="L811" s="33">
        <v>150</v>
      </c>
      <c r="M811" s="34">
        <v>6</v>
      </c>
      <c r="N811" s="34">
        <v>6.3</v>
      </c>
      <c r="O811" s="34"/>
      <c r="P811" s="505">
        <v>0</v>
      </c>
      <c r="Q811" s="34">
        <v>25</v>
      </c>
      <c r="R811" s="34">
        <v>4</v>
      </c>
      <c r="S811" s="34">
        <v>3</v>
      </c>
      <c r="T811" s="517"/>
      <c r="U811" s="167">
        <v>0.25</v>
      </c>
      <c r="V811" s="34"/>
      <c r="W811" s="34" t="s">
        <v>30</v>
      </c>
      <c r="X811" s="34" t="s">
        <v>1912</v>
      </c>
      <c r="Y811" s="34" t="s">
        <v>3192</v>
      </c>
      <c r="Z811" s="34"/>
    </row>
    <row r="812" ht="18" customHeight="1" spans="1:26">
      <c r="A812" s="139">
        <v>886</v>
      </c>
      <c r="B812" s="139" t="s">
        <v>3902</v>
      </c>
      <c r="C812" s="161" t="s">
        <v>3905</v>
      </c>
      <c r="D812" s="12" t="s">
        <v>3906</v>
      </c>
      <c r="E812" s="13"/>
      <c r="F812" s="13"/>
      <c r="G812" s="9" t="s">
        <v>708</v>
      </c>
      <c r="H812" s="9" t="s">
        <v>370</v>
      </c>
      <c r="I812" s="13" t="s">
        <v>2257</v>
      </c>
      <c r="J812" s="134" t="s">
        <v>139</v>
      </c>
      <c r="K812" s="166" t="s">
        <v>2009</v>
      </c>
      <c r="L812" s="33">
        <v>80</v>
      </c>
      <c r="M812" s="34">
        <v>4</v>
      </c>
      <c r="N812" s="34">
        <v>5.9</v>
      </c>
      <c r="O812" s="34"/>
      <c r="P812" s="505">
        <v>0</v>
      </c>
      <c r="Q812" s="34">
        <v>25</v>
      </c>
      <c r="R812" s="34">
        <v>4</v>
      </c>
      <c r="S812" s="34">
        <v>4.5</v>
      </c>
      <c r="T812" s="517"/>
      <c r="U812" s="167">
        <v>0</v>
      </c>
      <c r="V812" s="34"/>
      <c r="W812" s="34" t="s">
        <v>30</v>
      </c>
      <c r="X812" s="34" t="s">
        <v>1912</v>
      </c>
      <c r="Y812" s="34" t="s">
        <v>3192</v>
      </c>
      <c r="Z812" s="34"/>
    </row>
    <row r="813" ht="18" customHeight="1" spans="1:26">
      <c r="A813" s="139">
        <v>887</v>
      </c>
      <c r="B813" s="139" t="s">
        <v>3907</v>
      </c>
      <c r="C813" s="161" t="s">
        <v>3908</v>
      </c>
      <c r="D813" s="12" t="s">
        <v>3909</v>
      </c>
      <c r="E813" s="13"/>
      <c r="F813" s="13"/>
      <c r="G813" s="9" t="s">
        <v>708</v>
      </c>
      <c r="H813" s="9" t="s">
        <v>370</v>
      </c>
      <c r="I813" s="13" t="s">
        <v>3348</v>
      </c>
      <c r="J813" s="134" t="s">
        <v>139</v>
      </c>
      <c r="K813" s="166" t="s">
        <v>3375</v>
      </c>
      <c r="L813" s="33">
        <v>50</v>
      </c>
      <c r="M813" s="34">
        <v>3</v>
      </c>
      <c r="N813" s="34">
        <v>3.5</v>
      </c>
      <c r="O813" s="34">
        <v>3.7</v>
      </c>
      <c r="P813" s="505">
        <v>0</v>
      </c>
      <c r="Q813" s="34">
        <v>25</v>
      </c>
      <c r="R813" s="34">
        <v>4</v>
      </c>
      <c r="S813" s="34">
        <v>4.4</v>
      </c>
      <c r="T813" s="529"/>
      <c r="U813" s="167">
        <v>0</v>
      </c>
      <c r="V813" s="34"/>
      <c r="W813" s="34" t="s">
        <v>30</v>
      </c>
      <c r="X813" s="34" t="s">
        <v>781</v>
      </c>
      <c r="Y813" s="34" t="s">
        <v>3673</v>
      </c>
      <c r="Z813" s="34"/>
    </row>
    <row r="814" ht="18" customHeight="1" spans="1:26">
      <c r="A814" s="139">
        <v>888</v>
      </c>
      <c r="B814" s="139" t="s">
        <v>3907</v>
      </c>
      <c r="C814" s="161" t="s">
        <v>3910</v>
      </c>
      <c r="D814" s="12" t="s">
        <v>3911</v>
      </c>
      <c r="E814" s="13"/>
      <c r="F814" s="13"/>
      <c r="G814" s="9" t="s">
        <v>708</v>
      </c>
      <c r="H814" s="9" t="s">
        <v>370</v>
      </c>
      <c r="I814" s="13" t="s">
        <v>3173</v>
      </c>
      <c r="J814" s="134" t="s">
        <v>139</v>
      </c>
      <c r="K814" s="166" t="s">
        <v>3375</v>
      </c>
      <c r="L814" s="33">
        <v>150</v>
      </c>
      <c r="M814" s="34">
        <v>6</v>
      </c>
      <c r="N814" s="34">
        <v>5.5</v>
      </c>
      <c r="O814" s="34">
        <v>6</v>
      </c>
      <c r="P814" s="505">
        <v>0.0833</v>
      </c>
      <c r="Q814" s="34">
        <v>25</v>
      </c>
      <c r="R814" s="34">
        <v>4</v>
      </c>
      <c r="S814" s="34">
        <v>4.3</v>
      </c>
      <c r="T814" s="34">
        <v>4.5</v>
      </c>
      <c r="U814" s="167">
        <v>0</v>
      </c>
      <c r="V814" s="34"/>
      <c r="W814" s="34" t="s">
        <v>30</v>
      </c>
      <c r="X814" s="34" t="s">
        <v>781</v>
      </c>
      <c r="Y814" s="34" t="s">
        <v>3673</v>
      </c>
      <c r="Z814" s="34"/>
    </row>
    <row r="815" ht="18" customHeight="1" spans="1:26">
      <c r="A815" s="139">
        <v>889</v>
      </c>
      <c r="B815" s="139" t="s">
        <v>3907</v>
      </c>
      <c r="C815" s="161" t="s">
        <v>3912</v>
      </c>
      <c r="D815" s="12" t="s">
        <v>3913</v>
      </c>
      <c r="E815" s="13"/>
      <c r="F815" s="13"/>
      <c r="G815" s="9" t="s">
        <v>708</v>
      </c>
      <c r="H815" s="9" t="s">
        <v>370</v>
      </c>
      <c r="I815" s="13" t="s">
        <v>3176</v>
      </c>
      <c r="J815" s="134" t="s">
        <v>139</v>
      </c>
      <c r="K815" s="166" t="s">
        <v>3375</v>
      </c>
      <c r="L815" s="33">
        <v>150</v>
      </c>
      <c r="M815" s="34">
        <v>7</v>
      </c>
      <c r="N815" s="34">
        <v>6.8</v>
      </c>
      <c r="O815" s="34">
        <v>7</v>
      </c>
      <c r="P815" s="505">
        <v>0.0286</v>
      </c>
      <c r="Q815" s="34">
        <v>25</v>
      </c>
      <c r="R815" s="34">
        <v>4</v>
      </c>
      <c r="S815" s="34">
        <v>4.2</v>
      </c>
      <c r="T815" s="34">
        <v>4.6</v>
      </c>
      <c r="U815" s="167">
        <v>0</v>
      </c>
      <c r="V815" s="34"/>
      <c r="W815" s="34" t="s">
        <v>30</v>
      </c>
      <c r="X815" s="34" t="s">
        <v>781</v>
      </c>
      <c r="Y815" s="34" t="s">
        <v>3739</v>
      </c>
      <c r="Z815" s="34"/>
    </row>
    <row r="816" ht="18" customHeight="1" spans="1:26">
      <c r="A816" s="139">
        <v>890</v>
      </c>
      <c r="B816" s="139" t="s">
        <v>3907</v>
      </c>
      <c r="C816" s="161" t="s">
        <v>3914</v>
      </c>
      <c r="D816" s="12" t="s">
        <v>3915</v>
      </c>
      <c r="E816" s="13"/>
      <c r="F816" s="13"/>
      <c r="G816" s="9" t="s">
        <v>708</v>
      </c>
      <c r="H816" s="9" t="s">
        <v>370</v>
      </c>
      <c r="I816" s="13" t="s">
        <v>3241</v>
      </c>
      <c r="J816" s="134" t="s">
        <v>139</v>
      </c>
      <c r="K816" s="166" t="s">
        <v>3375</v>
      </c>
      <c r="L816" s="33">
        <v>150</v>
      </c>
      <c r="M816" s="34">
        <v>5</v>
      </c>
      <c r="N816" s="34">
        <v>5.8</v>
      </c>
      <c r="O816" s="34">
        <v>5.9</v>
      </c>
      <c r="P816" s="505">
        <v>0</v>
      </c>
      <c r="Q816" s="34">
        <v>25</v>
      </c>
      <c r="R816" s="34">
        <v>4</v>
      </c>
      <c r="S816" s="34">
        <v>4.3</v>
      </c>
      <c r="T816" s="34">
        <v>4.8</v>
      </c>
      <c r="U816" s="167">
        <v>0</v>
      </c>
      <c r="V816" s="34"/>
      <c r="W816" s="34" t="s">
        <v>30</v>
      </c>
      <c r="X816" s="34" t="s">
        <v>781</v>
      </c>
      <c r="Y816" s="34" t="s">
        <v>3739</v>
      </c>
      <c r="Z816" s="34"/>
    </row>
    <row r="817" ht="18" customHeight="1" spans="1:26">
      <c r="A817" s="139">
        <v>891</v>
      </c>
      <c r="B817" s="139" t="s">
        <v>3907</v>
      </c>
      <c r="C817" s="161" t="s">
        <v>3916</v>
      </c>
      <c r="D817" s="12" t="s">
        <v>3917</v>
      </c>
      <c r="E817" s="13"/>
      <c r="F817" s="13"/>
      <c r="G817" s="9" t="s">
        <v>708</v>
      </c>
      <c r="H817" s="9" t="s">
        <v>370</v>
      </c>
      <c r="I817" s="13" t="s">
        <v>2351</v>
      </c>
      <c r="J817" s="134" t="s">
        <v>139</v>
      </c>
      <c r="K817" s="166" t="s">
        <v>3375</v>
      </c>
      <c r="L817" s="33">
        <v>300</v>
      </c>
      <c r="M817" s="34">
        <v>7</v>
      </c>
      <c r="N817" s="34">
        <v>7.1</v>
      </c>
      <c r="O817" s="34">
        <v>7.8</v>
      </c>
      <c r="P817" s="505">
        <v>0</v>
      </c>
      <c r="Q817" s="34">
        <v>25</v>
      </c>
      <c r="R817" s="34">
        <v>4</v>
      </c>
      <c r="S817" s="34">
        <v>4.3</v>
      </c>
      <c r="T817" s="34">
        <v>4.6</v>
      </c>
      <c r="U817" s="167">
        <v>0</v>
      </c>
      <c r="V817" s="34"/>
      <c r="W817" s="34" t="s">
        <v>30</v>
      </c>
      <c r="X817" s="34" t="s">
        <v>781</v>
      </c>
      <c r="Y817" s="34" t="s">
        <v>3739</v>
      </c>
      <c r="Z817" s="34"/>
    </row>
    <row r="818" ht="18" customHeight="1" spans="1:26">
      <c r="A818" s="139">
        <v>892</v>
      </c>
      <c r="B818" s="139" t="s">
        <v>3907</v>
      </c>
      <c r="C818" s="161" t="s">
        <v>3918</v>
      </c>
      <c r="D818" s="12" t="s">
        <v>3919</v>
      </c>
      <c r="E818" s="13"/>
      <c r="F818" s="13"/>
      <c r="G818" s="9" t="s">
        <v>708</v>
      </c>
      <c r="H818" s="9" t="s">
        <v>370</v>
      </c>
      <c r="I818" s="13" t="s">
        <v>3249</v>
      </c>
      <c r="J818" s="134" t="s">
        <v>139</v>
      </c>
      <c r="K818" s="166" t="s">
        <v>3375</v>
      </c>
      <c r="L818" s="33">
        <v>50</v>
      </c>
      <c r="M818" s="34">
        <v>4</v>
      </c>
      <c r="N818" s="34">
        <v>3.8</v>
      </c>
      <c r="O818" s="34">
        <v>4</v>
      </c>
      <c r="P818" s="505">
        <v>0.05</v>
      </c>
      <c r="Q818" s="34">
        <v>25</v>
      </c>
      <c r="R818" s="34">
        <v>4</v>
      </c>
      <c r="S818" s="34">
        <v>4.3</v>
      </c>
      <c r="T818" s="34">
        <v>4.7</v>
      </c>
      <c r="U818" s="167">
        <v>0</v>
      </c>
      <c r="V818" s="34"/>
      <c r="W818" s="34" t="s">
        <v>30</v>
      </c>
      <c r="X818" s="34" t="s">
        <v>781</v>
      </c>
      <c r="Y818" s="34" t="s">
        <v>3739</v>
      </c>
      <c r="Z818" s="34"/>
    </row>
    <row r="819" ht="18" customHeight="1" spans="1:26">
      <c r="A819" s="139">
        <v>893</v>
      </c>
      <c r="B819" s="139" t="s">
        <v>3907</v>
      </c>
      <c r="C819" s="161" t="s">
        <v>3920</v>
      </c>
      <c r="D819" s="12" t="s">
        <v>3921</v>
      </c>
      <c r="E819" s="13"/>
      <c r="F819" s="13"/>
      <c r="G819" s="9" t="s">
        <v>708</v>
      </c>
      <c r="H819" s="9" t="s">
        <v>370</v>
      </c>
      <c r="I819" s="13" t="s">
        <v>2353</v>
      </c>
      <c r="J819" s="134" t="s">
        <v>139</v>
      </c>
      <c r="K819" s="166" t="s">
        <v>3375</v>
      </c>
      <c r="L819" s="33">
        <v>80</v>
      </c>
      <c r="M819" s="34">
        <v>5</v>
      </c>
      <c r="N819" s="34">
        <v>5.5</v>
      </c>
      <c r="O819" s="34">
        <v>5.8</v>
      </c>
      <c r="P819" s="505">
        <v>0</v>
      </c>
      <c r="Q819" s="34">
        <v>25</v>
      </c>
      <c r="R819" s="34">
        <v>4</v>
      </c>
      <c r="S819" s="34">
        <v>4.4</v>
      </c>
      <c r="T819" s="34">
        <v>4.5</v>
      </c>
      <c r="U819" s="167">
        <v>0</v>
      </c>
      <c r="V819" s="34"/>
      <c r="W819" s="34" t="s">
        <v>30</v>
      </c>
      <c r="X819" s="34" t="s">
        <v>781</v>
      </c>
      <c r="Y819" s="34" t="s">
        <v>3739</v>
      </c>
      <c r="Z819" s="34"/>
    </row>
    <row r="820" ht="18" customHeight="1" spans="1:26">
      <c r="A820" s="139">
        <v>894</v>
      </c>
      <c r="B820" s="139" t="s">
        <v>3907</v>
      </c>
      <c r="C820" s="161" t="s">
        <v>3922</v>
      </c>
      <c r="D820" s="12" t="s">
        <v>3923</v>
      </c>
      <c r="E820" s="13"/>
      <c r="F820" s="13"/>
      <c r="G820" s="9" t="s">
        <v>708</v>
      </c>
      <c r="H820" s="9" t="s">
        <v>370</v>
      </c>
      <c r="I820" s="13" t="s">
        <v>3924</v>
      </c>
      <c r="J820" s="139" t="s">
        <v>708</v>
      </c>
      <c r="K820" s="169" t="s">
        <v>370</v>
      </c>
      <c r="L820" s="33">
        <v>80</v>
      </c>
      <c r="M820" s="34">
        <v>5</v>
      </c>
      <c r="N820" s="34">
        <v>5.7</v>
      </c>
      <c r="O820" s="34"/>
      <c r="P820" s="505">
        <v>0</v>
      </c>
      <c r="Q820" s="34">
        <v>25</v>
      </c>
      <c r="R820" s="34">
        <v>4</v>
      </c>
      <c r="S820" s="34">
        <v>3.3</v>
      </c>
      <c r="T820" s="517"/>
      <c r="U820" s="167">
        <v>0.175</v>
      </c>
      <c r="V820" s="34"/>
      <c r="W820" s="34" t="s">
        <v>30</v>
      </c>
      <c r="X820" s="34" t="s">
        <v>781</v>
      </c>
      <c r="Y820" s="34" t="s">
        <v>3739</v>
      </c>
      <c r="Z820" s="34"/>
    </row>
    <row r="821" ht="18" customHeight="1" spans="1:26">
      <c r="A821" s="139">
        <v>895</v>
      </c>
      <c r="B821" s="139" t="s">
        <v>3907</v>
      </c>
      <c r="C821" s="161" t="s">
        <v>3925</v>
      </c>
      <c r="D821" s="12" t="s">
        <v>3926</v>
      </c>
      <c r="E821" s="13"/>
      <c r="F821" s="13"/>
      <c r="G821" s="9" t="s">
        <v>708</v>
      </c>
      <c r="H821" s="9" t="s">
        <v>370</v>
      </c>
      <c r="I821" s="13" t="s">
        <v>3927</v>
      </c>
      <c r="J821" s="139" t="s">
        <v>708</v>
      </c>
      <c r="K821" s="169" t="s">
        <v>370</v>
      </c>
      <c r="L821" s="33">
        <v>80</v>
      </c>
      <c r="M821" s="34">
        <v>5</v>
      </c>
      <c r="N821" s="34">
        <v>5.7</v>
      </c>
      <c r="O821" s="34"/>
      <c r="P821" s="505">
        <v>0</v>
      </c>
      <c r="Q821" s="34">
        <v>25</v>
      </c>
      <c r="R821" s="34">
        <v>4</v>
      </c>
      <c r="S821" s="34">
        <v>3.3</v>
      </c>
      <c r="T821" s="517"/>
      <c r="U821" s="167">
        <v>0.175</v>
      </c>
      <c r="V821" s="34"/>
      <c r="W821" s="34" t="s">
        <v>30</v>
      </c>
      <c r="X821" s="34" t="s">
        <v>781</v>
      </c>
      <c r="Y821" s="34" t="s">
        <v>3739</v>
      </c>
      <c r="Z821" s="34"/>
    </row>
    <row r="822" ht="18" customHeight="1" spans="1:26">
      <c r="A822" s="139">
        <v>896</v>
      </c>
      <c r="B822" s="139" t="s">
        <v>3907</v>
      </c>
      <c r="C822" s="161" t="s">
        <v>3928</v>
      </c>
      <c r="D822" s="12" t="s">
        <v>680</v>
      </c>
      <c r="E822" s="13"/>
      <c r="F822" s="13"/>
      <c r="G822" s="9" t="s">
        <v>708</v>
      </c>
      <c r="H822" s="9" t="s">
        <v>370</v>
      </c>
      <c r="I822" s="13" t="s">
        <v>3929</v>
      </c>
      <c r="J822" s="134" t="s">
        <v>139</v>
      </c>
      <c r="K822" s="166" t="s">
        <v>3375</v>
      </c>
      <c r="L822" s="33">
        <v>150</v>
      </c>
      <c r="M822" s="34">
        <v>7</v>
      </c>
      <c r="N822" s="34">
        <v>6.8</v>
      </c>
      <c r="O822" s="34"/>
      <c r="P822" s="505">
        <v>0.0286</v>
      </c>
      <c r="Q822" s="34">
        <v>25</v>
      </c>
      <c r="R822" s="34">
        <v>4</v>
      </c>
      <c r="S822" s="34">
        <v>3.5</v>
      </c>
      <c r="T822" s="517"/>
      <c r="U822" s="167">
        <v>0.125</v>
      </c>
      <c r="V822" s="34"/>
      <c r="W822" s="34" t="s">
        <v>30</v>
      </c>
      <c r="X822" s="34" t="s">
        <v>781</v>
      </c>
      <c r="Y822" s="34" t="s">
        <v>3739</v>
      </c>
      <c r="Z822" s="34"/>
    </row>
    <row r="823" ht="18" customHeight="1" spans="1:26">
      <c r="A823" s="139">
        <v>897</v>
      </c>
      <c r="B823" s="139" t="s">
        <v>3930</v>
      </c>
      <c r="C823" s="161" t="s">
        <v>3931</v>
      </c>
      <c r="D823" s="12" t="s">
        <v>3932</v>
      </c>
      <c r="E823" s="13"/>
      <c r="F823" s="13"/>
      <c r="G823" s="9" t="s">
        <v>708</v>
      </c>
      <c r="H823" s="9" t="s">
        <v>370</v>
      </c>
      <c r="I823" s="13" t="s">
        <v>3224</v>
      </c>
      <c r="J823" s="134" t="s">
        <v>139</v>
      </c>
      <c r="K823" s="166" t="s">
        <v>3375</v>
      </c>
      <c r="L823" s="33">
        <v>50</v>
      </c>
      <c r="M823" s="34">
        <v>4</v>
      </c>
      <c r="N823" s="34">
        <v>3.8</v>
      </c>
      <c r="O823" s="34"/>
      <c r="P823" s="505">
        <v>0.05</v>
      </c>
      <c r="Q823" s="34">
        <v>25</v>
      </c>
      <c r="R823" s="34">
        <v>4</v>
      </c>
      <c r="S823" s="34">
        <v>3.3</v>
      </c>
      <c r="T823" s="517"/>
      <c r="U823" s="167">
        <v>0.175</v>
      </c>
      <c r="V823" s="34"/>
      <c r="W823" s="34" t="s">
        <v>30</v>
      </c>
      <c r="X823" s="34" t="s">
        <v>781</v>
      </c>
      <c r="Y823" s="34" t="s">
        <v>3739</v>
      </c>
      <c r="Z823" s="34"/>
    </row>
    <row r="824" ht="18" customHeight="1" spans="1:26">
      <c r="A824" s="139">
        <v>898</v>
      </c>
      <c r="B824" s="139" t="s">
        <v>3930</v>
      </c>
      <c r="C824" s="161" t="s">
        <v>3933</v>
      </c>
      <c r="D824" s="12" t="s">
        <v>3934</v>
      </c>
      <c r="E824" s="13"/>
      <c r="F824" s="13"/>
      <c r="G824" s="9" t="s">
        <v>708</v>
      </c>
      <c r="H824" s="9" t="s">
        <v>370</v>
      </c>
      <c r="I824" s="13" t="s">
        <v>3227</v>
      </c>
      <c r="J824" s="134" t="s">
        <v>139</v>
      </c>
      <c r="K824" s="166" t="s">
        <v>3375</v>
      </c>
      <c r="L824" s="33">
        <v>100</v>
      </c>
      <c r="M824" s="34">
        <v>5</v>
      </c>
      <c r="N824" s="34">
        <v>5.3</v>
      </c>
      <c r="O824" s="34"/>
      <c r="P824" s="505">
        <v>0</v>
      </c>
      <c r="Q824" s="34">
        <v>25</v>
      </c>
      <c r="R824" s="34">
        <v>4</v>
      </c>
      <c r="S824" s="34">
        <v>3.3</v>
      </c>
      <c r="T824" s="517"/>
      <c r="U824" s="167">
        <v>0.175</v>
      </c>
      <c r="V824" s="34"/>
      <c r="W824" s="34" t="s">
        <v>30</v>
      </c>
      <c r="X824" s="34" t="s">
        <v>781</v>
      </c>
      <c r="Y824" s="34" t="s">
        <v>3739</v>
      </c>
      <c r="Z824" s="34"/>
    </row>
    <row r="825" ht="18" customHeight="1" spans="1:26">
      <c r="A825" s="139">
        <v>899</v>
      </c>
      <c r="B825" s="139" t="s">
        <v>3930</v>
      </c>
      <c r="C825" s="161" t="s">
        <v>3935</v>
      </c>
      <c r="D825" s="12" t="s">
        <v>3936</v>
      </c>
      <c r="E825" s="13"/>
      <c r="F825" s="13"/>
      <c r="G825" s="9" t="s">
        <v>708</v>
      </c>
      <c r="H825" s="9" t="s">
        <v>370</v>
      </c>
      <c r="I825" s="13" t="s">
        <v>2257</v>
      </c>
      <c r="J825" s="134" t="s">
        <v>139</v>
      </c>
      <c r="K825" s="166" t="s">
        <v>3375</v>
      </c>
      <c r="L825" s="33">
        <v>80</v>
      </c>
      <c r="M825" s="34">
        <v>5</v>
      </c>
      <c r="N825" s="34">
        <v>5.3</v>
      </c>
      <c r="O825" s="34"/>
      <c r="P825" s="505">
        <v>0</v>
      </c>
      <c r="Q825" s="34">
        <v>25</v>
      </c>
      <c r="R825" s="34">
        <v>4</v>
      </c>
      <c r="S825" s="34">
        <v>3.6</v>
      </c>
      <c r="T825" s="517"/>
      <c r="U825" s="167">
        <v>0.1</v>
      </c>
      <c r="V825" s="34"/>
      <c r="W825" s="34" t="s">
        <v>30</v>
      </c>
      <c r="X825" s="34" t="s">
        <v>781</v>
      </c>
      <c r="Y825" s="34" t="s">
        <v>3739</v>
      </c>
      <c r="Z825" s="34"/>
    </row>
    <row r="826" ht="18" customHeight="1" spans="1:26">
      <c r="A826" s="139">
        <v>900</v>
      </c>
      <c r="B826" s="139" t="s">
        <v>3930</v>
      </c>
      <c r="C826" s="161" t="s">
        <v>3937</v>
      </c>
      <c r="D826" s="12" t="s">
        <v>3938</v>
      </c>
      <c r="E826" s="13"/>
      <c r="F826" s="13"/>
      <c r="G826" s="9" t="s">
        <v>708</v>
      </c>
      <c r="H826" s="9" t="s">
        <v>370</v>
      </c>
      <c r="I826" s="13" t="s">
        <v>3220</v>
      </c>
      <c r="J826" s="134" t="s">
        <v>139</v>
      </c>
      <c r="K826" s="166" t="s">
        <v>3375</v>
      </c>
      <c r="L826" s="33">
        <v>150</v>
      </c>
      <c r="M826" s="34">
        <v>6</v>
      </c>
      <c r="N826" s="34">
        <v>6.1</v>
      </c>
      <c r="O826" s="34"/>
      <c r="P826" s="505">
        <v>0</v>
      </c>
      <c r="Q826" s="34">
        <v>25</v>
      </c>
      <c r="R826" s="34">
        <v>4</v>
      </c>
      <c r="S826" s="34">
        <v>3.6</v>
      </c>
      <c r="T826" s="517"/>
      <c r="U826" s="167">
        <v>0.1</v>
      </c>
      <c r="V826" s="34"/>
      <c r="W826" s="34" t="s">
        <v>30</v>
      </c>
      <c r="X826" s="34" t="s">
        <v>781</v>
      </c>
      <c r="Y826" s="34" t="s">
        <v>3739</v>
      </c>
      <c r="Z826" s="34"/>
    </row>
    <row r="827" ht="18" customHeight="1" spans="1:26">
      <c r="A827" s="139">
        <v>901</v>
      </c>
      <c r="B827" s="139" t="s">
        <v>3930</v>
      </c>
      <c r="C827" s="161" t="s">
        <v>3939</v>
      </c>
      <c r="D827" s="12" t="s">
        <v>3940</v>
      </c>
      <c r="E827" s="13"/>
      <c r="F827" s="13"/>
      <c r="G827" s="9" t="s">
        <v>708</v>
      </c>
      <c r="H827" s="9" t="s">
        <v>370</v>
      </c>
      <c r="I827" s="13" t="s">
        <v>3269</v>
      </c>
      <c r="J827" s="134" t="s">
        <v>139</v>
      </c>
      <c r="K827" s="166" t="s">
        <v>3375</v>
      </c>
      <c r="L827" s="33">
        <v>150</v>
      </c>
      <c r="M827" s="34">
        <v>7</v>
      </c>
      <c r="N827" s="34">
        <v>6.8</v>
      </c>
      <c r="O827" s="34"/>
      <c r="P827" s="505">
        <v>0.0286</v>
      </c>
      <c r="Q827" s="34">
        <v>25</v>
      </c>
      <c r="R827" s="34">
        <v>4</v>
      </c>
      <c r="S827" s="34">
        <v>3</v>
      </c>
      <c r="T827" s="517"/>
      <c r="U827" s="167">
        <v>0.25</v>
      </c>
      <c r="V827" s="34"/>
      <c r="W827" s="34" t="s">
        <v>30</v>
      </c>
      <c r="X827" s="34" t="s">
        <v>781</v>
      </c>
      <c r="Y827" s="34" t="s">
        <v>3673</v>
      </c>
      <c r="Z827" s="34"/>
    </row>
    <row r="828" ht="18" customHeight="1" spans="1:26">
      <c r="A828" s="139">
        <v>902</v>
      </c>
      <c r="B828" s="139" t="s">
        <v>3930</v>
      </c>
      <c r="C828" s="161" t="s">
        <v>3941</v>
      </c>
      <c r="D828" s="12" t="s">
        <v>3942</v>
      </c>
      <c r="E828" s="13"/>
      <c r="F828" s="13"/>
      <c r="G828" s="9" t="s">
        <v>708</v>
      </c>
      <c r="H828" s="9" t="s">
        <v>370</v>
      </c>
      <c r="I828" s="13" t="s">
        <v>3271</v>
      </c>
      <c r="J828" s="134" t="s">
        <v>139</v>
      </c>
      <c r="K828" s="166" t="s">
        <v>3375</v>
      </c>
      <c r="L828" s="33">
        <v>300</v>
      </c>
      <c r="M828" s="34">
        <v>7</v>
      </c>
      <c r="N828" s="34">
        <v>7.2</v>
      </c>
      <c r="O828" s="34"/>
      <c r="P828" s="505">
        <v>0</v>
      </c>
      <c r="Q828" s="34">
        <v>50</v>
      </c>
      <c r="R828" s="34">
        <v>4</v>
      </c>
      <c r="S828" s="34">
        <v>4.7</v>
      </c>
      <c r="T828" s="517"/>
      <c r="U828" s="167">
        <v>0</v>
      </c>
      <c r="V828" s="34"/>
      <c r="W828" s="34" t="s">
        <v>30</v>
      </c>
      <c r="X828" s="34" t="s">
        <v>781</v>
      </c>
      <c r="Y828" s="34" t="s">
        <v>3673</v>
      </c>
      <c r="Z828" s="34"/>
    </row>
    <row r="829" ht="18" customHeight="1" spans="1:26">
      <c r="A829" s="139">
        <v>903</v>
      </c>
      <c r="B829" s="139" t="s">
        <v>3930</v>
      </c>
      <c r="C829" s="161" t="s">
        <v>3943</v>
      </c>
      <c r="D829" s="12" t="s">
        <v>26</v>
      </c>
      <c r="E829" s="13"/>
      <c r="F829" s="13"/>
      <c r="G829" s="9" t="s">
        <v>708</v>
      </c>
      <c r="H829" s="9" t="s">
        <v>370</v>
      </c>
      <c r="I829" s="13" t="s">
        <v>2621</v>
      </c>
      <c r="J829" s="134" t="s">
        <v>139</v>
      </c>
      <c r="K829" s="166" t="s">
        <v>3375</v>
      </c>
      <c r="L829" s="13">
        <v>250</v>
      </c>
      <c r="M829" s="13">
        <v>8.5</v>
      </c>
      <c r="N829" s="13">
        <v>9</v>
      </c>
      <c r="O829" s="13">
        <v>9.3</v>
      </c>
      <c r="P829" s="505">
        <v>0</v>
      </c>
      <c r="Q829" s="34">
        <v>25</v>
      </c>
      <c r="R829" s="34">
        <v>4</v>
      </c>
      <c r="S829" s="34">
        <v>4.3</v>
      </c>
      <c r="T829" s="34">
        <v>4.5</v>
      </c>
      <c r="U829" s="167">
        <v>0</v>
      </c>
      <c r="V829" s="34"/>
      <c r="W829" s="34" t="s">
        <v>30</v>
      </c>
      <c r="X829" s="34" t="s">
        <v>809</v>
      </c>
      <c r="Y829" s="34" t="s">
        <v>193</v>
      </c>
      <c r="Z829" s="34"/>
    </row>
    <row r="830" ht="18" customHeight="1" spans="1:26">
      <c r="A830" s="139">
        <v>904</v>
      </c>
      <c r="B830" s="139" t="s">
        <v>3930</v>
      </c>
      <c r="C830" s="161" t="s">
        <v>3944</v>
      </c>
      <c r="D830" s="12" t="s">
        <v>3945</v>
      </c>
      <c r="E830" s="13"/>
      <c r="F830" s="13"/>
      <c r="G830" s="9" t="s">
        <v>708</v>
      </c>
      <c r="H830" s="9" t="s">
        <v>370</v>
      </c>
      <c r="I830" s="13" t="s">
        <v>3701</v>
      </c>
      <c r="J830" s="134" t="s">
        <v>139</v>
      </c>
      <c r="K830" s="166" t="s">
        <v>3375</v>
      </c>
      <c r="L830" s="33">
        <v>150</v>
      </c>
      <c r="M830" s="34">
        <v>7</v>
      </c>
      <c r="N830" s="34">
        <v>7.4</v>
      </c>
      <c r="O830" s="34"/>
      <c r="P830" s="505">
        <v>0</v>
      </c>
      <c r="Q830" s="34">
        <v>25</v>
      </c>
      <c r="R830" s="34">
        <v>4</v>
      </c>
      <c r="S830" s="34">
        <v>3.8</v>
      </c>
      <c r="T830" s="517"/>
      <c r="U830" s="167">
        <v>0.05</v>
      </c>
      <c r="V830" s="34"/>
      <c r="W830" s="34" t="s">
        <v>30</v>
      </c>
      <c r="X830" s="34" t="s">
        <v>781</v>
      </c>
      <c r="Y830" s="34" t="s">
        <v>3673</v>
      </c>
      <c r="Z830" s="34"/>
    </row>
    <row r="831" ht="18" customHeight="1" spans="1:26">
      <c r="A831" s="139">
        <v>905</v>
      </c>
      <c r="B831" s="139" t="s">
        <v>3930</v>
      </c>
      <c r="C831" s="161" t="s">
        <v>3946</v>
      </c>
      <c r="D831" s="12" t="s">
        <v>3947</v>
      </c>
      <c r="E831" s="13"/>
      <c r="F831" s="13"/>
      <c r="G831" s="9" t="s">
        <v>708</v>
      </c>
      <c r="H831" s="9" t="s">
        <v>370</v>
      </c>
      <c r="I831" s="13" t="s">
        <v>3712</v>
      </c>
      <c r="J831" s="134" t="s">
        <v>139</v>
      </c>
      <c r="K831" s="166" t="s">
        <v>3375</v>
      </c>
      <c r="L831" s="33">
        <v>100</v>
      </c>
      <c r="M831" s="34">
        <v>6</v>
      </c>
      <c r="N831" s="34">
        <v>6</v>
      </c>
      <c r="O831" s="34"/>
      <c r="P831" s="505">
        <v>0</v>
      </c>
      <c r="Q831" s="34">
        <v>25</v>
      </c>
      <c r="R831" s="34">
        <v>4</v>
      </c>
      <c r="S831" s="34">
        <v>3.9</v>
      </c>
      <c r="T831" s="517"/>
      <c r="U831" s="167">
        <v>0.025</v>
      </c>
      <c r="V831" s="34"/>
      <c r="W831" s="34" t="s">
        <v>30</v>
      </c>
      <c r="X831" s="34" t="s">
        <v>781</v>
      </c>
      <c r="Y831" s="34" t="s">
        <v>3673</v>
      </c>
      <c r="Z831" s="34"/>
    </row>
    <row r="832" ht="18" customHeight="1" spans="1:26">
      <c r="A832" s="139">
        <v>906</v>
      </c>
      <c r="B832" s="139" t="s">
        <v>3930</v>
      </c>
      <c r="C832" s="161" t="s">
        <v>3948</v>
      </c>
      <c r="D832" s="12" t="s">
        <v>3949</v>
      </c>
      <c r="E832" s="13"/>
      <c r="F832" s="13"/>
      <c r="G832" s="9" t="s">
        <v>708</v>
      </c>
      <c r="H832" s="9" t="s">
        <v>370</v>
      </c>
      <c r="I832" s="13" t="s">
        <v>3348</v>
      </c>
      <c r="J832" s="134" t="s">
        <v>139</v>
      </c>
      <c r="K832" s="166" t="s">
        <v>3375</v>
      </c>
      <c r="L832" s="33">
        <v>50</v>
      </c>
      <c r="M832" s="34">
        <v>4</v>
      </c>
      <c r="N832" s="34">
        <v>3.6</v>
      </c>
      <c r="O832" s="34"/>
      <c r="P832" s="505">
        <v>0.1</v>
      </c>
      <c r="Q832" s="34">
        <v>25</v>
      </c>
      <c r="R832" s="34">
        <v>4</v>
      </c>
      <c r="S832" s="34">
        <v>4.3</v>
      </c>
      <c r="T832" s="517"/>
      <c r="U832" s="167">
        <v>0</v>
      </c>
      <c r="V832" s="34"/>
      <c r="W832" s="34" t="s">
        <v>30</v>
      </c>
      <c r="X832" s="34" t="s">
        <v>781</v>
      </c>
      <c r="Y832" s="34" t="s">
        <v>3673</v>
      </c>
      <c r="Z832" s="34"/>
    </row>
    <row r="833" ht="18" customHeight="1" spans="1:26">
      <c r="A833" s="139">
        <v>907</v>
      </c>
      <c r="B833" s="139" t="s">
        <v>3930</v>
      </c>
      <c r="C833" s="161" t="s">
        <v>3950</v>
      </c>
      <c r="D833" s="12" t="s">
        <v>3951</v>
      </c>
      <c r="E833" s="13"/>
      <c r="F833" s="13"/>
      <c r="G833" s="9" t="s">
        <v>708</v>
      </c>
      <c r="H833" s="9" t="s">
        <v>370</v>
      </c>
      <c r="I833" s="13" t="s">
        <v>3173</v>
      </c>
      <c r="J833" s="134" t="s">
        <v>139</v>
      </c>
      <c r="K833" s="166" t="s">
        <v>3375</v>
      </c>
      <c r="L833" s="33">
        <v>150</v>
      </c>
      <c r="M833" s="34">
        <v>6</v>
      </c>
      <c r="N833" s="34">
        <v>5.9</v>
      </c>
      <c r="O833" s="34"/>
      <c r="P833" s="505">
        <v>0.0167</v>
      </c>
      <c r="Q833" s="34">
        <v>25</v>
      </c>
      <c r="R833" s="34">
        <v>4</v>
      </c>
      <c r="S833" s="34">
        <v>4.5</v>
      </c>
      <c r="T833" s="517"/>
      <c r="U833" s="167">
        <v>0</v>
      </c>
      <c r="V833" s="34"/>
      <c r="W833" s="34" t="s">
        <v>30</v>
      </c>
      <c r="X833" s="34" t="s">
        <v>781</v>
      </c>
      <c r="Y833" s="34" t="s">
        <v>3673</v>
      </c>
      <c r="Z833" s="34"/>
    </row>
    <row r="834" ht="18" customHeight="1" spans="1:26">
      <c r="A834" s="139">
        <v>908</v>
      </c>
      <c r="B834" s="139" t="s">
        <v>3930</v>
      </c>
      <c r="C834" s="161" t="s">
        <v>3952</v>
      </c>
      <c r="D834" s="12" t="s">
        <v>3953</v>
      </c>
      <c r="E834" s="13"/>
      <c r="F834" s="13"/>
      <c r="G834" s="9" t="s">
        <v>708</v>
      </c>
      <c r="H834" s="9" t="s">
        <v>370</v>
      </c>
      <c r="I834" s="13" t="s">
        <v>3176</v>
      </c>
      <c r="J834" s="134" t="s">
        <v>139</v>
      </c>
      <c r="K834" s="166" t="s">
        <v>3375</v>
      </c>
      <c r="L834" s="33">
        <v>150</v>
      </c>
      <c r="M834" s="34">
        <v>7</v>
      </c>
      <c r="N834" s="34">
        <v>7</v>
      </c>
      <c r="O834" s="34"/>
      <c r="P834" s="505">
        <v>0</v>
      </c>
      <c r="Q834" s="34">
        <v>25</v>
      </c>
      <c r="R834" s="34">
        <v>4</v>
      </c>
      <c r="S834" s="34">
        <v>4.5</v>
      </c>
      <c r="T834" s="517"/>
      <c r="U834" s="167">
        <v>0</v>
      </c>
      <c r="V834" s="34"/>
      <c r="W834" s="34" t="s">
        <v>30</v>
      </c>
      <c r="X834" s="34" t="s">
        <v>781</v>
      </c>
      <c r="Y834" s="34" t="s">
        <v>3673</v>
      </c>
      <c r="Z834" s="34"/>
    </row>
    <row r="835" ht="18" customHeight="1" spans="1:26">
      <c r="A835" s="139">
        <v>909</v>
      </c>
      <c r="B835" s="139" t="s">
        <v>3930</v>
      </c>
      <c r="C835" s="161" t="s">
        <v>3954</v>
      </c>
      <c r="D835" s="12" t="s">
        <v>3955</v>
      </c>
      <c r="E835" s="13"/>
      <c r="F835" s="13"/>
      <c r="G835" s="9" t="s">
        <v>708</v>
      </c>
      <c r="H835" s="9" t="s">
        <v>370</v>
      </c>
      <c r="I835" s="13" t="s">
        <v>3241</v>
      </c>
      <c r="J835" s="134" t="s">
        <v>139</v>
      </c>
      <c r="K835" s="166" t="s">
        <v>3375</v>
      </c>
      <c r="L835" s="33">
        <v>150</v>
      </c>
      <c r="M835" s="34">
        <v>4</v>
      </c>
      <c r="N835" s="34">
        <v>5.4</v>
      </c>
      <c r="O835" s="34"/>
      <c r="P835" s="505">
        <v>0</v>
      </c>
      <c r="Q835" s="34">
        <v>25</v>
      </c>
      <c r="R835" s="34">
        <v>4</v>
      </c>
      <c r="S835" s="34">
        <v>4.3</v>
      </c>
      <c r="T835" s="517"/>
      <c r="U835" s="167">
        <v>0</v>
      </c>
      <c r="V835" s="34"/>
      <c r="W835" s="34" t="s">
        <v>30</v>
      </c>
      <c r="X835" s="34" t="s">
        <v>781</v>
      </c>
      <c r="Y835" s="34" t="s">
        <v>3673</v>
      </c>
      <c r="Z835" s="34"/>
    </row>
    <row r="836" ht="18" customHeight="1" spans="1:26">
      <c r="A836" s="139">
        <v>910</v>
      </c>
      <c r="B836" s="139" t="s">
        <v>3930</v>
      </c>
      <c r="C836" s="161" t="s">
        <v>3956</v>
      </c>
      <c r="D836" s="12" t="s">
        <v>3957</v>
      </c>
      <c r="E836" s="13"/>
      <c r="F836" s="13"/>
      <c r="G836" s="9" t="s">
        <v>708</v>
      </c>
      <c r="H836" s="9" t="s">
        <v>370</v>
      </c>
      <c r="I836" s="13" t="s">
        <v>2351</v>
      </c>
      <c r="J836" s="134" t="s">
        <v>139</v>
      </c>
      <c r="K836" s="166" t="s">
        <v>3375</v>
      </c>
      <c r="L836" s="33">
        <v>300</v>
      </c>
      <c r="M836" s="34">
        <v>8</v>
      </c>
      <c r="N836" s="34">
        <v>8.1</v>
      </c>
      <c r="O836" s="34"/>
      <c r="P836" s="505">
        <v>0</v>
      </c>
      <c r="Q836" s="34">
        <v>25</v>
      </c>
      <c r="R836" s="34">
        <v>4</v>
      </c>
      <c r="S836" s="34">
        <v>4.4</v>
      </c>
      <c r="T836" s="517"/>
      <c r="U836" s="167">
        <v>0</v>
      </c>
      <c r="V836" s="34"/>
      <c r="W836" s="34" t="s">
        <v>30</v>
      </c>
      <c r="X836" s="34" t="s">
        <v>781</v>
      </c>
      <c r="Y836" s="34" t="s">
        <v>3673</v>
      </c>
      <c r="Z836" s="34"/>
    </row>
    <row r="837" ht="18" customHeight="1" spans="1:26">
      <c r="A837" s="139">
        <v>911</v>
      </c>
      <c r="B837" s="139" t="s">
        <v>3930</v>
      </c>
      <c r="C837" s="161" t="s">
        <v>3958</v>
      </c>
      <c r="D837" s="12" t="s">
        <v>3959</v>
      </c>
      <c r="E837" s="13"/>
      <c r="F837" s="13"/>
      <c r="G837" s="9" t="s">
        <v>708</v>
      </c>
      <c r="H837" s="9" t="s">
        <v>370</v>
      </c>
      <c r="I837" s="13" t="s">
        <v>3249</v>
      </c>
      <c r="J837" s="134" t="s">
        <v>139</v>
      </c>
      <c r="K837" s="166" t="s">
        <v>3375</v>
      </c>
      <c r="L837" s="33">
        <v>50</v>
      </c>
      <c r="M837" s="34">
        <v>4</v>
      </c>
      <c r="N837" s="34">
        <v>4</v>
      </c>
      <c r="O837" s="34"/>
      <c r="P837" s="505">
        <v>0</v>
      </c>
      <c r="Q837" s="34">
        <v>25</v>
      </c>
      <c r="R837" s="34">
        <v>4</v>
      </c>
      <c r="S837" s="34">
        <v>4.6</v>
      </c>
      <c r="T837" s="517"/>
      <c r="U837" s="167">
        <v>0</v>
      </c>
      <c r="V837" s="34"/>
      <c r="W837" s="34" t="s">
        <v>30</v>
      </c>
      <c r="X837" s="34" t="s">
        <v>781</v>
      </c>
      <c r="Y837" s="34" t="s">
        <v>3673</v>
      </c>
      <c r="Z837" s="34"/>
    </row>
    <row r="838" ht="18" customHeight="1" spans="1:26">
      <c r="A838" s="139">
        <v>912</v>
      </c>
      <c r="B838" s="139" t="s">
        <v>3930</v>
      </c>
      <c r="C838" s="161" t="s">
        <v>3960</v>
      </c>
      <c r="D838" s="12" t="s">
        <v>3961</v>
      </c>
      <c r="E838" s="13"/>
      <c r="F838" s="13"/>
      <c r="G838" s="9" t="s">
        <v>708</v>
      </c>
      <c r="H838" s="9" t="s">
        <v>370</v>
      </c>
      <c r="I838" s="13" t="s">
        <v>2353</v>
      </c>
      <c r="J838" s="134" t="s">
        <v>139</v>
      </c>
      <c r="K838" s="166" t="s">
        <v>3375</v>
      </c>
      <c r="L838" s="33">
        <v>80</v>
      </c>
      <c r="M838" s="34">
        <v>5</v>
      </c>
      <c r="N838" s="34">
        <v>5.6</v>
      </c>
      <c r="O838" s="34"/>
      <c r="P838" s="505">
        <v>0</v>
      </c>
      <c r="Q838" s="34">
        <v>25</v>
      </c>
      <c r="R838" s="34">
        <v>4</v>
      </c>
      <c r="S838" s="34">
        <v>4.5</v>
      </c>
      <c r="T838" s="517"/>
      <c r="U838" s="167">
        <v>0</v>
      </c>
      <c r="V838" s="34"/>
      <c r="W838" s="34" t="s">
        <v>30</v>
      </c>
      <c r="X838" s="34" t="s">
        <v>781</v>
      </c>
      <c r="Y838" s="34" t="s">
        <v>3673</v>
      </c>
      <c r="Z838" s="34"/>
    </row>
    <row r="839" ht="18" customHeight="1" spans="1:26">
      <c r="A839" s="139">
        <v>913</v>
      </c>
      <c r="B839" s="139" t="s">
        <v>3930</v>
      </c>
      <c r="C839" s="161" t="s">
        <v>3962</v>
      </c>
      <c r="D839" s="12" t="s">
        <v>3963</v>
      </c>
      <c r="E839" s="13"/>
      <c r="F839" s="13"/>
      <c r="G839" s="9" t="s">
        <v>708</v>
      </c>
      <c r="H839" s="9" t="s">
        <v>370</v>
      </c>
      <c r="I839" s="13" t="s">
        <v>3924</v>
      </c>
      <c r="J839" s="139" t="s">
        <v>708</v>
      </c>
      <c r="K839" s="169" t="s">
        <v>370</v>
      </c>
      <c r="L839" s="33">
        <v>80</v>
      </c>
      <c r="M839" s="34">
        <v>5</v>
      </c>
      <c r="N839" s="34">
        <v>5.4</v>
      </c>
      <c r="O839" s="34"/>
      <c r="P839" s="505">
        <v>0</v>
      </c>
      <c r="Q839" s="34">
        <v>20</v>
      </c>
      <c r="R839" s="34">
        <v>4</v>
      </c>
      <c r="S839" s="34">
        <v>3.3</v>
      </c>
      <c r="T839" s="517"/>
      <c r="U839" s="167">
        <v>0.175</v>
      </c>
      <c r="V839" s="34"/>
      <c r="W839" s="34" t="s">
        <v>30</v>
      </c>
      <c r="X839" s="34" t="s">
        <v>781</v>
      </c>
      <c r="Y839" s="34" t="s">
        <v>3673</v>
      </c>
      <c r="Z839" s="34"/>
    </row>
    <row r="840" ht="18" customHeight="1" spans="1:26">
      <c r="A840" s="139">
        <v>914</v>
      </c>
      <c r="B840" s="139" t="s">
        <v>3930</v>
      </c>
      <c r="C840" s="161" t="s">
        <v>3964</v>
      </c>
      <c r="D840" s="12" t="s">
        <v>3965</v>
      </c>
      <c r="E840" s="13"/>
      <c r="F840" s="13"/>
      <c r="G840" s="9" t="s">
        <v>708</v>
      </c>
      <c r="H840" s="9" t="s">
        <v>370</v>
      </c>
      <c r="I840" s="13" t="s">
        <v>3927</v>
      </c>
      <c r="J840" s="139" t="s">
        <v>708</v>
      </c>
      <c r="K840" s="169" t="s">
        <v>370</v>
      </c>
      <c r="L840" s="33">
        <v>80</v>
      </c>
      <c r="M840" s="34">
        <v>4</v>
      </c>
      <c r="N840" s="34">
        <v>5.4</v>
      </c>
      <c r="O840" s="34"/>
      <c r="P840" s="505">
        <v>0</v>
      </c>
      <c r="Q840" s="34">
        <v>20</v>
      </c>
      <c r="R840" s="34">
        <v>4</v>
      </c>
      <c r="S840" s="34">
        <v>3.3</v>
      </c>
      <c r="T840" s="517"/>
      <c r="U840" s="167">
        <v>0.175</v>
      </c>
      <c r="V840" s="34"/>
      <c r="W840" s="34" t="s">
        <v>30</v>
      </c>
      <c r="X840" s="34" t="s">
        <v>781</v>
      </c>
      <c r="Y840" s="34" t="s">
        <v>3673</v>
      </c>
      <c r="Z840" s="34"/>
    </row>
    <row r="841" ht="18" customHeight="1" spans="1:26">
      <c r="A841" s="139">
        <v>915</v>
      </c>
      <c r="B841" s="139" t="s">
        <v>3930</v>
      </c>
      <c r="C841" s="161" t="s">
        <v>3966</v>
      </c>
      <c r="D841" s="12" t="s">
        <v>3967</v>
      </c>
      <c r="E841" s="13"/>
      <c r="F841" s="13"/>
      <c r="G841" s="9" t="s">
        <v>708</v>
      </c>
      <c r="H841" s="9" t="s">
        <v>370</v>
      </c>
      <c r="I841" s="13" t="s">
        <v>3429</v>
      </c>
      <c r="J841" s="134" t="s">
        <v>1844</v>
      </c>
      <c r="K841" s="166" t="s">
        <v>3184</v>
      </c>
      <c r="L841" s="33">
        <v>150</v>
      </c>
      <c r="M841" s="34">
        <v>5</v>
      </c>
      <c r="N841" s="34">
        <v>5.3</v>
      </c>
      <c r="O841" s="34"/>
      <c r="P841" s="505">
        <v>0</v>
      </c>
      <c r="Q841" s="34">
        <v>25</v>
      </c>
      <c r="R841" s="34">
        <v>4</v>
      </c>
      <c r="S841" s="34">
        <v>4.1</v>
      </c>
      <c r="T841" s="517"/>
      <c r="U841" s="167">
        <v>0</v>
      </c>
      <c r="V841" s="34"/>
      <c r="W841" s="34" t="s">
        <v>30</v>
      </c>
      <c r="X841" s="34" t="s">
        <v>781</v>
      </c>
      <c r="Y841" s="34" t="s">
        <v>3673</v>
      </c>
      <c r="Z841" s="34"/>
    </row>
    <row r="842" ht="18" customHeight="1" spans="1:26">
      <c r="A842" s="139">
        <v>916</v>
      </c>
      <c r="B842" s="139" t="s">
        <v>3930</v>
      </c>
      <c r="C842" s="161" t="s">
        <v>3968</v>
      </c>
      <c r="D842" s="12" t="s">
        <v>771</v>
      </c>
      <c r="E842" s="13"/>
      <c r="F842" s="13"/>
      <c r="G842" s="9" t="s">
        <v>708</v>
      </c>
      <c r="H842" s="9" t="s">
        <v>370</v>
      </c>
      <c r="I842" s="13" t="s">
        <v>3969</v>
      </c>
      <c r="J842" s="134" t="s">
        <v>1844</v>
      </c>
      <c r="K842" s="166" t="s">
        <v>3184</v>
      </c>
      <c r="L842" s="33">
        <v>150</v>
      </c>
      <c r="M842" s="34">
        <v>5</v>
      </c>
      <c r="N842" s="34">
        <v>5.4</v>
      </c>
      <c r="O842" s="34"/>
      <c r="P842" s="505">
        <v>0</v>
      </c>
      <c r="Q842" s="34">
        <v>25</v>
      </c>
      <c r="R842" s="34">
        <v>4</v>
      </c>
      <c r="S842" s="34">
        <v>4.7</v>
      </c>
      <c r="T842" s="517"/>
      <c r="U842" s="167">
        <v>0</v>
      </c>
      <c r="V842" s="34"/>
      <c r="W842" s="34" t="s">
        <v>30</v>
      </c>
      <c r="X842" s="34" t="s">
        <v>781</v>
      </c>
      <c r="Y842" s="34" t="s">
        <v>3673</v>
      </c>
      <c r="Z842" s="34"/>
    </row>
    <row r="843" ht="18" customHeight="1" spans="1:26">
      <c r="A843" s="139">
        <v>917</v>
      </c>
      <c r="B843" s="139" t="s">
        <v>3930</v>
      </c>
      <c r="C843" s="161" t="s">
        <v>3970</v>
      </c>
      <c r="D843" s="12" t="s">
        <v>3971</v>
      </c>
      <c r="E843" s="13"/>
      <c r="F843" s="13"/>
      <c r="G843" s="9" t="s">
        <v>708</v>
      </c>
      <c r="H843" s="9" t="s">
        <v>370</v>
      </c>
      <c r="I843" s="13" t="s">
        <v>3972</v>
      </c>
      <c r="J843" s="134" t="s">
        <v>1844</v>
      </c>
      <c r="K843" s="166" t="s">
        <v>3184</v>
      </c>
      <c r="L843" s="33">
        <v>150</v>
      </c>
      <c r="M843" s="34">
        <v>7</v>
      </c>
      <c r="N843" s="34">
        <v>7</v>
      </c>
      <c r="O843" s="34"/>
      <c r="P843" s="505">
        <v>0</v>
      </c>
      <c r="Q843" s="34">
        <v>25</v>
      </c>
      <c r="R843" s="34">
        <v>4</v>
      </c>
      <c r="S843" s="34">
        <v>3.7</v>
      </c>
      <c r="T843" s="517"/>
      <c r="U843" s="167">
        <v>0.075</v>
      </c>
      <c r="V843" s="34"/>
      <c r="W843" s="34" t="s">
        <v>30</v>
      </c>
      <c r="X843" s="34" t="s">
        <v>781</v>
      </c>
      <c r="Y843" s="34" t="s">
        <v>3673</v>
      </c>
      <c r="Z843" s="34"/>
    </row>
    <row r="844" ht="18" customHeight="1" spans="1:26">
      <c r="A844" s="139">
        <v>918</v>
      </c>
      <c r="B844" s="139" t="s">
        <v>3930</v>
      </c>
      <c r="C844" s="161" t="s">
        <v>3973</v>
      </c>
      <c r="D844" s="12" t="s">
        <v>3974</v>
      </c>
      <c r="E844" s="13"/>
      <c r="F844" s="13"/>
      <c r="G844" s="9" t="s">
        <v>708</v>
      </c>
      <c r="H844" s="9" t="s">
        <v>370</v>
      </c>
      <c r="I844" s="13" t="s">
        <v>1289</v>
      </c>
      <c r="J844" s="134" t="s">
        <v>1844</v>
      </c>
      <c r="K844" s="166" t="s">
        <v>3184</v>
      </c>
      <c r="L844" s="33">
        <v>300</v>
      </c>
      <c r="M844" s="34">
        <v>6</v>
      </c>
      <c r="N844" s="34">
        <v>6.5</v>
      </c>
      <c r="O844" s="34"/>
      <c r="P844" s="505">
        <v>0</v>
      </c>
      <c r="Q844" s="34">
        <v>25</v>
      </c>
      <c r="R844" s="34">
        <v>4</v>
      </c>
      <c r="S844" s="34">
        <v>4.2</v>
      </c>
      <c r="T844" s="517"/>
      <c r="U844" s="167">
        <v>0</v>
      </c>
      <c r="V844" s="34"/>
      <c r="W844" s="34" t="s">
        <v>30</v>
      </c>
      <c r="X844" s="34" t="s">
        <v>781</v>
      </c>
      <c r="Y844" s="34" t="s">
        <v>3673</v>
      </c>
      <c r="Z844" s="34"/>
    </row>
    <row r="845" ht="18" customHeight="1" spans="1:26">
      <c r="A845" s="139">
        <v>919</v>
      </c>
      <c r="B845" s="139" t="s">
        <v>3975</v>
      </c>
      <c r="C845" s="161" t="s">
        <v>3976</v>
      </c>
      <c r="D845" s="12" t="s">
        <v>3977</v>
      </c>
      <c r="E845" s="13"/>
      <c r="F845" s="13"/>
      <c r="G845" s="9" t="s">
        <v>3565</v>
      </c>
      <c r="H845" s="9" t="s">
        <v>1359</v>
      </c>
      <c r="I845" s="13" t="s">
        <v>1816</v>
      </c>
      <c r="J845" s="134" t="s">
        <v>1844</v>
      </c>
      <c r="K845" s="166" t="s">
        <v>3184</v>
      </c>
      <c r="L845" s="33">
        <v>300</v>
      </c>
      <c r="M845" s="34">
        <v>8.5</v>
      </c>
      <c r="N845" s="34">
        <v>8.7</v>
      </c>
      <c r="O845" s="34">
        <v>9.2</v>
      </c>
      <c r="P845" s="505">
        <v>0</v>
      </c>
      <c r="Q845" s="34">
        <v>50</v>
      </c>
      <c r="R845" s="34">
        <v>4</v>
      </c>
      <c r="S845" s="34">
        <v>4.6</v>
      </c>
      <c r="T845" s="517"/>
      <c r="U845" s="167">
        <v>0</v>
      </c>
      <c r="V845" s="34"/>
      <c r="W845" s="34" t="s">
        <v>30</v>
      </c>
      <c r="X845" s="34" t="s">
        <v>809</v>
      </c>
      <c r="Y845" s="34" t="s">
        <v>3221</v>
      </c>
      <c r="Z845" s="34"/>
    </row>
    <row r="846" ht="18" customHeight="1" spans="1:26">
      <c r="A846" s="139">
        <v>920</v>
      </c>
      <c r="B846" s="139" t="s">
        <v>3975</v>
      </c>
      <c r="C846" s="161" t="s">
        <v>3978</v>
      </c>
      <c r="D846" s="12" t="s">
        <v>3979</v>
      </c>
      <c r="E846" s="13"/>
      <c r="F846" s="13"/>
      <c r="G846" s="9" t="s">
        <v>3565</v>
      </c>
      <c r="H846" s="9" t="s">
        <v>1359</v>
      </c>
      <c r="I846" s="13" t="s">
        <v>3224</v>
      </c>
      <c r="J846" s="134" t="s">
        <v>1844</v>
      </c>
      <c r="K846" s="166" t="s">
        <v>3184</v>
      </c>
      <c r="L846" s="33">
        <v>50</v>
      </c>
      <c r="M846" s="34">
        <v>4</v>
      </c>
      <c r="N846" s="34">
        <v>5.2</v>
      </c>
      <c r="O846" s="34">
        <v>5.3</v>
      </c>
      <c r="P846" s="505">
        <v>0</v>
      </c>
      <c r="Q846" s="34">
        <v>25</v>
      </c>
      <c r="R846" s="34">
        <v>4</v>
      </c>
      <c r="S846" s="34">
        <v>3.4</v>
      </c>
      <c r="T846" s="517"/>
      <c r="U846" s="167">
        <v>0.15</v>
      </c>
      <c r="V846" s="34"/>
      <c r="W846" s="34" t="s">
        <v>30</v>
      </c>
      <c r="X846" s="34" t="s">
        <v>809</v>
      </c>
      <c r="Y846" s="34" t="s">
        <v>3221</v>
      </c>
      <c r="Z846" s="34"/>
    </row>
    <row r="847" ht="18" customHeight="1" spans="1:26">
      <c r="A847" s="139">
        <v>921</v>
      </c>
      <c r="B847" s="139" t="s">
        <v>3975</v>
      </c>
      <c r="C847" s="161" t="s">
        <v>3980</v>
      </c>
      <c r="D847" s="12" t="s">
        <v>3981</v>
      </c>
      <c r="E847" s="13"/>
      <c r="F847" s="13"/>
      <c r="G847" s="9" t="s">
        <v>3565</v>
      </c>
      <c r="H847" s="9" t="s">
        <v>1359</v>
      </c>
      <c r="I847" s="13" t="s">
        <v>3227</v>
      </c>
      <c r="J847" s="134" t="s">
        <v>1844</v>
      </c>
      <c r="K847" s="166" t="s">
        <v>3184</v>
      </c>
      <c r="L847" s="33">
        <v>100</v>
      </c>
      <c r="M847" s="34">
        <v>6</v>
      </c>
      <c r="N847" s="34">
        <v>6</v>
      </c>
      <c r="O847" s="34">
        <v>6.5</v>
      </c>
      <c r="P847" s="505">
        <v>0</v>
      </c>
      <c r="Q847" s="34">
        <v>25</v>
      </c>
      <c r="R847" s="34">
        <v>4</v>
      </c>
      <c r="S847" s="34">
        <v>3.5</v>
      </c>
      <c r="T847" s="517"/>
      <c r="U847" s="167">
        <v>0.125</v>
      </c>
      <c r="V847" s="34"/>
      <c r="W847" s="34" t="s">
        <v>30</v>
      </c>
      <c r="X847" s="34" t="s">
        <v>809</v>
      </c>
      <c r="Y847" s="34" t="s">
        <v>3221</v>
      </c>
      <c r="Z847" s="34"/>
    </row>
    <row r="848" ht="18" customHeight="1" spans="1:26">
      <c r="A848" s="139">
        <v>922</v>
      </c>
      <c r="B848" s="139" t="s">
        <v>3975</v>
      </c>
      <c r="C848" s="161" t="s">
        <v>3982</v>
      </c>
      <c r="D848" s="12" t="s">
        <v>3983</v>
      </c>
      <c r="E848" s="13"/>
      <c r="F848" s="13"/>
      <c r="G848" s="9" t="s">
        <v>3565</v>
      </c>
      <c r="H848" s="9" t="s">
        <v>1359</v>
      </c>
      <c r="I848" s="13" t="s">
        <v>3269</v>
      </c>
      <c r="J848" s="134" t="s">
        <v>376</v>
      </c>
      <c r="K848" s="166" t="s">
        <v>2861</v>
      </c>
      <c r="L848" s="33">
        <v>150</v>
      </c>
      <c r="M848" s="34">
        <v>7</v>
      </c>
      <c r="N848" s="34">
        <v>6.5</v>
      </c>
      <c r="O848" s="34">
        <v>7</v>
      </c>
      <c r="P848" s="505">
        <v>0.0714</v>
      </c>
      <c r="Q848" s="34">
        <v>25</v>
      </c>
      <c r="R848" s="34">
        <v>4</v>
      </c>
      <c r="S848" s="34">
        <v>3</v>
      </c>
      <c r="T848" s="517"/>
      <c r="U848" s="167">
        <v>0.25</v>
      </c>
      <c r="V848" s="34"/>
      <c r="W848" s="34" t="s">
        <v>30</v>
      </c>
      <c r="X848" s="34" t="s">
        <v>809</v>
      </c>
      <c r="Y848" s="34" t="s">
        <v>3221</v>
      </c>
      <c r="Z848" s="34"/>
    </row>
    <row r="849" ht="18" customHeight="1" spans="1:26">
      <c r="A849" s="139">
        <v>923</v>
      </c>
      <c r="B849" s="139" t="s">
        <v>3975</v>
      </c>
      <c r="C849" s="161" t="s">
        <v>3984</v>
      </c>
      <c r="D849" s="12" t="s">
        <v>3985</v>
      </c>
      <c r="E849" s="13"/>
      <c r="F849" s="13"/>
      <c r="G849" s="9" t="s">
        <v>3565</v>
      </c>
      <c r="H849" s="9" t="s">
        <v>1359</v>
      </c>
      <c r="I849" s="13" t="s">
        <v>3712</v>
      </c>
      <c r="J849" s="134" t="s">
        <v>1877</v>
      </c>
      <c r="K849" s="166" t="s">
        <v>1878</v>
      </c>
      <c r="L849" s="33">
        <v>150</v>
      </c>
      <c r="M849" s="34">
        <v>7</v>
      </c>
      <c r="N849" s="34">
        <v>6.7</v>
      </c>
      <c r="O849" s="34">
        <v>7</v>
      </c>
      <c r="P849" s="505">
        <v>0.0429</v>
      </c>
      <c r="Q849" s="34">
        <v>25</v>
      </c>
      <c r="R849" s="34">
        <v>4</v>
      </c>
      <c r="S849" s="34">
        <v>3.9</v>
      </c>
      <c r="T849" s="517"/>
      <c r="U849" s="167">
        <v>0.025</v>
      </c>
      <c r="V849" s="34"/>
      <c r="W849" s="34" t="s">
        <v>30</v>
      </c>
      <c r="X849" s="34" t="s">
        <v>809</v>
      </c>
      <c r="Y849" s="34" t="s">
        <v>3221</v>
      </c>
      <c r="Z849" s="34"/>
    </row>
    <row r="850" ht="18" customHeight="1" spans="1:26">
      <c r="A850" s="139">
        <v>924</v>
      </c>
      <c r="B850" s="139" t="s">
        <v>3975</v>
      </c>
      <c r="C850" s="161" t="s">
        <v>3986</v>
      </c>
      <c r="D850" s="12" t="s">
        <v>3499</v>
      </c>
      <c r="E850" s="13"/>
      <c r="F850" s="13"/>
      <c r="G850" s="9" t="s">
        <v>3565</v>
      </c>
      <c r="H850" s="9" t="s">
        <v>1359</v>
      </c>
      <c r="I850" s="13" t="s">
        <v>3220</v>
      </c>
      <c r="J850" s="134" t="s">
        <v>376</v>
      </c>
      <c r="K850" s="166" t="s">
        <v>2861</v>
      </c>
      <c r="L850" s="33">
        <v>100</v>
      </c>
      <c r="M850" s="34">
        <v>6</v>
      </c>
      <c r="N850" s="34">
        <v>6.3</v>
      </c>
      <c r="O850" s="34">
        <v>6.6</v>
      </c>
      <c r="P850" s="505">
        <v>0</v>
      </c>
      <c r="Q850" s="34">
        <v>25</v>
      </c>
      <c r="R850" s="34">
        <v>4</v>
      </c>
      <c r="S850" s="34">
        <v>2.9</v>
      </c>
      <c r="T850" s="517"/>
      <c r="U850" s="167">
        <v>0.275</v>
      </c>
      <c r="V850" s="34"/>
      <c r="W850" s="34" t="s">
        <v>30</v>
      </c>
      <c r="X850" s="34" t="s">
        <v>809</v>
      </c>
      <c r="Y850" s="34" t="s">
        <v>3221</v>
      </c>
      <c r="Z850" s="34"/>
    </row>
    <row r="851" ht="18" customHeight="1" spans="1:26">
      <c r="A851" s="139">
        <v>925</v>
      </c>
      <c r="B851" s="139" t="s">
        <v>3975</v>
      </c>
      <c r="C851" s="161" t="s">
        <v>3987</v>
      </c>
      <c r="D851" s="12" t="s">
        <v>3988</v>
      </c>
      <c r="E851" s="13"/>
      <c r="F851" s="13"/>
      <c r="G851" s="9" t="s">
        <v>3565</v>
      </c>
      <c r="H851" s="9" t="s">
        <v>1359</v>
      </c>
      <c r="I851" s="13" t="s">
        <v>904</v>
      </c>
      <c r="J851" s="134" t="s">
        <v>376</v>
      </c>
      <c r="K851" s="166" t="s">
        <v>2861</v>
      </c>
      <c r="L851" s="33">
        <v>250</v>
      </c>
      <c r="M851" s="34">
        <v>8</v>
      </c>
      <c r="N851" s="34">
        <v>7.8</v>
      </c>
      <c r="O851" s="34">
        <v>8.4</v>
      </c>
      <c r="P851" s="505">
        <v>0.025</v>
      </c>
      <c r="Q851" s="34">
        <v>50</v>
      </c>
      <c r="R851" s="34">
        <v>4</v>
      </c>
      <c r="S851" s="34">
        <v>3</v>
      </c>
      <c r="T851" s="34"/>
      <c r="U851" s="167">
        <v>0.25</v>
      </c>
      <c r="V851" s="34"/>
      <c r="W851" s="34" t="s">
        <v>30</v>
      </c>
      <c r="X851" s="34" t="s">
        <v>809</v>
      </c>
      <c r="Y851" s="34" t="s">
        <v>3221</v>
      </c>
      <c r="Z851" s="34"/>
    </row>
    <row r="852" ht="18" customHeight="1" spans="1:26">
      <c r="A852" s="139">
        <v>926</v>
      </c>
      <c r="B852" s="139" t="s">
        <v>3975</v>
      </c>
      <c r="C852" s="161" t="s">
        <v>3989</v>
      </c>
      <c r="D852" s="12" t="s">
        <v>3990</v>
      </c>
      <c r="E852" s="13"/>
      <c r="F852" s="13"/>
      <c r="G852" s="9" t="s">
        <v>3565</v>
      </c>
      <c r="H852" s="9" t="s">
        <v>1359</v>
      </c>
      <c r="I852" s="13" t="s">
        <v>2041</v>
      </c>
      <c r="J852" s="134" t="s">
        <v>376</v>
      </c>
      <c r="K852" s="166" t="s">
        <v>2861</v>
      </c>
      <c r="L852" s="33">
        <v>50</v>
      </c>
      <c r="M852" s="34">
        <v>4</v>
      </c>
      <c r="N852" s="34">
        <v>5</v>
      </c>
      <c r="O852" s="34">
        <v>5.3</v>
      </c>
      <c r="P852" s="505">
        <v>0</v>
      </c>
      <c r="Q852" s="34">
        <v>25</v>
      </c>
      <c r="R852" s="34">
        <v>4</v>
      </c>
      <c r="S852" s="34">
        <v>3.1</v>
      </c>
      <c r="T852" s="34"/>
      <c r="U852" s="167">
        <v>0.225</v>
      </c>
      <c r="V852" s="34"/>
      <c r="W852" s="34" t="s">
        <v>30</v>
      </c>
      <c r="X852" s="34" t="s">
        <v>809</v>
      </c>
      <c r="Y852" s="34" t="s">
        <v>3221</v>
      </c>
      <c r="Z852" s="34"/>
    </row>
    <row r="853" ht="18" customHeight="1" spans="1:26">
      <c r="A853" s="139">
        <v>927</v>
      </c>
      <c r="B853" s="139" t="s">
        <v>3975</v>
      </c>
      <c r="C853" s="161" t="s">
        <v>3991</v>
      </c>
      <c r="D853" s="12" t="s">
        <v>3992</v>
      </c>
      <c r="E853" s="13"/>
      <c r="F853" s="13"/>
      <c r="G853" s="9" t="s">
        <v>3565</v>
      </c>
      <c r="H853" s="9" t="s">
        <v>1359</v>
      </c>
      <c r="I853" s="13" t="s">
        <v>3724</v>
      </c>
      <c r="J853" s="134" t="s">
        <v>1844</v>
      </c>
      <c r="K853" s="166" t="s">
        <v>3184</v>
      </c>
      <c r="L853" s="33">
        <v>300</v>
      </c>
      <c r="M853" s="34">
        <v>8.5</v>
      </c>
      <c r="N853" s="34">
        <v>8.4</v>
      </c>
      <c r="O853" s="34">
        <v>9</v>
      </c>
      <c r="P853" s="505">
        <v>0.0118</v>
      </c>
      <c r="Q853" s="34">
        <v>50</v>
      </c>
      <c r="R853" s="34">
        <v>4</v>
      </c>
      <c r="S853" s="34">
        <v>4.1</v>
      </c>
      <c r="T853" s="34"/>
      <c r="U853" s="167">
        <v>0</v>
      </c>
      <c r="V853" s="34"/>
      <c r="W853" s="34" t="s">
        <v>30</v>
      </c>
      <c r="X853" s="34" t="s">
        <v>809</v>
      </c>
      <c r="Y853" s="34" t="s">
        <v>3221</v>
      </c>
      <c r="Z853" s="34"/>
    </row>
    <row r="854" ht="18" customHeight="1" spans="1:26">
      <c r="A854" s="139">
        <v>928</v>
      </c>
      <c r="B854" s="139" t="s">
        <v>3993</v>
      </c>
      <c r="C854" s="161" t="s">
        <v>3994</v>
      </c>
      <c r="D854" s="12" t="s">
        <v>3995</v>
      </c>
      <c r="E854" s="13"/>
      <c r="F854" s="13"/>
      <c r="G854" s="9" t="s">
        <v>3565</v>
      </c>
      <c r="H854" s="9" t="s">
        <v>1359</v>
      </c>
      <c r="I854" s="13" t="s">
        <v>3374</v>
      </c>
      <c r="J854" s="134" t="s">
        <v>3154</v>
      </c>
      <c r="K854" s="166" t="s">
        <v>1878</v>
      </c>
      <c r="L854" s="13">
        <v>350</v>
      </c>
      <c r="M854" s="13">
        <v>11</v>
      </c>
      <c r="N854" s="13">
        <v>10.6</v>
      </c>
      <c r="O854" s="13">
        <v>10.8</v>
      </c>
      <c r="P854" s="505">
        <v>0.0364</v>
      </c>
      <c r="Q854" s="34">
        <v>25</v>
      </c>
      <c r="R854" s="34">
        <v>4</v>
      </c>
      <c r="S854" s="34">
        <v>3.5</v>
      </c>
      <c r="T854" s="34">
        <v>3.8</v>
      </c>
      <c r="U854" s="167">
        <v>0.125</v>
      </c>
      <c r="V854" s="34"/>
      <c r="W854" s="34">
        <v>1</v>
      </c>
      <c r="X854" s="34" t="s">
        <v>809</v>
      </c>
      <c r="Y854" s="34" t="s">
        <v>3579</v>
      </c>
      <c r="Z854" s="34"/>
    </row>
    <row r="855" ht="18" customHeight="1" spans="1:26">
      <c r="A855" s="139">
        <v>929</v>
      </c>
      <c r="B855" s="139" t="s">
        <v>3996</v>
      </c>
      <c r="C855" s="161" t="s">
        <v>3997</v>
      </c>
      <c r="D855" s="12" t="s">
        <v>3998</v>
      </c>
      <c r="E855" s="13"/>
      <c r="F855" s="13"/>
      <c r="G855" s="9" t="s">
        <v>3565</v>
      </c>
      <c r="H855" s="9" t="s">
        <v>1359</v>
      </c>
      <c r="I855" s="13" t="s">
        <v>3999</v>
      </c>
      <c r="J855" s="134" t="s">
        <v>1877</v>
      </c>
      <c r="K855" s="166" t="s">
        <v>1878</v>
      </c>
      <c r="L855" s="33">
        <v>250</v>
      </c>
      <c r="M855" s="34">
        <v>8</v>
      </c>
      <c r="N855" s="34">
        <v>7.2</v>
      </c>
      <c r="O855" s="34">
        <v>7.9</v>
      </c>
      <c r="P855" s="505">
        <v>0.1</v>
      </c>
      <c r="Q855" s="34">
        <v>25</v>
      </c>
      <c r="R855" s="34">
        <v>4</v>
      </c>
      <c r="S855" s="34">
        <v>3.7</v>
      </c>
      <c r="T855" s="34">
        <v>4.5</v>
      </c>
      <c r="U855" s="167">
        <v>0.075</v>
      </c>
      <c r="V855" s="34"/>
      <c r="W855" s="34"/>
      <c r="X855" s="34"/>
      <c r="Y855" s="34"/>
      <c r="Z855" s="34"/>
    </row>
    <row r="856" ht="38.25" customHeight="1" spans="1:26">
      <c r="A856" s="139">
        <v>930</v>
      </c>
      <c r="B856" s="139" t="s">
        <v>4000</v>
      </c>
      <c r="C856" s="161" t="s">
        <v>4001</v>
      </c>
      <c r="D856" s="12" t="s">
        <v>3499</v>
      </c>
      <c r="E856" s="13"/>
      <c r="F856" s="13"/>
      <c r="G856" s="9" t="s">
        <v>3565</v>
      </c>
      <c r="H856" s="9" t="s">
        <v>1359</v>
      </c>
      <c r="I856" s="9" t="s">
        <v>4002</v>
      </c>
      <c r="J856" s="134" t="s">
        <v>139</v>
      </c>
      <c r="K856" s="166" t="s">
        <v>3567</v>
      </c>
      <c r="L856" s="33">
        <v>250</v>
      </c>
      <c r="M856" s="34">
        <v>7</v>
      </c>
      <c r="N856" s="34">
        <v>7.2</v>
      </c>
      <c r="O856" s="34">
        <v>7.9</v>
      </c>
      <c r="P856" s="505">
        <v>0</v>
      </c>
      <c r="Q856" s="34">
        <v>20</v>
      </c>
      <c r="R856" s="34">
        <v>4</v>
      </c>
      <c r="S856" s="34">
        <v>4.1</v>
      </c>
      <c r="T856" s="34"/>
      <c r="U856" s="167">
        <v>0</v>
      </c>
      <c r="V856" s="34"/>
      <c r="W856" s="34" t="s">
        <v>30</v>
      </c>
      <c r="X856" s="34" t="s">
        <v>781</v>
      </c>
      <c r="Y856" s="34" t="s">
        <v>3673</v>
      </c>
      <c r="Z856" s="34"/>
    </row>
    <row r="857" ht="18" customHeight="1" spans="1:26">
      <c r="A857" s="139">
        <v>931</v>
      </c>
      <c r="B857" s="139" t="s">
        <v>3993</v>
      </c>
      <c r="C857" s="161" t="s">
        <v>4003</v>
      </c>
      <c r="D857" s="12" t="s">
        <v>4004</v>
      </c>
      <c r="E857" s="13"/>
      <c r="F857" s="13"/>
      <c r="G857" s="9" t="s">
        <v>3565</v>
      </c>
      <c r="H857" s="9" t="s">
        <v>1359</v>
      </c>
      <c r="I857" s="9" t="s">
        <v>4005</v>
      </c>
      <c r="J857" s="134" t="s">
        <v>1844</v>
      </c>
      <c r="K857" s="166" t="s">
        <v>3184</v>
      </c>
      <c r="L857" s="13">
        <v>300</v>
      </c>
      <c r="M857" s="13">
        <v>6.5</v>
      </c>
      <c r="N857" s="13">
        <v>6.9</v>
      </c>
      <c r="O857" s="13">
        <v>7.1</v>
      </c>
      <c r="P857" s="505">
        <v>0</v>
      </c>
      <c r="Q857" s="34">
        <v>25</v>
      </c>
      <c r="R857" s="34">
        <v>4</v>
      </c>
      <c r="S857" s="34">
        <v>3.4</v>
      </c>
      <c r="T857" s="34">
        <v>3.9</v>
      </c>
      <c r="U857" s="167">
        <v>0.15</v>
      </c>
      <c r="V857" s="34"/>
      <c r="W857" s="34">
        <v>1</v>
      </c>
      <c r="X857" s="34" t="s">
        <v>809</v>
      </c>
      <c r="Y857" s="34" t="s">
        <v>3579</v>
      </c>
      <c r="Z857" s="34"/>
    </row>
    <row r="858" ht="18" customHeight="1" spans="1:26">
      <c r="A858" s="139">
        <v>932</v>
      </c>
      <c r="B858" s="139" t="s">
        <v>4000</v>
      </c>
      <c r="C858" s="161" t="s">
        <v>4006</v>
      </c>
      <c r="D858" s="12" t="s">
        <v>3564</v>
      </c>
      <c r="E858" s="13"/>
      <c r="F858" s="13"/>
      <c r="G858" s="9" t="s">
        <v>3565</v>
      </c>
      <c r="H858" s="9" t="s">
        <v>1359</v>
      </c>
      <c r="I858" s="13" t="s">
        <v>4007</v>
      </c>
      <c r="J858" s="134" t="s">
        <v>139</v>
      </c>
      <c r="K858" s="166" t="s">
        <v>3567</v>
      </c>
      <c r="L858" s="33">
        <v>250</v>
      </c>
      <c r="M858" s="34">
        <v>9</v>
      </c>
      <c r="N858" s="34">
        <v>8.2</v>
      </c>
      <c r="O858" s="34"/>
      <c r="P858" s="505">
        <v>0.0889</v>
      </c>
      <c r="Q858" s="34">
        <v>25</v>
      </c>
      <c r="R858" s="34">
        <v>4</v>
      </c>
      <c r="S858" s="34">
        <v>3.5</v>
      </c>
      <c r="T858" s="34"/>
      <c r="U858" s="167">
        <v>0.125</v>
      </c>
      <c r="V858" s="34"/>
      <c r="W858" s="34" t="s">
        <v>30</v>
      </c>
      <c r="X858" s="34" t="s">
        <v>781</v>
      </c>
      <c r="Y858" s="34" t="s">
        <v>3673</v>
      </c>
      <c r="Z858" s="34"/>
    </row>
    <row r="859" ht="18" customHeight="1" spans="1:26">
      <c r="A859" s="139">
        <v>933</v>
      </c>
      <c r="B859" s="139" t="s">
        <v>4008</v>
      </c>
      <c r="C859" s="161" t="s">
        <v>4009</v>
      </c>
      <c r="D859" s="12" t="s">
        <v>3564</v>
      </c>
      <c r="E859" s="13"/>
      <c r="F859" s="13"/>
      <c r="G859" s="9" t="s">
        <v>3565</v>
      </c>
      <c r="H859" s="9" t="s">
        <v>1359</v>
      </c>
      <c r="I859" s="13" t="s">
        <v>3566</v>
      </c>
      <c r="J859" s="134" t="s">
        <v>139</v>
      </c>
      <c r="K859" s="166" t="s">
        <v>3567</v>
      </c>
      <c r="L859" s="33">
        <v>100</v>
      </c>
      <c r="M859" s="34">
        <v>4</v>
      </c>
      <c r="N859" s="34">
        <v>4.3</v>
      </c>
      <c r="O859" s="34"/>
      <c r="P859" s="505">
        <v>0</v>
      </c>
      <c r="Q859" s="34">
        <v>20</v>
      </c>
      <c r="R859" s="34">
        <v>4</v>
      </c>
      <c r="S859" s="34">
        <v>3.1</v>
      </c>
      <c r="T859" s="34"/>
      <c r="U859" s="167">
        <v>0.225</v>
      </c>
      <c r="V859" s="34"/>
      <c r="W859" s="34" t="s">
        <v>30</v>
      </c>
      <c r="X859" s="34" t="s">
        <v>781</v>
      </c>
      <c r="Y859" s="34" t="s">
        <v>3673</v>
      </c>
      <c r="Z859" s="34"/>
    </row>
    <row r="860" ht="18" customHeight="1" spans="1:26">
      <c r="A860" s="139">
        <v>934</v>
      </c>
      <c r="B860" s="139" t="s">
        <v>4008</v>
      </c>
      <c r="C860" s="161" t="s">
        <v>4010</v>
      </c>
      <c r="D860" s="12" t="s">
        <v>4011</v>
      </c>
      <c r="E860" s="13"/>
      <c r="F860" s="13"/>
      <c r="G860" s="9" t="s">
        <v>3565</v>
      </c>
      <c r="H860" s="9" t="s">
        <v>1359</v>
      </c>
      <c r="I860" s="13" t="s">
        <v>3659</v>
      </c>
      <c r="J860" s="134" t="s">
        <v>139</v>
      </c>
      <c r="K860" s="166" t="s">
        <v>3567</v>
      </c>
      <c r="L860" s="33">
        <v>150</v>
      </c>
      <c r="M860" s="34">
        <v>7</v>
      </c>
      <c r="N860" s="34">
        <v>6.1</v>
      </c>
      <c r="O860" s="34">
        <v>6.5</v>
      </c>
      <c r="P860" s="505">
        <v>0.1286</v>
      </c>
      <c r="Q860" s="34">
        <v>25</v>
      </c>
      <c r="R860" s="34">
        <v>5</v>
      </c>
      <c r="S860" s="34">
        <v>4.5</v>
      </c>
      <c r="T860" s="34"/>
      <c r="U860" s="167">
        <v>0.1</v>
      </c>
      <c r="V860" s="34"/>
      <c r="W860" s="34" t="s">
        <v>30</v>
      </c>
      <c r="X860" s="34" t="s">
        <v>781</v>
      </c>
      <c r="Y860" s="34" t="s">
        <v>3673</v>
      </c>
      <c r="Z860" s="34"/>
    </row>
    <row r="861" s="1" customFormat="1" ht="18" customHeight="1" spans="1:40">
      <c r="A861" s="139">
        <v>935</v>
      </c>
      <c r="B861" s="139" t="s">
        <v>4008</v>
      </c>
      <c r="C861" s="161" t="s">
        <v>4012</v>
      </c>
      <c r="D861" s="12" t="s">
        <v>4013</v>
      </c>
      <c r="E861" s="13"/>
      <c r="F861" s="13"/>
      <c r="G861" s="9" t="s">
        <v>3565</v>
      </c>
      <c r="H861" s="9" t="s">
        <v>1359</v>
      </c>
      <c r="I861" s="13" t="s">
        <v>3662</v>
      </c>
      <c r="J861" s="134" t="s">
        <v>139</v>
      </c>
      <c r="K861" s="166" t="s">
        <v>3567</v>
      </c>
      <c r="L861" s="33">
        <v>100</v>
      </c>
      <c r="M861" s="34">
        <v>6</v>
      </c>
      <c r="N861" s="34">
        <v>5.6</v>
      </c>
      <c r="O861" s="34">
        <v>5.7</v>
      </c>
      <c r="P861" s="505">
        <v>0.0667</v>
      </c>
      <c r="Q861" s="34">
        <v>25</v>
      </c>
      <c r="R861" s="34">
        <v>4</v>
      </c>
      <c r="S861" s="34">
        <v>2.4</v>
      </c>
      <c r="T861" s="34"/>
      <c r="U861" s="167">
        <v>0.4</v>
      </c>
      <c r="V861" s="34"/>
      <c r="W861" s="34" t="s">
        <v>30</v>
      </c>
      <c r="X861" s="34" t="s">
        <v>781</v>
      </c>
      <c r="Y861" s="34" t="s">
        <v>3673</v>
      </c>
      <c r="Z861" s="34"/>
      <c r="AA861" s="5"/>
      <c r="AB861" s="55"/>
      <c r="AC861" s="55"/>
      <c r="AD861" s="55"/>
      <c r="AE861" s="55"/>
      <c r="AF861" s="55"/>
      <c r="AG861" s="55"/>
      <c r="AH861" s="55"/>
      <c r="AI861" s="55"/>
      <c r="AJ861" s="55"/>
      <c r="AK861" s="55"/>
      <c r="AL861" s="55"/>
      <c r="AM861" s="55"/>
      <c r="AN861" s="55"/>
    </row>
    <row r="862" ht="18" customHeight="1" spans="1:26">
      <c r="A862" s="139">
        <v>936</v>
      </c>
      <c r="B862" s="139" t="s">
        <v>4008</v>
      </c>
      <c r="C862" s="161" t="s">
        <v>4014</v>
      </c>
      <c r="D862" s="12" t="s">
        <v>3564</v>
      </c>
      <c r="E862" s="13"/>
      <c r="F862" s="13"/>
      <c r="G862" s="9" t="s">
        <v>3565</v>
      </c>
      <c r="H862" s="9" t="s">
        <v>1359</v>
      </c>
      <c r="I862" s="13" t="s">
        <v>4015</v>
      </c>
      <c r="J862" s="134" t="s">
        <v>139</v>
      </c>
      <c r="K862" s="166" t="s">
        <v>3567</v>
      </c>
      <c r="L862" s="33">
        <v>150</v>
      </c>
      <c r="M862" s="34">
        <v>7</v>
      </c>
      <c r="N862" s="34">
        <v>7.1</v>
      </c>
      <c r="O862" s="34">
        <v>7.4</v>
      </c>
      <c r="P862" s="505">
        <v>0</v>
      </c>
      <c r="Q862" s="34">
        <v>25</v>
      </c>
      <c r="R862" s="34">
        <v>4</v>
      </c>
      <c r="S862" s="34">
        <v>4.4</v>
      </c>
      <c r="T862" s="34">
        <v>4.5</v>
      </c>
      <c r="U862" s="167">
        <v>0</v>
      </c>
      <c r="V862" s="34"/>
      <c r="W862" s="34" t="s">
        <v>30</v>
      </c>
      <c r="X862" s="34" t="s">
        <v>809</v>
      </c>
      <c r="Y862" s="34" t="s">
        <v>3575</v>
      </c>
      <c r="Z862" s="34"/>
    </row>
    <row r="863" ht="18" customHeight="1" spans="1:26">
      <c r="A863" s="139">
        <v>937</v>
      </c>
      <c r="B863" s="139" t="s">
        <v>4008</v>
      </c>
      <c r="C863" s="161" t="s">
        <v>4016</v>
      </c>
      <c r="D863" s="12" t="s">
        <v>3564</v>
      </c>
      <c r="E863" s="13"/>
      <c r="F863" s="13"/>
      <c r="G863" s="9" t="s">
        <v>3565</v>
      </c>
      <c r="H863" s="9" t="s">
        <v>1359</v>
      </c>
      <c r="I863" s="13" t="s">
        <v>4017</v>
      </c>
      <c r="J863" s="134" t="s">
        <v>139</v>
      </c>
      <c r="K863" s="166" t="s">
        <v>3567</v>
      </c>
      <c r="L863" s="33">
        <v>50</v>
      </c>
      <c r="M863" s="34">
        <v>5</v>
      </c>
      <c r="N863" s="34">
        <v>5.1</v>
      </c>
      <c r="O863" s="34">
        <v>5.2</v>
      </c>
      <c r="P863" s="505">
        <v>0</v>
      </c>
      <c r="Q863" s="34">
        <v>25</v>
      </c>
      <c r="R863" s="34">
        <v>4</v>
      </c>
      <c r="S863" s="34">
        <v>4.4</v>
      </c>
      <c r="T863" s="34">
        <v>4.5</v>
      </c>
      <c r="U863" s="167">
        <v>0</v>
      </c>
      <c r="V863" s="34"/>
      <c r="W863" s="34" t="s">
        <v>30</v>
      </c>
      <c r="X863" s="34" t="s">
        <v>809</v>
      </c>
      <c r="Y863" s="34" t="s">
        <v>3579</v>
      </c>
      <c r="Z863" s="34"/>
    </row>
    <row r="864" ht="18" customHeight="1" spans="1:26">
      <c r="A864" s="139">
        <v>938</v>
      </c>
      <c r="B864" s="139" t="s">
        <v>4018</v>
      </c>
      <c r="C864" s="161" t="s">
        <v>4019</v>
      </c>
      <c r="D864" s="12" t="s">
        <v>3893</v>
      </c>
      <c r="E864" s="13"/>
      <c r="F864" s="13"/>
      <c r="G864" s="9" t="s">
        <v>3565</v>
      </c>
      <c r="H864" s="9" t="s">
        <v>1359</v>
      </c>
      <c r="I864" s="13" t="s">
        <v>2585</v>
      </c>
      <c r="J864" s="134"/>
      <c r="K864" s="166"/>
      <c r="L864" s="33">
        <v>300</v>
      </c>
      <c r="M864" s="34">
        <v>8.5</v>
      </c>
      <c r="N864" s="34">
        <v>9.4</v>
      </c>
      <c r="O864" s="34">
        <v>9.9</v>
      </c>
      <c r="P864" s="505">
        <v>0</v>
      </c>
      <c r="Q864" s="34">
        <v>50</v>
      </c>
      <c r="R864" s="34">
        <v>4</v>
      </c>
      <c r="S864" s="34">
        <v>4</v>
      </c>
      <c r="T864" s="517"/>
      <c r="U864" s="167">
        <v>0</v>
      </c>
      <c r="V864" s="34"/>
      <c r="W864" s="34" t="s">
        <v>30</v>
      </c>
      <c r="X864" s="34" t="s">
        <v>809</v>
      </c>
      <c r="Y864" s="34" t="s">
        <v>3108</v>
      </c>
      <c r="Z864" s="34"/>
    </row>
    <row r="865" ht="16.5" customHeight="1" spans="1:26">
      <c r="A865" s="139">
        <v>939</v>
      </c>
      <c r="B865" s="139" t="s">
        <v>4020</v>
      </c>
      <c r="C865" s="161" t="s">
        <v>4021</v>
      </c>
      <c r="D865" s="12" t="s">
        <v>4022</v>
      </c>
      <c r="E865" s="13"/>
      <c r="F865" s="13"/>
      <c r="G865" s="9" t="s">
        <v>3565</v>
      </c>
      <c r="H865" s="9" t="s">
        <v>1359</v>
      </c>
      <c r="I865" s="9" t="s">
        <v>3626</v>
      </c>
      <c r="J865" s="134" t="s">
        <v>139</v>
      </c>
      <c r="K865" s="166" t="s">
        <v>2009</v>
      </c>
      <c r="L865" s="33">
        <v>250</v>
      </c>
      <c r="M865" s="34">
        <v>7</v>
      </c>
      <c r="N865" s="34">
        <v>6.4</v>
      </c>
      <c r="O865" s="34">
        <v>7</v>
      </c>
      <c r="P865" s="505">
        <v>0.0857</v>
      </c>
      <c r="Q865" s="34">
        <v>50</v>
      </c>
      <c r="R865" s="34">
        <v>4</v>
      </c>
      <c r="S865" s="34">
        <v>4.2</v>
      </c>
      <c r="T865" s="517"/>
      <c r="U865" s="167">
        <v>0</v>
      </c>
      <c r="V865" s="34"/>
      <c r="W865" s="34" t="s">
        <v>30</v>
      </c>
      <c r="X865" s="34" t="s">
        <v>809</v>
      </c>
      <c r="Y865" s="34" t="s">
        <v>1939</v>
      </c>
      <c r="Z865" s="34"/>
    </row>
    <row r="866" ht="18" customHeight="1" spans="1:26">
      <c r="A866" s="139">
        <v>940</v>
      </c>
      <c r="B866" s="139" t="s">
        <v>4023</v>
      </c>
      <c r="C866" s="161" t="s">
        <v>4024</v>
      </c>
      <c r="D866" s="12" t="s">
        <v>4025</v>
      </c>
      <c r="E866" s="13"/>
      <c r="F866" s="13"/>
      <c r="G866" s="9" t="s">
        <v>3565</v>
      </c>
      <c r="H866" s="9" t="s">
        <v>1359</v>
      </c>
      <c r="I866" s="13" t="s">
        <v>3227</v>
      </c>
      <c r="J866" s="134" t="s">
        <v>139</v>
      </c>
      <c r="K866" s="166" t="s">
        <v>2009</v>
      </c>
      <c r="L866" s="33">
        <v>100</v>
      </c>
      <c r="M866" s="34">
        <v>6</v>
      </c>
      <c r="N866" s="34">
        <v>5.4</v>
      </c>
      <c r="O866" s="34">
        <v>5.6</v>
      </c>
      <c r="P866" s="505">
        <v>0.1</v>
      </c>
      <c r="Q866" s="34">
        <v>25</v>
      </c>
      <c r="R866" s="34">
        <v>4</v>
      </c>
      <c r="S866" s="34">
        <v>3.4</v>
      </c>
      <c r="T866" s="517"/>
      <c r="U866" s="167">
        <v>0.15</v>
      </c>
      <c r="V866" s="34"/>
      <c r="W866" s="34" t="s">
        <v>30</v>
      </c>
      <c r="X866" s="34" t="s">
        <v>809</v>
      </c>
      <c r="Y866" s="34" t="s">
        <v>3108</v>
      </c>
      <c r="Z866" s="34"/>
    </row>
    <row r="867" ht="18" customHeight="1" spans="1:26">
      <c r="A867" s="139">
        <v>941</v>
      </c>
      <c r="B867" s="139" t="s">
        <v>4023</v>
      </c>
      <c r="C867" s="161" t="s">
        <v>4026</v>
      </c>
      <c r="D867" s="12" t="s">
        <v>4027</v>
      </c>
      <c r="E867" s="13"/>
      <c r="F867" s="13"/>
      <c r="G867" s="9" t="s">
        <v>3565</v>
      </c>
      <c r="H867" s="9" t="s">
        <v>1359</v>
      </c>
      <c r="I867" s="13" t="s">
        <v>3224</v>
      </c>
      <c r="J867" s="134" t="s">
        <v>139</v>
      </c>
      <c r="K867" s="166" t="s">
        <v>2009</v>
      </c>
      <c r="L867" s="33">
        <v>50</v>
      </c>
      <c r="M867" s="34">
        <v>4</v>
      </c>
      <c r="N867" s="34">
        <v>3.7</v>
      </c>
      <c r="O867" s="34">
        <v>3.8</v>
      </c>
      <c r="P867" s="505">
        <v>0.075</v>
      </c>
      <c r="Q867" s="34">
        <v>25</v>
      </c>
      <c r="R867" s="34">
        <v>4</v>
      </c>
      <c r="S867" s="34">
        <v>3.3</v>
      </c>
      <c r="T867" s="517"/>
      <c r="U867" s="167">
        <v>0.175</v>
      </c>
      <c r="V867" s="34"/>
      <c r="W867" s="34" t="s">
        <v>30</v>
      </c>
      <c r="X867" s="34" t="s">
        <v>809</v>
      </c>
      <c r="Y867" s="34" t="s">
        <v>3108</v>
      </c>
      <c r="Z867" s="34"/>
    </row>
    <row r="868" ht="18" customHeight="1" spans="1:26">
      <c r="A868" s="139">
        <v>942</v>
      </c>
      <c r="B868" s="139" t="s">
        <v>4023</v>
      </c>
      <c r="C868" s="161" t="s">
        <v>4028</v>
      </c>
      <c r="D868" s="12" t="s">
        <v>4029</v>
      </c>
      <c r="E868" s="13"/>
      <c r="F868" s="13"/>
      <c r="G868" s="9" t="s">
        <v>3565</v>
      </c>
      <c r="H868" s="9" t="s">
        <v>1359</v>
      </c>
      <c r="I868" s="13" t="s">
        <v>3103</v>
      </c>
      <c r="J868" s="134" t="s">
        <v>139</v>
      </c>
      <c r="K868" s="166" t="s">
        <v>2009</v>
      </c>
      <c r="L868" s="33">
        <v>50</v>
      </c>
      <c r="M868" s="34">
        <v>4</v>
      </c>
      <c r="N868" s="34">
        <v>3.6</v>
      </c>
      <c r="O868" s="34">
        <v>4.2</v>
      </c>
      <c r="P868" s="505">
        <v>0.1</v>
      </c>
      <c r="Q868" s="34">
        <v>25</v>
      </c>
      <c r="R868" s="34">
        <v>4</v>
      </c>
      <c r="S868" s="34">
        <v>2.9</v>
      </c>
      <c r="T868" s="517"/>
      <c r="U868" s="167">
        <v>0.275</v>
      </c>
      <c r="V868" s="34"/>
      <c r="W868" s="34" t="s">
        <v>30</v>
      </c>
      <c r="X868" s="34" t="s">
        <v>809</v>
      </c>
      <c r="Y868" s="34" t="s">
        <v>3108</v>
      </c>
      <c r="Z868" s="34"/>
    </row>
    <row r="869" ht="18" customHeight="1" spans="1:26">
      <c r="A869" s="139">
        <v>943</v>
      </c>
      <c r="B869" s="139" t="s">
        <v>4023</v>
      </c>
      <c r="C869" s="161" t="s">
        <v>4030</v>
      </c>
      <c r="D869" s="12" t="s">
        <v>4031</v>
      </c>
      <c r="E869" s="13"/>
      <c r="F869" s="13"/>
      <c r="G869" s="9" t="s">
        <v>3565</v>
      </c>
      <c r="H869" s="9" t="s">
        <v>1359</v>
      </c>
      <c r="I869" s="13" t="s">
        <v>2621</v>
      </c>
      <c r="J869" s="134" t="s">
        <v>139</v>
      </c>
      <c r="K869" s="166" t="s">
        <v>2009</v>
      </c>
      <c r="L869" s="33">
        <v>250</v>
      </c>
      <c r="M869" s="34">
        <v>8</v>
      </c>
      <c r="N869" s="34">
        <v>7.5</v>
      </c>
      <c r="O869" s="34">
        <v>8</v>
      </c>
      <c r="P869" s="505">
        <v>0.0625</v>
      </c>
      <c r="Q869" s="34">
        <v>25</v>
      </c>
      <c r="R869" s="34">
        <v>4</v>
      </c>
      <c r="S869" s="34">
        <v>3.1</v>
      </c>
      <c r="T869" s="517"/>
      <c r="U869" s="167">
        <v>0.225</v>
      </c>
      <c r="V869" s="34"/>
      <c r="W869" s="34" t="s">
        <v>30</v>
      </c>
      <c r="X869" s="34" t="s">
        <v>809</v>
      </c>
      <c r="Y869" s="34" t="s">
        <v>3108</v>
      </c>
      <c r="Z869" s="34"/>
    </row>
    <row r="870" ht="18" customHeight="1" spans="1:26">
      <c r="A870" s="139">
        <v>944</v>
      </c>
      <c r="B870" s="139" t="s">
        <v>3930</v>
      </c>
      <c r="C870" s="161" t="s">
        <v>4032</v>
      </c>
      <c r="D870" s="12" t="s">
        <v>4033</v>
      </c>
      <c r="E870" s="13"/>
      <c r="F870" s="13"/>
      <c r="G870" s="9" t="s">
        <v>708</v>
      </c>
      <c r="H870" s="9" t="s">
        <v>1359</v>
      </c>
      <c r="I870" s="13" t="s">
        <v>4034</v>
      </c>
      <c r="J870" s="134" t="s">
        <v>1844</v>
      </c>
      <c r="K870" s="166" t="s">
        <v>3184</v>
      </c>
      <c r="L870" s="33">
        <v>300</v>
      </c>
      <c r="M870" s="34">
        <v>11</v>
      </c>
      <c r="N870" s="34">
        <v>10.9</v>
      </c>
      <c r="O870" s="34"/>
      <c r="P870" s="505">
        <v>0.0091</v>
      </c>
      <c r="Q870" s="34">
        <v>25</v>
      </c>
      <c r="R870" s="34">
        <v>4</v>
      </c>
      <c r="S870" s="34">
        <v>4.4</v>
      </c>
      <c r="T870" s="517"/>
      <c r="U870" s="167">
        <v>0</v>
      </c>
      <c r="V870" s="34"/>
      <c r="W870" s="34" t="s">
        <v>30</v>
      </c>
      <c r="X870" s="34" t="s">
        <v>781</v>
      </c>
      <c r="Y870" s="34" t="s">
        <v>3673</v>
      </c>
      <c r="Z870" s="34"/>
    </row>
    <row r="871" ht="18" customHeight="1" spans="1:26">
      <c r="A871" s="139">
        <v>945</v>
      </c>
      <c r="B871" s="139" t="s">
        <v>3930</v>
      </c>
      <c r="C871" s="161" t="s">
        <v>4035</v>
      </c>
      <c r="D871" s="12" t="s">
        <v>4036</v>
      </c>
      <c r="E871" s="13"/>
      <c r="F871" s="13"/>
      <c r="G871" s="9" t="s">
        <v>708</v>
      </c>
      <c r="H871" s="9" t="s">
        <v>1359</v>
      </c>
      <c r="I871" s="13" t="s">
        <v>4037</v>
      </c>
      <c r="J871" s="134" t="s">
        <v>1844</v>
      </c>
      <c r="K871" s="166" t="s">
        <v>3184</v>
      </c>
      <c r="L871" s="33">
        <v>250</v>
      </c>
      <c r="M871" s="34">
        <v>7</v>
      </c>
      <c r="N871" s="34">
        <v>7.4</v>
      </c>
      <c r="O871" s="34"/>
      <c r="P871" s="505">
        <v>0</v>
      </c>
      <c r="Q871" s="34">
        <v>25</v>
      </c>
      <c r="R871" s="34">
        <v>4</v>
      </c>
      <c r="S871" s="34">
        <v>4.5</v>
      </c>
      <c r="T871" s="517"/>
      <c r="U871" s="167">
        <v>0</v>
      </c>
      <c r="V871" s="34"/>
      <c r="W871" s="34" t="s">
        <v>30</v>
      </c>
      <c r="X871" s="34" t="s">
        <v>781</v>
      </c>
      <c r="Y871" s="34" t="s">
        <v>3673</v>
      </c>
      <c r="Z871" s="34"/>
    </row>
    <row r="872" ht="18" customHeight="1" spans="1:26">
      <c r="A872" s="139">
        <v>946</v>
      </c>
      <c r="B872" s="139" t="s">
        <v>3930</v>
      </c>
      <c r="C872" s="161" t="s">
        <v>4038</v>
      </c>
      <c r="D872" s="12" t="s">
        <v>4039</v>
      </c>
      <c r="E872" s="13"/>
      <c r="F872" s="13"/>
      <c r="G872" s="9" t="s">
        <v>708</v>
      </c>
      <c r="H872" s="9" t="s">
        <v>1359</v>
      </c>
      <c r="I872" s="13" t="s">
        <v>4040</v>
      </c>
      <c r="J872" s="134" t="s">
        <v>1844</v>
      </c>
      <c r="K872" s="166" t="s">
        <v>3184</v>
      </c>
      <c r="L872" s="33">
        <v>300</v>
      </c>
      <c r="M872" s="34">
        <v>8</v>
      </c>
      <c r="N872" s="34">
        <v>8.3</v>
      </c>
      <c r="O872" s="34"/>
      <c r="P872" s="505">
        <v>0</v>
      </c>
      <c r="Q872" s="34">
        <v>25</v>
      </c>
      <c r="R872" s="34">
        <v>4</v>
      </c>
      <c r="S872" s="34">
        <v>4.3</v>
      </c>
      <c r="T872" s="517"/>
      <c r="U872" s="167">
        <v>0</v>
      </c>
      <c r="V872" s="34"/>
      <c r="W872" s="34" t="s">
        <v>30</v>
      </c>
      <c r="X872" s="34" t="s">
        <v>781</v>
      </c>
      <c r="Y872" s="34" t="s">
        <v>3673</v>
      </c>
      <c r="Z872" s="34"/>
    </row>
    <row r="873" ht="18" customHeight="1" spans="1:26">
      <c r="A873" s="139">
        <v>947</v>
      </c>
      <c r="B873" s="139" t="s">
        <v>3930</v>
      </c>
      <c r="C873" s="161" t="s">
        <v>4041</v>
      </c>
      <c r="D873" s="12" t="s">
        <v>4042</v>
      </c>
      <c r="E873" s="13"/>
      <c r="F873" s="13"/>
      <c r="G873" s="9" t="s">
        <v>708</v>
      </c>
      <c r="H873" s="9" t="s">
        <v>1359</v>
      </c>
      <c r="I873" s="13" t="s">
        <v>4043</v>
      </c>
      <c r="J873" s="134" t="s">
        <v>1844</v>
      </c>
      <c r="K873" s="166" t="s">
        <v>3184</v>
      </c>
      <c r="L873" s="33">
        <v>100</v>
      </c>
      <c r="M873" s="34">
        <v>6</v>
      </c>
      <c r="N873" s="34">
        <v>5.8</v>
      </c>
      <c r="O873" s="34"/>
      <c r="P873" s="505">
        <v>0.0333</v>
      </c>
      <c r="Q873" s="34">
        <v>25</v>
      </c>
      <c r="R873" s="34">
        <v>4</v>
      </c>
      <c r="S873" s="34">
        <v>3.5</v>
      </c>
      <c r="T873" s="517"/>
      <c r="U873" s="167">
        <v>0.125</v>
      </c>
      <c r="V873" s="34"/>
      <c r="W873" s="34" t="s">
        <v>30</v>
      </c>
      <c r="X873" s="34" t="s">
        <v>781</v>
      </c>
      <c r="Y873" s="34" t="s">
        <v>3673</v>
      </c>
      <c r="Z873" s="34"/>
    </row>
    <row r="874" ht="18" customHeight="1" spans="1:26">
      <c r="A874" s="139">
        <v>948</v>
      </c>
      <c r="B874" s="139" t="s">
        <v>3930</v>
      </c>
      <c r="C874" s="161" t="s">
        <v>4044</v>
      </c>
      <c r="D874" s="12" t="s">
        <v>666</v>
      </c>
      <c r="E874" s="13"/>
      <c r="F874" s="13"/>
      <c r="G874" s="9" t="s">
        <v>708</v>
      </c>
      <c r="H874" s="9" t="s">
        <v>1359</v>
      </c>
      <c r="I874" s="13" t="s">
        <v>3159</v>
      </c>
      <c r="J874" s="134" t="s">
        <v>1844</v>
      </c>
      <c r="K874" s="166" t="s">
        <v>3184</v>
      </c>
      <c r="L874" s="33">
        <v>200</v>
      </c>
      <c r="M874" s="34">
        <v>6</v>
      </c>
      <c r="N874" s="34">
        <v>6.5</v>
      </c>
      <c r="O874" s="34"/>
      <c r="P874" s="505">
        <v>0</v>
      </c>
      <c r="Q874" s="34">
        <v>25</v>
      </c>
      <c r="R874" s="34">
        <v>4</v>
      </c>
      <c r="S874" s="34">
        <v>4.6</v>
      </c>
      <c r="T874" s="517"/>
      <c r="U874" s="167">
        <v>0</v>
      </c>
      <c r="V874" s="34"/>
      <c r="W874" s="34" t="s">
        <v>30</v>
      </c>
      <c r="X874" s="34" t="s">
        <v>781</v>
      </c>
      <c r="Y874" s="34" t="s">
        <v>3673</v>
      </c>
      <c r="Z874" s="34"/>
    </row>
    <row r="875" ht="18" customHeight="1" spans="1:26">
      <c r="A875" s="139">
        <v>949</v>
      </c>
      <c r="B875" s="139" t="s">
        <v>4045</v>
      </c>
      <c r="C875" s="161" t="s">
        <v>4046</v>
      </c>
      <c r="D875" s="12" t="s">
        <v>680</v>
      </c>
      <c r="E875" s="13"/>
      <c r="F875" s="13"/>
      <c r="G875" s="9" t="s">
        <v>708</v>
      </c>
      <c r="H875" s="9" t="s">
        <v>1359</v>
      </c>
      <c r="I875" s="9" t="s">
        <v>3749</v>
      </c>
      <c r="J875" s="134" t="s">
        <v>1844</v>
      </c>
      <c r="K875" s="166" t="s">
        <v>3184</v>
      </c>
      <c r="L875" s="13">
        <v>150</v>
      </c>
      <c r="M875" s="13">
        <v>7</v>
      </c>
      <c r="N875" s="13">
        <v>7.4</v>
      </c>
      <c r="O875" s="13">
        <v>7.8</v>
      </c>
      <c r="P875" s="505">
        <v>0</v>
      </c>
      <c r="Q875" s="34">
        <v>25</v>
      </c>
      <c r="R875" s="34">
        <v>4</v>
      </c>
      <c r="S875" s="34">
        <v>3.5</v>
      </c>
      <c r="T875" s="34">
        <v>3.7</v>
      </c>
      <c r="U875" s="167">
        <v>0.125</v>
      </c>
      <c r="V875" s="34"/>
      <c r="W875" s="34" t="s">
        <v>30</v>
      </c>
      <c r="X875" s="34" t="s">
        <v>809</v>
      </c>
      <c r="Y875" s="34" t="s">
        <v>193</v>
      </c>
      <c r="Z875" s="34"/>
    </row>
    <row r="876" ht="18" customHeight="1" spans="1:26">
      <c r="A876" s="139">
        <v>950</v>
      </c>
      <c r="B876" s="139" t="s">
        <v>4045</v>
      </c>
      <c r="C876" s="161" t="s">
        <v>4047</v>
      </c>
      <c r="D876" s="12" t="s">
        <v>4048</v>
      </c>
      <c r="E876" s="13"/>
      <c r="F876" s="13"/>
      <c r="G876" s="9" t="s">
        <v>708</v>
      </c>
      <c r="H876" s="9" t="s">
        <v>1359</v>
      </c>
      <c r="I876" s="13" t="s">
        <v>3103</v>
      </c>
      <c r="J876" s="134" t="s">
        <v>139</v>
      </c>
      <c r="K876" s="166" t="s">
        <v>3375</v>
      </c>
      <c r="L876" s="33">
        <v>50</v>
      </c>
      <c r="M876" s="34">
        <v>4</v>
      </c>
      <c r="N876" s="34">
        <v>4.1</v>
      </c>
      <c r="O876" s="34"/>
      <c r="P876" s="505">
        <v>0</v>
      </c>
      <c r="Q876" s="34">
        <v>50</v>
      </c>
      <c r="R876" s="34">
        <v>4</v>
      </c>
      <c r="S876" s="34">
        <v>3</v>
      </c>
      <c r="T876" s="517"/>
      <c r="U876" s="167">
        <f>(R876-S876)/R876</f>
        <v>0.25</v>
      </c>
      <c r="V876" s="34"/>
      <c r="W876" s="34" t="s">
        <v>30</v>
      </c>
      <c r="X876" s="34" t="s">
        <v>781</v>
      </c>
      <c r="Y876" s="34" t="s">
        <v>4049</v>
      </c>
      <c r="Z876" s="150" t="s">
        <v>4050</v>
      </c>
    </row>
    <row r="877" ht="18" customHeight="1" spans="1:26">
      <c r="A877" s="139">
        <v>951</v>
      </c>
      <c r="B877" s="139" t="s">
        <v>4045</v>
      </c>
      <c r="C877" s="161" t="s">
        <v>4051</v>
      </c>
      <c r="D877" s="12" t="s">
        <v>4052</v>
      </c>
      <c r="E877" s="13"/>
      <c r="F877" s="13"/>
      <c r="G877" s="9" t="s">
        <v>708</v>
      </c>
      <c r="H877" s="9" t="s">
        <v>1359</v>
      </c>
      <c r="I877" s="13" t="s">
        <v>2257</v>
      </c>
      <c r="J877" s="134" t="s">
        <v>139</v>
      </c>
      <c r="K877" s="166" t="s">
        <v>3375</v>
      </c>
      <c r="L877" s="33">
        <v>50</v>
      </c>
      <c r="M877" s="34">
        <v>6</v>
      </c>
      <c r="N877" s="34">
        <v>5.8</v>
      </c>
      <c r="O877" s="34"/>
      <c r="P877" s="505">
        <v>0.0333</v>
      </c>
      <c r="Q877" s="34">
        <v>25</v>
      </c>
      <c r="R877" s="34">
        <v>4</v>
      </c>
      <c r="S877" s="34">
        <v>3.6</v>
      </c>
      <c r="T877" s="517"/>
      <c r="U877" s="167">
        <v>0.1</v>
      </c>
      <c r="V877" s="34"/>
      <c r="W877" s="34" t="s">
        <v>30</v>
      </c>
      <c r="X877" s="34" t="s">
        <v>781</v>
      </c>
      <c r="Y877" s="34" t="s">
        <v>1085</v>
      </c>
      <c r="Z877" s="34"/>
    </row>
    <row r="878" ht="18" customHeight="1" spans="1:26">
      <c r="A878" s="139">
        <v>952</v>
      </c>
      <c r="B878" s="139" t="s">
        <v>4045</v>
      </c>
      <c r="C878" s="161" t="s">
        <v>4053</v>
      </c>
      <c r="D878" s="12" t="s">
        <v>771</v>
      </c>
      <c r="E878" s="13"/>
      <c r="F878" s="13"/>
      <c r="G878" s="9" t="s">
        <v>708</v>
      </c>
      <c r="H878" s="9" t="s">
        <v>1359</v>
      </c>
      <c r="I878" s="13" t="s">
        <v>3224</v>
      </c>
      <c r="J878" s="134" t="s">
        <v>139</v>
      </c>
      <c r="K878" s="166" t="s">
        <v>3375</v>
      </c>
      <c r="L878" s="33">
        <v>50</v>
      </c>
      <c r="M878" s="34">
        <v>4</v>
      </c>
      <c r="N878" s="34">
        <v>4.2</v>
      </c>
      <c r="O878" s="34"/>
      <c r="P878" s="505">
        <v>0</v>
      </c>
      <c r="Q878" s="34">
        <v>25</v>
      </c>
      <c r="R878" s="34">
        <v>4</v>
      </c>
      <c r="S878" s="34">
        <v>3.7</v>
      </c>
      <c r="T878" s="517"/>
      <c r="U878" s="167">
        <v>0.075</v>
      </c>
      <c r="V878" s="34"/>
      <c r="W878" s="34" t="s">
        <v>30</v>
      </c>
      <c r="X878" s="34" t="s">
        <v>781</v>
      </c>
      <c r="Y878" s="34" t="s">
        <v>1085</v>
      </c>
      <c r="Z878" s="34"/>
    </row>
    <row r="879" ht="18" customHeight="1" spans="1:26">
      <c r="A879" s="139">
        <v>953</v>
      </c>
      <c r="B879" s="139" t="s">
        <v>4045</v>
      </c>
      <c r="C879" s="161" t="s">
        <v>4054</v>
      </c>
      <c r="D879" s="12" t="s">
        <v>4055</v>
      </c>
      <c r="E879" s="13"/>
      <c r="F879" s="13"/>
      <c r="G879" s="9" t="s">
        <v>708</v>
      </c>
      <c r="H879" s="9" t="s">
        <v>1359</v>
      </c>
      <c r="I879" s="13" t="s">
        <v>3220</v>
      </c>
      <c r="J879" s="134" t="s">
        <v>139</v>
      </c>
      <c r="K879" s="166" t="s">
        <v>3375</v>
      </c>
      <c r="L879" s="33">
        <v>200</v>
      </c>
      <c r="M879" s="34">
        <v>7</v>
      </c>
      <c r="N879" s="34">
        <v>7.1</v>
      </c>
      <c r="O879" s="34"/>
      <c r="P879" s="505">
        <v>0</v>
      </c>
      <c r="Q879" s="34">
        <v>80</v>
      </c>
      <c r="R879" s="34">
        <v>5</v>
      </c>
      <c r="S879" s="34">
        <v>4.2</v>
      </c>
      <c r="T879" s="517"/>
      <c r="U879" s="167">
        <v>0.16</v>
      </c>
      <c r="V879" s="34"/>
      <c r="W879" s="34" t="s">
        <v>30</v>
      </c>
      <c r="X879" s="34" t="s">
        <v>781</v>
      </c>
      <c r="Y879" s="34" t="s">
        <v>1085</v>
      </c>
      <c r="Z879" s="34"/>
    </row>
    <row r="880" ht="18" customHeight="1" spans="1:26">
      <c r="A880" s="139">
        <v>954</v>
      </c>
      <c r="B880" s="139" t="s">
        <v>4045</v>
      </c>
      <c r="C880" s="161" t="s">
        <v>4056</v>
      </c>
      <c r="D880" s="12" t="s">
        <v>666</v>
      </c>
      <c r="E880" s="13"/>
      <c r="F880" s="13"/>
      <c r="G880" s="9" t="s">
        <v>708</v>
      </c>
      <c r="H880" s="9" t="s">
        <v>1359</v>
      </c>
      <c r="I880" s="13" t="s">
        <v>3886</v>
      </c>
      <c r="J880" s="134" t="s">
        <v>139</v>
      </c>
      <c r="K880" s="166" t="s">
        <v>3375</v>
      </c>
      <c r="L880" s="33">
        <v>100</v>
      </c>
      <c r="M880" s="34">
        <v>6</v>
      </c>
      <c r="N880" s="34">
        <v>5.7</v>
      </c>
      <c r="O880" s="34"/>
      <c r="P880" s="505">
        <v>0.05</v>
      </c>
      <c r="Q880" s="34">
        <v>25</v>
      </c>
      <c r="R880" s="34">
        <v>4</v>
      </c>
      <c r="S880" s="34">
        <v>3.2</v>
      </c>
      <c r="T880" s="517"/>
      <c r="U880" s="167">
        <v>0.2</v>
      </c>
      <c r="V880" s="34"/>
      <c r="W880" s="34" t="s">
        <v>30</v>
      </c>
      <c r="X880" s="34" t="s">
        <v>781</v>
      </c>
      <c r="Y880" s="34" t="s">
        <v>1085</v>
      </c>
      <c r="Z880" s="34"/>
    </row>
    <row r="881" ht="18" customHeight="1" spans="1:26">
      <c r="A881" s="139">
        <v>955</v>
      </c>
      <c r="B881" s="139" t="s">
        <v>4045</v>
      </c>
      <c r="C881" s="161" t="s">
        <v>4057</v>
      </c>
      <c r="D881" s="12" t="s">
        <v>4058</v>
      </c>
      <c r="E881" s="13"/>
      <c r="F881" s="13"/>
      <c r="G881" s="9" t="s">
        <v>708</v>
      </c>
      <c r="H881" s="9" t="s">
        <v>1359</v>
      </c>
      <c r="I881" s="13" t="s">
        <v>3227</v>
      </c>
      <c r="J881" s="134" t="s">
        <v>139</v>
      </c>
      <c r="K881" s="166" t="s">
        <v>3375</v>
      </c>
      <c r="L881" s="33">
        <v>100</v>
      </c>
      <c r="M881" s="34">
        <v>6</v>
      </c>
      <c r="N881" s="34">
        <v>6.3</v>
      </c>
      <c r="O881" s="34"/>
      <c r="P881" s="505">
        <v>0</v>
      </c>
      <c r="Q881" s="34">
        <v>25</v>
      </c>
      <c r="R881" s="34">
        <v>4</v>
      </c>
      <c r="S881" s="34">
        <v>4.2</v>
      </c>
      <c r="T881" s="517"/>
      <c r="U881" s="167">
        <v>0</v>
      </c>
      <c r="V881" s="34"/>
      <c r="W881" s="34" t="s">
        <v>30</v>
      </c>
      <c r="X881" s="34" t="s">
        <v>781</v>
      </c>
      <c r="Y881" s="34" t="s">
        <v>1085</v>
      </c>
      <c r="Z881" s="34"/>
    </row>
    <row r="882" ht="18" customHeight="1" spans="1:26">
      <c r="A882" s="139">
        <v>956</v>
      </c>
      <c r="B882" s="139" t="s">
        <v>4045</v>
      </c>
      <c r="C882" s="161" t="s">
        <v>4059</v>
      </c>
      <c r="D882" s="12" t="s">
        <v>26</v>
      </c>
      <c r="E882" s="13"/>
      <c r="F882" s="13"/>
      <c r="G882" s="9" t="s">
        <v>708</v>
      </c>
      <c r="H882" s="9" t="s">
        <v>1359</v>
      </c>
      <c r="I882" s="13" t="s">
        <v>2621</v>
      </c>
      <c r="J882" s="134" t="s">
        <v>139</v>
      </c>
      <c r="K882" s="166" t="s">
        <v>3375</v>
      </c>
      <c r="L882" s="33">
        <v>250</v>
      </c>
      <c r="M882" s="34">
        <v>9</v>
      </c>
      <c r="N882" s="34">
        <v>8.5</v>
      </c>
      <c r="O882" s="34"/>
      <c r="P882" s="505">
        <v>0.0556</v>
      </c>
      <c r="Q882" s="34">
        <v>25</v>
      </c>
      <c r="R882" s="34">
        <v>4</v>
      </c>
      <c r="S882" s="34">
        <v>3.3</v>
      </c>
      <c r="T882" s="517"/>
      <c r="U882" s="167">
        <v>0.175</v>
      </c>
      <c r="V882" s="34"/>
      <c r="W882" s="34" t="s">
        <v>30</v>
      </c>
      <c r="X882" s="34" t="s">
        <v>781</v>
      </c>
      <c r="Y882" s="34" t="s">
        <v>1085</v>
      </c>
      <c r="Z882" s="34"/>
    </row>
    <row r="883" ht="18" customHeight="1" spans="1:26">
      <c r="A883" s="139">
        <v>957</v>
      </c>
      <c r="B883" s="139" t="s">
        <v>4045</v>
      </c>
      <c r="C883" s="161" t="s">
        <v>4060</v>
      </c>
      <c r="D883" s="12" t="s">
        <v>4061</v>
      </c>
      <c r="E883" s="13"/>
      <c r="F883" s="13"/>
      <c r="G883" s="9" t="s">
        <v>708</v>
      </c>
      <c r="H883" s="9" t="s">
        <v>1359</v>
      </c>
      <c r="I883" s="13" t="s">
        <v>3271</v>
      </c>
      <c r="J883" s="134" t="s">
        <v>139</v>
      </c>
      <c r="K883" s="166" t="s">
        <v>3375</v>
      </c>
      <c r="L883" s="33">
        <v>300</v>
      </c>
      <c r="M883" s="34">
        <v>10</v>
      </c>
      <c r="N883" s="34">
        <v>9.8</v>
      </c>
      <c r="O883" s="34"/>
      <c r="P883" s="505">
        <v>0.02</v>
      </c>
      <c r="Q883" s="34">
        <v>25</v>
      </c>
      <c r="R883" s="34">
        <v>4</v>
      </c>
      <c r="S883" s="34">
        <v>3.2</v>
      </c>
      <c r="T883" s="517"/>
      <c r="U883" s="167">
        <v>0.2</v>
      </c>
      <c r="V883" s="34"/>
      <c r="W883" s="34" t="s">
        <v>30</v>
      </c>
      <c r="X883" s="34" t="s">
        <v>781</v>
      </c>
      <c r="Y883" s="34" t="s">
        <v>1085</v>
      </c>
      <c r="Z883" s="34"/>
    </row>
    <row r="884" ht="18" customHeight="1" spans="1:26">
      <c r="A884" s="139">
        <v>958</v>
      </c>
      <c r="B884" s="139" t="s">
        <v>4045</v>
      </c>
      <c r="C884" s="161" t="s">
        <v>4062</v>
      </c>
      <c r="D884" s="12" t="s">
        <v>4063</v>
      </c>
      <c r="E884" s="13"/>
      <c r="F884" s="13"/>
      <c r="G884" s="9" t="s">
        <v>708</v>
      </c>
      <c r="H884" s="9" t="s">
        <v>1359</v>
      </c>
      <c r="I884" s="13" t="s">
        <v>3701</v>
      </c>
      <c r="J884" s="134" t="s">
        <v>139</v>
      </c>
      <c r="K884" s="166" t="s">
        <v>3375</v>
      </c>
      <c r="L884" s="33">
        <v>200</v>
      </c>
      <c r="M884" s="34">
        <v>7</v>
      </c>
      <c r="N884" s="34">
        <v>6.8</v>
      </c>
      <c r="O884" s="34"/>
      <c r="P884" s="505">
        <v>0.0286</v>
      </c>
      <c r="Q884" s="34">
        <v>25</v>
      </c>
      <c r="R884" s="34">
        <v>4</v>
      </c>
      <c r="S884" s="34">
        <v>3.1</v>
      </c>
      <c r="T884" s="517"/>
      <c r="U884" s="167">
        <v>0.225</v>
      </c>
      <c r="V884" s="34"/>
      <c r="W884" s="34" t="s">
        <v>30</v>
      </c>
      <c r="X884" s="34" t="s">
        <v>781</v>
      </c>
      <c r="Y884" s="34" t="s">
        <v>1085</v>
      </c>
      <c r="Z884" s="34"/>
    </row>
    <row r="885" ht="18" customHeight="1" spans="1:26">
      <c r="A885" s="139">
        <v>959</v>
      </c>
      <c r="B885" s="139" t="s">
        <v>4045</v>
      </c>
      <c r="C885" s="161" t="s">
        <v>4064</v>
      </c>
      <c r="D885" s="12" t="s">
        <v>4065</v>
      </c>
      <c r="E885" s="13"/>
      <c r="F885" s="13"/>
      <c r="G885" s="9" t="s">
        <v>708</v>
      </c>
      <c r="H885" s="9" t="s">
        <v>1359</v>
      </c>
      <c r="I885" s="13" t="s">
        <v>3712</v>
      </c>
      <c r="J885" s="134" t="s">
        <v>139</v>
      </c>
      <c r="K885" s="166" t="s">
        <v>3375</v>
      </c>
      <c r="L885" s="33">
        <v>100</v>
      </c>
      <c r="M885" s="34">
        <v>8</v>
      </c>
      <c r="N885" s="34">
        <v>7.2</v>
      </c>
      <c r="O885" s="34"/>
      <c r="P885" s="505">
        <v>0.1</v>
      </c>
      <c r="Q885" s="34">
        <v>25</v>
      </c>
      <c r="R885" s="34">
        <v>4</v>
      </c>
      <c r="S885" s="34">
        <v>3.1</v>
      </c>
      <c r="T885" s="517"/>
      <c r="U885" s="167">
        <v>0.225</v>
      </c>
      <c r="V885" s="34"/>
      <c r="W885" s="34" t="s">
        <v>30</v>
      </c>
      <c r="X885" s="34" t="s">
        <v>781</v>
      </c>
      <c r="Y885" s="34" t="s">
        <v>1085</v>
      </c>
      <c r="Z885" s="34"/>
    </row>
    <row r="886" ht="18" customHeight="1" spans="1:26">
      <c r="A886" s="139">
        <v>960</v>
      </c>
      <c r="B886" s="139" t="s">
        <v>4045</v>
      </c>
      <c r="C886" s="161" t="s">
        <v>4066</v>
      </c>
      <c r="D886" s="12" t="s">
        <v>4067</v>
      </c>
      <c r="E886" s="13"/>
      <c r="F886" s="13"/>
      <c r="G886" s="9" t="s">
        <v>708</v>
      </c>
      <c r="H886" s="9" t="s">
        <v>1359</v>
      </c>
      <c r="I886" s="13" t="s">
        <v>3348</v>
      </c>
      <c r="J886" s="134" t="s">
        <v>139</v>
      </c>
      <c r="K886" s="166" t="s">
        <v>3375</v>
      </c>
      <c r="L886" s="33">
        <v>50</v>
      </c>
      <c r="M886" s="34">
        <v>4</v>
      </c>
      <c r="N886" s="34">
        <v>4.6</v>
      </c>
      <c r="O886" s="34"/>
      <c r="P886" s="505">
        <v>0</v>
      </c>
      <c r="Q886" s="34">
        <v>25</v>
      </c>
      <c r="R886" s="34">
        <v>4</v>
      </c>
      <c r="S886" s="34">
        <v>3.1</v>
      </c>
      <c r="T886" s="517"/>
      <c r="U886" s="167">
        <v>0.225</v>
      </c>
      <c r="V886" s="34"/>
      <c r="W886" s="34" t="s">
        <v>30</v>
      </c>
      <c r="X886" s="34" t="s">
        <v>781</v>
      </c>
      <c r="Y886" s="34" t="s">
        <v>1085</v>
      </c>
      <c r="Z886" s="34"/>
    </row>
    <row r="887" ht="18" customHeight="1" spans="1:26">
      <c r="A887" s="139">
        <v>961</v>
      </c>
      <c r="B887" s="139" t="s">
        <v>4045</v>
      </c>
      <c r="C887" s="161" t="s">
        <v>4068</v>
      </c>
      <c r="D887" s="12" t="s">
        <v>4069</v>
      </c>
      <c r="E887" s="13"/>
      <c r="F887" s="13"/>
      <c r="G887" s="9" t="s">
        <v>708</v>
      </c>
      <c r="H887" s="9" t="s">
        <v>1359</v>
      </c>
      <c r="I887" s="13" t="s">
        <v>3173</v>
      </c>
      <c r="J887" s="134" t="s">
        <v>139</v>
      </c>
      <c r="K887" s="166" t="s">
        <v>3375</v>
      </c>
      <c r="L887" s="33">
        <v>100</v>
      </c>
      <c r="M887" s="34">
        <v>6</v>
      </c>
      <c r="N887" s="34">
        <v>5.7</v>
      </c>
      <c r="O887" s="34"/>
      <c r="P887" s="505">
        <v>0.05</v>
      </c>
      <c r="Q887" s="34">
        <v>25</v>
      </c>
      <c r="R887" s="34">
        <v>4</v>
      </c>
      <c r="S887" s="34">
        <v>3.9</v>
      </c>
      <c r="T887" s="517"/>
      <c r="U887" s="167">
        <v>0.025</v>
      </c>
      <c r="V887" s="34"/>
      <c r="W887" s="34" t="s">
        <v>30</v>
      </c>
      <c r="X887" s="34" t="s">
        <v>781</v>
      </c>
      <c r="Y887" s="34" t="s">
        <v>1085</v>
      </c>
      <c r="Z887" s="34"/>
    </row>
    <row r="888" ht="18" customHeight="1" spans="1:26">
      <c r="A888" s="139">
        <v>962</v>
      </c>
      <c r="B888" s="139" t="s">
        <v>4045</v>
      </c>
      <c r="C888" s="161" t="s">
        <v>4070</v>
      </c>
      <c r="D888" s="12" t="s">
        <v>4071</v>
      </c>
      <c r="E888" s="13"/>
      <c r="F888" s="13"/>
      <c r="G888" s="9" t="s">
        <v>708</v>
      </c>
      <c r="H888" s="9" t="s">
        <v>1359</v>
      </c>
      <c r="I888" s="13" t="s">
        <v>3176</v>
      </c>
      <c r="J888" s="134" t="s">
        <v>139</v>
      </c>
      <c r="K888" s="166" t="s">
        <v>3375</v>
      </c>
      <c r="L888" s="33">
        <v>100</v>
      </c>
      <c r="M888" s="34">
        <v>8</v>
      </c>
      <c r="N888" s="34">
        <v>8</v>
      </c>
      <c r="O888" s="34"/>
      <c r="P888" s="505">
        <v>0</v>
      </c>
      <c r="Q888" s="34">
        <v>25</v>
      </c>
      <c r="R888" s="34">
        <v>4</v>
      </c>
      <c r="S888" s="34">
        <v>3.6</v>
      </c>
      <c r="T888" s="517"/>
      <c r="U888" s="167">
        <v>0.1</v>
      </c>
      <c r="V888" s="34"/>
      <c r="W888" s="34" t="s">
        <v>30</v>
      </c>
      <c r="X888" s="34" t="s">
        <v>781</v>
      </c>
      <c r="Y888" s="34" t="s">
        <v>1085</v>
      </c>
      <c r="Z888" s="34"/>
    </row>
    <row r="889" ht="18" customHeight="1" spans="1:26">
      <c r="A889" s="139">
        <v>963</v>
      </c>
      <c r="B889" s="139" t="s">
        <v>4045</v>
      </c>
      <c r="C889" s="161" t="s">
        <v>4072</v>
      </c>
      <c r="D889" s="12" t="s">
        <v>4073</v>
      </c>
      <c r="E889" s="13"/>
      <c r="F889" s="13"/>
      <c r="G889" s="9" t="s">
        <v>708</v>
      </c>
      <c r="H889" s="9" t="s">
        <v>1359</v>
      </c>
      <c r="I889" s="13" t="s">
        <v>3241</v>
      </c>
      <c r="J889" s="134" t="s">
        <v>139</v>
      </c>
      <c r="K889" s="166" t="s">
        <v>3375</v>
      </c>
      <c r="L889" s="33">
        <v>150</v>
      </c>
      <c r="M889" s="34">
        <v>6</v>
      </c>
      <c r="N889" s="34">
        <v>6.3</v>
      </c>
      <c r="O889" s="34"/>
      <c r="P889" s="505">
        <v>0</v>
      </c>
      <c r="Q889" s="34">
        <v>80</v>
      </c>
      <c r="R889" s="34">
        <v>5</v>
      </c>
      <c r="S889" s="34">
        <v>3.8</v>
      </c>
      <c r="T889" s="517"/>
      <c r="U889" s="167">
        <v>0.24</v>
      </c>
      <c r="V889" s="34"/>
      <c r="W889" s="34" t="s">
        <v>30</v>
      </c>
      <c r="X889" s="34" t="s">
        <v>781</v>
      </c>
      <c r="Y889" s="34" t="s">
        <v>1085</v>
      </c>
      <c r="Z889" s="34"/>
    </row>
    <row r="890" ht="18" customHeight="1" spans="1:26">
      <c r="A890" s="139">
        <v>964</v>
      </c>
      <c r="B890" s="139" t="s">
        <v>4045</v>
      </c>
      <c r="C890" s="161" t="s">
        <v>4074</v>
      </c>
      <c r="D890" s="12" t="s">
        <v>4075</v>
      </c>
      <c r="E890" s="13"/>
      <c r="F890" s="13"/>
      <c r="G890" s="9" t="s">
        <v>708</v>
      </c>
      <c r="H890" s="9" t="s">
        <v>1359</v>
      </c>
      <c r="I890" s="13" t="s">
        <v>2351</v>
      </c>
      <c r="J890" s="134" t="s">
        <v>139</v>
      </c>
      <c r="K890" s="166" t="s">
        <v>3375</v>
      </c>
      <c r="L890" s="33">
        <v>50</v>
      </c>
      <c r="M890" s="34">
        <v>8</v>
      </c>
      <c r="N890" s="34">
        <v>7.8</v>
      </c>
      <c r="O890" s="34"/>
      <c r="P890" s="505">
        <v>0.025</v>
      </c>
      <c r="Q890" s="34">
        <v>25</v>
      </c>
      <c r="R890" s="34">
        <v>4</v>
      </c>
      <c r="S890" s="34">
        <v>4.7</v>
      </c>
      <c r="T890" s="517"/>
      <c r="U890" s="167">
        <v>0</v>
      </c>
      <c r="V890" s="34"/>
      <c r="W890" s="34" t="s">
        <v>30</v>
      </c>
      <c r="X890" s="34" t="s">
        <v>781</v>
      </c>
      <c r="Y890" s="34" t="s">
        <v>1085</v>
      </c>
      <c r="Z890" s="34"/>
    </row>
    <row r="891" ht="18" customHeight="1" spans="1:26">
      <c r="A891" s="139">
        <v>965</v>
      </c>
      <c r="B891" s="139" t="s">
        <v>4045</v>
      </c>
      <c r="C891" s="161" t="s">
        <v>4076</v>
      </c>
      <c r="D891" s="12" t="s">
        <v>4077</v>
      </c>
      <c r="E891" s="13"/>
      <c r="F891" s="13"/>
      <c r="G891" s="9" t="s">
        <v>708</v>
      </c>
      <c r="H891" s="9" t="s">
        <v>1359</v>
      </c>
      <c r="I891" s="13" t="s">
        <v>3249</v>
      </c>
      <c r="J891" s="134" t="s">
        <v>139</v>
      </c>
      <c r="K891" s="166" t="s">
        <v>3375</v>
      </c>
      <c r="L891" s="33">
        <v>80</v>
      </c>
      <c r="M891" s="34">
        <v>5</v>
      </c>
      <c r="N891" s="34">
        <v>4.7</v>
      </c>
      <c r="O891" s="34"/>
      <c r="P891" s="505">
        <v>0.06</v>
      </c>
      <c r="Q891" s="34">
        <v>25</v>
      </c>
      <c r="R891" s="34">
        <v>4</v>
      </c>
      <c r="S891" s="34">
        <v>3</v>
      </c>
      <c r="T891" s="517"/>
      <c r="U891" s="167">
        <v>0.25</v>
      </c>
      <c r="V891" s="34"/>
      <c r="W891" s="34" t="s">
        <v>30</v>
      </c>
      <c r="X891" s="34" t="s">
        <v>781</v>
      </c>
      <c r="Y891" s="34" t="s">
        <v>1085</v>
      </c>
      <c r="Z891" s="34"/>
    </row>
    <row r="892" ht="18" customHeight="1" spans="1:26">
      <c r="A892" s="139">
        <v>966</v>
      </c>
      <c r="B892" s="139" t="s">
        <v>4045</v>
      </c>
      <c r="C892" s="161" t="s">
        <v>4078</v>
      </c>
      <c r="D892" s="12" t="s">
        <v>4079</v>
      </c>
      <c r="E892" s="13"/>
      <c r="F892" s="13"/>
      <c r="G892" s="9" t="s">
        <v>708</v>
      </c>
      <c r="H892" s="9" t="s">
        <v>1359</v>
      </c>
      <c r="I892" s="13" t="s">
        <v>2353</v>
      </c>
      <c r="J892" s="134" t="s">
        <v>139</v>
      </c>
      <c r="K892" s="166" t="s">
        <v>3375</v>
      </c>
      <c r="L892" s="33">
        <v>80</v>
      </c>
      <c r="M892" s="34">
        <v>6</v>
      </c>
      <c r="N892" s="34">
        <v>6.3</v>
      </c>
      <c r="O892" s="34"/>
      <c r="P892" s="505">
        <v>0</v>
      </c>
      <c r="Q892" s="34">
        <v>25</v>
      </c>
      <c r="R892" s="34">
        <v>4</v>
      </c>
      <c r="S892" s="34">
        <v>3</v>
      </c>
      <c r="T892" s="517"/>
      <c r="U892" s="167">
        <v>0.25</v>
      </c>
      <c r="V892" s="34"/>
      <c r="W892" s="34" t="s">
        <v>30</v>
      </c>
      <c r="X892" s="34" t="s">
        <v>781</v>
      </c>
      <c r="Y892" s="34" t="s">
        <v>1085</v>
      </c>
      <c r="Z892" s="34"/>
    </row>
    <row r="893" ht="18" customHeight="1" spans="1:26">
      <c r="A893" s="139">
        <v>967</v>
      </c>
      <c r="B893" s="139" t="s">
        <v>4045</v>
      </c>
      <c r="C893" s="161" t="s">
        <v>4080</v>
      </c>
      <c r="D893" s="12" t="s">
        <v>4081</v>
      </c>
      <c r="E893" s="13"/>
      <c r="F893" s="13"/>
      <c r="G893" s="9" t="s">
        <v>708</v>
      </c>
      <c r="H893" s="9" t="s">
        <v>1359</v>
      </c>
      <c r="I893" s="13" t="s">
        <v>3924</v>
      </c>
      <c r="J893" s="139" t="s">
        <v>708</v>
      </c>
      <c r="K893" s="169" t="s">
        <v>1359</v>
      </c>
      <c r="L893" s="33">
        <v>80</v>
      </c>
      <c r="M893" s="34">
        <v>6</v>
      </c>
      <c r="N893" s="34">
        <v>5.9</v>
      </c>
      <c r="O893" s="34"/>
      <c r="P893" s="505">
        <v>0.0167</v>
      </c>
      <c r="Q893" s="34">
        <v>25</v>
      </c>
      <c r="R893" s="34">
        <v>4</v>
      </c>
      <c r="S893" s="34">
        <v>3.2</v>
      </c>
      <c r="T893" s="517"/>
      <c r="U893" s="185">
        <f>(R893-S893)/R893</f>
        <v>0.2</v>
      </c>
      <c r="V893" s="34"/>
      <c r="W893" s="34" t="s">
        <v>30</v>
      </c>
      <c r="X893" s="34" t="s">
        <v>781</v>
      </c>
      <c r="Y893" s="34" t="s">
        <v>1085</v>
      </c>
      <c r="Z893" s="150" t="s">
        <v>4050</v>
      </c>
    </row>
    <row r="894" ht="18" customHeight="1" spans="1:26">
      <c r="A894" s="139">
        <v>968</v>
      </c>
      <c r="B894" s="139" t="s">
        <v>4045</v>
      </c>
      <c r="C894" s="161" t="s">
        <v>4082</v>
      </c>
      <c r="D894" s="12" t="s">
        <v>4083</v>
      </c>
      <c r="E894" s="13"/>
      <c r="F894" s="13"/>
      <c r="G894" s="9" t="s">
        <v>708</v>
      </c>
      <c r="H894" s="9" t="s">
        <v>1359</v>
      </c>
      <c r="I894" s="13" t="s">
        <v>3927</v>
      </c>
      <c r="J894" s="139" t="s">
        <v>708</v>
      </c>
      <c r="K894" s="169" t="s">
        <v>1359</v>
      </c>
      <c r="L894" s="33">
        <v>80</v>
      </c>
      <c r="M894" s="34">
        <v>6</v>
      </c>
      <c r="N894" s="34">
        <v>5.8</v>
      </c>
      <c r="O894" s="34"/>
      <c r="P894" s="505">
        <v>0.0333</v>
      </c>
      <c r="Q894" s="34">
        <v>25</v>
      </c>
      <c r="R894" s="34">
        <v>4</v>
      </c>
      <c r="S894" s="34">
        <v>3.2</v>
      </c>
      <c r="T894" s="517"/>
      <c r="U894" s="185">
        <f>(R894-S894)/R894</f>
        <v>0.2</v>
      </c>
      <c r="V894" s="34"/>
      <c r="W894" s="34" t="s">
        <v>30</v>
      </c>
      <c r="X894" s="34" t="s">
        <v>781</v>
      </c>
      <c r="Y894" s="34" t="s">
        <v>1085</v>
      </c>
      <c r="Z894" s="150" t="s">
        <v>4050</v>
      </c>
    </row>
    <row r="895" ht="18" customHeight="1" spans="1:26">
      <c r="A895" s="139">
        <v>969</v>
      </c>
      <c r="B895" s="139" t="s">
        <v>4084</v>
      </c>
      <c r="C895" s="161" t="s">
        <v>4085</v>
      </c>
      <c r="D895" s="12" t="s">
        <v>4086</v>
      </c>
      <c r="E895" s="13"/>
      <c r="F895" s="13"/>
      <c r="G895" s="9" t="s">
        <v>3565</v>
      </c>
      <c r="H895" s="9" t="s">
        <v>1359</v>
      </c>
      <c r="I895" s="13" t="s">
        <v>4087</v>
      </c>
      <c r="J895" s="134"/>
      <c r="K895" s="166"/>
      <c r="L895" s="33">
        <v>80</v>
      </c>
      <c r="M895" s="34">
        <v>6</v>
      </c>
      <c r="N895" s="34">
        <v>6.3</v>
      </c>
      <c r="O895" s="34"/>
      <c r="P895" s="505">
        <v>0</v>
      </c>
      <c r="Q895" s="34">
        <v>25</v>
      </c>
      <c r="R895" s="34">
        <v>4</v>
      </c>
      <c r="S895" s="34">
        <v>4.8</v>
      </c>
      <c r="T895" s="517"/>
      <c r="U895" s="167">
        <v>0</v>
      </c>
      <c r="V895" s="34"/>
      <c r="W895" s="34" t="s">
        <v>30</v>
      </c>
      <c r="X895" s="34" t="s">
        <v>781</v>
      </c>
      <c r="Y895" s="34" t="s">
        <v>3673</v>
      </c>
      <c r="Z895" s="34"/>
    </row>
    <row r="896" ht="18" customHeight="1" spans="1:26">
      <c r="A896" s="139">
        <v>970</v>
      </c>
      <c r="B896" s="139" t="s">
        <v>4084</v>
      </c>
      <c r="C896" s="161" t="s">
        <v>4088</v>
      </c>
      <c r="D896" s="12" t="s">
        <v>4089</v>
      </c>
      <c r="E896" s="13"/>
      <c r="F896" s="13"/>
      <c r="G896" s="9" t="s">
        <v>3565</v>
      </c>
      <c r="H896" s="9" t="s">
        <v>1359</v>
      </c>
      <c r="I896" s="13" t="s">
        <v>4090</v>
      </c>
      <c r="J896" s="134"/>
      <c r="K896" s="166"/>
      <c r="L896" s="33">
        <v>80</v>
      </c>
      <c r="M896" s="34">
        <v>5</v>
      </c>
      <c r="N896" s="34">
        <v>5.1</v>
      </c>
      <c r="O896" s="34"/>
      <c r="P896" s="505">
        <v>0</v>
      </c>
      <c r="Q896" s="34">
        <v>25</v>
      </c>
      <c r="R896" s="34">
        <v>4</v>
      </c>
      <c r="S896" s="34">
        <v>3.4</v>
      </c>
      <c r="T896" s="517"/>
      <c r="U896" s="167">
        <v>0.15</v>
      </c>
      <c r="V896" s="34"/>
      <c r="W896" s="34" t="s">
        <v>30</v>
      </c>
      <c r="X896" s="34" t="s">
        <v>781</v>
      </c>
      <c r="Y896" s="34" t="s">
        <v>3673</v>
      </c>
      <c r="Z896" s="34"/>
    </row>
    <row r="897" ht="18" customHeight="1" spans="1:26">
      <c r="A897" s="139">
        <v>971</v>
      </c>
      <c r="B897" s="139" t="s">
        <v>4084</v>
      </c>
      <c r="C897" s="161" t="s">
        <v>4091</v>
      </c>
      <c r="D897" s="12" t="s">
        <v>4092</v>
      </c>
      <c r="E897" s="13"/>
      <c r="F897" s="13"/>
      <c r="G897" s="9" t="s">
        <v>3565</v>
      </c>
      <c r="H897" s="9" t="s">
        <v>1359</v>
      </c>
      <c r="I897" s="13" t="s">
        <v>4090</v>
      </c>
      <c r="J897" s="134"/>
      <c r="K897" s="166"/>
      <c r="L897" s="33">
        <v>80</v>
      </c>
      <c r="M897" s="34">
        <v>5</v>
      </c>
      <c r="N897" s="34">
        <v>5.2</v>
      </c>
      <c r="O897" s="34"/>
      <c r="P897" s="505">
        <v>0</v>
      </c>
      <c r="Q897" s="34">
        <v>25</v>
      </c>
      <c r="R897" s="34">
        <v>4</v>
      </c>
      <c r="S897" s="34">
        <v>3.5</v>
      </c>
      <c r="T897" s="517"/>
      <c r="U897" s="167">
        <v>0.125</v>
      </c>
      <c r="V897" s="34"/>
      <c r="W897" s="34" t="s">
        <v>30</v>
      </c>
      <c r="X897" s="34" t="s">
        <v>781</v>
      </c>
      <c r="Y897" s="34" t="s">
        <v>3673</v>
      </c>
      <c r="Z897" s="34"/>
    </row>
    <row r="898" ht="18" customHeight="1" spans="1:26">
      <c r="A898" s="139">
        <v>972</v>
      </c>
      <c r="B898" s="139" t="s">
        <v>4084</v>
      </c>
      <c r="C898" s="161" t="s">
        <v>4093</v>
      </c>
      <c r="D898" s="12" t="s">
        <v>4094</v>
      </c>
      <c r="E898" s="13"/>
      <c r="F898" s="13"/>
      <c r="G898" s="9" t="s">
        <v>3565</v>
      </c>
      <c r="H898" s="9" t="s">
        <v>1359</v>
      </c>
      <c r="I898" s="13" t="s">
        <v>4095</v>
      </c>
      <c r="J898" s="134"/>
      <c r="K898" s="166"/>
      <c r="L898" s="33">
        <v>80</v>
      </c>
      <c r="M898" s="34">
        <v>5</v>
      </c>
      <c r="N898" s="34">
        <v>5.1</v>
      </c>
      <c r="O898" s="34"/>
      <c r="P898" s="505">
        <v>0</v>
      </c>
      <c r="Q898" s="34">
        <v>25</v>
      </c>
      <c r="R898" s="34">
        <v>4</v>
      </c>
      <c r="S898" s="34">
        <v>3.3</v>
      </c>
      <c r="T898" s="517"/>
      <c r="U898" s="167">
        <v>0.175</v>
      </c>
      <c r="V898" s="34"/>
      <c r="W898" s="34" t="s">
        <v>30</v>
      </c>
      <c r="X898" s="34" t="s">
        <v>781</v>
      </c>
      <c r="Y898" s="34" t="s">
        <v>3673</v>
      </c>
      <c r="Z898" s="34"/>
    </row>
    <row r="899" ht="18" customHeight="1" spans="1:26">
      <c r="A899" s="139">
        <v>973</v>
      </c>
      <c r="B899" s="139" t="s">
        <v>4084</v>
      </c>
      <c r="C899" s="161" t="s">
        <v>4096</v>
      </c>
      <c r="D899" s="12" t="s">
        <v>4097</v>
      </c>
      <c r="E899" s="13"/>
      <c r="F899" s="13"/>
      <c r="G899" s="9" t="s">
        <v>3565</v>
      </c>
      <c r="H899" s="9" t="s">
        <v>1359</v>
      </c>
      <c r="I899" s="13" t="s">
        <v>4095</v>
      </c>
      <c r="J899" s="134"/>
      <c r="K899" s="166"/>
      <c r="L899" s="33">
        <v>80</v>
      </c>
      <c r="M899" s="34">
        <v>5</v>
      </c>
      <c r="N899" s="34">
        <v>5.1</v>
      </c>
      <c r="O899" s="34"/>
      <c r="P899" s="505">
        <v>0</v>
      </c>
      <c r="Q899" s="34">
        <v>25</v>
      </c>
      <c r="R899" s="34">
        <v>4</v>
      </c>
      <c r="S899" s="34">
        <v>3.4</v>
      </c>
      <c r="T899" s="517"/>
      <c r="U899" s="167">
        <v>0.15</v>
      </c>
      <c r="V899" s="34"/>
      <c r="W899" s="34" t="s">
        <v>30</v>
      </c>
      <c r="X899" s="34" t="s">
        <v>781</v>
      </c>
      <c r="Y899" s="34" t="s">
        <v>3673</v>
      </c>
      <c r="Z899" s="34"/>
    </row>
    <row r="900" ht="18" customHeight="1" spans="1:26">
      <c r="A900" s="139">
        <v>974</v>
      </c>
      <c r="B900" s="139" t="s">
        <v>4023</v>
      </c>
      <c r="C900" s="161" t="s">
        <v>4098</v>
      </c>
      <c r="D900" s="12" t="s">
        <v>4099</v>
      </c>
      <c r="E900" s="13"/>
      <c r="F900" s="13"/>
      <c r="G900" s="9" t="s">
        <v>3565</v>
      </c>
      <c r="H900" s="9" t="s">
        <v>1359</v>
      </c>
      <c r="I900" s="13" t="s">
        <v>2249</v>
      </c>
      <c r="J900" s="134" t="s">
        <v>139</v>
      </c>
      <c r="K900" s="166" t="s">
        <v>2009</v>
      </c>
      <c r="L900" s="33">
        <v>100</v>
      </c>
      <c r="M900" s="34">
        <v>6</v>
      </c>
      <c r="N900" s="34">
        <v>6.1</v>
      </c>
      <c r="O900" s="34"/>
      <c r="P900" s="505">
        <v>0</v>
      </c>
      <c r="Q900" s="34">
        <v>25</v>
      </c>
      <c r="R900" s="34">
        <v>4</v>
      </c>
      <c r="S900" s="34">
        <v>4.5</v>
      </c>
      <c r="T900" s="517"/>
      <c r="U900" s="167">
        <v>0</v>
      </c>
      <c r="V900" s="34"/>
      <c r="W900" s="34" t="s">
        <v>30</v>
      </c>
      <c r="X900" s="34" t="s">
        <v>781</v>
      </c>
      <c r="Y900" s="34" t="s">
        <v>3673</v>
      </c>
      <c r="Z900" s="34"/>
    </row>
    <row r="901" ht="18" customHeight="1" spans="1:26">
      <c r="A901" s="139">
        <v>975</v>
      </c>
      <c r="B901" s="139" t="s">
        <v>4023</v>
      </c>
      <c r="C901" s="161" t="s">
        <v>4100</v>
      </c>
      <c r="D901" s="12" t="s">
        <v>4101</v>
      </c>
      <c r="E901" s="13"/>
      <c r="F901" s="13"/>
      <c r="G901" s="9" t="s">
        <v>3565</v>
      </c>
      <c r="H901" s="9" t="s">
        <v>1359</v>
      </c>
      <c r="I901" s="13" t="s">
        <v>3173</v>
      </c>
      <c r="J901" s="134" t="s">
        <v>139</v>
      </c>
      <c r="K901" s="166" t="s">
        <v>2009</v>
      </c>
      <c r="L901" s="33">
        <v>150</v>
      </c>
      <c r="M901" s="34">
        <v>5</v>
      </c>
      <c r="N901" s="34">
        <v>5.6</v>
      </c>
      <c r="O901" s="34"/>
      <c r="P901" s="505">
        <v>0</v>
      </c>
      <c r="Q901" s="34">
        <v>25</v>
      </c>
      <c r="R901" s="34">
        <v>4</v>
      </c>
      <c r="S901" s="34">
        <v>4.5</v>
      </c>
      <c r="T901" s="517"/>
      <c r="U901" s="167">
        <v>0</v>
      </c>
      <c r="V901" s="34"/>
      <c r="W901" s="34" t="s">
        <v>30</v>
      </c>
      <c r="X901" s="34" t="s">
        <v>781</v>
      </c>
      <c r="Y901" s="34" t="s">
        <v>3673</v>
      </c>
      <c r="Z901" s="34"/>
    </row>
    <row r="902" ht="18" customHeight="1" spans="1:26">
      <c r="A902" s="139">
        <v>976</v>
      </c>
      <c r="B902" s="139" t="s">
        <v>4023</v>
      </c>
      <c r="C902" s="161" t="s">
        <v>4102</v>
      </c>
      <c r="D902" s="12" t="s">
        <v>4103</v>
      </c>
      <c r="E902" s="13"/>
      <c r="F902" s="13"/>
      <c r="G902" s="9" t="s">
        <v>3565</v>
      </c>
      <c r="H902" s="9" t="s">
        <v>1359</v>
      </c>
      <c r="I902" s="13" t="s">
        <v>3924</v>
      </c>
      <c r="J902" s="134" t="s">
        <v>139</v>
      </c>
      <c r="K902" s="166" t="s">
        <v>2009</v>
      </c>
      <c r="L902" s="33">
        <v>80</v>
      </c>
      <c r="M902" s="34">
        <v>5</v>
      </c>
      <c r="N902" s="34">
        <v>5.6</v>
      </c>
      <c r="O902" s="34"/>
      <c r="P902" s="505">
        <v>0</v>
      </c>
      <c r="Q902" s="34">
        <v>20</v>
      </c>
      <c r="R902" s="34">
        <v>4</v>
      </c>
      <c r="S902" s="34">
        <v>3.3</v>
      </c>
      <c r="T902" s="517"/>
      <c r="U902" s="167">
        <v>0.175</v>
      </c>
      <c r="V902" s="34"/>
      <c r="W902" s="34" t="s">
        <v>30</v>
      </c>
      <c r="X902" s="34" t="s">
        <v>781</v>
      </c>
      <c r="Y902" s="34" t="s">
        <v>3673</v>
      </c>
      <c r="Z902" s="34"/>
    </row>
    <row r="903" ht="18" customHeight="1" spans="1:26">
      <c r="A903" s="139">
        <v>977</v>
      </c>
      <c r="B903" s="139" t="s">
        <v>4023</v>
      </c>
      <c r="C903" s="161" t="s">
        <v>4104</v>
      </c>
      <c r="D903" s="12" t="s">
        <v>4105</v>
      </c>
      <c r="E903" s="13"/>
      <c r="F903" s="13"/>
      <c r="G903" s="9" t="s">
        <v>3565</v>
      </c>
      <c r="H903" s="9" t="s">
        <v>1359</v>
      </c>
      <c r="I903" s="13" t="s">
        <v>3176</v>
      </c>
      <c r="J903" s="134" t="s">
        <v>139</v>
      </c>
      <c r="K903" s="166" t="s">
        <v>2009</v>
      </c>
      <c r="L903" s="33">
        <v>150</v>
      </c>
      <c r="M903" s="34">
        <v>7</v>
      </c>
      <c r="N903" s="34">
        <v>7.5</v>
      </c>
      <c r="O903" s="34"/>
      <c r="P903" s="505">
        <v>0</v>
      </c>
      <c r="Q903" s="34">
        <v>25</v>
      </c>
      <c r="R903" s="34">
        <v>4</v>
      </c>
      <c r="S903" s="34">
        <v>4.7</v>
      </c>
      <c r="T903" s="517"/>
      <c r="U903" s="167">
        <v>0</v>
      </c>
      <c r="V903" s="34"/>
      <c r="W903" s="34" t="s">
        <v>30</v>
      </c>
      <c r="X903" s="34" t="s">
        <v>781</v>
      </c>
      <c r="Y903" s="34" t="s">
        <v>3673</v>
      </c>
      <c r="Z903" s="34"/>
    </row>
    <row r="904" ht="18" customHeight="1" spans="1:26">
      <c r="A904" s="139">
        <v>978</v>
      </c>
      <c r="B904" s="139" t="s">
        <v>4023</v>
      </c>
      <c r="C904" s="161" t="s">
        <v>4106</v>
      </c>
      <c r="D904" s="12" t="s">
        <v>4107</v>
      </c>
      <c r="E904" s="13"/>
      <c r="F904" s="13"/>
      <c r="G904" s="9" t="s">
        <v>3565</v>
      </c>
      <c r="H904" s="9" t="s">
        <v>1359</v>
      </c>
      <c r="I904" s="13" t="s">
        <v>3241</v>
      </c>
      <c r="J904" s="134" t="s">
        <v>139</v>
      </c>
      <c r="K904" s="166" t="s">
        <v>2009</v>
      </c>
      <c r="L904" s="33">
        <v>150</v>
      </c>
      <c r="M904" s="34">
        <v>5</v>
      </c>
      <c r="N904" s="34">
        <v>5.2</v>
      </c>
      <c r="O904" s="34"/>
      <c r="P904" s="505">
        <v>0</v>
      </c>
      <c r="Q904" s="34">
        <v>25</v>
      </c>
      <c r="R904" s="34">
        <v>4</v>
      </c>
      <c r="S904" s="34">
        <v>4.8</v>
      </c>
      <c r="T904" s="517"/>
      <c r="U904" s="167">
        <v>0</v>
      </c>
      <c r="V904" s="34"/>
      <c r="W904" s="34" t="s">
        <v>30</v>
      </c>
      <c r="X904" s="34" t="s">
        <v>781</v>
      </c>
      <c r="Y904" s="34" t="s">
        <v>3673</v>
      </c>
      <c r="Z904" s="34"/>
    </row>
    <row r="905" ht="18" customHeight="1" spans="1:26">
      <c r="A905" s="139">
        <v>979</v>
      </c>
      <c r="B905" s="139" t="s">
        <v>4023</v>
      </c>
      <c r="C905" s="161" t="s">
        <v>4108</v>
      </c>
      <c r="D905" s="12" t="s">
        <v>4109</v>
      </c>
      <c r="E905" s="13"/>
      <c r="F905" s="13"/>
      <c r="G905" s="9" t="s">
        <v>3565</v>
      </c>
      <c r="H905" s="9" t="s">
        <v>1359</v>
      </c>
      <c r="I905" s="13" t="s">
        <v>4110</v>
      </c>
      <c r="J905" s="134" t="s">
        <v>139</v>
      </c>
      <c r="K905" s="166" t="s">
        <v>2009</v>
      </c>
      <c r="L905" s="33">
        <v>300</v>
      </c>
      <c r="M905" s="34">
        <v>9</v>
      </c>
      <c r="N905" s="34">
        <v>9.4</v>
      </c>
      <c r="O905" s="34"/>
      <c r="P905" s="505">
        <v>0</v>
      </c>
      <c r="Q905" s="34">
        <v>25</v>
      </c>
      <c r="R905" s="34">
        <v>4</v>
      </c>
      <c r="S905" s="34">
        <v>4.4</v>
      </c>
      <c r="T905" s="517"/>
      <c r="U905" s="167">
        <v>0</v>
      </c>
      <c r="V905" s="34"/>
      <c r="W905" s="34" t="s">
        <v>30</v>
      </c>
      <c r="X905" s="34" t="s">
        <v>781</v>
      </c>
      <c r="Y905" s="34" t="s">
        <v>3673</v>
      </c>
      <c r="Z905" s="34"/>
    </row>
    <row r="906" ht="18" customHeight="1" spans="1:26">
      <c r="A906" s="139">
        <v>980</v>
      </c>
      <c r="B906" s="139" t="s">
        <v>4023</v>
      </c>
      <c r="C906" s="161" t="s">
        <v>4111</v>
      </c>
      <c r="D906" s="12" t="s">
        <v>4112</v>
      </c>
      <c r="E906" s="13"/>
      <c r="F906" s="13"/>
      <c r="G906" s="9" t="s">
        <v>3565</v>
      </c>
      <c r="H906" s="9" t="s">
        <v>1359</v>
      </c>
      <c r="I906" s="13" t="s">
        <v>2351</v>
      </c>
      <c r="J906" s="134" t="s">
        <v>139</v>
      </c>
      <c r="K906" s="166" t="s">
        <v>2009</v>
      </c>
      <c r="L906" s="33">
        <v>300</v>
      </c>
      <c r="M906" s="34">
        <v>10</v>
      </c>
      <c r="N906" s="34">
        <v>9.7</v>
      </c>
      <c r="O906" s="34"/>
      <c r="P906" s="505">
        <v>0.03</v>
      </c>
      <c r="Q906" s="34">
        <v>25</v>
      </c>
      <c r="R906" s="34">
        <v>4</v>
      </c>
      <c r="S906" s="34">
        <v>4.4</v>
      </c>
      <c r="T906" s="517"/>
      <c r="U906" s="167">
        <v>0</v>
      </c>
      <c r="V906" s="34"/>
      <c r="W906" s="34" t="s">
        <v>30</v>
      </c>
      <c r="X906" s="34" t="s">
        <v>781</v>
      </c>
      <c r="Y906" s="34" t="s">
        <v>3673</v>
      </c>
      <c r="Z906" s="34"/>
    </row>
    <row r="907" ht="18" customHeight="1" spans="1:26">
      <c r="A907" s="139">
        <v>981</v>
      </c>
      <c r="B907" s="139" t="s">
        <v>4023</v>
      </c>
      <c r="C907" s="161" t="s">
        <v>4113</v>
      </c>
      <c r="D907" s="12" t="s">
        <v>4114</v>
      </c>
      <c r="E907" s="13"/>
      <c r="F907" s="13"/>
      <c r="G907" s="9" t="s">
        <v>3565</v>
      </c>
      <c r="H907" s="9" t="s">
        <v>1359</v>
      </c>
      <c r="I907" s="13" t="s">
        <v>3249</v>
      </c>
      <c r="J907" s="134" t="s">
        <v>139</v>
      </c>
      <c r="K907" s="166" t="s">
        <v>2009</v>
      </c>
      <c r="L907" s="33">
        <v>50</v>
      </c>
      <c r="M907" s="34">
        <v>4</v>
      </c>
      <c r="N907" s="34">
        <v>4.1</v>
      </c>
      <c r="O907" s="34"/>
      <c r="P907" s="505">
        <v>0</v>
      </c>
      <c r="Q907" s="34">
        <v>25</v>
      </c>
      <c r="R907" s="34">
        <v>4</v>
      </c>
      <c r="S907" s="34">
        <v>4.2</v>
      </c>
      <c r="T907" s="517"/>
      <c r="U907" s="167">
        <v>0</v>
      </c>
      <c r="V907" s="34"/>
      <c r="W907" s="34" t="s">
        <v>30</v>
      </c>
      <c r="X907" s="34" t="s">
        <v>781</v>
      </c>
      <c r="Y907" s="34" t="s">
        <v>3673</v>
      </c>
      <c r="Z907" s="34"/>
    </row>
    <row r="908" ht="18" customHeight="1" spans="1:26">
      <c r="A908" s="139">
        <v>982</v>
      </c>
      <c r="B908" s="139" t="s">
        <v>4023</v>
      </c>
      <c r="C908" s="161" t="s">
        <v>4115</v>
      </c>
      <c r="D908" s="12" t="s">
        <v>4116</v>
      </c>
      <c r="E908" s="13"/>
      <c r="F908" s="13"/>
      <c r="G908" s="9" t="s">
        <v>3565</v>
      </c>
      <c r="H908" s="9" t="s">
        <v>1359</v>
      </c>
      <c r="I908" s="13" t="s">
        <v>3145</v>
      </c>
      <c r="J908" s="134" t="s">
        <v>139</v>
      </c>
      <c r="K908" s="166" t="s">
        <v>2009</v>
      </c>
      <c r="L908" s="33">
        <v>300</v>
      </c>
      <c r="M908" s="34">
        <v>8</v>
      </c>
      <c r="N908" s="34">
        <v>8</v>
      </c>
      <c r="O908" s="34"/>
      <c r="P908" s="505">
        <v>0</v>
      </c>
      <c r="Q908" s="34">
        <v>25</v>
      </c>
      <c r="R908" s="34">
        <v>4</v>
      </c>
      <c r="S908" s="34">
        <v>4.3</v>
      </c>
      <c r="T908" s="517"/>
      <c r="U908" s="167">
        <v>0</v>
      </c>
      <c r="V908" s="34"/>
      <c r="W908" s="34" t="s">
        <v>30</v>
      </c>
      <c r="X908" s="34" t="s">
        <v>781</v>
      </c>
      <c r="Y908" s="34" t="s">
        <v>3673</v>
      </c>
      <c r="Z908" s="34"/>
    </row>
    <row r="909" ht="18" customHeight="1" spans="1:26">
      <c r="A909" s="139">
        <v>983</v>
      </c>
      <c r="B909" s="139" t="s">
        <v>4023</v>
      </c>
      <c r="C909" s="161" t="s">
        <v>4117</v>
      </c>
      <c r="D909" s="12" t="s">
        <v>4118</v>
      </c>
      <c r="E909" s="13"/>
      <c r="F909" s="13"/>
      <c r="G909" s="9" t="s">
        <v>3565</v>
      </c>
      <c r="H909" s="9" t="s">
        <v>1359</v>
      </c>
      <c r="I909" s="13" t="s">
        <v>3254</v>
      </c>
      <c r="J909" s="134" t="s">
        <v>139</v>
      </c>
      <c r="K909" s="166" t="s">
        <v>2009</v>
      </c>
      <c r="L909" s="33">
        <v>300</v>
      </c>
      <c r="M909" s="34">
        <v>10</v>
      </c>
      <c r="N909" s="34">
        <v>10</v>
      </c>
      <c r="O909" s="34"/>
      <c r="P909" s="505">
        <v>0</v>
      </c>
      <c r="Q909" s="34">
        <v>25</v>
      </c>
      <c r="R909" s="34">
        <v>4</v>
      </c>
      <c r="S909" s="34">
        <v>4.5</v>
      </c>
      <c r="T909" s="517"/>
      <c r="U909" s="167">
        <v>0</v>
      </c>
      <c r="V909" s="34"/>
      <c r="W909" s="34" t="s">
        <v>30</v>
      </c>
      <c r="X909" s="34" t="s">
        <v>781</v>
      </c>
      <c r="Y909" s="34" t="s">
        <v>3673</v>
      </c>
      <c r="Z909" s="34"/>
    </row>
    <row r="910" ht="18" customHeight="1" spans="1:26">
      <c r="A910" s="139">
        <v>984</v>
      </c>
      <c r="B910" s="139" t="s">
        <v>4023</v>
      </c>
      <c r="C910" s="161" t="s">
        <v>4119</v>
      </c>
      <c r="D910" s="12" t="s">
        <v>4120</v>
      </c>
      <c r="E910" s="13"/>
      <c r="F910" s="13"/>
      <c r="G910" s="9" t="s">
        <v>3565</v>
      </c>
      <c r="H910" s="9" t="s">
        <v>1359</v>
      </c>
      <c r="I910" s="13" t="s">
        <v>3257</v>
      </c>
      <c r="J910" s="134" t="s">
        <v>139</v>
      </c>
      <c r="K910" s="166" t="s">
        <v>2009</v>
      </c>
      <c r="L910" s="33">
        <v>150</v>
      </c>
      <c r="M910" s="34">
        <v>5</v>
      </c>
      <c r="N910" s="34">
        <v>5</v>
      </c>
      <c r="O910" s="34"/>
      <c r="P910" s="505">
        <v>0</v>
      </c>
      <c r="Q910" s="34">
        <v>25</v>
      </c>
      <c r="R910" s="34">
        <v>4</v>
      </c>
      <c r="S910" s="34">
        <v>4.6</v>
      </c>
      <c r="T910" s="517"/>
      <c r="U910" s="167">
        <v>0</v>
      </c>
      <c r="V910" s="34"/>
      <c r="W910" s="34" t="s">
        <v>30</v>
      </c>
      <c r="X910" s="34" t="s">
        <v>781</v>
      </c>
      <c r="Y910" s="34" t="s">
        <v>3673</v>
      </c>
      <c r="Z910" s="34"/>
    </row>
    <row r="911" ht="18" customHeight="1" spans="1:26">
      <c r="A911" s="139">
        <v>985</v>
      </c>
      <c r="B911" s="139" t="s">
        <v>4023</v>
      </c>
      <c r="C911" s="161" t="s">
        <v>4121</v>
      </c>
      <c r="D911" s="12" t="s">
        <v>4122</v>
      </c>
      <c r="E911" s="13"/>
      <c r="F911" s="13"/>
      <c r="G911" s="9" t="s">
        <v>3565</v>
      </c>
      <c r="H911" s="9" t="s">
        <v>1359</v>
      </c>
      <c r="I911" s="13" t="s">
        <v>3859</v>
      </c>
      <c r="J911" s="134" t="s">
        <v>139</v>
      </c>
      <c r="K911" s="166" t="s">
        <v>2009</v>
      </c>
      <c r="L911" s="33">
        <v>200</v>
      </c>
      <c r="M911" s="34">
        <v>6</v>
      </c>
      <c r="N911" s="34">
        <v>6.5</v>
      </c>
      <c r="O911" s="34"/>
      <c r="P911" s="505">
        <v>0</v>
      </c>
      <c r="Q911" s="34">
        <v>25</v>
      </c>
      <c r="R911" s="34">
        <v>4</v>
      </c>
      <c r="S911" s="34">
        <v>4.4</v>
      </c>
      <c r="T911" s="517"/>
      <c r="U911" s="167">
        <v>0</v>
      </c>
      <c r="V911" s="34"/>
      <c r="W911" s="34" t="s">
        <v>30</v>
      </c>
      <c r="X911" s="34" t="s">
        <v>781</v>
      </c>
      <c r="Y911" s="34" t="s">
        <v>3673</v>
      </c>
      <c r="Z911" s="34"/>
    </row>
    <row r="912" ht="18" customHeight="1" spans="1:26">
      <c r="A912" s="139">
        <v>986</v>
      </c>
      <c r="B912" s="139" t="s">
        <v>4123</v>
      </c>
      <c r="C912" s="161" t="s">
        <v>4124</v>
      </c>
      <c r="D912" s="12" t="s">
        <v>4125</v>
      </c>
      <c r="E912" s="13"/>
      <c r="F912" s="13"/>
      <c r="G912" s="9" t="s">
        <v>3565</v>
      </c>
      <c r="H912" s="9" t="s">
        <v>1359</v>
      </c>
      <c r="I912" s="13" t="s">
        <v>2351</v>
      </c>
      <c r="J912" s="134" t="s">
        <v>139</v>
      </c>
      <c r="K912" s="166" t="s">
        <v>2009</v>
      </c>
      <c r="L912" s="33">
        <v>300</v>
      </c>
      <c r="M912" s="34">
        <v>10</v>
      </c>
      <c r="N912" s="34">
        <v>9</v>
      </c>
      <c r="O912" s="34"/>
      <c r="P912" s="505">
        <v>0.1</v>
      </c>
      <c r="Q912" s="34">
        <v>25</v>
      </c>
      <c r="R912" s="34">
        <v>4</v>
      </c>
      <c r="S912" s="34">
        <v>4.4</v>
      </c>
      <c r="T912" s="517"/>
      <c r="U912" s="167">
        <v>0</v>
      </c>
      <c r="V912" s="34"/>
      <c r="W912" s="34" t="s">
        <v>30</v>
      </c>
      <c r="X912" s="34" t="s">
        <v>781</v>
      </c>
      <c r="Y912" s="34" t="s">
        <v>3673</v>
      </c>
      <c r="Z912" s="34"/>
    </row>
    <row r="913" ht="18" customHeight="1" spans="1:26">
      <c r="A913" s="139">
        <v>987</v>
      </c>
      <c r="B913" s="139" t="s">
        <v>4023</v>
      </c>
      <c r="C913" s="161" t="s">
        <v>4126</v>
      </c>
      <c r="D913" s="12" t="s">
        <v>4127</v>
      </c>
      <c r="E913" s="13"/>
      <c r="F913" s="13"/>
      <c r="G913" s="9" t="s">
        <v>3565</v>
      </c>
      <c r="H913" s="9" t="s">
        <v>1359</v>
      </c>
      <c r="I913" s="13" t="s">
        <v>4128</v>
      </c>
      <c r="J913" s="134" t="s">
        <v>139</v>
      </c>
      <c r="K913" s="166" t="s">
        <v>2009</v>
      </c>
      <c r="L913" s="33">
        <v>250</v>
      </c>
      <c r="M913" s="34">
        <v>7</v>
      </c>
      <c r="N913" s="34">
        <v>7.6</v>
      </c>
      <c r="O913" s="34"/>
      <c r="P913" s="505">
        <v>0</v>
      </c>
      <c r="Q913" s="34">
        <v>50</v>
      </c>
      <c r="R913" s="34">
        <v>4</v>
      </c>
      <c r="S913" s="34">
        <v>4.3</v>
      </c>
      <c r="T913" s="517"/>
      <c r="U913" s="167">
        <v>0</v>
      </c>
      <c r="V913" s="34"/>
      <c r="W913" s="34" t="s">
        <v>30</v>
      </c>
      <c r="X913" s="34" t="s">
        <v>781</v>
      </c>
      <c r="Y913" s="34" t="s">
        <v>3673</v>
      </c>
      <c r="Z913" s="34"/>
    </row>
    <row r="914" ht="18" customHeight="1" spans="1:26">
      <c r="A914" s="139">
        <v>988</v>
      </c>
      <c r="B914" s="139" t="s">
        <v>4023</v>
      </c>
      <c r="C914" s="161" t="s">
        <v>4129</v>
      </c>
      <c r="D914" s="12" t="s">
        <v>4130</v>
      </c>
      <c r="E914" s="13"/>
      <c r="F914" s="13"/>
      <c r="G914" s="9" t="s">
        <v>3565</v>
      </c>
      <c r="H914" s="9" t="s">
        <v>1359</v>
      </c>
      <c r="I914" s="13" t="s">
        <v>4131</v>
      </c>
      <c r="J914" s="134" t="s">
        <v>139</v>
      </c>
      <c r="K914" s="166" t="s">
        <v>2009</v>
      </c>
      <c r="L914" s="33">
        <v>150</v>
      </c>
      <c r="M914" s="34">
        <v>7</v>
      </c>
      <c r="N914" s="34">
        <v>7.1</v>
      </c>
      <c r="O914" s="34"/>
      <c r="P914" s="505">
        <v>0</v>
      </c>
      <c r="Q914" s="34">
        <v>50</v>
      </c>
      <c r="R914" s="34">
        <v>4</v>
      </c>
      <c r="S914" s="34">
        <v>3.9</v>
      </c>
      <c r="T914" s="517"/>
      <c r="U914" s="167">
        <v>0.025</v>
      </c>
      <c r="V914" s="34"/>
      <c r="W914" s="34" t="s">
        <v>30</v>
      </c>
      <c r="X914" s="34" t="s">
        <v>781</v>
      </c>
      <c r="Y914" s="34" t="s">
        <v>3673</v>
      </c>
      <c r="Z914" s="34"/>
    </row>
    <row r="915" ht="20.25" customHeight="1" spans="1:26">
      <c r="A915" s="139">
        <v>989</v>
      </c>
      <c r="B915" s="139" t="s">
        <v>4132</v>
      </c>
      <c r="C915" s="161" t="s">
        <v>4133</v>
      </c>
      <c r="D915" s="12" t="s">
        <v>4134</v>
      </c>
      <c r="E915" s="13"/>
      <c r="F915" s="13"/>
      <c r="G915" s="9" t="s">
        <v>3565</v>
      </c>
      <c r="H915" s="9" t="s">
        <v>1359</v>
      </c>
      <c r="I915" s="9" t="s">
        <v>4135</v>
      </c>
      <c r="J915" s="134" t="s">
        <v>139</v>
      </c>
      <c r="K915" s="166" t="s">
        <v>2009</v>
      </c>
      <c r="L915" s="33">
        <v>150</v>
      </c>
      <c r="M915" s="34">
        <v>7</v>
      </c>
      <c r="N915" s="34">
        <v>7.2</v>
      </c>
      <c r="O915" s="34">
        <v>7.5</v>
      </c>
      <c r="P915" s="505">
        <v>0</v>
      </c>
      <c r="Q915" s="34">
        <v>50</v>
      </c>
      <c r="R915" s="34">
        <v>4</v>
      </c>
      <c r="S915" s="34">
        <v>4</v>
      </c>
      <c r="T915" s="517"/>
      <c r="U915" s="167">
        <v>0</v>
      </c>
      <c r="V915" s="34"/>
      <c r="W915" s="34" t="s">
        <v>30</v>
      </c>
      <c r="X915" s="34" t="s">
        <v>809</v>
      </c>
      <c r="Y915" s="34" t="s">
        <v>1939</v>
      </c>
      <c r="Z915" s="34"/>
    </row>
    <row r="916" ht="20.25" customHeight="1" spans="1:26">
      <c r="A916" s="139">
        <v>990</v>
      </c>
      <c r="B916" s="139" t="s">
        <v>4132</v>
      </c>
      <c r="C916" s="161" t="s">
        <v>4136</v>
      </c>
      <c r="D916" s="12" t="s">
        <v>4137</v>
      </c>
      <c r="E916" s="13"/>
      <c r="F916" s="13"/>
      <c r="G916" s="9" t="s">
        <v>3565</v>
      </c>
      <c r="H916" s="9" t="s">
        <v>1359</v>
      </c>
      <c r="I916" s="9" t="s">
        <v>4138</v>
      </c>
      <c r="J916" s="134" t="s">
        <v>139</v>
      </c>
      <c r="K916" s="166" t="s">
        <v>2009</v>
      </c>
      <c r="L916" s="33">
        <v>80</v>
      </c>
      <c r="M916" s="34">
        <v>5.5</v>
      </c>
      <c r="N916" s="34">
        <v>6.1</v>
      </c>
      <c r="O916" s="34">
        <v>6.5</v>
      </c>
      <c r="P916" s="505">
        <v>0</v>
      </c>
      <c r="Q916" s="34">
        <v>25</v>
      </c>
      <c r="R916" s="34">
        <v>4</v>
      </c>
      <c r="S916" s="34">
        <v>4.3</v>
      </c>
      <c r="T916" s="517"/>
      <c r="U916" s="167">
        <v>0</v>
      </c>
      <c r="V916" s="34"/>
      <c r="W916" s="34" t="s">
        <v>30</v>
      </c>
      <c r="X916" s="34" t="s">
        <v>809</v>
      </c>
      <c r="Y916" s="34" t="s">
        <v>3108</v>
      </c>
      <c r="Z916" s="34"/>
    </row>
    <row r="917" ht="20.25" customHeight="1" spans="1:26">
      <c r="A917" s="139">
        <v>991</v>
      </c>
      <c r="B917" s="139" t="s">
        <v>4132</v>
      </c>
      <c r="C917" s="161" t="s">
        <v>4139</v>
      </c>
      <c r="D917" s="12" t="s">
        <v>4140</v>
      </c>
      <c r="E917" s="13"/>
      <c r="F917" s="13"/>
      <c r="G917" s="9" t="s">
        <v>3565</v>
      </c>
      <c r="H917" s="9" t="s">
        <v>1359</v>
      </c>
      <c r="I917" s="9" t="s">
        <v>4141</v>
      </c>
      <c r="J917" s="134" t="s">
        <v>139</v>
      </c>
      <c r="K917" s="166" t="s">
        <v>2009</v>
      </c>
      <c r="L917" s="33">
        <v>80</v>
      </c>
      <c r="M917" s="34">
        <v>5.5</v>
      </c>
      <c r="N917" s="34">
        <v>5.9</v>
      </c>
      <c r="O917" s="34">
        <v>6.2</v>
      </c>
      <c r="P917" s="505">
        <v>0</v>
      </c>
      <c r="Q917" s="34">
        <v>25</v>
      </c>
      <c r="R917" s="34">
        <v>4</v>
      </c>
      <c r="S917" s="34">
        <v>4.4</v>
      </c>
      <c r="T917" s="517"/>
      <c r="U917" s="167">
        <v>0</v>
      </c>
      <c r="V917" s="34"/>
      <c r="W917" s="34" t="s">
        <v>30</v>
      </c>
      <c r="X917" s="34" t="s">
        <v>809</v>
      </c>
      <c r="Y917" s="34" t="s">
        <v>3108</v>
      </c>
      <c r="Z917" s="34"/>
    </row>
    <row r="918" ht="20.25" customHeight="1" spans="1:26">
      <c r="A918" s="139">
        <v>992</v>
      </c>
      <c r="B918" s="139" t="s">
        <v>4132</v>
      </c>
      <c r="C918" s="161" t="s">
        <v>4142</v>
      </c>
      <c r="D918" s="12" t="s">
        <v>4143</v>
      </c>
      <c r="E918" s="13"/>
      <c r="F918" s="13"/>
      <c r="G918" s="9" t="s">
        <v>3565</v>
      </c>
      <c r="H918" s="9" t="s">
        <v>1359</v>
      </c>
      <c r="I918" s="9" t="s">
        <v>4144</v>
      </c>
      <c r="J918" s="134" t="s">
        <v>139</v>
      </c>
      <c r="K918" s="166" t="s">
        <v>2009</v>
      </c>
      <c r="L918" s="33">
        <v>150</v>
      </c>
      <c r="M918" s="34">
        <v>7</v>
      </c>
      <c r="N918" s="34">
        <v>7.58</v>
      </c>
      <c r="O918" s="34">
        <v>7.9</v>
      </c>
      <c r="P918" s="505">
        <v>0</v>
      </c>
      <c r="Q918" s="34">
        <v>50</v>
      </c>
      <c r="R918" s="34">
        <v>5</v>
      </c>
      <c r="S918" s="34">
        <v>5.5</v>
      </c>
      <c r="T918" s="517"/>
      <c r="U918" s="167">
        <v>0</v>
      </c>
      <c r="V918" s="34"/>
      <c r="W918" s="34" t="s">
        <v>30</v>
      </c>
      <c r="X918" s="34" t="s">
        <v>809</v>
      </c>
      <c r="Y918" s="34" t="s">
        <v>3108</v>
      </c>
      <c r="Z918" s="34"/>
    </row>
    <row r="919" ht="20.25" customHeight="1" spans="1:26">
      <c r="A919" s="139">
        <v>993</v>
      </c>
      <c r="B919" s="139" t="s">
        <v>4132</v>
      </c>
      <c r="C919" s="161" t="s">
        <v>4145</v>
      </c>
      <c r="D919" s="12" t="s">
        <v>4146</v>
      </c>
      <c r="E919" s="13"/>
      <c r="F919" s="13"/>
      <c r="G919" s="9" t="s">
        <v>3565</v>
      </c>
      <c r="H919" s="9" t="s">
        <v>1359</v>
      </c>
      <c r="I919" s="9" t="s">
        <v>4147</v>
      </c>
      <c r="J919" s="134" t="s">
        <v>139</v>
      </c>
      <c r="K919" s="166" t="s">
        <v>2009</v>
      </c>
      <c r="L919" s="33">
        <v>150</v>
      </c>
      <c r="M919" s="34">
        <v>7</v>
      </c>
      <c r="N919" s="34">
        <v>7.4</v>
      </c>
      <c r="O919" s="34">
        <v>7.7</v>
      </c>
      <c r="P919" s="505">
        <v>0</v>
      </c>
      <c r="Q919" s="34">
        <v>50</v>
      </c>
      <c r="R919" s="34">
        <v>4</v>
      </c>
      <c r="S919" s="34">
        <v>3.9</v>
      </c>
      <c r="T919" s="517"/>
      <c r="U919" s="167">
        <v>0.025</v>
      </c>
      <c r="V919" s="34"/>
      <c r="W919" s="34" t="s">
        <v>30</v>
      </c>
      <c r="X919" s="34" t="s">
        <v>809</v>
      </c>
      <c r="Y919" s="34" t="s">
        <v>3108</v>
      </c>
      <c r="Z919" s="34"/>
    </row>
    <row r="920" ht="18" customHeight="1" spans="1:26">
      <c r="A920" s="139">
        <v>994</v>
      </c>
      <c r="B920" s="139" t="s">
        <v>4148</v>
      </c>
      <c r="C920" s="161" t="s">
        <v>4149</v>
      </c>
      <c r="D920" s="12" t="s">
        <v>4150</v>
      </c>
      <c r="E920" s="13"/>
      <c r="F920" s="13"/>
      <c r="G920" s="9" t="s">
        <v>3565</v>
      </c>
      <c r="H920" s="9" t="s">
        <v>1359</v>
      </c>
      <c r="I920" s="13" t="s">
        <v>4151</v>
      </c>
      <c r="J920" s="134" t="s">
        <v>139</v>
      </c>
      <c r="K920" s="166" t="s">
        <v>2009</v>
      </c>
      <c r="L920" s="65"/>
      <c r="M920" s="13">
        <v>7</v>
      </c>
      <c r="N920" s="13">
        <v>6.9</v>
      </c>
      <c r="O920" s="13">
        <v>7.3</v>
      </c>
      <c r="P920" s="505">
        <v>0.0143</v>
      </c>
      <c r="Q920" s="34">
        <v>50</v>
      </c>
      <c r="R920" s="34">
        <v>4</v>
      </c>
      <c r="S920" s="34">
        <v>3.8</v>
      </c>
      <c r="T920" s="517"/>
      <c r="U920" s="167">
        <v>0.05</v>
      </c>
      <c r="V920" s="34"/>
      <c r="W920" s="34" t="s">
        <v>30</v>
      </c>
      <c r="X920" s="34" t="s">
        <v>809</v>
      </c>
      <c r="Y920" s="34" t="s">
        <v>193</v>
      </c>
      <c r="Z920" s="34"/>
    </row>
    <row r="921" ht="18" customHeight="1" spans="1:26">
      <c r="A921" s="139">
        <v>995</v>
      </c>
      <c r="B921" s="139" t="s">
        <v>4148</v>
      </c>
      <c r="C921" s="161" t="s">
        <v>4152</v>
      </c>
      <c r="D921" s="12" t="s">
        <v>4153</v>
      </c>
      <c r="E921" s="13"/>
      <c r="F921" s="13"/>
      <c r="G921" s="9" t="s">
        <v>3565</v>
      </c>
      <c r="H921" s="9" t="s">
        <v>1359</v>
      </c>
      <c r="I921" s="13" t="s">
        <v>4154</v>
      </c>
      <c r="J921" s="134" t="s">
        <v>139</v>
      </c>
      <c r="K921" s="166" t="s">
        <v>2009</v>
      </c>
      <c r="L921" s="33">
        <v>150</v>
      </c>
      <c r="M921" s="34">
        <v>5</v>
      </c>
      <c r="N921" s="34">
        <v>5.6</v>
      </c>
      <c r="O921" s="34"/>
      <c r="P921" s="505">
        <v>0</v>
      </c>
      <c r="Q921" s="34">
        <v>25</v>
      </c>
      <c r="R921" s="34">
        <v>4</v>
      </c>
      <c r="S921" s="34">
        <v>3.5</v>
      </c>
      <c r="T921" s="517"/>
      <c r="U921" s="167">
        <v>0.125</v>
      </c>
      <c r="V921" s="34"/>
      <c r="W921" s="34" t="s">
        <v>30</v>
      </c>
      <c r="X921" s="34" t="s">
        <v>1912</v>
      </c>
      <c r="Y921" s="34" t="s">
        <v>3192</v>
      </c>
      <c r="Z921" s="34"/>
    </row>
    <row r="922" ht="18" customHeight="1" spans="1:26">
      <c r="A922" s="139">
        <v>996</v>
      </c>
      <c r="B922" s="139" t="s">
        <v>4148</v>
      </c>
      <c r="C922" s="161" t="s">
        <v>4155</v>
      </c>
      <c r="D922" s="12" t="s">
        <v>4156</v>
      </c>
      <c r="E922" s="13"/>
      <c r="F922" s="13"/>
      <c r="G922" s="9" t="s">
        <v>3565</v>
      </c>
      <c r="H922" s="9" t="s">
        <v>1359</v>
      </c>
      <c r="I922" s="13" t="s">
        <v>3659</v>
      </c>
      <c r="J922" s="134" t="s">
        <v>139</v>
      </c>
      <c r="K922" s="166" t="s">
        <v>2009</v>
      </c>
      <c r="L922" s="33">
        <v>150</v>
      </c>
      <c r="M922" s="34">
        <v>5</v>
      </c>
      <c r="N922" s="34">
        <v>5.8</v>
      </c>
      <c r="O922" s="34"/>
      <c r="P922" s="505">
        <v>0</v>
      </c>
      <c r="Q922" s="34">
        <v>25</v>
      </c>
      <c r="R922" s="34">
        <v>4</v>
      </c>
      <c r="S922" s="34">
        <v>3.3</v>
      </c>
      <c r="T922" s="517"/>
      <c r="U922" s="167">
        <v>0.175</v>
      </c>
      <c r="V922" s="34"/>
      <c r="W922" s="34" t="s">
        <v>30</v>
      </c>
      <c r="X922" s="34" t="s">
        <v>1912</v>
      </c>
      <c r="Y922" s="34" t="s">
        <v>3192</v>
      </c>
      <c r="Z922" s="34"/>
    </row>
    <row r="923" ht="18" customHeight="1" spans="1:26">
      <c r="A923" s="139">
        <v>997</v>
      </c>
      <c r="B923" s="139" t="s">
        <v>4157</v>
      </c>
      <c r="C923" s="161" t="s">
        <v>4158</v>
      </c>
      <c r="D923" s="12" t="s">
        <v>4159</v>
      </c>
      <c r="E923" s="13"/>
      <c r="F923" s="13"/>
      <c r="G923" s="9" t="s">
        <v>3565</v>
      </c>
      <c r="H923" s="9" t="s">
        <v>1359</v>
      </c>
      <c r="I923" s="55" t="s">
        <v>2257</v>
      </c>
      <c r="J923" s="134" t="s">
        <v>2181</v>
      </c>
      <c r="K923" s="166" t="s">
        <v>3816</v>
      </c>
      <c r="L923" s="33">
        <v>100</v>
      </c>
      <c r="M923" s="34">
        <v>6</v>
      </c>
      <c r="N923" s="34">
        <v>6.3</v>
      </c>
      <c r="O923" s="34">
        <v>6.7</v>
      </c>
      <c r="P923" s="505">
        <v>0</v>
      </c>
      <c r="Q923" s="34">
        <v>25</v>
      </c>
      <c r="R923" s="34">
        <v>5</v>
      </c>
      <c r="S923" s="34">
        <v>4.6</v>
      </c>
      <c r="T923" s="517"/>
      <c r="U923" s="167">
        <v>0.08</v>
      </c>
      <c r="V923" s="34"/>
      <c r="W923" s="34" t="s">
        <v>30</v>
      </c>
      <c r="X923" s="34" t="s">
        <v>809</v>
      </c>
      <c r="Y923" s="34" t="s">
        <v>1939</v>
      </c>
      <c r="Z923" s="34"/>
    </row>
    <row r="924" ht="18" customHeight="1" spans="1:26">
      <c r="A924" s="139">
        <v>999</v>
      </c>
      <c r="B924" s="139" t="s">
        <v>4157</v>
      </c>
      <c r="C924" s="161" t="s">
        <v>4160</v>
      </c>
      <c r="D924" s="12" t="s">
        <v>3499</v>
      </c>
      <c r="E924" s="13"/>
      <c r="F924" s="13"/>
      <c r="G924" s="9" t="s">
        <v>3565</v>
      </c>
      <c r="H924" s="9" t="s">
        <v>1359</v>
      </c>
      <c r="I924" s="112" t="s">
        <v>3972</v>
      </c>
      <c r="J924" s="134" t="s">
        <v>2181</v>
      </c>
      <c r="K924" s="166" t="s">
        <v>3816</v>
      </c>
      <c r="L924" s="33">
        <v>80</v>
      </c>
      <c r="M924" s="34">
        <v>5</v>
      </c>
      <c r="N924" s="34">
        <v>5</v>
      </c>
      <c r="O924" s="34"/>
      <c r="P924" s="505">
        <v>0</v>
      </c>
      <c r="Q924" s="34">
        <v>25</v>
      </c>
      <c r="R924" s="34">
        <v>4</v>
      </c>
      <c r="S924" s="34">
        <v>3.4</v>
      </c>
      <c r="T924" s="517"/>
      <c r="U924" s="167">
        <v>0.15</v>
      </c>
      <c r="V924" s="34"/>
      <c r="W924" s="34" t="s">
        <v>30</v>
      </c>
      <c r="X924" s="34" t="s">
        <v>781</v>
      </c>
      <c r="Y924" s="34" t="s">
        <v>4161</v>
      </c>
      <c r="Z924" s="34"/>
    </row>
    <row r="925" ht="18" customHeight="1" spans="1:26">
      <c r="A925" s="139">
        <v>1000</v>
      </c>
      <c r="B925" s="139" t="s">
        <v>4162</v>
      </c>
      <c r="C925" s="161" t="s">
        <v>4163</v>
      </c>
      <c r="D925" s="12" t="s">
        <v>4164</v>
      </c>
      <c r="E925" s="13"/>
      <c r="F925" s="13"/>
      <c r="G925" s="9" t="s">
        <v>708</v>
      </c>
      <c r="H925" s="9" t="s">
        <v>1359</v>
      </c>
      <c r="I925" s="13" t="s">
        <v>3429</v>
      </c>
      <c r="J925" s="134" t="s">
        <v>1844</v>
      </c>
      <c r="K925" s="166" t="s">
        <v>3184</v>
      </c>
      <c r="L925" s="33">
        <v>250</v>
      </c>
      <c r="M925" s="34">
        <v>7</v>
      </c>
      <c r="N925" s="34">
        <v>7</v>
      </c>
      <c r="O925" s="34"/>
      <c r="P925" s="505">
        <v>0</v>
      </c>
      <c r="Q925" s="34">
        <v>25</v>
      </c>
      <c r="R925" s="34">
        <v>4</v>
      </c>
      <c r="S925" s="34">
        <v>3</v>
      </c>
      <c r="T925" s="517"/>
      <c r="U925" s="167">
        <v>0.25</v>
      </c>
      <c r="V925" s="34"/>
      <c r="W925" s="34" t="s">
        <v>30</v>
      </c>
      <c r="X925" s="34" t="s">
        <v>781</v>
      </c>
      <c r="Y925" s="34" t="s">
        <v>1085</v>
      </c>
      <c r="Z925" s="34"/>
    </row>
    <row r="926" ht="18" customHeight="1" spans="1:26">
      <c r="A926" s="139">
        <v>1001</v>
      </c>
      <c r="B926" s="139" t="s">
        <v>4162</v>
      </c>
      <c r="C926" s="161" t="s">
        <v>4165</v>
      </c>
      <c r="D926" s="12" t="s">
        <v>4166</v>
      </c>
      <c r="E926" s="13"/>
      <c r="F926" s="13"/>
      <c r="G926" s="9" t="s">
        <v>708</v>
      </c>
      <c r="H926" s="9" t="s">
        <v>1359</v>
      </c>
      <c r="I926" s="13" t="s">
        <v>3969</v>
      </c>
      <c r="J926" s="134" t="s">
        <v>1844</v>
      </c>
      <c r="K926" s="166" t="s">
        <v>3184</v>
      </c>
      <c r="L926" s="33">
        <v>250</v>
      </c>
      <c r="M926" s="34">
        <v>6</v>
      </c>
      <c r="N926" s="34">
        <v>5.5</v>
      </c>
      <c r="O926" s="34"/>
      <c r="P926" s="505">
        <v>0.0833</v>
      </c>
      <c r="Q926" s="34">
        <v>25</v>
      </c>
      <c r="R926" s="34">
        <v>4</v>
      </c>
      <c r="S926" s="34">
        <v>4.6</v>
      </c>
      <c r="T926" s="517"/>
      <c r="U926" s="167">
        <v>0</v>
      </c>
      <c r="V926" s="34"/>
      <c r="W926" s="34" t="s">
        <v>30</v>
      </c>
      <c r="X926" s="34" t="s">
        <v>781</v>
      </c>
      <c r="Y926" s="34" t="s">
        <v>1085</v>
      </c>
      <c r="Z926" s="34"/>
    </row>
    <row r="927" ht="18" customHeight="1" spans="1:26">
      <c r="A927" s="139">
        <v>1002</v>
      </c>
      <c r="B927" s="139" t="s">
        <v>4162</v>
      </c>
      <c r="C927" s="161" t="s">
        <v>4167</v>
      </c>
      <c r="D927" s="12" t="s">
        <v>4168</v>
      </c>
      <c r="E927" s="13"/>
      <c r="F927" s="13"/>
      <c r="G927" s="9" t="s">
        <v>708</v>
      </c>
      <c r="H927" s="9" t="s">
        <v>1359</v>
      </c>
      <c r="I927" s="9" t="s">
        <v>3972</v>
      </c>
      <c r="J927" s="134" t="s">
        <v>1844</v>
      </c>
      <c r="K927" s="166" t="s">
        <v>3184</v>
      </c>
      <c r="L927" s="33">
        <v>200</v>
      </c>
      <c r="M927" s="34">
        <v>7</v>
      </c>
      <c r="N927" s="34">
        <v>7</v>
      </c>
      <c r="O927" s="34"/>
      <c r="P927" s="505">
        <v>0</v>
      </c>
      <c r="Q927" s="34">
        <v>25</v>
      </c>
      <c r="R927" s="34">
        <v>4</v>
      </c>
      <c r="S927" s="34">
        <v>4</v>
      </c>
      <c r="T927" s="517"/>
      <c r="U927" s="167">
        <v>0</v>
      </c>
      <c r="V927" s="34"/>
      <c r="W927" s="34" t="s">
        <v>30</v>
      </c>
      <c r="X927" s="34" t="s">
        <v>781</v>
      </c>
      <c r="Y927" s="34" t="s">
        <v>1085</v>
      </c>
      <c r="Z927" s="34"/>
    </row>
    <row r="928" ht="18" customHeight="1" spans="1:26">
      <c r="A928" s="139">
        <v>1003</v>
      </c>
      <c r="B928" s="139" t="s">
        <v>4162</v>
      </c>
      <c r="C928" s="161" t="s">
        <v>4169</v>
      </c>
      <c r="D928" s="12" t="s">
        <v>4170</v>
      </c>
      <c r="E928" s="13"/>
      <c r="F928" s="13"/>
      <c r="G928" s="9" t="s">
        <v>708</v>
      </c>
      <c r="H928" s="9" t="s">
        <v>1359</v>
      </c>
      <c r="I928" s="9" t="s">
        <v>1289</v>
      </c>
      <c r="J928" s="134" t="s">
        <v>1844</v>
      </c>
      <c r="K928" s="166" t="s">
        <v>3184</v>
      </c>
      <c r="L928" s="33">
        <v>300</v>
      </c>
      <c r="M928" s="34">
        <v>7</v>
      </c>
      <c r="N928" s="34">
        <v>6.9</v>
      </c>
      <c r="O928" s="34"/>
      <c r="P928" s="505">
        <v>0.0143</v>
      </c>
      <c r="Q928" s="34">
        <v>25</v>
      </c>
      <c r="R928" s="34">
        <v>4</v>
      </c>
      <c r="S928" s="34">
        <v>4.1</v>
      </c>
      <c r="T928" s="517"/>
      <c r="U928" s="167">
        <v>0</v>
      </c>
      <c r="V928" s="34"/>
      <c r="W928" s="34" t="s">
        <v>30</v>
      </c>
      <c r="X928" s="34" t="s">
        <v>781</v>
      </c>
      <c r="Y928" s="34" t="s">
        <v>1085</v>
      </c>
      <c r="Z928" s="34"/>
    </row>
    <row r="929" ht="18" customHeight="1" spans="1:26">
      <c r="A929" s="139">
        <v>1004</v>
      </c>
      <c r="B929" s="139" t="s">
        <v>4162</v>
      </c>
      <c r="C929" s="161" t="s">
        <v>4171</v>
      </c>
      <c r="D929" s="12" t="s">
        <v>4172</v>
      </c>
      <c r="E929" s="13"/>
      <c r="F929" s="13"/>
      <c r="G929" s="9" t="s">
        <v>708</v>
      </c>
      <c r="H929" s="9" t="s">
        <v>1359</v>
      </c>
      <c r="I929" s="13" t="s">
        <v>4034</v>
      </c>
      <c r="J929" s="134" t="s">
        <v>1844</v>
      </c>
      <c r="K929" s="166" t="s">
        <v>3184</v>
      </c>
      <c r="L929" s="33">
        <v>300</v>
      </c>
      <c r="M929" s="34">
        <v>11</v>
      </c>
      <c r="N929" s="34">
        <v>11.2</v>
      </c>
      <c r="O929" s="34"/>
      <c r="P929" s="505">
        <v>0</v>
      </c>
      <c r="Q929" s="34">
        <v>25</v>
      </c>
      <c r="R929" s="34">
        <v>4</v>
      </c>
      <c r="S929" s="34">
        <v>5.2</v>
      </c>
      <c r="T929" s="517"/>
      <c r="U929" s="167">
        <v>0</v>
      </c>
      <c r="V929" s="34"/>
      <c r="W929" s="34" t="s">
        <v>30</v>
      </c>
      <c r="X929" s="34" t="s">
        <v>781</v>
      </c>
      <c r="Y929" s="34" t="s">
        <v>1085</v>
      </c>
      <c r="Z929" s="34"/>
    </row>
    <row r="930" ht="18" customHeight="1" spans="1:26">
      <c r="A930" s="139">
        <v>1005</v>
      </c>
      <c r="B930" s="139" t="s">
        <v>4162</v>
      </c>
      <c r="C930" s="161" t="s">
        <v>4173</v>
      </c>
      <c r="D930" s="12" t="s">
        <v>4174</v>
      </c>
      <c r="E930" s="13"/>
      <c r="F930" s="13"/>
      <c r="G930" s="9" t="s">
        <v>708</v>
      </c>
      <c r="H930" s="9" t="s">
        <v>1359</v>
      </c>
      <c r="I930" s="13" t="s">
        <v>4037</v>
      </c>
      <c r="J930" s="134" t="s">
        <v>1844</v>
      </c>
      <c r="K930" s="166" t="s">
        <v>3184</v>
      </c>
      <c r="L930" s="33">
        <v>300</v>
      </c>
      <c r="M930" s="34">
        <v>8</v>
      </c>
      <c r="N930" s="34">
        <v>7.8</v>
      </c>
      <c r="O930" s="34"/>
      <c r="P930" s="505">
        <v>0.025</v>
      </c>
      <c r="Q930" s="34">
        <v>25</v>
      </c>
      <c r="R930" s="34">
        <v>4</v>
      </c>
      <c r="S930" s="34">
        <v>3.5</v>
      </c>
      <c r="T930" s="517"/>
      <c r="U930" s="167">
        <v>0.125</v>
      </c>
      <c r="V930" s="34"/>
      <c r="W930" s="34" t="s">
        <v>30</v>
      </c>
      <c r="X930" s="34" t="s">
        <v>781</v>
      </c>
      <c r="Y930" s="34" t="s">
        <v>1085</v>
      </c>
      <c r="Z930" s="34"/>
    </row>
    <row r="931" ht="18" customHeight="1" spans="1:26">
      <c r="A931" s="139">
        <v>1006</v>
      </c>
      <c r="B931" s="139" t="s">
        <v>4162</v>
      </c>
      <c r="C931" s="161" t="s">
        <v>4175</v>
      </c>
      <c r="D931" s="12" t="s">
        <v>4176</v>
      </c>
      <c r="E931" s="13"/>
      <c r="F931" s="13"/>
      <c r="G931" s="9" t="s">
        <v>708</v>
      </c>
      <c r="H931" s="9" t="s">
        <v>1359</v>
      </c>
      <c r="I931" s="9" t="s">
        <v>4040</v>
      </c>
      <c r="J931" s="134" t="s">
        <v>1844</v>
      </c>
      <c r="K931" s="166" t="s">
        <v>3184</v>
      </c>
      <c r="L931" s="33">
        <v>40</v>
      </c>
      <c r="M931" s="34">
        <v>8</v>
      </c>
      <c r="N931" s="34">
        <v>8</v>
      </c>
      <c r="O931" s="34"/>
      <c r="P931" s="505">
        <v>0</v>
      </c>
      <c r="Q931" s="34">
        <v>25</v>
      </c>
      <c r="R931" s="34">
        <v>4</v>
      </c>
      <c r="S931" s="34">
        <v>4.2</v>
      </c>
      <c r="T931" s="517"/>
      <c r="U931" s="167">
        <v>0</v>
      </c>
      <c r="V931" s="34"/>
      <c r="W931" s="34" t="s">
        <v>30</v>
      </c>
      <c r="X931" s="34" t="s">
        <v>781</v>
      </c>
      <c r="Y931" s="34" t="s">
        <v>1085</v>
      </c>
      <c r="Z931" s="34"/>
    </row>
    <row r="932" ht="18" customHeight="1" spans="1:26">
      <c r="A932" s="139">
        <v>1007</v>
      </c>
      <c r="B932" s="139" t="s">
        <v>4162</v>
      </c>
      <c r="C932" s="161" t="s">
        <v>4177</v>
      </c>
      <c r="D932" s="12" t="s">
        <v>4178</v>
      </c>
      <c r="E932" s="13"/>
      <c r="F932" s="13"/>
      <c r="G932" s="9" t="s">
        <v>708</v>
      </c>
      <c r="H932" s="9" t="s">
        <v>1359</v>
      </c>
      <c r="I932" s="9" t="s">
        <v>4043</v>
      </c>
      <c r="J932" s="134" t="s">
        <v>1844</v>
      </c>
      <c r="K932" s="166" t="s">
        <v>3184</v>
      </c>
      <c r="L932" s="33">
        <v>200</v>
      </c>
      <c r="M932" s="34">
        <v>6</v>
      </c>
      <c r="N932" s="34">
        <v>6</v>
      </c>
      <c r="O932" s="34"/>
      <c r="P932" s="505">
        <v>0</v>
      </c>
      <c r="Q932" s="34">
        <v>25</v>
      </c>
      <c r="R932" s="34">
        <v>4</v>
      </c>
      <c r="S932" s="34">
        <v>4.8</v>
      </c>
      <c r="T932" s="517"/>
      <c r="U932" s="167">
        <v>0</v>
      </c>
      <c r="V932" s="34"/>
      <c r="W932" s="34" t="s">
        <v>30</v>
      </c>
      <c r="X932" s="34" t="s">
        <v>781</v>
      </c>
      <c r="Y932" s="34" t="s">
        <v>1085</v>
      </c>
      <c r="Z932" s="34"/>
    </row>
    <row r="933" ht="18" customHeight="1" spans="1:26">
      <c r="A933" s="139">
        <v>1008</v>
      </c>
      <c r="B933" s="139" t="s">
        <v>4162</v>
      </c>
      <c r="C933" s="161" t="s">
        <v>4179</v>
      </c>
      <c r="D933" s="12" t="s">
        <v>4180</v>
      </c>
      <c r="E933" s="13"/>
      <c r="F933" s="13"/>
      <c r="G933" s="9" t="s">
        <v>708</v>
      </c>
      <c r="H933" s="9" t="s">
        <v>1359</v>
      </c>
      <c r="I933" s="9" t="s">
        <v>3159</v>
      </c>
      <c r="J933" s="134" t="s">
        <v>1844</v>
      </c>
      <c r="K933" s="166" t="s">
        <v>3184</v>
      </c>
      <c r="L933" s="33">
        <v>250</v>
      </c>
      <c r="M933" s="34">
        <v>7</v>
      </c>
      <c r="N933" s="34">
        <v>6.4</v>
      </c>
      <c r="O933" s="34"/>
      <c r="P933" s="505">
        <v>0.0857</v>
      </c>
      <c r="Q933" s="34">
        <v>25</v>
      </c>
      <c r="R933" s="34">
        <v>4</v>
      </c>
      <c r="S933" s="34">
        <v>4</v>
      </c>
      <c r="T933" s="517"/>
      <c r="U933" s="167">
        <v>0</v>
      </c>
      <c r="V933" s="34"/>
      <c r="W933" s="34" t="s">
        <v>30</v>
      </c>
      <c r="X933" s="34" t="s">
        <v>781</v>
      </c>
      <c r="Y933" s="34" t="s">
        <v>1085</v>
      </c>
      <c r="Z933" s="34"/>
    </row>
    <row r="934" ht="18" customHeight="1" spans="1:26">
      <c r="A934" s="139">
        <v>1009</v>
      </c>
      <c r="B934" s="139" t="s">
        <v>4181</v>
      </c>
      <c r="C934" s="161" t="s">
        <v>4182</v>
      </c>
      <c r="D934" s="12" t="s">
        <v>2452</v>
      </c>
      <c r="E934" s="13"/>
      <c r="F934" s="13"/>
      <c r="G934" s="9" t="s">
        <v>708</v>
      </c>
      <c r="H934" s="9" t="s">
        <v>1359</v>
      </c>
      <c r="I934" s="13" t="s">
        <v>4183</v>
      </c>
      <c r="J934" s="139" t="s">
        <v>708</v>
      </c>
      <c r="K934" s="169" t="s">
        <v>1359</v>
      </c>
      <c r="L934" s="33">
        <v>100</v>
      </c>
      <c r="M934" s="34">
        <v>5</v>
      </c>
      <c r="N934" s="34">
        <v>5.1</v>
      </c>
      <c r="O934" s="34"/>
      <c r="P934" s="505">
        <v>0</v>
      </c>
      <c r="Q934" s="34">
        <v>25</v>
      </c>
      <c r="R934" s="34">
        <v>4</v>
      </c>
      <c r="S934" s="34">
        <v>3.1</v>
      </c>
      <c r="T934" s="517"/>
      <c r="U934" s="167">
        <v>0.225</v>
      </c>
      <c r="V934" s="34"/>
      <c r="W934" s="34" t="s">
        <v>30</v>
      </c>
      <c r="X934" s="34" t="s">
        <v>1912</v>
      </c>
      <c r="Y934" s="34" t="s">
        <v>3709</v>
      </c>
      <c r="Z934" s="34"/>
    </row>
    <row r="935" ht="18" customHeight="1" spans="1:26">
      <c r="A935" s="139">
        <v>1010</v>
      </c>
      <c r="B935" s="139" t="s">
        <v>4181</v>
      </c>
      <c r="C935" s="161" t="s">
        <v>4184</v>
      </c>
      <c r="D935" s="12" t="s">
        <v>771</v>
      </c>
      <c r="E935" s="13"/>
      <c r="F935" s="13"/>
      <c r="G935" s="9" t="s">
        <v>708</v>
      </c>
      <c r="H935" s="9" t="s">
        <v>1359</v>
      </c>
      <c r="I935" s="13" t="s">
        <v>4185</v>
      </c>
      <c r="J935" s="139" t="s">
        <v>708</v>
      </c>
      <c r="K935" s="169" t="s">
        <v>1359</v>
      </c>
      <c r="L935" s="33">
        <v>150</v>
      </c>
      <c r="M935" s="34">
        <v>6</v>
      </c>
      <c r="N935" s="34">
        <v>5.9</v>
      </c>
      <c r="O935" s="34"/>
      <c r="P935" s="505">
        <v>0.0167</v>
      </c>
      <c r="Q935" s="34">
        <v>25</v>
      </c>
      <c r="R935" s="34">
        <v>4</v>
      </c>
      <c r="S935" s="34">
        <v>4.4</v>
      </c>
      <c r="T935" s="517"/>
      <c r="U935" s="167">
        <v>0</v>
      </c>
      <c r="V935" s="34"/>
      <c r="W935" s="34" t="s">
        <v>30</v>
      </c>
      <c r="X935" s="34" t="s">
        <v>1912</v>
      </c>
      <c r="Y935" s="34" t="s">
        <v>3709</v>
      </c>
      <c r="Z935" s="34"/>
    </row>
    <row r="936" ht="18" customHeight="1" spans="1:26">
      <c r="A936" s="139">
        <v>1011</v>
      </c>
      <c r="B936" s="139" t="s">
        <v>4181</v>
      </c>
      <c r="C936" s="161" t="s">
        <v>4186</v>
      </c>
      <c r="D936" s="12" t="s">
        <v>4187</v>
      </c>
      <c r="E936" s="13"/>
      <c r="F936" s="13"/>
      <c r="G936" s="9" t="s">
        <v>708</v>
      </c>
      <c r="H936" s="9" t="s">
        <v>1359</v>
      </c>
      <c r="I936" s="13" t="s">
        <v>4185</v>
      </c>
      <c r="J936" s="134" t="s">
        <v>708</v>
      </c>
      <c r="K936" s="166" t="s">
        <v>1359</v>
      </c>
      <c r="L936" s="13">
        <v>250</v>
      </c>
      <c r="M936" s="13">
        <v>7</v>
      </c>
      <c r="N936" s="13">
        <v>6.3</v>
      </c>
      <c r="O936" s="13">
        <v>7</v>
      </c>
      <c r="P936" s="505">
        <v>0.1</v>
      </c>
      <c r="Q936" s="34">
        <v>25</v>
      </c>
      <c r="R936" s="34">
        <v>4</v>
      </c>
      <c r="S936" s="34">
        <v>3.5</v>
      </c>
      <c r="T936" s="219">
        <v>4.8</v>
      </c>
      <c r="U936" s="167">
        <v>0.125</v>
      </c>
      <c r="V936" s="34"/>
      <c r="W936" s="34" t="s">
        <v>30</v>
      </c>
      <c r="X936" s="34" t="s">
        <v>809</v>
      </c>
      <c r="Y936" s="34" t="s">
        <v>193</v>
      </c>
      <c r="Z936" s="34"/>
    </row>
    <row r="937" ht="18" customHeight="1" spans="1:26">
      <c r="A937" s="139">
        <v>1012</v>
      </c>
      <c r="B937" s="139" t="s">
        <v>3891</v>
      </c>
      <c r="C937" s="161" t="s">
        <v>4188</v>
      </c>
      <c r="D937" s="12" t="s">
        <v>4189</v>
      </c>
      <c r="E937" s="13"/>
      <c r="F937" s="13"/>
      <c r="G937" s="9" t="s">
        <v>708</v>
      </c>
      <c r="H937" s="9" t="s">
        <v>1359</v>
      </c>
      <c r="I937" s="112" t="s">
        <v>3348</v>
      </c>
      <c r="J937" s="134" t="s">
        <v>2181</v>
      </c>
      <c r="K937" s="166" t="s">
        <v>3816</v>
      </c>
      <c r="L937" s="33">
        <v>80</v>
      </c>
      <c r="M937" s="34">
        <v>5</v>
      </c>
      <c r="N937" s="34">
        <v>4.9</v>
      </c>
      <c r="O937" s="34"/>
      <c r="P937" s="505">
        <v>0.02</v>
      </c>
      <c r="Q937" s="34">
        <v>25</v>
      </c>
      <c r="R937" s="34">
        <v>4</v>
      </c>
      <c r="S937" s="34">
        <v>4.4</v>
      </c>
      <c r="T937" s="517"/>
      <c r="U937" s="167">
        <v>0</v>
      </c>
      <c r="V937" s="34"/>
      <c r="W937" s="34" t="s">
        <v>30</v>
      </c>
      <c r="X937" s="34" t="s">
        <v>781</v>
      </c>
      <c r="Y937" s="34" t="s">
        <v>1157</v>
      </c>
      <c r="Z937" s="34"/>
    </row>
    <row r="938" ht="18" customHeight="1" spans="1:26">
      <c r="A938" s="139">
        <v>1013</v>
      </c>
      <c r="B938" s="139" t="s">
        <v>3891</v>
      </c>
      <c r="C938" s="161" t="s">
        <v>4190</v>
      </c>
      <c r="D938" s="12" t="s">
        <v>4191</v>
      </c>
      <c r="E938" s="13"/>
      <c r="F938" s="13"/>
      <c r="G938" s="9" t="s">
        <v>708</v>
      </c>
      <c r="H938" s="9" t="s">
        <v>1359</v>
      </c>
      <c r="I938" s="112" t="s">
        <v>3249</v>
      </c>
      <c r="J938" s="134" t="s">
        <v>2181</v>
      </c>
      <c r="K938" s="166" t="s">
        <v>3816</v>
      </c>
      <c r="L938" s="33">
        <v>80</v>
      </c>
      <c r="M938" s="34">
        <v>5</v>
      </c>
      <c r="N938" s="34">
        <v>4.5</v>
      </c>
      <c r="O938" s="34"/>
      <c r="P938" s="505">
        <v>0.1</v>
      </c>
      <c r="Q938" s="34">
        <v>25</v>
      </c>
      <c r="R938" s="34">
        <v>4</v>
      </c>
      <c r="S938" s="34">
        <v>4.5</v>
      </c>
      <c r="T938" s="517"/>
      <c r="U938" s="167">
        <v>0</v>
      </c>
      <c r="V938" s="34"/>
      <c r="W938" s="34" t="s">
        <v>30</v>
      </c>
      <c r="X938" s="34" t="s">
        <v>781</v>
      </c>
      <c r="Y938" s="34" t="s">
        <v>1157</v>
      </c>
      <c r="Z938" s="34"/>
    </row>
    <row r="939" ht="18" customHeight="1" spans="1:26">
      <c r="A939" s="139">
        <v>1014</v>
      </c>
      <c r="B939" s="139" t="s">
        <v>3891</v>
      </c>
      <c r="C939" s="161" t="s">
        <v>4192</v>
      </c>
      <c r="D939" s="12" t="s">
        <v>4193</v>
      </c>
      <c r="E939" s="13"/>
      <c r="F939" s="13"/>
      <c r="G939" s="9" t="s">
        <v>708</v>
      </c>
      <c r="H939" s="9" t="s">
        <v>1359</v>
      </c>
      <c r="I939" s="112" t="s">
        <v>3167</v>
      </c>
      <c r="J939" s="134" t="s">
        <v>2181</v>
      </c>
      <c r="K939" s="166" t="s">
        <v>3816</v>
      </c>
      <c r="L939" s="33">
        <v>150</v>
      </c>
      <c r="M939" s="34">
        <v>6</v>
      </c>
      <c r="N939" s="34">
        <v>5.8</v>
      </c>
      <c r="O939" s="34"/>
      <c r="P939" s="505">
        <v>0.0333</v>
      </c>
      <c r="Q939" s="34">
        <v>25</v>
      </c>
      <c r="R939" s="34">
        <v>4</v>
      </c>
      <c r="S939" s="34">
        <v>5.2</v>
      </c>
      <c r="T939" s="517"/>
      <c r="U939" s="167">
        <v>0</v>
      </c>
      <c r="V939" s="34"/>
      <c r="W939" s="34" t="s">
        <v>30</v>
      </c>
      <c r="X939" s="34" t="s">
        <v>781</v>
      </c>
      <c r="Y939" s="34" t="s">
        <v>1157</v>
      </c>
      <c r="Z939" s="34"/>
    </row>
    <row r="940" ht="18" customHeight="1" spans="1:26">
      <c r="A940" s="139">
        <v>1015</v>
      </c>
      <c r="B940" s="139" t="s">
        <v>3891</v>
      </c>
      <c r="C940" s="161" t="s">
        <v>4194</v>
      </c>
      <c r="D940" s="12" t="s">
        <v>4195</v>
      </c>
      <c r="E940" s="13"/>
      <c r="F940" s="13"/>
      <c r="G940" s="9" t="s">
        <v>708</v>
      </c>
      <c r="H940" s="9" t="s">
        <v>1359</v>
      </c>
      <c r="I940" s="112" t="s">
        <v>3173</v>
      </c>
      <c r="J940" s="134" t="s">
        <v>2181</v>
      </c>
      <c r="K940" s="166" t="s">
        <v>3816</v>
      </c>
      <c r="L940" s="33">
        <v>150</v>
      </c>
      <c r="M940" s="34">
        <v>5.5</v>
      </c>
      <c r="N940" s="34">
        <v>5.22</v>
      </c>
      <c r="O940" s="34"/>
      <c r="P940" s="505">
        <v>0.0509</v>
      </c>
      <c r="Q940" s="34">
        <v>25</v>
      </c>
      <c r="R940" s="34">
        <v>3.5</v>
      </c>
      <c r="S940" s="34">
        <v>4.53</v>
      </c>
      <c r="T940" s="517"/>
      <c r="U940" s="167">
        <v>0</v>
      </c>
      <c r="V940" s="34"/>
      <c r="W940" s="34" t="s">
        <v>1376</v>
      </c>
      <c r="X940" s="34" t="s">
        <v>3114</v>
      </c>
      <c r="Y940" s="34" t="s">
        <v>3807</v>
      </c>
      <c r="Z940" s="34"/>
    </row>
    <row r="941" ht="18" customHeight="1" spans="1:26">
      <c r="A941" s="139">
        <v>1016</v>
      </c>
      <c r="B941" s="139" t="s">
        <v>3891</v>
      </c>
      <c r="C941" s="161" t="s">
        <v>4196</v>
      </c>
      <c r="D941" s="12" t="s">
        <v>4197</v>
      </c>
      <c r="E941" s="13"/>
      <c r="F941" s="13"/>
      <c r="G941" s="9" t="s">
        <v>708</v>
      </c>
      <c r="H941" s="9" t="s">
        <v>868</v>
      </c>
      <c r="I941" s="112" t="s">
        <v>3176</v>
      </c>
      <c r="J941" s="134" t="s">
        <v>2181</v>
      </c>
      <c r="K941" s="166" t="s">
        <v>3816</v>
      </c>
      <c r="L941" s="13">
        <v>150</v>
      </c>
      <c r="M941" s="13">
        <v>8</v>
      </c>
      <c r="N941" s="34">
        <v>7.4</v>
      </c>
      <c r="O941" s="34"/>
      <c r="P941" s="505">
        <v>0.075</v>
      </c>
      <c r="Q941" s="34">
        <v>25</v>
      </c>
      <c r="R941" s="34">
        <v>4</v>
      </c>
      <c r="S941" s="34">
        <v>4.5</v>
      </c>
      <c r="T941" s="517"/>
      <c r="U941" s="167">
        <v>0</v>
      </c>
      <c r="V941" s="34"/>
      <c r="W941" s="34" t="s">
        <v>30</v>
      </c>
      <c r="X941" s="34" t="s">
        <v>781</v>
      </c>
      <c r="Y941" s="34" t="s">
        <v>1157</v>
      </c>
      <c r="Z941" s="34"/>
    </row>
    <row r="942" ht="18" customHeight="1" spans="1:26">
      <c r="A942" s="139">
        <v>1017</v>
      </c>
      <c r="B942" s="139" t="s">
        <v>3891</v>
      </c>
      <c r="C942" s="161" t="s">
        <v>4198</v>
      </c>
      <c r="D942" s="12" t="s">
        <v>666</v>
      </c>
      <c r="E942" s="13"/>
      <c r="F942" s="13"/>
      <c r="G942" s="9" t="s">
        <v>708</v>
      </c>
      <c r="H942" s="9" t="s">
        <v>868</v>
      </c>
      <c r="I942" s="13" t="s">
        <v>4199</v>
      </c>
      <c r="J942" s="134" t="s">
        <v>1877</v>
      </c>
      <c r="K942" s="166" t="s">
        <v>1878</v>
      </c>
      <c r="L942" s="13">
        <v>100</v>
      </c>
      <c r="M942" s="13">
        <v>5</v>
      </c>
      <c r="N942" s="13">
        <v>4.9</v>
      </c>
      <c r="O942" s="13">
        <v>5.2</v>
      </c>
      <c r="P942" s="505">
        <v>0.02</v>
      </c>
      <c r="Q942" s="34">
        <v>25</v>
      </c>
      <c r="R942" s="34">
        <v>4</v>
      </c>
      <c r="S942" s="34">
        <v>4.2</v>
      </c>
      <c r="T942" s="517"/>
      <c r="U942" s="167">
        <v>0</v>
      </c>
      <c r="V942" s="34"/>
      <c r="W942" s="34" t="s">
        <v>30</v>
      </c>
      <c r="X942" s="34" t="s">
        <v>809</v>
      </c>
      <c r="Y942" s="34" t="s">
        <v>193</v>
      </c>
      <c r="Z942" s="34"/>
    </row>
    <row r="943" ht="18" customHeight="1" spans="1:26">
      <c r="A943" s="139">
        <v>1018</v>
      </c>
      <c r="B943" s="139" t="s">
        <v>3891</v>
      </c>
      <c r="C943" s="161" t="s">
        <v>4200</v>
      </c>
      <c r="D943" s="12" t="s">
        <v>26</v>
      </c>
      <c r="E943" s="13"/>
      <c r="F943" s="13"/>
      <c r="G943" s="9" t="s">
        <v>708</v>
      </c>
      <c r="H943" s="9" t="s">
        <v>868</v>
      </c>
      <c r="I943" s="13" t="s">
        <v>4201</v>
      </c>
      <c r="J943" s="134" t="s">
        <v>1877</v>
      </c>
      <c r="K943" s="166" t="s">
        <v>1878</v>
      </c>
      <c r="L943" s="33">
        <v>100</v>
      </c>
      <c r="M943" s="34">
        <v>7</v>
      </c>
      <c r="N943" s="34">
        <v>7</v>
      </c>
      <c r="O943" s="34"/>
      <c r="P943" s="505">
        <v>0</v>
      </c>
      <c r="Q943" s="34">
        <v>25</v>
      </c>
      <c r="R943" s="34">
        <v>4</v>
      </c>
      <c r="S943" s="34">
        <v>4.4</v>
      </c>
      <c r="T943" s="517"/>
      <c r="U943" s="167">
        <v>0</v>
      </c>
      <c r="V943" s="34"/>
      <c r="W943" s="34" t="s">
        <v>30</v>
      </c>
      <c r="X943" s="34" t="s">
        <v>781</v>
      </c>
      <c r="Y943" s="34" t="s">
        <v>1157</v>
      </c>
      <c r="Z943" s="34"/>
    </row>
    <row r="944" ht="18" customHeight="1" spans="1:26">
      <c r="A944" s="139">
        <v>1019</v>
      </c>
      <c r="B944" s="139" t="s">
        <v>3891</v>
      </c>
      <c r="C944" s="161" t="s">
        <v>4202</v>
      </c>
      <c r="D944" s="12" t="s">
        <v>4203</v>
      </c>
      <c r="E944" s="13"/>
      <c r="F944" s="13"/>
      <c r="G944" s="9" t="s">
        <v>708</v>
      </c>
      <c r="H944" s="9" t="s">
        <v>868</v>
      </c>
      <c r="I944" s="13" t="s">
        <v>2621</v>
      </c>
      <c r="J944" s="134" t="s">
        <v>1877</v>
      </c>
      <c r="K944" s="166" t="s">
        <v>1878</v>
      </c>
      <c r="L944" s="33">
        <v>150</v>
      </c>
      <c r="M944" s="34">
        <v>7</v>
      </c>
      <c r="N944" s="34">
        <v>6.7</v>
      </c>
      <c r="O944" s="34"/>
      <c r="P944" s="505">
        <v>0.0429</v>
      </c>
      <c r="Q944" s="34">
        <v>25</v>
      </c>
      <c r="R944" s="34">
        <v>4</v>
      </c>
      <c r="S944" s="34">
        <v>4.4</v>
      </c>
      <c r="T944" s="517"/>
      <c r="U944" s="167">
        <v>0</v>
      </c>
      <c r="V944" s="34"/>
      <c r="W944" s="34" t="s">
        <v>30</v>
      </c>
      <c r="X944" s="34" t="s">
        <v>781</v>
      </c>
      <c r="Y944" s="34" t="s">
        <v>1157</v>
      </c>
      <c r="Z944" s="34"/>
    </row>
    <row r="945" ht="18" customHeight="1" spans="1:26">
      <c r="A945" s="139">
        <v>1020</v>
      </c>
      <c r="B945" s="139" t="s">
        <v>3891</v>
      </c>
      <c r="C945" s="161" t="s">
        <v>4204</v>
      </c>
      <c r="D945" s="12" t="s">
        <v>666</v>
      </c>
      <c r="E945" s="13"/>
      <c r="F945" s="13"/>
      <c r="G945" s="9" t="s">
        <v>708</v>
      </c>
      <c r="H945" s="9" t="s">
        <v>868</v>
      </c>
      <c r="I945" s="13" t="s">
        <v>970</v>
      </c>
      <c r="J945" s="134"/>
      <c r="K945" s="166"/>
      <c r="L945" s="33" t="s">
        <v>58</v>
      </c>
      <c r="M945" s="34"/>
      <c r="N945" s="34"/>
      <c r="O945" s="34"/>
      <c r="P945" s="185" t="s">
        <v>4205</v>
      </c>
      <c r="Q945" s="34">
        <v>25</v>
      </c>
      <c r="R945" s="34">
        <v>4</v>
      </c>
      <c r="S945" s="34">
        <v>3.3</v>
      </c>
      <c r="T945" s="517"/>
      <c r="U945" s="167">
        <v>0.175</v>
      </c>
      <c r="V945" s="34"/>
      <c r="W945" s="34" t="s">
        <v>30</v>
      </c>
      <c r="X945" s="34" t="s">
        <v>781</v>
      </c>
      <c r="Y945" s="34" t="s">
        <v>1157</v>
      </c>
      <c r="Z945" s="34"/>
    </row>
    <row r="946" ht="18" customHeight="1" spans="1:26">
      <c r="A946" s="139">
        <v>1021</v>
      </c>
      <c r="B946" s="139" t="s">
        <v>3891</v>
      </c>
      <c r="C946" s="161" t="s">
        <v>4206</v>
      </c>
      <c r="D946" s="12" t="s">
        <v>1268</v>
      </c>
      <c r="E946" s="13"/>
      <c r="F946" s="13"/>
      <c r="G946" s="9" t="s">
        <v>708</v>
      </c>
      <c r="H946" s="9" t="s">
        <v>868</v>
      </c>
      <c r="I946" s="145" t="s">
        <v>2057</v>
      </c>
      <c r="J946" s="134" t="s">
        <v>1877</v>
      </c>
      <c r="K946" s="166" t="s">
        <v>1878</v>
      </c>
      <c r="L946" s="33">
        <v>100</v>
      </c>
      <c r="M946" s="34">
        <v>7</v>
      </c>
      <c r="N946" s="34">
        <v>7.3</v>
      </c>
      <c r="O946" s="34"/>
      <c r="P946" s="505">
        <v>0</v>
      </c>
      <c r="Q946" s="34">
        <v>25</v>
      </c>
      <c r="R946" s="34">
        <v>4</v>
      </c>
      <c r="S946" s="34">
        <v>4.6</v>
      </c>
      <c r="T946" s="517"/>
      <c r="U946" s="167">
        <v>0</v>
      </c>
      <c r="V946" s="34"/>
      <c r="W946" s="34" t="s">
        <v>30</v>
      </c>
      <c r="X946" s="34" t="s">
        <v>781</v>
      </c>
      <c r="Y946" s="34" t="s">
        <v>1157</v>
      </c>
      <c r="Z946" s="34"/>
    </row>
    <row r="947" ht="18" customHeight="1" spans="1:26">
      <c r="A947" s="139">
        <v>1022</v>
      </c>
      <c r="B947" s="139" t="s">
        <v>4207</v>
      </c>
      <c r="C947" s="161" t="s">
        <v>4208</v>
      </c>
      <c r="D947" s="12" t="s">
        <v>4209</v>
      </c>
      <c r="E947" s="13"/>
      <c r="F947" s="13"/>
      <c r="G947" s="9" t="s">
        <v>708</v>
      </c>
      <c r="H947" s="9" t="s">
        <v>868</v>
      </c>
      <c r="I947" s="13" t="s">
        <v>3348</v>
      </c>
      <c r="J947" s="134" t="s">
        <v>2181</v>
      </c>
      <c r="K947" s="166" t="s">
        <v>1975</v>
      </c>
      <c r="L947" s="33">
        <v>50</v>
      </c>
      <c r="M947" s="34">
        <v>5</v>
      </c>
      <c r="N947" s="34">
        <v>4.4</v>
      </c>
      <c r="O947" s="34"/>
      <c r="P947" s="505">
        <v>0.12</v>
      </c>
      <c r="Q947" s="34">
        <v>25</v>
      </c>
      <c r="R947" s="34">
        <v>5</v>
      </c>
      <c r="S947" s="34">
        <v>4.5</v>
      </c>
      <c r="T947" s="517"/>
      <c r="U947" s="167">
        <v>0.1</v>
      </c>
      <c r="V947" s="34"/>
      <c r="W947" s="34" t="s">
        <v>30</v>
      </c>
      <c r="X947" s="34" t="s">
        <v>781</v>
      </c>
      <c r="Y947" s="34" t="s">
        <v>1157</v>
      </c>
      <c r="Z947" s="34"/>
    </row>
    <row r="948" ht="18" customHeight="1" spans="1:26">
      <c r="A948" s="139">
        <v>1023</v>
      </c>
      <c r="B948" s="139" t="s">
        <v>4207</v>
      </c>
      <c r="C948" s="161" t="s">
        <v>4210</v>
      </c>
      <c r="D948" s="12" t="s">
        <v>4211</v>
      </c>
      <c r="E948" s="13"/>
      <c r="F948" s="13"/>
      <c r="G948" s="9" t="s">
        <v>708</v>
      </c>
      <c r="H948" s="9" t="s">
        <v>868</v>
      </c>
      <c r="I948" s="13" t="s">
        <v>3249</v>
      </c>
      <c r="J948" s="134" t="s">
        <v>2181</v>
      </c>
      <c r="K948" s="166" t="s">
        <v>1975</v>
      </c>
      <c r="L948" s="33">
        <v>50</v>
      </c>
      <c r="M948" s="34">
        <v>5</v>
      </c>
      <c r="N948" s="34">
        <v>4.4</v>
      </c>
      <c r="O948" s="34"/>
      <c r="P948" s="505">
        <v>0.12</v>
      </c>
      <c r="Q948" s="34">
        <v>25</v>
      </c>
      <c r="R948" s="34">
        <v>4</v>
      </c>
      <c r="S948" s="34">
        <v>3.5</v>
      </c>
      <c r="T948" s="517"/>
      <c r="U948" s="167">
        <v>0.125</v>
      </c>
      <c r="V948" s="34"/>
      <c r="W948" s="34" t="s">
        <v>30</v>
      </c>
      <c r="X948" s="34" t="s">
        <v>781</v>
      </c>
      <c r="Y948" s="34" t="s">
        <v>1157</v>
      </c>
      <c r="Z948" s="34"/>
    </row>
    <row r="949" ht="18" customHeight="1" spans="1:26">
      <c r="A949" s="139">
        <v>1024</v>
      </c>
      <c r="B949" s="139" t="s">
        <v>4207</v>
      </c>
      <c r="C949" s="161" t="s">
        <v>4212</v>
      </c>
      <c r="D949" s="12" t="s">
        <v>4213</v>
      </c>
      <c r="E949" s="13"/>
      <c r="F949" s="13"/>
      <c r="G949" s="9" t="s">
        <v>708</v>
      </c>
      <c r="H949" s="9" t="s">
        <v>868</v>
      </c>
      <c r="I949" s="13" t="s">
        <v>3167</v>
      </c>
      <c r="J949" s="134" t="s">
        <v>2181</v>
      </c>
      <c r="K949" s="166" t="s">
        <v>1975</v>
      </c>
      <c r="L949" s="33">
        <v>80</v>
      </c>
      <c r="M949" s="34">
        <v>6</v>
      </c>
      <c r="N949" s="34">
        <v>5.6</v>
      </c>
      <c r="O949" s="34"/>
      <c r="P949" s="505">
        <v>0.0667</v>
      </c>
      <c r="Q949" s="34">
        <v>25</v>
      </c>
      <c r="R949" s="34">
        <v>4</v>
      </c>
      <c r="S949" s="34">
        <v>3.5</v>
      </c>
      <c r="T949" s="517"/>
      <c r="U949" s="167">
        <v>0.125</v>
      </c>
      <c r="V949" s="34"/>
      <c r="W949" s="34" t="s">
        <v>30</v>
      </c>
      <c r="X949" s="34" t="s">
        <v>781</v>
      </c>
      <c r="Y949" s="34" t="s">
        <v>1157</v>
      </c>
      <c r="Z949" s="34"/>
    </row>
    <row r="950" ht="18" customHeight="1" spans="1:26">
      <c r="A950" s="139">
        <v>1025</v>
      </c>
      <c r="B950" s="139" t="s">
        <v>4207</v>
      </c>
      <c r="C950" s="161" t="s">
        <v>4214</v>
      </c>
      <c r="D950" s="12" t="s">
        <v>4215</v>
      </c>
      <c r="E950" s="13"/>
      <c r="F950" s="13"/>
      <c r="G950" s="9" t="s">
        <v>708</v>
      </c>
      <c r="H950" s="9" t="s">
        <v>1359</v>
      </c>
      <c r="I950" s="13" t="s">
        <v>3173</v>
      </c>
      <c r="J950" s="134" t="s">
        <v>2181</v>
      </c>
      <c r="K950" s="166" t="s">
        <v>1975</v>
      </c>
      <c r="L950" s="33">
        <v>150</v>
      </c>
      <c r="M950" s="34">
        <v>6</v>
      </c>
      <c r="N950" s="34">
        <v>5.6</v>
      </c>
      <c r="O950" s="34"/>
      <c r="P950" s="505">
        <v>0.0667</v>
      </c>
      <c r="Q950" s="34">
        <v>25</v>
      </c>
      <c r="R950" s="34">
        <v>5</v>
      </c>
      <c r="S950" s="34">
        <v>4.6</v>
      </c>
      <c r="T950" s="517"/>
      <c r="U950" s="167">
        <v>0.08</v>
      </c>
      <c r="V950" s="34"/>
      <c r="W950" s="34" t="s">
        <v>30</v>
      </c>
      <c r="X950" s="34" t="s">
        <v>781</v>
      </c>
      <c r="Y950" s="34" t="s">
        <v>1157</v>
      </c>
      <c r="Z950" s="34"/>
    </row>
    <row r="951" ht="18" customHeight="1" spans="1:26">
      <c r="A951" s="139">
        <v>1026</v>
      </c>
      <c r="B951" s="139" t="s">
        <v>4207</v>
      </c>
      <c r="C951" s="161" t="s">
        <v>4216</v>
      </c>
      <c r="D951" s="12" t="s">
        <v>4193</v>
      </c>
      <c r="E951" s="13"/>
      <c r="F951" s="13"/>
      <c r="G951" s="9" t="s">
        <v>708</v>
      </c>
      <c r="H951" s="9" t="s">
        <v>1359</v>
      </c>
      <c r="I951" s="13" t="s">
        <v>3176</v>
      </c>
      <c r="J951" s="134" t="s">
        <v>2181</v>
      </c>
      <c r="K951" s="166" t="s">
        <v>1975</v>
      </c>
      <c r="L951" s="33">
        <v>150</v>
      </c>
      <c r="M951" s="34">
        <v>7</v>
      </c>
      <c r="N951" s="34">
        <v>6.6</v>
      </c>
      <c r="O951" s="34"/>
      <c r="P951" s="505">
        <v>0.0571</v>
      </c>
      <c r="Q951" s="34">
        <v>25</v>
      </c>
      <c r="R951" s="34">
        <v>4</v>
      </c>
      <c r="S951" s="34">
        <v>3.7</v>
      </c>
      <c r="T951" s="517"/>
      <c r="U951" s="167">
        <v>0.075</v>
      </c>
      <c r="V951" s="34"/>
      <c r="W951" s="34" t="s">
        <v>30</v>
      </c>
      <c r="X951" s="34" t="s">
        <v>781</v>
      </c>
      <c r="Y951" s="34" t="s">
        <v>1157</v>
      </c>
      <c r="Z951" s="34"/>
    </row>
    <row r="952" ht="18" customHeight="1" spans="1:26">
      <c r="A952" s="139">
        <v>1027</v>
      </c>
      <c r="B952" s="139" t="s">
        <v>4207</v>
      </c>
      <c r="C952" s="161" t="s">
        <v>4217</v>
      </c>
      <c r="D952" s="12" t="s">
        <v>4218</v>
      </c>
      <c r="E952" s="13"/>
      <c r="F952" s="13"/>
      <c r="G952" s="9" t="s">
        <v>708</v>
      </c>
      <c r="H952" s="9" t="s">
        <v>1359</v>
      </c>
      <c r="I952" s="13" t="s">
        <v>3972</v>
      </c>
      <c r="J952" s="134" t="s">
        <v>2181</v>
      </c>
      <c r="K952" s="166" t="s">
        <v>1975</v>
      </c>
      <c r="L952" s="13">
        <v>100</v>
      </c>
      <c r="M952" s="13">
        <v>6</v>
      </c>
      <c r="N952" s="13">
        <v>5.3</v>
      </c>
      <c r="O952" s="13">
        <v>5.9</v>
      </c>
      <c r="P952" s="505">
        <v>0.1167</v>
      </c>
      <c r="Q952" s="34">
        <v>25</v>
      </c>
      <c r="R952" s="34">
        <v>4</v>
      </c>
      <c r="S952" s="34">
        <v>3.5</v>
      </c>
      <c r="T952" s="517"/>
      <c r="U952" s="167">
        <v>0.125</v>
      </c>
      <c r="V952" s="34"/>
      <c r="W952" s="34" t="s">
        <v>30</v>
      </c>
      <c r="X952" s="34" t="s">
        <v>781</v>
      </c>
      <c r="Y952" s="34" t="s">
        <v>1157</v>
      </c>
      <c r="Z952" s="34"/>
    </row>
    <row r="953" ht="18" customHeight="1" spans="1:26">
      <c r="A953" s="139">
        <v>1028</v>
      </c>
      <c r="B953" s="139" t="s">
        <v>4207</v>
      </c>
      <c r="C953" s="161" t="s">
        <v>4219</v>
      </c>
      <c r="D953" s="12" t="s">
        <v>4220</v>
      </c>
      <c r="E953" s="13"/>
      <c r="F953" s="13"/>
      <c r="G953" s="9" t="s">
        <v>708</v>
      </c>
      <c r="H953" s="9" t="s">
        <v>1359</v>
      </c>
      <c r="I953" s="13" t="s">
        <v>4221</v>
      </c>
      <c r="J953" s="134" t="s">
        <v>376</v>
      </c>
      <c r="K953" s="166" t="s">
        <v>2122</v>
      </c>
      <c r="L953" s="13">
        <v>250</v>
      </c>
      <c r="M953" s="13">
        <v>8</v>
      </c>
      <c r="N953" s="13">
        <v>7.4</v>
      </c>
      <c r="O953" s="13">
        <v>7.6</v>
      </c>
      <c r="P953" s="505">
        <v>0.075</v>
      </c>
      <c r="Q953" s="34">
        <v>25</v>
      </c>
      <c r="R953" s="34">
        <v>4</v>
      </c>
      <c r="S953" s="34">
        <v>2.9</v>
      </c>
      <c r="T953" s="517"/>
      <c r="U953" s="167">
        <v>0.275</v>
      </c>
      <c r="V953" s="34"/>
      <c r="W953" s="34" t="s">
        <v>30</v>
      </c>
      <c r="X953" s="34" t="s">
        <v>809</v>
      </c>
      <c r="Y953" s="34" t="s">
        <v>193</v>
      </c>
      <c r="Z953" s="34"/>
    </row>
    <row r="954" ht="18" customHeight="1" spans="1:26">
      <c r="A954" s="139">
        <v>1029</v>
      </c>
      <c r="B954" s="139" t="s">
        <v>4222</v>
      </c>
      <c r="C954" s="161" t="s">
        <v>4223</v>
      </c>
      <c r="D954" s="12" t="s">
        <v>4224</v>
      </c>
      <c r="E954" s="13"/>
      <c r="F954" s="13"/>
      <c r="G954" s="9" t="s">
        <v>708</v>
      </c>
      <c r="H954" s="9" t="s">
        <v>1359</v>
      </c>
      <c r="I954" s="523" t="s">
        <v>4225</v>
      </c>
      <c r="J954" s="134" t="s">
        <v>1877</v>
      </c>
      <c r="K954" s="166" t="s">
        <v>1878</v>
      </c>
      <c r="L954" s="13">
        <v>100</v>
      </c>
      <c r="M954" s="13">
        <v>5</v>
      </c>
      <c r="N954" s="13">
        <v>5.1</v>
      </c>
      <c r="O954" s="13">
        <v>5.3</v>
      </c>
      <c r="P954" s="505">
        <v>0</v>
      </c>
      <c r="Q954" s="34">
        <v>25</v>
      </c>
      <c r="R954" s="34">
        <v>4</v>
      </c>
      <c r="S954" s="34">
        <v>4.7</v>
      </c>
      <c r="T954" s="517"/>
      <c r="U954" s="167">
        <v>0</v>
      </c>
      <c r="V954" s="34"/>
      <c r="W954" s="34" t="s">
        <v>30</v>
      </c>
      <c r="X954" s="34" t="s">
        <v>809</v>
      </c>
      <c r="Y954" s="34" t="s">
        <v>193</v>
      </c>
      <c r="Z954" s="34"/>
    </row>
    <row r="955" ht="18" customHeight="1" spans="1:26">
      <c r="A955" s="139">
        <v>1030</v>
      </c>
      <c r="B955" s="139" t="s">
        <v>3804</v>
      </c>
      <c r="C955" s="161" t="s">
        <v>4226</v>
      </c>
      <c r="D955" s="12" t="s">
        <v>4227</v>
      </c>
      <c r="E955" s="13"/>
      <c r="F955" s="13"/>
      <c r="G955" s="9" t="s">
        <v>3565</v>
      </c>
      <c r="H955" s="9" t="s">
        <v>1359</v>
      </c>
      <c r="I955" s="530" t="s">
        <v>2257</v>
      </c>
      <c r="J955" s="134" t="s">
        <v>2181</v>
      </c>
      <c r="K955" s="166" t="s">
        <v>3816</v>
      </c>
      <c r="L955" s="33">
        <v>100</v>
      </c>
      <c r="M955" s="34">
        <v>7</v>
      </c>
      <c r="N955" s="34">
        <v>6.65</v>
      </c>
      <c r="O955" s="34"/>
      <c r="P955" s="505">
        <v>0.05</v>
      </c>
      <c r="Q955" s="34">
        <v>25</v>
      </c>
      <c r="R955" s="34">
        <v>3.5</v>
      </c>
      <c r="S955" s="34">
        <v>4.35</v>
      </c>
      <c r="T955" s="517"/>
      <c r="U955" s="167">
        <v>0</v>
      </c>
      <c r="V955" s="34"/>
      <c r="W955" s="34" t="s">
        <v>1376</v>
      </c>
      <c r="X955" s="34" t="s">
        <v>3114</v>
      </c>
      <c r="Y955" s="34" t="s">
        <v>4228</v>
      </c>
      <c r="Z955" s="34"/>
    </row>
    <row r="956" ht="18" customHeight="1" spans="1:26">
      <c r="A956" s="139">
        <v>1031</v>
      </c>
      <c r="B956" s="139" t="s">
        <v>3798</v>
      </c>
      <c r="C956" s="161" t="s">
        <v>4229</v>
      </c>
      <c r="D956" s="12" t="s">
        <v>3499</v>
      </c>
      <c r="E956" s="13"/>
      <c r="F956" s="13"/>
      <c r="G956" s="9" t="s">
        <v>3565</v>
      </c>
      <c r="H956" s="9" t="s">
        <v>868</v>
      </c>
      <c r="I956" s="13" t="s">
        <v>4230</v>
      </c>
      <c r="J956" s="134"/>
      <c r="K956" s="166"/>
      <c r="L956" s="33">
        <v>150</v>
      </c>
      <c r="M956" s="34">
        <v>7</v>
      </c>
      <c r="N956" s="34">
        <v>6.2</v>
      </c>
      <c r="O956" s="34"/>
      <c r="P956" s="505">
        <v>0.1143</v>
      </c>
      <c r="Q956" s="34">
        <v>25</v>
      </c>
      <c r="R956" s="34">
        <v>4</v>
      </c>
      <c r="S956" s="34">
        <v>3.5</v>
      </c>
      <c r="T956" s="517"/>
      <c r="U956" s="167">
        <v>0.125</v>
      </c>
      <c r="V956" s="34"/>
      <c r="W956" s="34" t="s">
        <v>30</v>
      </c>
      <c r="X956" s="34" t="s">
        <v>781</v>
      </c>
      <c r="Y956" s="34" t="s">
        <v>2261</v>
      </c>
      <c r="Z956" s="34"/>
    </row>
    <row r="957" ht="18" customHeight="1" spans="1:26">
      <c r="A957" s="139">
        <v>1032</v>
      </c>
      <c r="B957" s="139" t="s">
        <v>4231</v>
      </c>
      <c r="C957" s="161" t="s">
        <v>4232</v>
      </c>
      <c r="D957" s="12" t="s">
        <v>4233</v>
      </c>
      <c r="E957" s="13"/>
      <c r="F957" s="13"/>
      <c r="G957" s="9" t="s">
        <v>3565</v>
      </c>
      <c r="H957" s="9" t="s">
        <v>1359</v>
      </c>
      <c r="I957" s="55" t="s">
        <v>3167</v>
      </c>
      <c r="J957" s="134" t="s">
        <v>2181</v>
      </c>
      <c r="K957" s="166" t="s">
        <v>3816</v>
      </c>
      <c r="L957" s="33">
        <v>100</v>
      </c>
      <c r="M957" s="34">
        <v>5</v>
      </c>
      <c r="N957" s="34">
        <v>5.48</v>
      </c>
      <c r="O957" s="34"/>
      <c r="P957" s="505">
        <v>0</v>
      </c>
      <c r="Q957" s="34">
        <v>25</v>
      </c>
      <c r="R957" s="34">
        <v>3.5</v>
      </c>
      <c r="S957" s="34">
        <v>3.47</v>
      </c>
      <c r="T957" s="517"/>
      <c r="U957" s="167">
        <v>0.0086</v>
      </c>
      <c r="V957" s="34"/>
      <c r="W957" s="34" t="s">
        <v>1376</v>
      </c>
      <c r="X957" s="34" t="s">
        <v>2948</v>
      </c>
      <c r="Y957" s="34" t="s">
        <v>4234</v>
      </c>
      <c r="Z957" s="34"/>
    </row>
    <row r="958" ht="18" customHeight="1" spans="1:26">
      <c r="A958" s="139">
        <v>1033</v>
      </c>
      <c r="B958" s="139" t="s">
        <v>4231</v>
      </c>
      <c r="C958" s="161" t="s">
        <v>4235</v>
      </c>
      <c r="D958" s="12" t="s">
        <v>4236</v>
      </c>
      <c r="E958" s="13"/>
      <c r="F958" s="13"/>
      <c r="G958" s="9" t="s">
        <v>3565</v>
      </c>
      <c r="H958" s="9" t="s">
        <v>1359</v>
      </c>
      <c r="I958" s="55" t="s">
        <v>4237</v>
      </c>
      <c r="J958" s="134" t="s">
        <v>2181</v>
      </c>
      <c r="K958" s="166" t="s">
        <v>3816</v>
      </c>
      <c r="L958" s="33">
        <v>100</v>
      </c>
      <c r="M958" s="34">
        <v>6</v>
      </c>
      <c r="N958" s="34">
        <v>5.79</v>
      </c>
      <c r="O958" s="34"/>
      <c r="P958" s="505">
        <v>0.035</v>
      </c>
      <c r="Q958" s="34">
        <v>25</v>
      </c>
      <c r="R958" s="34">
        <v>3.5</v>
      </c>
      <c r="S958" s="34">
        <v>2.98</v>
      </c>
      <c r="T958" s="517"/>
      <c r="U958" s="167">
        <v>0.1486</v>
      </c>
      <c r="V958" s="34"/>
      <c r="W958" s="34" t="s">
        <v>1376</v>
      </c>
      <c r="X958" s="34" t="s">
        <v>2948</v>
      </c>
      <c r="Y958" s="34" t="s">
        <v>4238</v>
      </c>
      <c r="Z958" s="34"/>
    </row>
    <row r="959" ht="18" customHeight="1" spans="1:26">
      <c r="A959" s="139">
        <v>1034</v>
      </c>
      <c r="B959" s="139" t="s">
        <v>4231</v>
      </c>
      <c r="C959" s="161" t="s">
        <v>4239</v>
      </c>
      <c r="D959" s="12" t="s">
        <v>4240</v>
      </c>
      <c r="E959" s="13"/>
      <c r="F959" s="13"/>
      <c r="G959" s="9" t="s">
        <v>3565</v>
      </c>
      <c r="H959" s="9" t="s">
        <v>1359</v>
      </c>
      <c r="I959" s="55" t="s">
        <v>2621</v>
      </c>
      <c r="J959" s="134" t="s">
        <v>2181</v>
      </c>
      <c r="K959" s="166" t="s">
        <v>3816</v>
      </c>
      <c r="L959" s="33">
        <v>150</v>
      </c>
      <c r="M959" s="34">
        <v>6.5</v>
      </c>
      <c r="N959" s="34">
        <v>5.97</v>
      </c>
      <c r="O959" s="34"/>
      <c r="P959" s="505">
        <v>0.0815</v>
      </c>
      <c r="Q959" s="34">
        <v>25</v>
      </c>
      <c r="R959" s="34">
        <v>3.5</v>
      </c>
      <c r="S959" s="34">
        <v>3.59</v>
      </c>
      <c r="T959" s="517"/>
      <c r="U959" s="167">
        <v>0</v>
      </c>
      <c r="V959" s="34"/>
      <c r="W959" s="34" t="s">
        <v>1376</v>
      </c>
      <c r="X959" s="34" t="s">
        <v>3114</v>
      </c>
      <c r="Y959" s="34" t="s">
        <v>3817</v>
      </c>
      <c r="Z959" s="34"/>
    </row>
    <row r="960" ht="18" customHeight="1" spans="1:26">
      <c r="A960" s="139">
        <v>1035</v>
      </c>
      <c r="B960" s="139" t="s">
        <v>4231</v>
      </c>
      <c r="C960" s="161" t="s">
        <v>4241</v>
      </c>
      <c r="D960" s="12" t="s">
        <v>4242</v>
      </c>
      <c r="E960" s="13"/>
      <c r="F960" s="13"/>
      <c r="G960" s="9" t="s">
        <v>3565</v>
      </c>
      <c r="H960" s="9" t="s">
        <v>1359</v>
      </c>
      <c r="I960" s="55" t="s">
        <v>4243</v>
      </c>
      <c r="J960" s="134" t="s">
        <v>2181</v>
      </c>
      <c r="K960" s="166" t="s">
        <v>3816</v>
      </c>
      <c r="L960" s="33">
        <v>150</v>
      </c>
      <c r="M960" s="34">
        <v>7</v>
      </c>
      <c r="N960" s="34">
        <v>6.67</v>
      </c>
      <c r="O960" s="34"/>
      <c r="P960" s="505">
        <v>0.0471</v>
      </c>
      <c r="Q960" s="34">
        <v>25</v>
      </c>
      <c r="R960" s="34">
        <v>3.5</v>
      </c>
      <c r="S960" s="34">
        <v>3.91</v>
      </c>
      <c r="T960" s="517"/>
      <c r="U960" s="167">
        <v>0</v>
      </c>
      <c r="V960" s="34"/>
      <c r="W960" s="34" t="s">
        <v>1376</v>
      </c>
      <c r="X960" s="34" t="s">
        <v>2948</v>
      </c>
      <c r="Y960" s="34" t="s">
        <v>4234</v>
      </c>
      <c r="Z960" s="34"/>
    </row>
    <row r="961" ht="18" customHeight="1" spans="1:26">
      <c r="A961" s="139">
        <v>1036</v>
      </c>
      <c r="B961" s="139" t="s">
        <v>4231</v>
      </c>
      <c r="C961" s="161" t="s">
        <v>4244</v>
      </c>
      <c r="D961" s="12" t="s">
        <v>4245</v>
      </c>
      <c r="E961" s="13"/>
      <c r="F961" s="13"/>
      <c r="G961" s="9" t="s">
        <v>3565</v>
      </c>
      <c r="H961" s="9" t="s">
        <v>1359</v>
      </c>
      <c r="I961" s="55" t="s">
        <v>4246</v>
      </c>
      <c r="J961" s="134" t="s">
        <v>2181</v>
      </c>
      <c r="K961" s="166" t="s">
        <v>3816</v>
      </c>
      <c r="L961" s="33">
        <v>100</v>
      </c>
      <c r="M961" s="34">
        <v>7</v>
      </c>
      <c r="N961" s="34">
        <v>6.83</v>
      </c>
      <c r="O961" s="34"/>
      <c r="P961" s="505">
        <v>0.0243</v>
      </c>
      <c r="Q961" s="34">
        <v>25</v>
      </c>
      <c r="R961" s="34">
        <v>3.5</v>
      </c>
      <c r="S961" s="34">
        <v>4.3</v>
      </c>
      <c r="T961" s="517"/>
      <c r="U961" s="167">
        <v>0</v>
      </c>
      <c r="V961" s="34"/>
      <c r="W961" s="34" t="s">
        <v>1376</v>
      </c>
      <c r="X961" s="34" t="s">
        <v>2948</v>
      </c>
      <c r="Y961" s="34" t="s">
        <v>4238</v>
      </c>
      <c r="Z961" s="34"/>
    </row>
    <row r="962" ht="18" customHeight="1" spans="1:26">
      <c r="A962" s="139">
        <v>1037</v>
      </c>
      <c r="B962" s="139" t="s">
        <v>4231</v>
      </c>
      <c r="C962" s="161" t="s">
        <v>4247</v>
      </c>
      <c r="D962" s="12" t="s">
        <v>4248</v>
      </c>
      <c r="E962" s="13"/>
      <c r="F962" s="13"/>
      <c r="G962" s="9" t="s">
        <v>3565</v>
      </c>
      <c r="H962" s="9" t="s">
        <v>1359</v>
      </c>
      <c r="I962" s="55" t="s">
        <v>4249</v>
      </c>
      <c r="J962" s="134" t="s">
        <v>2181</v>
      </c>
      <c r="K962" s="166" t="s">
        <v>3816</v>
      </c>
      <c r="L962" s="33">
        <v>50</v>
      </c>
      <c r="M962" s="34">
        <v>4</v>
      </c>
      <c r="N962" s="34">
        <v>3.57</v>
      </c>
      <c r="O962" s="34"/>
      <c r="P962" s="505">
        <v>0.1075</v>
      </c>
      <c r="Q962" s="34">
        <v>25</v>
      </c>
      <c r="R962" s="34">
        <v>3.5</v>
      </c>
      <c r="S962" s="34">
        <v>3.65</v>
      </c>
      <c r="T962" s="517"/>
      <c r="U962" s="167">
        <v>0</v>
      </c>
      <c r="V962" s="34"/>
      <c r="W962" s="34" t="s">
        <v>1376</v>
      </c>
      <c r="X962" s="34" t="s">
        <v>3114</v>
      </c>
      <c r="Y962" s="34" t="s">
        <v>3817</v>
      </c>
      <c r="Z962" s="34"/>
    </row>
    <row r="963" ht="18" customHeight="1" spans="1:26">
      <c r="A963" s="139">
        <v>1038</v>
      </c>
      <c r="B963" s="139" t="s">
        <v>4250</v>
      </c>
      <c r="C963" s="161" t="s">
        <v>4251</v>
      </c>
      <c r="D963" s="12" t="s">
        <v>4252</v>
      </c>
      <c r="E963" s="13"/>
      <c r="F963" s="13"/>
      <c r="G963" s="9" t="s">
        <v>3565</v>
      </c>
      <c r="H963" s="9" t="s">
        <v>1359</v>
      </c>
      <c r="I963" s="13" t="s">
        <v>2253</v>
      </c>
      <c r="J963" s="134" t="s">
        <v>1877</v>
      </c>
      <c r="K963" s="166" t="s">
        <v>1878</v>
      </c>
      <c r="L963" s="33">
        <v>100</v>
      </c>
      <c r="M963" s="34">
        <v>5</v>
      </c>
      <c r="N963" s="34">
        <v>4.6</v>
      </c>
      <c r="O963" s="34">
        <v>5.1</v>
      </c>
      <c r="P963" s="505">
        <v>0.08</v>
      </c>
      <c r="Q963" s="34">
        <v>25</v>
      </c>
      <c r="R963" s="34">
        <v>4</v>
      </c>
      <c r="S963" s="34">
        <v>3.8</v>
      </c>
      <c r="T963" s="517"/>
      <c r="U963" s="167">
        <v>0.05</v>
      </c>
      <c r="V963" s="34"/>
      <c r="W963" s="34"/>
      <c r="X963" s="34"/>
      <c r="Y963" s="34" t="s">
        <v>2261</v>
      </c>
      <c r="Z963" s="34"/>
    </row>
    <row r="964" ht="18" customHeight="1" spans="1:26">
      <c r="A964" s="139">
        <v>1039</v>
      </c>
      <c r="B964" s="139" t="s">
        <v>4250</v>
      </c>
      <c r="C964" s="161" t="s">
        <v>4253</v>
      </c>
      <c r="D964" s="12" t="s">
        <v>4127</v>
      </c>
      <c r="E964" s="13"/>
      <c r="F964" s="13"/>
      <c r="G964" s="9" t="s">
        <v>3565</v>
      </c>
      <c r="H964" s="9" t="s">
        <v>1359</v>
      </c>
      <c r="I964" s="13" t="s">
        <v>4254</v>
      </c>
      <c r="J964" s="134" t="s">
        <v>376</v>
      </c>
      <c r="K964" s="166" t="s">
        <v>4255</v>
      </c>
      <c r="L964" s="33">
        <v>100</v>
      </c>
      <c r="M964" s="34">
        <v>5</v>
      </c>
      <c r="N964" s="34">
        <v>4.9</v>
      </c>
      <c r="O964" s="34">
        <v>5.2</v>
      </c>
      <c r="P964" s="505">
        <v>0.02</v>
      </c>
      <c r="Q964" s="34">
        <v>25</v>
      </c>
      <c r="R964" s="34">
        <v>4</v>
      </c>
      <c r="S964" s="34">
        <v>3.1</v>
      </c>
      <c r="T964" s="517"/>
      <c r="U964" s="167">
        <v>0.225</v>
      </c>
      <c r="V964" s="34"/>
      <c r="W964" s="34"/>
      <c r="X964" s="34"/>
      <c r="Y964" s="34" t="s">
        <v>2261</v>
      </c>
      <c r="Z964" s="34"/>
    </row>
    <row r="965" ht="18" customHeight="1" spans="1:26">
      <c r="A965" s="139">
        <v>1041</v>
      </c>
      <c r="B965" s="139" t="s">
        <v>4157</v>
      </c>
      <c r="C965" s="161" t="s">
        <v>4256</v>
      </c>
      <c r="D965" s="12" t="s">
        <v>4257</v>
      </c>
      <c r="E965" s="13"/>
      <c r="F965" s="13"/>
      <c r="G965" s="9" t="s">
        <v>3565</v>
      </c>
      <c r="H965" s="9" t="s">
        <v>1359</v>
      </c>
      <c r="I965" s="13" t="s">
        <v>2057</v>
      </c>
      <c r="J965" s="134" t="s">
        <v>2126</v>
      </c>
      <c r="K965" s="166" t="s">
        <v>1975</v>
      </c>
      <c r="L965" s="33">
        <v>100</v>
      </c>
      <c r="M965" s="34">
        <v>5</v>
      </c>
      <c r="N965" s="34">
        <v>4.74</v>
      </c>
      <c r="O965" s="34"/>
      <c r="P965" s="505">
        <v>0.052</v>
      </c>
      <c r="Q965" s="34">
        <v>25</v>
      </c>
      <c r="R965" s="34">
        <v>3.5</v>
      </c>
      <c r="S965" s="34">
        <v>3.77</v>
      </c>
      <c r="T965" s="517"/>
      <c r="U965" s="167">
        <v>0</v>
      </c>
      <c r="V965" s="34"/>
      <c r="W965" s="34" t="s">
        <v>1376</v>
      </c>
      <c r="X965" s="34" t="s">
        <v>3114</v>
      </c>
      <c r="Y965" s="34" t="s">
        <v>4258</v>
      </c>
      <c r="Z965" s="34"/>
    </row>
    <row r="966" ht="18" customHeight="1" spans="1:26">
      <c r="A966" s="139">
        <v>1042</v>
      </c>
      <c r="B966" s="139" t="s">
        <v>4157</v>
      </c>
      <c r="C966" s="161" t="s">
        <v>4259</v>
      </c>
      <c r="D966" s="12" t="s">
        <v>3893</v>
      </c>
      <c r="E966" s="13"/>
      <c r="F966" s="13"/>
      <c r="G966" s="9" t="s">
        <v>3565</v>
      </c>
      <c r="H966" s="9" t="s">
        <v>1359</v>
      </c>
      <c r="I966" s="13" t="s">
        <v>4260</v>
      </c>
      <c r="J966" s="134" t="s">
        <v>376</v>
      </c>
      <c r="K966" s="166" t="s">
        <v>2122</v>
      </c>
      <c r="L966" s="33">
        <v>80</v>
      </c>
      <c r="M966" s="34">
        <v>5</v>
      </c>
      <c r="N966" s="34">
        <v>5</v>
      </c>
      <c r="O966" s="34"/>
      <c r="P966" s="505">
        <v>0</v>
      </c>
      <c r="Q966" s="34">
        <v>25</v>
      </c>
      <c r="R966" s="34">
        <v>4</v>
      </c>
      <c r="S966" s="34">
        <v>3.1</v>
      </c>
      <c r="T966" s="517"/>
      <c r="U966" s="167">
        <v>0.225</v>
      </c>
      <c r="V966" s="34"/>
      <c r="W966" s="34" t="s">
        <v>30</v>
      </c>
      <c r="X966" s="34" t="s">
        <v>781</v>
      </c>
      <c r="Y966" s="34" t="s">
        <v>1157</v>
      </c>
      <c r="Z966" s="34"/>
    </row>
    <row r="967" ht="18" customHeight="1" spans="1:26">
      <c r="A967" s="139">
        <v>1044</v>
      </c>
      <c r="B967" s="139" t="s">
        <v>4157</v>
      </c>
      <c r="C967" s="161" t="s">
        <v>4261</v>
      </c>
      <c r="D967" s="12" t="s">
        <v>3499</v>
      </c>
      <c r="E967" s="13"/>
      <c r="F967" s="13"/>
      <c r="G967" s="9" t="s">
        <v>3565</v>
      </c>
      <c r="H967" s="9" t="s">
        <v>1359</v>
      </c>
      <c r="I967" s="13" t="s">
        <v>4201</v>
      </c>
      <c r="J967" s="134" t="s">
        <v>2126</v>
      </c>
      <c r="K967" s="166" t="s">
        <v>1975</v>
      </c>
      <c r="L967" s="33">
        <v>100</v>
      </c>
      <c r="M967" s="34">
        <v>5</v>
      </c>
      <c r="N967" s="34">
        <v>4.92</v>
      </c>
      <c r="O967" s="34"/>
      <c r="P967" s="505">
        <v>0.016</v>
      </c>
      <c r="Q967" s="34">
        <v>25</v>
      </c>
      <c r="R967" s="34">
        <v>3.5</v>
      </c>
      <c r="S967" s="34">
        <v>3.56</v>
      </c>
      <c r="T967" s="517"/>
      <c r="U967" s="167">
        <v>0</v>
      </c>
      <c r="V967" s="34"/>
      <c r="W967" s="34" t="s">
        <v>1376</v>
      </c>
      <c r="X967" s="34" t="s">
        <v>2948</v>
      </c>
      <c r="Y967" s="34" t="s">
        <v>4238</v>
      </c>
      <c r="Z967" s="175"/>
    </row>
    <row r="968" ht="18" customHeight="1" spans="1:26">
      <c r="A968" s="139">
        <v>1045</v>
      </c>
      <c r="B968" s="139" t="s">
        <v>4157</v>
      </c>
      <c r="C968" s="161" t="s">
        <v>4262</v>
      </c>
      <c r="D968" s="12" t="s">
        <v>3564</v>
      </c>
      <c r="E968" s="13"/>
      <c r="F968" s="13"/>
      <c r="G968" s="9" t="s">
        <v>3565</v>
      </c>
      <c r="H968" s="9" t="s">
        <v>1359</v>
      </c>
      <c r="I968" s="55" t="s">
        <v>2249</v>
      </c>
      <c r="J968" s="134" t="s">
        <v>2181</v>
      </c>
      <c r="K968" s="166" t="s">
        <v>3816</v>
      </c>
      <c r="L968" s="33">
        <v>250</v>
      </c>
      <c r="M968" s="34">
        <v>9</v>
      </c>
      <c r="N968" s="34">
        <v>8.4</v>
      </c>
      <c r="O968" s="34"/>
      <c r="P968" s="505">
        <v>0.0667</v>
      </c>
      <c r="Q968" s="34">
        <v>25</v>
      </c>
      <c r="R968" s="34">
        <v>4</v>
      </c>
      <c r="S968" s="34">
        <v>4</v>
      </c>
      <c r="T968" s="517"/>
      <c r="U968" s="167">
        <v>0</v>
      </c>
      <c r="V968" s="34"/>
      <c r="W968" s="34" t="s">
        <v>30</v>
      </c>
      <c r="X968" s="34" t="s">
        <v>781</v>
      </c>
      <c r="Y968" s="34" t="s">
        <v>1157</v>
      </c>
      <c r="Z968" s="34"/>
    </row>
    <row r="969" ht="18" customHeight="1" spans="1:26">
      <c r="A969" s="139">
        <v>1046</v>
      </c>
      <c r="B969" s="139" t="s">
        <v>4157</v>
      </c>
      <c r="C969" s="161" t="s">
        <v>4263</v>
      </c>
      <c r="D969" s="12" t="s">
        <v>3564</v>
      </c>
      <c r="E969" s="13"/>
      <c r="F969" s="13"/>
      <c r="G969" s="9" t="s">
        <v>3565</v>
      </c>
      <c r="H969" s="9" t="s">
        <v>1359</v>
      </c>
      <c r="I969" s="55" t="s">
        <v>3348</v>
      </c>
      <c r="J969" s="134" t="s">
        <v>2181</v>
      </c>
      <c r="K969" s="166" t="s">
        <v>3816</v>
      </c>
      <c r="L969" s="33">
        <v>100</v>
      </c>
      <c r="M969" s="34">
        <v>5</v>
      </c>
      <c r="N969" s="34">
        <v>5.1</v>
      </c>
      <c r="O969" s="34"/>
      <c r="P969" s="505">
        <v>0</v>
      </c>
      <c r="Q969" s="34">
        <v>25</v>
      </c>
      <c r="R969" s="34">
        <v>4</v>
      </c>
      <c r="S969" s="34">
        <v>3.6</v>
      </c>
      <c r="T969" s="517"/>
      <c r="U969" s="167">
        <v>0.1</v>
      </c>
      <c r="V969" s="34"/>
      <c r="W969" s="34" t="s">
        <v>30</v>
      </c>
      <c r="X969" s="34" t="s">
        <v>781</v>
      </c>
      <c r="Y969" s="34" t="s">
        <v>1157</v>
      </c>
      <c r="Z969" s="34"/>
    </row>
    <row r="970" ht="18" customHeight="1" spans="1:26">
      <c r="A970" s="139">
        <v>1047</v>
      </c>
      <c r="B970" s="139" t="s">
        <v>4157</v>
      </c>
      <c r="C970" s="161" t="s">
        <v>4264</v>
      </c>
      <c r="D970" s="12" t="s">
        <v>3564</v>
      </c>
      <c r="E970" s="13"/>
      <c r="F970" s="13"/>
      <c r="G970" s="9" t="s">
        <v>3565</v>
      </c>
      <c r="H970" s="9" t="s">
        <v>1359</v>
      </c>
      <c r="I970" s="55" t="s">
        <v>4265</v>
      </c>
      <c r="J970" s="134" t="s">
        <v>2181</v>
      </c>
      <c r="K970" s="166" t="s">
        <v>3816</v>
      </c>
      <c r="L970" s="33">
        <v>200</v>
      </c>
      <c r="M970" s="34">
        <v>6.5</v>
      </c>
      <c r="N970" s="34">
        <v>5.65</v>
      </c>
      <c r="O970" s="34"/>
      <c r="P970" s="505">
        <v>0.1308</v>
      </c>
      <c r="Q970" s="34">
        <v>25</v>
      </c>
      <c r="R970" s="34">
        <v>3.5</v>
      </c>
      <c r="S970" s="34">
        <v>3.75</v>
      </c>
      <c r="T970" s="517"/>
      <c r="U970" s="167">
        <v>0</v>
      </c>
      <c r="V970" s="34"/>
      <c r="W970" s="34" t="s">
        <v>1376</v>
      </c>
      <c r="X970" s="34" t="s">
        <v>3114</v>
      </c>
      <c r="Y970" s="34" t="s">
        <v>4258</v>
      </c>
      <c r="Z970" s="34"/>
    </row>
    <row r="971" ht="18" customHeight="1" spans="1:26">
      <c r="A971" s="139">
        <v>1048</v>
      </c>
      <c r="B971" s="139" t="s">
        <v>4157</v>
      </c>
      <c r="C971" s="161" t="s">
        <v>4266</v>
      </c>
      <c r="D971" s="12" t="s">
        <v>3564</v>
      </c>
      <c r="E971" s="13"/>
      <c r="F971" s="13"/>
      <c r="G971" s="9" t="s">
        <v>3565</v>
      </c>
      <c r="H971" s="9" t="s">
        <v>1359</v>
      </c>
      <c r="I971" s="55" t="s">
        <v>3199</v>
      </c>
      <c r="J971" s="134" t="s">
        <v>2181</v>
      </c>
      <c r="K971" s="166" t="s">
        <v>3816</v>
      </c>
      <c r="L971" s="33">
        <v>100</v>
      </c>
      <c r="M971" s="34">
        <v>5</v>
      </c>
      <c r="N971" s="34">
        <v>4.5</v>
      </c>
      <c r="O971" s="34"/>
      <c r="P971" s="505">
        <v>0.1</v>
      </c>
      <c r="Q971" s="34">
        <v>25</v>
      </c>
      <c r="R971" s="34">
        <v>4</v>
      </c>
      <c r="S971" s="34">
        <v>3.7</v>
      </c>
      <c r="T971" s="517"/>
      <c r="U971" s="167">
        <v>0.075</v>
      </c>
      <c r="V971" s="34"/>
      <c r="W971" s="34" t="s">
        <v>30</v>
      </c>
      <c r="X971" s="34" t="s">
        <v>781</v>
      </c>
      <c r="Y971" s="34" t="s">
        <v>1157</v>
      </c>
      <c r="Z971" s="34"/>
    </row>
    <row r="972" ht="18" customHeight="1" spans="1:26">
      <c r="A972" s="139">
        <v>1049</v>
      </c>
      <c r="B972" s="139" t="s">
        <v>4157</v>
      </c>
      <c r="C972" s="161" t="s">
        <v>4267</v>
      </c>
      <c r="D972" s="12" t="s">
        <v>4268</v>
      </c>
      <c r="E972" s="13"/>
      <c r="F972" s="13"/>
      <c r="G972" s="9" t="s">
        <v>3565</v>
      </c>
      <c r="H972" s="9" t="s">
        <v>1359</v>
      </c>
      <c r="I972" s="13" t="s">
        <v>4269</v>
      </c>
      <c r="J972" s="134" t="s">
        <v>376</v>
      </c>
      <c r="K972" s="166" t="s">
        <v>2122</v>
      </c>
      <c r="L972" s="33">
        <v>80</v>
      </c>
      <c r="M972" s="34">
        <v>5.5</v>
      </c>
      <c r="N972" s="34">
        <v>6.2</v>
      </c>
      <c r="O972" s="34">
        <v>6.8</v>
      </c>
      <c r="P972" s="505">
        <v>0</v>
      </c>
      <c r="Q972" s="34">
        <v>25</v>
      </c>
      <c r="R972" s="34">
        <v>4</v>
      </c>
      <c r="S972" s="34">
        <v>2.9</v>
      </c>
      <c r="T972" s="517"/>
      <c r="U972" s="167">
        <v>0.275</v>
      </c>
      <c r="V972" s="34"/>
      <c r="W972" s="34" t="s">
        <v>30</v>
      </c>
      <c r="X972" s="34" t="s">
        <v>809</v>
      </c>
      <c r="Y972" s="34" t="s">
        <v>3108</v>
      </c>
      <c r="Z972" s="34"/>
    </row>
    <row r="973" ht="18" customHeight="1" spans="1:26">
      <c r="A973" s="139">
        <v>1050</v>
      </c>
      <c r="B973" s="139" t="s">
        <v>4157</v>
      </c>
      <c r="C973" s="161" t="s">
        <v>4270</v>
      </c>
      <c r="D973" s="12" t="s">
        <v>3499</v>
      </c>
      <c r="E973" s="13"/>
      <c r="F973" s="13"/>
      <c r="G973" s="9" t="s">
        <v>3565</v>
      </c>
      <c r="H973" s="9" t="s">
        <v>1359</v>
      </c>
      <c r="I973" s="55" t="s">
        <v>1833</v>
      </c>
      <c r="J973" s="134" t="s">
        <v>2181</v>
      </c>
      <c r="K973" s="166" t="s">
        <v>3816</v>
      </c>
      <c r="L973" s="33">
        <v>200</v>
      </c>
      <c r="M973" s="34">
        <v>6.5</v>
      </c>
      <c r="N973" s="34">
        <v>5.64</v>
      </c>
      <c r="O973" s="34"/>
      <c r="P973" s="505">
        <v>0.1323</v>
      </c>
      <c r="Q973" s="34">
        <v>25</v>
      </c>
      <c r="R973" s="34">
        <v>3.5</v>
      </c>
      <c r="S973" s="34">
        <v>3.56</v>
      </c>
      <c r="T973" s="517"/>
      <c r="U973" s="167">
        <v>0</v>
      </c>
      <c r="V973" s="34"/>
      <c r="W973" s="34" t="s">
        <v>1376</v>
      </c>
      <c r="X973" s="34" t="s">
        <v>3114</v>
      </c>
      <c r="Y973" s="34" t="s">
        <v>4258</v>
      </c>
      <c r="Z973" s="34"/>
    </row>
    <row r="974" ht="18" customHeight="1" spans="1:26">
      <c r="A974" s="139">
        <v>1051</v>
      </c>
      <c r="B974" s="139" t="s">
        <v>4157</v>
      </c>
      <c r="C974" s="161" t="s">
        <v>4271</v>
      </c>
      <c r="D974" s="12" t="s">
        <v>3564</v>
      </c>
      <c r="E974" s="13"/>
      <c r="F974" s="13"/>
      <c r="G974" s="9" t="s">
        <v>3565</v>
      </c>
      <c r="H974" s="9" t="s">
        <v>1359</v>
      </c>
      <c r="I974" s="55" t="s">
        <v>3203</v>
      </c>
      <c r="J974" s="134" t="s">
        <v>2181</v>
      </c>
      <c r="K974" s="166" t="s">
        <v>3816</v>
      </c>
      <c r="L974" s="33">
        <v>150</v>
      </c>
      <c r="M974" s="34">
        <v>7</v>
      </c>
      <c r="N974" s="34">
        <v>7.1</v>
      </c>
      <c r="O974" s="34"/>
      <c r="P974" s="505">
        <v>0</v>
      </c>
      <c r="Q974" s="34">
        <v>25</v>
      </c>
      <c r="R974" s="34">
        <v>4</v>
      </c>
      <c r="S974" s="34">
        <v>4</v>
      </c>
      <c r="T974" s="517"/>
      <c r="U974" s="167">
        <v>0</v>
      </c>
      <c r="V974" s="34"/>
      <c r="W974" s="34" t="s">
        <v>30</v>
      </c>
      <c r="X974" s="34" t="s">
        <v>781</v>
      </c>
      <c r="Y974" s="34" t="s">
        <v>1157</v>
      </c>
      <c r="Z974" s="34"/>
    </row>
    <row r="975" ht="18" customHeight="1" spans="1:26">
      <c r="A975" s="139">
        <v>1053</v>
      </c>
      <c r="B975" s="139" t="s">
        <v>4157</v>
      </c>
      <c r="C975" s="161" t="s">
        <v>4272</v>
      </c>
      <c r="D975" s="12" t="s">
        <v>3564</v>
      </c>
      <c r="E975" s="13"/>
      <c r="F975" s="13"/>
      <c r="G975" s="9" t="s">
        <v>3565</v>
      </c>
      <c r="H975" s="9" t="s">
        <v>1359</v>
      </c>
      <c r="I975" s="55" t="s">
        <v>3205</v>
      </c>
      <c r="J975" s="134" t="s">
        <v>2181</v>
      </c>
      <c r="K975" s="166" t="s">
        <v>3816</v>
      </c>
      <c r="L975" s="33">
        <v>150</v>
      </c>
      <c r="M975" s="34">
        <v>7</v>
      </c>
      <c r="N975" s="34">
        <v>6.6</v>
      </c>
      <c r="O975" s="34"/>
      <c r="P975" s="505">
        <v>0.0571</v>
      </c>
      <c r="Q975" s="34">
        <v>25</v>
      </c>
      <c r="R975" s="34">
        <v>4</v>
      </c>
      <c r="S975" s="34">
        <v>3.6</v>
      </c>
      <c r="T975" s="517"/>
      <c r="U975" s="167">
        <v>0.1</v>
      </c>
      <c r="V975" s="34"/>
      <c r="W975" s="34" t="s">
        <v>30</v>
      </c>
      <c r="X975" s="34" t="s">
        <v>781</v>
      </c>
      <c r="Y975" s="34" t="s">
        <v>1157</v>
      </c>
      <c r="Z975" s="34"/>
    </row>
    <row r="976" ht="18" customHeight="1" spans="1:26">
      <c r="A976" s="139">
        <v>1055</v>
      </c>
      <c r="B976" s="139" t="s">
        <v>4157</v>
      </c>
      <c r="C976" s="161" t="s">
        <v>4273</v>
      </c>
      <c r="D976" s="12" t="s">
        <v>3564</v>
      </c>
      <c r="E976" s="13"/>
      <c r="F976" s="13"/>
      <c r="G976" s="9" t="s">
        <v>3565</v>
      </c>
      <c r="H976" s="9" t="s">
        <v>1359</v>
      </c>
      <c r="I976" s="55" t="s">
        <v>3207</v>
      </c>
      <c r="J976" s="134" t="s">
        <v>2181</v>
      </c>
      <c r="K976" s="166" t="s">
        <v>3816</v>
      </c>
      <c r="L976" s="33">
        <v>200</v>
      </c>
      <c r="M976" s="34">
        <v>6.5</v>
      </c>
      <c r="N976" s="34">
        <v>5.52</v>
      </c>
      <c r="O976" s="34"/>
      <c r="P976" s="505">
        <v>0.1508</v>
      </c>
      <c r="Q976" s="34">
        <v>25</v>
      </c>
      <c r="R976" s="34">
        <v>4</v>
      </c>
      <c r="S976" s="34">
        <v>3.4</v>
      </c>
      <c r="T976" s="517"/>
      <c r="U976" s="167">
        <v>0.15</v>
      </c>
      <c r="V976" s="34"/>
      <c r="W976" s="34" t="s">
        <v>3187</v>
      </c>
      <c r="X976" s="34" t="s">
        <v>3796</v>
      </c>
      <c r="Y976" s="34" t="s">
        <v>4274</v>
      </c>
      <c r="Z976" s="34"/>
    </row>
    <row r="977" ht="18" customHeight="1" spans="1:26">
      <c r="A977" s="139">
        <v>1056</v>
      </c>
      <c r="B977" s="139" t="s">
        <v>4157</v>
      </c>
      <c r="C977" s="161" t="s">
        <v>4275</v>
      </c>
      <c r="D977" s="12" t="s">
        <v>4276</v>
      </c>
      <c r="E977" s="13"/>
      <c r="F977" s="13"/>
      <c r="G977" s="9" t="s">
        <v>3565</v>
      </c>
      <c r="H977" s="9" t="s">
        <v>1359</v>
      </c>
      <c r="I977" s="13" t="s">
        <v>2103</v>
      </c>
      <c r="J977" s="134" t="s">
        <v>3154</v>
      </c>
      <c r="K977" s="166" t="s">
        <v>1975</v>
      </c>
      <c r="L977" s="33">
        <v>80</v>
      </c>
      <c r="M977" s="34">
        <v>5.5</v>
      </c>
      <c r="N977" s="34">
        <v>6.2</v>
      </c>
      <c r="O977" s="34">
        <v>6.9</v>
      </c>
      <c r="P977" s="505">
        <v>0</v>
      </c>
      <c r="Q977" s="34">
        <v>25</v>
      </c>
      <c r="R977" s="34">
        <v>4</v>
      </c>
      <c r="S977" s="34">
        <v>4.4</v>
      </c>
      <c r="T977" s="517"/>
      <c r="U977" s="167">
        <v>0</v>
      </c>
      <c r="V977" s="34"/>
      <c r="W977" s="34" t="s">
        <v>30</v>
      </c>
      <c r="X977" s="34" t="s">
        <v>809</v>
      </c>
      <c r="Y977" s="34" t="s">
        <v>3108</v>
      </c>
      <c r="Z977" s="34"/>
    </row>
    <row r="978" ht="18" customHeight="1" spans="1:26">
      <c r="A978" s="139">
        <v>1057</v>
      </c>
      <c r="B978" s="139" t="s">
        <v>4157</v>
      </c>
      <c r="C978" s="161" t="s">
        <v>4277</v>
      </c>
      <c r="D978" s="12" t="s">
        <v>4278</v>
      </c>
      <c r="E978" s="13"/>
      <c r="F978" s="13"/>
      <c r="G978" s="9" t="s">
        <v>3565</v>
      </c>
      <c r="H978" s="9" t="s">
        <v>1359</v>
      </c>
      <c r="I978" s="13" t="s">
        <v>211</v>
      </c>
      <c r="J978" s="134" t="s">
        <v>3154</v>
      </c>
      <c r="K978" s="166" t="s">
        <v>1975</v>
      </c>
      <c r="L978" s="33">
        <v>80</v>
      </c>
      <c r="M978" s="34">
        <v>5.5</v>
      </c>
      <c r="N978" s="34">
        <v>6.3</v>
      </c>
      <c r="O978" s="34">
        <v>6.8</v>
      </c>
      <c r="P978" s="505">
        <v>0</v>
      </c>
      <c r="Q978" s="34">
        <v>25</v>
      </c>
      <c r="R978" s="34">
        <v>4</v>
      </c>
      <c r="S978" s="34">
        <v>4.2</v>
      </c>
      <c r="T978" s="517"/>
      <c r="U978" s="167">
        <v>0</v>
      </c>
      <c r="V978" s="34"/>
      <c r="W978" s="34" t="s">
        <v>30</v>
      </c>
      <c r="X978" s="34" t="s">
        <v>809</v>
      </c>
      <c r="Y978" s="34" t="s">
        <v>3108</v>
      </c>
      <c r="Z978" s="34"/>
    </row>
    <row r="979" ht="18" customHeight="1" spans="1:26">
      <c r="A979" s="139">
        <v>1058</v>
      </c>
      <c r="B979" s="139" t="s">
        <v>4157</v>
      </c>
      <c r="C979" s="161" t="s">
        <v>4279</v>
      </c>
      <c r="D979" s="12" t="s">
        <v>4280</v>
      </c>
      <c r="E979" s="13"/>
      <c r="F979" s="13"/>
      <c r="G979" s="9" t="s">
        <v>3565</v>
      </c>
      <c r="H979" s="9" t="s">
        <v>1359</v>
      </c>
      <c r="I979" s="13" t="s">
        <v>2120</v>
      </c>
      <c r="J979" s="134" t="s">
        <v>3154</v>
      </c>
      <c r="K979" s="166" t="s">
        <v>1975</v>
      </c>
      <c r="L979" s="13">
        <v>100</v>
      </c>
      <c r="M979" s="13">
        <v>5</v>
      </c>
      <c r="N979" s="13">
        <v>4.9</v>
      </c>
      <c r="O979" s="13">
        <v>5.1</v>
      </c>
      <c r="P979" s="505">
        <v>0.02</v>
      </c>
      <c r="Q979" s="34">
        <v>25</v>
      </c>
      <c r="R979" s="34">
        <v>4</v>
      </c>
      <c r="S979" s="34">
        <v>4.1</v>
      </c>
      <c r="T979" s="517"/>
      <c r="U979" s="167">
        <v>0</v>
      </c>
      <c r="V979" s="34"/>
      <c r="W979" s="34" t="s">
        <v>30</v>
      </c>
      <c r="X979" s="34" t="s">
        <v>809</v>
      </c>
      <c r="Y979" s="34" t="s">
        <v>193</v>
      </c>
      <c r="Z979" s="34"/>
    </row>
    <row r="980" ht="18" customHeight="1" spans="1:26">
      <c r="A980" s="139">
        <v>1059</v>
      </c>
      <c r="B980" s="139" t="s">
        <v>4157</v>
      </c>
      <c r="C980" s="161" t="s">
        <v>4281</v>
      </c>
      <c r="D980" s="12" t="s">
        <v>4282</v>
      </c>
      <c r="E980" s="13"/>
      <c r="F980" s="13"/>
      <c r="G980" s="9" t="s">
        <v>3565</v>
      </c>
      <c r="H980" s="9" t="s">
        <v>1359</v>
      </c>
      <c r="I980" s="13" t="s">
        <v>4225</v>
      </c>
      <c r="J980" s="134" t="s">
        <v>3154</v>
      </c>
      <c r="K980" s="166" t="s">
        <v>1975</v>
      </c>
      <c r="L980" s="33">
        <v>100</v>
      </c>
      <c r="M980" s="34">
        <v>6</v>
      </c>
      <c r="N980" s="34">
        <v>5.4</v>
      </c>
      <c r="O980" s="34">
        <v>5.8</v>
      </c>
      <c r="P980" s="505">
        <v>0.1</v>
      </c>
      <c r="Q980" s="34">
        <v>25</v>
      </c>
      <c r="R980" s="34">
        <v>4</v>
      </c>
      <c r="S980" s="34">
        <v>3.4</v>
      </c>
      <c r="T980" s="517"/>
      <c r="U980" s="167">
        <v>0.15</v>
      </c>
      <c r="V980" s="34"/>
      <c r="W980" s="34" t="s">
        <v>30</v>
      </c>
      <c r="X980" s="34" t="s">
        <v>809</v>
      </c>
      <c r="Y980" s="34" t="s">
        <v>3108</v>
      </c>
      <c r="Z980" s="34"/>
    </row>
    <row r="981" ht="18" customHeight="1" spans="1:26">
      <c r="A981" s="139">
        <v>1060</v>
      </c>
      <c r="B981" s="139" t="s">
        <v>3804</v>
      </c>
      <c r="C981" s="161" t="s">
        <v>4283</v>
      </c>
      <c r="D981" s="12" t="s">
        <v>3564</v>
      </c>
      <c r="E981" s="13"/>
      <c r="F981" s="13"/>
      <c r="G981" s="9" t="s">
        <v>3565</v>
      </c>
      <c r="H981" s="9" t="s">
        <v>1359</v>
      </c>
      <c r="I981" s="530" t="s">
        <v>3207</v>
      </c>
      <c r="J981" s="134" t="s">
        <v>2181</v>
      </c>
      <c r="K981" s="166" t="s">
        <v>3816</v>
      </c>
      <c r="L981" s="33">
        <v>150</v>
      </c>
      <c r="M981" s="34">
        <v>7</v>
      </c>
      <c r="N981" s="34">
        <v>6.2</v>
      </c>
      <c r="O981" s="34"/>
      <c r="P981" s="505">
        <v>0.1143</v>
      </c>
      <c r="Q981" s="34">
        <v>25</v>
      </c>
      <c r="R981" s="34">
        <v>4</v>
      </c>
      <c r="S981" s="34">
        <v>3.6</v>
      </c>
      <c r="T981" s="517"/>
      <c r="U981" s="167">
        <v>0.1</v>
      </c>
      <c r="V981" s="34"/>
      <c r="W981" s="34" t="s">
        <v>30</v>
      </c>
      <c r="X981" s="34" t="s">
        <v>781</v>
      </c>
      <c r="Y981" s="34" t="s">
        <v>4284</v>
      </c>
      <c r="Z981" s="34"/>
    </row>
    <row r="982" ht="18" customHeight="1" spans="1:26">
      <c r="A982" s="139">
        <v>1061</v>
      </c>
      <c r="B982" s="139" t="s">
        <v>4157</v>
      </c>
      <c r="C982" s="161" t="s">
        <v>4285</v>
      </c>
      <c r="D982" s="12" t="s">
        <v>3499</v>
      </c>
      <c r="E982" s="13"/>
      <c r="F982" s="13"/>
      <c r="G982" s="9" t="s">
        <v>3565</v>
      </c>
      <c r="H982" s="9" t="s">
        <v>1359</v>
      </c>
      <c r="I982" s="145" t="s">
        <v>3712</v>
      </c>
      <c r="J982" s="134" t="s">
        <v>2126</v>
      </c>
      <c r="K982" s="166" t="s">
        <v>1975</v>
      </c>
      <c r="L982" s="33">
        <v>100</v>
      </c>
      <c r="M982" s="34">
        <v>6</v>
      </c>
      <c r="N982" s="34">
        <v>6.4</v>
      </c>
      <c r="O982" s="34">
        <v>6.7</v>
      </c>
      <c r="P982" s="505">
        <v>0</v>
      </c>
      <c r="Q982" s="34">
        <v>25</v>
      </c>
      <c r="R982" s="34">
        <v>4</v>
      </c>
      <c r="S982" s="34">
        <v>4.3</v>
      </c>
      <c r="T982" s="517"/>
      <c r="U982" s="167">
        <v>0</v>
      </c>
      <c r="V982" s="34"/>
      <c r="W982" s="34" t="s">
        <v>30</v>
      </c>
      <c r="X982" s="34" t="s">
        <v>809</v>
      </c>
      <c r="Y982" s="34" t="s">
        <v>3108</v>
      </c>
      <c r="Z982" s="34"/>
    </row>
    <row r="983" ht="18" customHeight="1" spans="1:26">
      <c r="A983" s="139">
        <v>1062</v>
      </c>
      <c r="B983" s="139" t="s">
        <v>3804</v>
      </c>
      <c r="C983" s="161" t="s">
        <v>4286</v>
      </c>
      <c r="D983" s="12" t="s">
        <v>3564</v>
      </c>
      <c r="E983" s="13"/>
      <c r="F983" s="13"/>
      <c r="G983" s="9" t="s">
        <v>3565</v>
      </c>
      <c r="H983" s="9" t="s">
        <v>1359</v>
      </c>
      <c r="I983" s="13" t="s">
        <v>3205</v>
      </c>
      <c r="J983" s="134" t="s">
        <v>2181</v>
      </c>
      <c r="K983" s="166" t="s">
        <v>3816</v>
      </c>
      <c r="L983" s="33">
        <v>150</v>
      </c>
      <c r="M983" s="34">
        <v>11</v>
      </c>
      <c r="N983" s="34">
        <v>10.28</v>
      </c>
      <c r="O983" s="34"/>
      <c r="P983" s="505">
        <v>0.0655</v>
      </c>
      <c r="Q983" s="34">
        <v>25</v>
      </c>
      <c r="R983" s="34">
        <v>3.5</v>
      </c>
      <c r="S983" s="34">
        <v>3.38</v>
      </c>
      <c r="T983" s="517"/>
      <c r="U983" s="167">
        <v>0.0343</v>
      </c>
      <c r="V983" s="34"/>
      <c r="W983" s="34" t="s">
        <v>1376</v>
      </c>
      <c r="X983" s="34" t="s">
        <v>3114</v>
      </c>
      <c r="Y983" s="34" t="s">
        <v>3802</v>
      </c>
      <c r="Z983" s="34"/>
    </row>
    <row r="984" ht="18" customHeight="1" spans="1:26">
      <c r="A984" s="139">
        <v>1063</v>
      </c>
      <c r="B984" s="139" t="s">
        <v>3804</v>
      </c>
      <c r="C984" s="161" t="s">
        <v>4287</v>
      </c>
      <c r="D984" s="12" t="s">
        <v>3564</v>
      </c>
      <c r="E984" s="13"/>
      <c r="F984" s="13"/>
      <c r="G984" s="9" t="s">
        <v>3565</v>
      </c>
      <c r="H984" s="9" t="s">
        <v>1359</v>
      </c>
      <c r="I984" s="530" t="s">
        <v>3203</v>
      </c>
      <c r="J984" s="134" t="s">
        <v>2181</v>
      </c>
      <c r="K984" s="166" t="s">
        <v>3816</v>
      </c>
      <c r="L984" s="33">
        <v>150</v>
      </c>
      <c r="M984" s="34">
        <v>9.5</v>
      </c>
      <c r="N984" s="34">
        <v>9.28</v>
      </c>
      <c r="O984" s="34"/>
      <c r="P984" s="505">
        <v>0.0232</v>
      </c>
      <c r="Q984" s="34">
        <v>25</v>
      </c>
      <c r="R984" s="34">
        <v>3.5</v>
      </c>
      <c r="S984" s="34">
        <v>3.36</v>
      </c>
      <c r="T984" s="517"/>
      <c r="U984" s="167">
        <v>0.04</v>
      </c>
      <c r="V984" s="34"/>
      <c r="W984" s="34" t="s">
        <v>1376</v>
      </c>
      <c r="X984" s="34" t="s">
        <v>3114</v>
      </c>
      <c r="Y984" s="34" t="s">
        <v>3802</v>
      </c>
      <c r="Z984" s="34"/>
    </row>
    <row r="985" ht="18" customHeight="1" spans="1:26">
      <c r="A985" s="139">
        <v>1064</v>
      </c>
      <c r="B985" s="139" t="s">
        <v>3804</v>
      </c>
      <c r="C985" s="161" t="s">
        <v>4288</v>
      </c>
      <c r="D985" s="12" t="s">
        <v>4289</v>
      </c>
      <c r="E985" s="13"/>
      <c r="F985" s="13"/>
      <c r="G985" s="9" t="s">
        <v>3565</v>
      </c>
      <c r="H985" s="9" t="s">
        <v>1359</v>
      </c>
      <c r="I985" s="530" t="s">
        <v>211</v>
      </c>
      <c r="J985" s="134" t="s">
        <v>2181</v>
      </c>
      <c r="K985" s="166" t="s">
        <v>3816</v>
      </c>
      <c r="L985" s="33">
        <v>100</v>
      </c>
      <c r="M985" s="34">
        <v>6</v>
      </c>
      <c r="N985" s="34">
        <v>5.72</v>
      </c>
      <c r="O985" s="34"/>
      <c r="P985" s="505">
        <v>0.0467</v>
      </c>
      <c r="Q985" s="34">
        <v>25</v>
      </c>
      <c r="R985" s="34">
        <v>3.5</v>
      </c>
      <c r="S985" s="34">
        <v>3.99</v>
      </c>
      <c r="T985" s="517"/>
      <c r="U985" s="167">
        <v>0</v>
      </c>
      <c r="V985" s="34"/>
      <c r="W985" s="34" t="s">
        <v>1376</v>
      </c>
      <c r="X985" s="34" t="s">
        <v>3806</v>
      </c>
      <c r="Y985" s="34" t="s">
        <v>4290</v>
      </c>
      <c r="Z985" s="34"/>
    </row>
    <row r="986" ht="18" customHeight="1" spans="1:26">
      <c r="A986" s="139">
        <v>1065</v>
      </c>
      <c r="B986" s="139" t="s">
        <v>3804</v>
      </c>
      <c r="C986" s="161" t="s">
        <v>4291</v>
      </c>
      <c r="D986" s="12" t="s">
        <v>4292</v>
      </c>
      <c r="E986" s="13"/>
      <c r="F986" s="13"/>
      <c r="G986" s="9" t="s">
        <v>3565</v>
      </c>
      <c r="H986" s="9" t="s">
        <v>1359</v>
      </c>
      <c r="I986" s="530" t="s">
        <v>2103</v>
      </c>
      <c r="J986" s="134" t="s">
        <v>2181</v>
      </c>
      <c r="K986" s="166" t="s">
        <v>3816</v>
      </c>
      <c r="L986" s="33">
        <v>80</v>
      </c>
      <c r="M986" s="34">
        <v>7.5</v>
      </c>
      <c r="N986" s="34">
        <v>6.88</v>
      </c>
      <c r="O986" s="34"/>
      <c r="P986" s="505">
        <v>0.0827</v>
      </c>
      <c r="Q986" s="34">
        <v>25</v>
      </c>
      <c r="R986" s="34">
        <v>3.5</v>
      </c>
      <c r="S986" s="34">
        <v>3.86</v>
      </c>
      <c r="T986" s="517"/>
      <c r="U986" s="167">
        <v>0</v>
      </c>
      <c r="V986" s="34"/>
      <c r="W986" s="34" t="s">
        <v>1376</v>
      </c>
      <c r="X986" s="34" t="s">
        <v>3114</v>
      </c>
      <c r="Y986" s="34" t="s">
        <v>4228</v>
      </c>
      <c r="Z986" s="34"/>
    </row>
    <row r="987" ht="18" customHeight="1" spans="1:26">
      <c r="A987" s="139">
        <v>1066</v>
      </c>
      <c r="B987" s="139" t="s">
        <v>3804</v>
      </c>
      <c r="C987" s="161" t="s">
        <v>4293</v>
      </c>
      <c r="D987" s="12" t="s">
        <v>4294</v>
      </c>
      <c r="E987" s="13"/>
      <c r="F987" s="13"/>
      <c r="G987" s="9" t="s">
        <v>3565</v>
      </c>
      <c r="H987" s="9" t="s">
        <v>1359</v>
      </c>
      <c r="I987" s="13" t="s">
        <v>4269</v>
      </c>
      <c r="J987" s="134" t="s">
        <v>376</v>
      </c>
      <c r="K987" s="166" t="s">
        <v>4255</v>
      </c>
      <c r="L987" s="33">
        <v>80</v>
      </c>
      <c r="M987" s="34">
        <v>6.5</v>
      </c>
      <c r="N987" s="34">
        <v>6.45</v>
      </c>
      <c r="O987" s="34"/>
      <c r="P987" s="505">
        <v>0.0077</v>
      </c>
      <c r="Q987" s="34">
        <v>25</v>
      </c>
      <c r="R987" s="34">
        <v>3.5</v>
      </c>
      <c r="S987" s="34">
        <v>2.97</v>
      </c>
      <c r="T987" s="517"/>
      <c r="U987" s="167">
        <v>0.1514</v>
      </c>
      <c r="V987" s="34"/>
      <c r="W987" s="34" t="s">
        <v>1376</v>
      </c>
      <c r="X987" s="34" t="s">
        <v>3114</v>
      </c>
      <c r="Y987" s="34" t="s">
        <v>4228</v>
      </c>
      <c r="Z987" s="34"/>
    </row>
    <row r="988" ht="18" customHeight="1" spans="1:26">
      <c r="A988" s="139">
        <v>1067</v>
      </c>
      <c r="B988" s="139" t="s">
        <v>3804</v>
      </c>
      <c r="C988" s="161" t="s">
        <v>4295</v>
      </c>
      <c r="D988" s="12" t="s">
        <v>3564</v>
      </c>
      <c r="E988" s="13"/>
      <c r="F988" s="13"/>
      <c r="G988" s="9" t="s">
        <v>3565</v>
      </c>
      <c r="H988" s="9" t="s">
        <v>1359</v>
      </c>
      <c r="I988" s="530" t="s">
        <v>1833</v>
      </c>
      <c r="J988" s="134" t="s">
        <v>2181</v>
      </c>
      <c r="K988" s="166" t="s">
        <v>3816</v>
      </c>
      <c r="L988" s="33">
        <v>200</v>
      </c>
      <c r="M988" s="34">
        <v>7</v>
      </c>
      <c r="N988" s="34">
        <v>6.49</v>
      </c>
      <c r="O988" s="34"/>
      <c r="P988" s="505">
        <v>0.0729</v>
      </c>
      <c r="Q988" s="34">
        <v>25</v>
      </c>
      <c r="R988" s="34">
        <v>3.5</v>
      </c>
      <c r="S988" s="34">
        <v>3.54</v>
      </c>
      <c r="T988" s="517"/>
      <c r="U988" s="167">
        <v>0</v>
      </c>
      <c r="V988" s="34"/>
      <c r="W988" s="34" t="s">
        <v>1376</v>
      </c>
      <c r="X988" s="34" t="s">
        <v>3114</v>
      </c>
      <c r="Y988" s="34" t="s">
        <v>3802</v>
      </c>
      <c r="Z988" s="34"/>
    </row>
    <row r="989" ht="18" customHeight="1" spans="1:26">
      <c r="A989" s="139">
        <v>1068</v>
      </c>
      <c r="B989" s="139" t="s">
        <v>3804</v>
      </c>
      <c r="C989" s="161" t="s">
        <v>4296</v>
      </c>
      <c r="D989" s="12" t="s">
        <v>3564</v>
      </c>
      <c r="E989" s="13"/>
      <c r="F989" s="13"/>
      <c r="G989" s="9" t="s">
        <v>3565</v>
      </c>
      <c r="H989" s="9" t="s">
        <v>1359</v>
      </c>
      <c r="I989" s="13" t="s">
        <v>4297</v>
      </c>
      <c r="J989" s="134" t="s">
        <v>376</v>
      </c>
      <c r="K989" s="166" t="s">
        <v>4255</v>
      </c>
      <c r="L989" s="33">
        <v>100</v>
      </c>
      <c r="M989" s="34">
        <v>7</v>
      </c>
      <c r="N989" s="34">
        <v>6.58</v>
      </c>
      <c r="O989" s="34"/>
      <c r="P989" s="505">
        <v>0.06</v>
      </c>
      <c r="Q989" s="34">
        <v>25</v>
      </c>
      <c r="R989" s="34">
        <v>3.5</v>
      </c>
      <c r="S989" s="34">
        <v>2.96</v>
      </c>
      <c r="T989" s="517"/>
      <c r="U989" s="167">
        <v>0.1543</v>
      </c>
      <c r="V989" s="34"/>
      <c r="W989" s="34" t="s">
        <v>1376</v>
      </c>
      <c r="X989" s="34" t="s">
        <v>3114</v>
      </c>
      <c r="Y989" s="34" t="s">
        <v>4228</v>
      </c>
      <c r="Z989" s="34"/>
    </row>
    <row r="990" ht="18" customHeight="1" spans="1:26">
      <c r="A990" s="139">
        <v>1069</v>
      </c>
      <c r="B990" s="139" t="s">
        <v>3804</v>
      </c>
      <c r="C990" s="161" t="s">
        <v>4298</v>
      </c>
      <c r="D990" s="12" t="s">
        <v>3564</v>
      </c>
      <c r="E990" s="13"/>
      <c r="F990" s="13"/>
      <c r="G990" s="9" t="s">
        <v>3565</v>
      </c>
      <c r="H990" s="9" t="s">
        <v>1359</v>
      </c>
      <c r="I990" s="530" t="s">
        <v>3199</v>
      </c>
      <c r="J990" s="134" t="s">
        <v>2181</v>
      </c>
      <c r="K990" s="166" t="s">
        <v>3816</v>
      </c>
      <c r="L990" s="33">
        <v>100</v>
      </c>
      <c r="M990" s="34">
        <v>5</v>
      </c>
      <c r="N990" s="34">
        <v>4.46</v>
      </c>
      <c r="O990" s="34"/>
      <c r="P990" s="505">
        <v>0.108</v>
      </c>
      <c r="Q990" s="34">
        <v>25</v>
      </c>
      <c r="R990" s="34">
        <v>3.5</v>
      </c>
      <c r="S990" s="34">
        <v>3.36</v>
      </c>
      <c r="T990" s="517"/>
      <c r="U990" s="167">
        <v>0.04</v>
      </c>
      <c r="V990" s="34"/>
      <c r="W990" s="34" t="s">
        <v>1376</v>
      </c>
      <c r="X990" s="34" t="s">
        <v>3114</v>
      </c>
      <c r="Y990" s="34" t="s">
        <v>3802</v>
      </c>
      <c r="Z990" s="34"/>
    </row>
    <row r="991" ht="18" customHeight="1" spans="1:26">
      <c r="A991" s="139">
        <v>1070</v>
      </c>
      <c r="B991" s="139" t="s">
        <v>3804</v>
      </c>
      <c r="C991" s="161" t="s">
        <v>4299</v>
      </c>
      <c r="D991" s="12" t="s">
        <v>3564</v>
      </c>
      <c r="E991" s="13"/>
      <c r="F991" s="13"/>
      <c r="G991" s="9" t="s">
        <v>3565</v>
      </c>
      <c r="H991" s="9" t="s">
        <v>1359</v>
      </c>
      <c r="I991" s="530" t="s">
        <v>4265</v>
      </c>
      <c r="J991" s="134" t="s">
        <v>2181</v>
      </c>
      <c r="K991" s="166" t="s">
        <v>3816</v>
      </c>
      <c r="L991" s="33">
        <v>200</v>
      </c>
      <c r="M991" s="34">
        <v>6.5</v>
      </c>
      <c r="N991" s="34">
        <v>5.84</v>
      </c>
      <c r="O991" s="34"/>
      <c r="P991" s="505">
        <v>0.1015</v>
      </c>
      <c r="Q991" s="34">
        <v>25</v>
      </c>
      <c r="R991" s="34">
        <v>3.5</v>
      </c>
      <c r="S991" s="34">
        <v>3.35</v>
      </c>
      <c r="T991" s="517"/>
      <c r="U991" s="167">
        <v>0.0429</v>
      </c>
      <c r="V991" s="34"/>
      <c r="W991" s="34" t="s">
        <v>1376</v>
      </c>
      <c r="X991" s="34" t="s">
        <v>3114</v>
      </c>
      <c r="Y991" s="34" t="s">
        <v>3802</v>
      </c>
      <c r="Z991" s="34"/>
    </row>
    <row r="992" ht="18" customHeight="1" spans="1:26">
      <c r="A992" s="139">
        <v>1071</v>
      </c>
      <c r="B992" s="139" t="s">
        <v>3804</v>
      </c>
      <c r="C992" s="161" t="s">
        <v>4300</v>
      </c>
      <c r="D992" s="12" t="s">
        <v>3564</v>
      </c>
      <c r="E992" s="13"/>
      <c r="F992" s="13"/>
      <c r="G992" s="9" t="s">
        <v>3565</v>
      </c>
      <c r="H992" s="9" t="s">
        <v>1359</v>
      </c>
      <c r="I992" s="530" t="s">
        <v>2331</v>
      </c>
      <c r="J992" s="134" t="s">
        <v>2181</v>
      </c>
      <c r="K992" s="166" t="s">
        <v>3816</v>
      </c>
      <c r="L992" s="33">
        <v>100</v>
      </c>
      <c r="M992" s="34">
        <v>6</v>
      </c>
      <c r="N992" s="34">
        <v>5.08</v>
      </c>
      <c r="O992" s="34"/>
      <c r="P992" s="505">
        <v>0.1533</v>
      </c>
      <c r="Q992" s="34">
        <v>25</v>
      </c>
      <c r="R992" s="34">
        <v>3.5</v>
      </c>
      <c r="S992" s="34">
        <v>3.35</v>
      </c>
      <c r="T992" s="517"/>
      <c r="U992" s="167">
        <v>0.0429</v>
      </c>
      <c r="V992" s="34"/>
      <c r="W992" s="34" t="s">
        <v>1376</v>
      </c>
      <c r="X992" s="34" t="s">
        <v>3114</v>
      </c>
      <c r="Y992" s="34" t="s">
        <v>3802</v>
      </c>
      <c r="Z992" s="34"/>
    </row>
    <row r="993" ht="18" customHeight="1" spans="1:26">
      <c r="A993" s="139">
        <v>1072</v>
      </c>
      <c r="B993" s="139" t="s">
        <v>3804</v>
      </c>
      <c r="C993" s="161" t="s">
        <v>4301</v>
      </c>
      <c r="D993" s="12" t="s">
        <v>4302</v>
      </c>
      <c r="E993" s="13"/>
      <c r="F993" s="13"/>
      <c r="G993" s="9" t="s">
        <v>3565</v>
      </c>
      <c r="H993" s="9" t="s">
        <v>1359</v>
      </c>
      <c r="I993" s="530" t="s">
        <v>4303</v>
      </c>
      <c r="J993" s="134" t="s">
        <v>2181</v>
      </c>
      <c r="K993" s="166" t="s">
        <v>3816</v>
      </c>
      <c r="L993" s="33">
        <v>100</v>
      </c>
      <c r="M993" s="34">
        <v>5</v>
      </c>
      <c r="N993" s="34">
        <v>5.08</v>
      </c>
      <c r="O993" s="34"/>
      <c r="P993" s="505">
        <v>0</v>
      </c>
      <c r="Q993" s="34">
        <v>25</v>
      </c>
      <c r="R993" s="34">
        <v>3.5</v>
      </c>
      <c r="S993" s="34">
        <v>4.28</v>
      </c>
      <c r="T993" s="517"/>
      <c r="U993" s="167">
        <v>0</v>
      </c>
      <c r="V993" s="34"/>
      <c r="W993" s="34" t="s">
        <v>1376</v>
      </c>
      <c r="X993" s="34" t="s">
        <v>3114</v>
      </c>
      <c r="Y993" s="34" t="s">
        <v>4228</v>
      </c>
      <c r="Z993" s="34"/>
    </row>
    <row r="994" ht="18" customHeight="1" spans="1:26">
      <c r="A994" s="139">
        <v>1073</v>
      </c>
      <c r="B994" s="139" t="s">
        <v>3804</v>
      </c>
      <c r="C994" s="161" t="s">
        <v>4304</v>
      </c>
      <c r="D994" s="12" t="s">
        <v>4305</v>
      </c>
      <c r="E994" s="13"/>
      <c r="F994" s="13"/>
      <c r="G994" s="9" t="s">
        <v>3565</v>
      </c>
      <c r="H994" s="9" t="s">
        <v>1359</v>
      </c>
      <c r="I994" s="13" t="s">
        <v>3792</v>
      </c>
      <c r="J994" s="134" t="s">
        <v>376</v>
      </c>
      <c r="K994" s="166" t="s">
        <v>4255</v>
      </c>
      <c r="L994" s="33">
        <v>100</v>
      </c>
      <c r="M994" s="34">
        <v>5</v>
      </c>
      <c r="N994" s="34">
        <v>5.4</v>
      </c>
      <c r="O994" s="34">
        <v>5.9</v>
      </c>
      <c r="P994" s="505">
        <v>0</v>
      </c>
      <c r="Q994" s="34">
        <v>25</v>
      </c>
      <c r="R994" s="34">
        <v>4</v>
      </c>
      <c r="S994" s="34">
        <v>3.2</v>
      </c>
      <c r="T994" s="517"/>
      <c r="U994" s="167">
        <v>0.2</v>
      </c>
      <c r="V994" s="34"/>
      <c r="W994" s="34" t="s">
        <v>30</v>
      </c>
      <c r="X994" s="34" t="s">
        <v>781</v>
      </c>
      <c r="Y994" s="34" t="s">
        <v>4284</v>
      </c>
      <c r="Z994" s="34"/>
    </row>
    <row r="995" ht="18" customHeight="1" spans="1:26">
      <c r="A995" s="139">
        <v>1074</v>
      </c>
      <c r="B995" s="139" t="s">
        <v>3891</v>
      </c>
      <c r="C995" s="161" t="s">
        <v>4306</v>
      </c>
      <c r="D995" s="12" t="s">
        <v>4307</v>
      </c>
      <c r="E995" s="13"/>
      <c r="F995" s="13"/>
      <c r="G995" s="9" t="s">
        <v>708</v>
      </c>
      <c r="H995" s="9" t="s">
        <v>868</v>
      </c>
      <c r="I995" s="112" t="s">
        <v>4308</v>
      </c>
      <c r="J995" s="134" t="s">
        <v>2181</v>
      </c>
      <c r="K995" s="166" t="s">
        <v>3816</v>
      </c>
      <c r="L995" s="13">
        <v>100</v>
      </c>
      <c r="M995" s="13">
        <v>6</v>
      </c>
      <c r="N995" s="13">
        <v>5.5</v>
      </c>
      <c r="O995" s="13">
        <v>5.7</v>
      </c>
      <c r="P995" s="505">
        <v>0.0833</v>
      </c>
      <c r="Q995" s="34">
        <v>25</v>
      </c>
      <c r="R995" s="34">
        <v>4</v>
      </c>
      <c r="S995" s="34">
        <v>4.3</v>
      </c>
      <c r="T995" s="517"/>
      <c r="U995" s="167">
        <v>0</v>
      </c>
      <c r="V995" s="34"/>
      <c r="W995" s="34" t="s">
        <v>30</v>
      </c>
      <c r="X995" s="34" t="s">
        <v>809</v>
      </c>
      <c r="Y995" s="34" t="s">
        <v>193</v>
      </c>
      <c r="Z995" s="34"/>
    </row>
    <row r="996" ht="18" customHeight="1" spans="1:26">
      <c r="A996" s="139">
        <v>1075</v>
      </c>
      <c r="B996" s="139" t="s">
        <v>3891</v>
      </c>
      <c r="C996" s="161" t="s">
        <v>4309</v>
      </c>
      <c r="D996" s="12" t="s">
        <v>666</v>
      </c>
      <c r="E996" s="13"/>
      <c r="F996" s="13"/>
      <c r="G996" s="9" t="s">
        <v>708</v>
      </c>
      <c r="H996" s="9" t="s">
        <v>868</v>
      </c>
      <c r="I996" s="13" t="s">
        <v>4199</v>
      </c>
      <c r="J996" s="134" t="s">
        <v>1877</v>
      </c>
      <c r="K996" s="166" t="s">
        <v>1878</v>
      </c>
      <c r="L996" s="33">
        <v>100</v>
      </c>
      <c r="M996" s="34">
        <v>6</v>
      </c>
      <c r="N996" s="34">
        <v>6.4</v>
      </c>
      <c r="O996" s="34"/>
      <c r="P996" s="505">
        <v>0</v>
      </c>
      <c r="Q996" s="34">
        <v>25</v>
      </c>
      <c r="R996" s="34">
        <v>4</v>
      </c>
      <c r="S996" s="34">
        <v>3.6</v>
      </c>
      <c r="T996" s="517"/>
      <c r="U996" s="167">
        <v>0.1</v>
      </c>
      <c r="V996" s="34"/>
      <c r="W996" s="34" t="s">
        <v>30</v>
      </c>
      <c r="X996" s="34" t="s">
        <v>781</v>
      </c>
      <c r="Y996" s="34" t="s">
        <v>1157</v>
      </c>
      <c r="Z996" s="34"/>
    </row>
    <row r="997" ht="18" customHeight="1" spans="1:26">
      <c r="A997" s="139">
        <v>1076</v>
      </c>
      <c r="B997" s="139" t="s">
        <v>3891</v>
      </c>
      <c r="C997" s="161" t="s">
        <v>4310</v>
      </c>
      <c r="D997" s="12" t="s">
        <v>4311</v>
      </c>
      <c r="E997" s="13"/>
      <c r="F997" s="13"/>
      <c r="G997" s="9" t="s">
        <v>708</v>
      </c>
      <c r="H997" s="9" t="s">
        <v>868</v>
      </c>
      <c r="I997" s="13" t="s">
        <v>4201</v>
      </c>
      <c r="J997" s="134" t="s">
        <v>1877</v>
      </c>
      <c r="K997" s="166" t="s">
        <v>1878</v>
      </c>
      <c r="L997" s="13">
        <v>100</v>
      </c>
      <c r="M997" s="13">
        <v>6</v>
      </c>
      <c r="N997" s="13">
        <v>5.4</v>
      </c>
      <c r="O997" s="13">
        <v>5.6</v>
      </c>
      <c r="P997" s="505">
        <v>0.1</v>
      </c>
      <c r="Q997" s="34">
        <v>25</v>
      </c>
      <c r="R997" s="34">
        <v>4</v>
      </c>
      <c r="S997" s="34">
        <v>4.1</v>
      </c>
      <c r="T997" s="517"/>
      <c r="U997" s="167">
        <v>0</v>
      </c>
      <c r="V997" s="34"/>
      <c r="W997" s="34" t="s">
        <v>30</v>
      </c>
      <c r="X997" s="34" t="s">
        <v>809</v>
      </c>
      <c r="Y997" s="34" t="s">
        <v>193</v>
      </c>
      <c r="Z997" s="34"/>
    </row>
    <row r="998" ht="18" customHeight="1" spans="1:26">
      <c r="A998" s="139">
        <v>1077</v>
      </c>
      <c r="B998" s="139" t="s">
        <v>3891</v>
      </c>
      <c r="C998" s="161" t="s">
        <v>4312</v>
      </c>
      <c r="D998" s="12" t="s">
        <v>26</v>
      </c>
      <c r="E998" s="13"/>
      <c r="F998" s="13"/>
      <c r="G998" s="9" t="s">
        <v>708</v>
      </c>
      <c r="H998" s="9" t="s">
        <v>868</v>
      </c>
      <c r="I998" s="112" t="s">
        <v>2621</v>
      </c>
      <c r="J998" s="134" t="s">
        <v>2181</v>
      </c>
      <c r="K998" s="166" t="s">
        <v>3816</v>
      </c>
      <c r="L998" s="33">
        <v>250</v>
      </c>
      <c r="M998" s="34">
        <v>9</v>
      </c>
      <c r="N998" s="34">
        <v>8.4</v>
      </c>
      <c r="O998" s="34"/>
      <c r="P998" s="505">
        <v>0.0667</v>
      </c>
      <c r="Q998" s="34">
        <v>25</v>
      </c>
      <c r="R998" s="34">
        <v>4</v>
      </c>
      <c r="S998" s="34">
        <v>4.1</v>
      </c>
      <c r="T998" s="517"/>
      <c r="U998" s="167">
        <v>0</v>
      </c>
      <c r="V998" s="34"/>
      <c r="W998" s="34" t="s">
        <v>30</v>
      </c>
      <c r="X998" s="34" t="s">
        <v>781</v>
      </c>
      <c r="Y998" s="34" t="s">
        <v>1157</v>
      </c>
      <c r="Z998" s="34"/>
    </row>
    <row r="999" ht="18" customHeight="1" spans="1:26">
      <c r="A999" s="139">
        <v>1078</v>
      </c>
      <c r="B999" s="139" t="s">
        <v>3891</v>
      </c>
      <c r="C999" s="161" t="s">
        <v>4313</v>
      </c>
      <c r="D999" s="12" t="s">
        <v>26</v>
      </c>
      <c r="E999" s="13"/>
      <c r="F999" s="13"/>
      <c r="G999" s="9" t="s">
        <v>708</v>
      </c>
      <c r="H999" s="9" t="s">
        <v>868</v>
      </c>
      <c r="I999" s="112" t="s">
        <v>4249</v>
      </c>
      <c r="J999" s="134" t="s">
        <v>2181</v>
      </c>
      <c r="K999" s="166" t="s">
        <v>3816</v>
      </c>
      <c r="L999" s="33">
        <v>100</v>
      </c>
      <c r="M999" s="34">
        <v>6</v>
      </c>
      <c r="N999" s="34">
        <v>5.4</v>
      </c>
      <c r="O999" s="34"/>
      <c r="P999" s="505">
        <v>0.1</v>
      </c>
      <c r="Q999" s="34">
        <v>25</v>
      </c>
      <c r="R999" s="34">
        <v>4</v>
      </c>
      <c r="S999" s="34">
        <v>4.2</v>
      </c>
      <c r="T999" s="517"/>
      <c r="U999" s="167">
        <v>0</v>
      </c>
      <c r="V999" s="34"/>
      <c r="W999" s="34" t="s">
        <v>30</v>
      </c>
      <c r="X999" s="34" t="s">
        <v>781</v>
      </c>
      <c r="Y999" s="34" t="s">
        <v>1157</v>
      </c>
      <c r="Z999" s="34"/>
    </row>
    <row r="1000" ht="18" customHeight="1" spans="1:26">
      <c r="A1000" s="139">
        <v>1079</v>
      </c>
      <c r="B1000" s="139" t="s">
        <v>3891</v>
      </c>
      <c r="C1000" s="161" t="s">
        <v>4314</v>
      </c>
      <c r="D1000" s="12" t="s">
        <v>54</v>
      </c>
      <c r="E1000" s="13"/>
      <c r="F1000" s="13"/>
      <c r="G1000" s="9" t="s">
        <v>708</v>
      </c>
      <c r="H1000" s="9" t="s">
        <v>868</v>
      </c>
      <c r="I1000" s="112" t="s">
        <v>2331</v>
      </c>
      <c r="J1000" s="134" t="s">
        <v>2181</v>
      </c>
      <c r="K1000" s="166" t="s">
        <v>3816</v>
      </c>
      <c r="L1000" s="33">
        <v>100</v>
      </c>
      <c r="M1000" s="34">
        <v>6</v>
      </c>
      <c r="N1000" s="34">
        <v>5.4</v>
      </c>
      <c r="O1000" s="34"/>
      <c r="P1000" s="505">
        <v>0.1</v>
      </c>
      <c r="Q1000" s="34">
        <v>25</v>
      </c>
      <c r="R1000" s="34">
        <v>4</v>
      </c>
      <c r="S1000" s="34">
        <v>4.7</v>
      </c>
      <c r="T1000" s="517"/>
      <c r="U1000" s="167">
        <v>0</v>
      </c>
      <c r="V1000" s="34"/>
      <c r="W1000" s="34" t="s">
        <v>30</v>
      </c>
      <c r="X1000" s="34" t="s">
        <v>781</v>
      </c>
      <c r="Y1000" s="34" t="s">
        <v>1157</v>
      </c>
      <c r="Z1000" s="34"/>
    </row>
    <row r="1001" ht="18" customHeight="1" spans="1:26">
      <c r="A1001" s="139">
        <v>1080</v>
      </c>
      <c r="B1001" s="139" t="s">
        <v>3891</v>
      </c>
      <c r="C1001" s="161" t="s">
        <v>4315</v>
      </c>
      <c r="D1001" s="12" t="s">
        <v>26</v>
      </c>
      <c r="E1001" s="13"/>
      <c r="F1001" s="13"/>
      <c r="G1001" s="9" t="s">
        <v>708</v>
      </c>
      <c r="H1001" s="9" t="s">
        <v>868</v>
      </c>
      <c r="I1001" s="112" t="s">
        <v>4265</v>
      </c>
      <c r="J1001" s="134" t="s">
        <v>2181</v>
      </c>
      <c r="K1001" s="166" t="s">
        <v>3816</v>
      </c>
      <c r="L1001" s="33">
        <v>200</v>
      </c>
      <c r="M1001" s="34">
        <v>6.5</v>
      </c>
      <c r="N1001" s="34">
        <v>6.08</v>
      </c>
      <c r="O1001" s="34"/>
      <c r="P1001" s="505">
        <v>0.0646</v>
      </c>
      <c r="Q1001" s="34">
        <v>25</v>
      </c>
      <c r="R1001" s="34">
        <v>3.5</v>
      </c>
      <c r="S1001" s="34">
        <v>3.82</v>
      </c>
      <c r="T1001" s="517"/>
      <c r="U1001" s="167">
        <v>0</v>
      </c>
      <c r="V1001" s="34"/>
      <c r="W1001" s="34" t="s">
        <v>1376</v>
      </c>
      <c r="X1001" s="34" t="s">
        <v>3114</v>
      </c>
      <c r="Y1001" s="34" t="s">
        <v>3807</v>
      </c>
      <c r="Z1001" s="34"/>
    </row>
    <row r="1002" ht="18" customHeight="1" spans="1:26">
      <c r="A1002" s="139">
        <v>1081</v>
      </c>
      <c r="B1002" s="139" t="s">
        <v>3891</v>
      </c>
      <c r="C1002" s="161" t="s">
        <v>4316</v>
      </c>
      <c r="D1002" s="12" t="s">
        <v>4317</v>
      </c>
      <c r="E1002" s="13"/>
      <c r="F1002" s="13"/>
      <c r="G1002" s="9" t="s">
        <v>708</v>
      </c>
      <c r="H1002" s="9" t="s">
        <v>868</v>
      </c>
      <c r="I1002" s="112" t="s">
        <v>3199</v>
      </c>
      <c r="J1002" s="134" t="s">
        <v>2181</v>
      </c>
      <c r="K1002" s="166" t="s">
        <v>3816</v>
      </c>
      <c r="L1002" s="33">
        <v>100</v>
      </c>
      <c r="M1002" s="34">
        <v>5</v>
      </c>
      <c r="N1002" s="34">
        <v>4.4</v>
      </c>
      <c r="O1002" s="34"/>
      <c r="P1002" s="505">
        <v>0.12</v>
      </c>
      <c r="Q1002" s="34">
        <v>25</v>
      </c>
      <c r="R1002" s="34">
        <v>4</v>
      </c>
      <c r="S1002" s="34">
        <v>4</v>
      </c>
      <c r="T1002" s="517"/>
      <c r="U1002" s="167">
        <v>0</v>
      </c>
      <c r="V1002" s="34"/>
      <c r="W1002" s="34" t="s">
        <v>30</v>
      </c>
      <c r="X1002" s="34" t="s">
        <v>781</v>
      </c>
      <c r="Y1002" s="34" t="s">
        <v>1157</v>
      </c>
      <c r="Z1002" s="34"/>
    </row>
    <row r="1003" ht="18" customHeight="1" spans="1:26">
      <c r="A1003" s="139">
        <v>1082</v>
      </c>
      <c r="B1003" s="139" t="s">
        <v>3891</v>
      </c>
      <c r="C1003" s="161" t="s">
        <v>4318</v>
      </c>
      <c r="D1003" s="12" t="s">
        <v>4319</v>
      </c>
      <c r="E1003" s="13"/>
      <c r="F1003" s="13"/>
      <c r="G1003" s="9" t="s">
        <v>708</v>
      </c>
      <c r="H1003" s="9" t="s">
        <v>868</v>
      </c>
      <c r="I1003" s="112" t="s">
        <v>3203</v>
      </c>
      <c r="J1003" s="134" t="s">
        <v>2181</v>
      </c>
      <c r="K1003" s="166" t="s">
        <v>3816</v>
      </c>
      <c r="L1003" s="33">
        <v>200</v>
      </c>
      <c r="M1003" s="34">
        <v>7</v>
      </c>
      <c r="N1003" s="34">
        <v>6.7</v>
      </c>
      <c r="O1003" s="34"/>
      <c r="P1003" s="505">
        <v>0.0429</v>
      </c>
      <c r="Q1003" s="34">
        <v>25</v>
      </c>
      <c r="R1003" s="34">
        <v>4</v>
      </c>
      <c r="S1003" s="34">
        <v>4.2</v>
      </c>
      <c r="T1003" s="517"/>
      <c r="U1003" s="167">
        <v>0</v>
      </c>
      <c r="V1003" s="34"/>
      <c r="W1003" s="34" t="s">
        <v>30</v>
      </c>
      <c r="X1003" s="34" t="s">
        <v>781</v>
      </c>
      <c r="Y1003" s="34" t="s">
        <v>1157</v>
      </c>
      <c r="Z1003" s="34"/>
    </row>
    <row r="1004" ht="18" customHeight="1" spans="1:26">
      <c r="A1004" s="139">
        <v>1083</v>
      </c>
      <c r="B1004" s="139" t="s">
        <v>3891</v>
      </c>
      <c r="C1004" s="161" t="s">
        <v>4320</v>
      </c>
      <c r="D1004" s="12" t="s">
        <v>26</v>
      </c>
      <c r="E1004" s="13"/>
      <c r="F1004" s="13"/>
      <c r="G1004" s="9" t="s">
        <v>708</v>
      </c>
      <c r="H1004" s="9" t="s">
        <v>868</v>
      </c>
      <c r="I1004" s="112" t="s">
        <v>3205</v>
      </c>
      <c r="J1004" s="134" t="s">
        <v>2181</v>
      </c>
      <c r="K1004" s="166" t="s">
        <v>3816</v>
      </c>
      <c r="L1004" s="33">
        <v>200</v>
      </c>
      <c r="M1004" s="34">
        <v>6</v>
      </c>
      <c r="N1004" s="34">
        <v>5.5</v>
      </c>
      <c r="O1004" s="34"/>
      <c r="P1004" s="505">
        <v>0.0833</v>
      </c>
      <c r="Q1004" s="34">
        <v>25</v>
      </c>
      <c r="R1004" s="34">
        <v>4</v>
      </c>
      <c r="S1004" s="34">
        <v>3.9</v>
      </c>
      <c r="T1004" s="517"/>
      <c r="U1004" s="167">
        <v>0.025</v>
      </c>
      <c r="V1004" s="34"/>
      <c r="W1004" s="34" t="s">
        <v>30</v>
      </c>
      <c r="X1004" s="34" t="s">
        <v>781</v>
      </c>
      <c r="Y1004" s="34" t="s">
        <v>1157</v>
      </c>
      <c r="Z1004" s="34"/>
    </row>
    <row r="1005" ht="18" customHeight="1" spans="1:26">
      <c r="A1005" s="139">
        <v>1084</v>
      </c>
      <c r="B1005" s="139" t="s">
        <v>3891</v>
      </c>
      <c r="C1005" s="161" t="s">
        <v>4321</v>
      </c>
      <c r="D1005" s="12" t="s">
        <v>26</v>
      </c>
      <c r="E1005" s="13"/>
      <c r="F1005" s="13"/>
      <c r="G1005" s="9" t="s">
        <v>708</v>
      </c>
      <c r="H1005" s="9" t="s">
        <v>868</v>
      </c>
      <c r="I1005" s="112" t="s">
        <v>3207</v>
      </c>
      <c r="J1005" s="134" t="s">
        <v>2181</v>
      </c>
      <c r="K1005" s="166" t="s">
        <v>3816</v>
      </c>
      <c r="L1005" s="33">
        <v>200</v>
      </c>
      <c r="M1005" s="34">
        <v>6.5</v>
      </c>
      <c r="N1005" s="34">
        <v>5.79</v>
      </c>
      <c r="O1005" s="34"/>
      <c r="P1005" s="505">
        <v>0.1092</v>
      </c>
      <c r="Q1005" s="34">
        <v>25</v>
      </c>
      <c r="R1005" s="34">
        <v>3.5</v>
      </c>
      <c r="S1005" s="34">
        <v>3.44</v>
      </c>
      <c r="T1005" s="517"/>
      <c r="U1005" s="167">
        <v>0.0171</v>
      </c>
      <c r="V1005" s="34"/>
      <c r="W1005" s="34" t="s">
        <v>1376</v>
      </c>
      <c r="X1005" s="34" t="s">
        <v>3114</v>
      </c>
      <c r="Y1005" s="34" t="s">
        <v>3807</v>
      </c>
      <c r="Z1005" s="34"/>
    </row>
    <row r="1006" ht="18" customHeight="1" spans="1:26">
      <c r="A1006" s="139">
        <v>1085</v>
      </c>
      <c r="B1006" s="139" t="s">
        <v>4322</v>
      </c>
      <c r="C1006" s="161" t="s">
        <v>4323</v>
      </c>
      <c r="D1006" s="12" t="s">
        <v>4324</v>
      </c>
      <c r="E1006" s="13"/>
      <c r="F1006" s="13"/>
      <c r="G1006" s="9" t="s">
        <v>708</v>
      </c>
      <c r="H1006" s="9" t="s">
        <v>868</v>
      </c>
      <c r="I1006" s="13" t="s">
        <v>1985</v>
      </c>
      <c r="J1006" s="134" t="s">
        <v>1877</v>
      </c>
      <c r="K1006" s="166" t="s">
        <v>1878</v>
      </c>
      <c r="L1006" s="13">
        <v>150</v>
      </c>
      <c r="M1006" s="13">
        <v>7</v>
      </c>
      <c r="N1006" s="13">
        <v>6.8</v>
      </c>
      <c r="O1006" s="13">
        <v>7.3</v>
      </c>
      <c r="P1006" s="505">
        <v>0.0286</v>
      </c>
      <c r="Q1006" s="34">
        <v>25</v>
      </c>
      <c r="R1006" s="34">
        <v>4</v>
      </c>
      <c r="S1006" s="34">
        <v>4.6</v>
      </c>
      <c r="T1006" s="517"/>
      <c r="U1006" s="167">
        <v>0</v>
      </c>
      <c r="V1006" s="34"/>
      <c r="W1006" s="34" t="s">
        <v>30</v>
      </c>
      <c r="X1006" s="34" t="s">
        <v>809</v>
      </c>
      <c r="Y1006" s="34" t="s">
        <v>193</v>
      </c>
      <c r="Z1006" s="34"/>
    </row>
    <row r="1007" ht="18" customHeight="1" spans="1:26">
      <c r="A1007" s="139">
        <v>1086</v>
      </c>
      <c r="B1007" s="139" t="s">
        <v>4325</v>
      </c>
      <c r="C1007" s="161" t="s">
        <v>4326</v>
      </c>
      <c r="D1007" s="12" t="s">
        <v>4327</v>
      </c>
      <c r="E1007" s="13"/>
      <c r="F1007" s="13"/>
      <c r="G1007" s="9" t="s">
        <v>708</v>
      </c>
      <c r="H1007" s="9" t="s">
        <v>868</v>
      </c>
      <c r="I1007" s="13" t="s">
        <v>2621</v>
      </c>
      <c r="J1007" s="134" t="s">
        <v>1877</v>
      </c>
      <c r="K1007" s="166" t="s">
        <v>1878</v>
      </c>
      <c r="L1007" s="13">
        <v>100</v>
      </c>
      <c r="M1007" s="13">
        <v>6</v>
      </c>
      <c r="N1007" s="13">
        <v>5.3</v>
      </c>
      <c r="O1007" s="13">
        <v>5.5</v>
      </c>
      <c r="P1007" s="505">
        <v>0.1167</v>
      </c>
      <c r="Q1007" s="34">
        <v>25</v>
      </c>
      <c r="R1007" s="34">
        <v>4</v>
      </c>
      <c r="S1007" s="34">
        <v>3.7</v>
      </c>
      <c r="T1007" s="34">
        <v>3.9</v>
      </c>
      <c r="U1007" s="167">
        <v>0.075</v>
      </c>
      <c r="V1007" s="34"/>
      <c r="W1007" s="34" t="s">
        <v>30</v>
      </c>
      <c r="X1007" s="34" t="s">
        <v>809</v>
      </c>
      <c r="Y1007" s="34" t="s">
        <v>193</v>
      </c>
      <c r="Z1007" s="34"/>
    </row>
    <row r="1008" ht="18" customHeight="1" spans="1:26">
      <c r="A1008" s="139">
        <v>1087</v>
      </c>
      <c r="B1008" s="139" t="s">
        <v>4328</v>
      </c>
      <c r="C1008" s="161" t="s">
        <v>4329</v>
      </c>
      <c r="D1008" s="12" t="s">
        <v>4330</v>
      </c>
      <c r="E1008" s="13"/>
      <c r="F1008" s="13"/>
      <c r="G1008" s="9" t="s">
        <v>708</v>
      </c>
      <c r="H1008" s="9" t="s">
        <v>868</v>
      </c>
      <c r="I1008" s="13" t="s">
        <v>2253</v>
      </c>
      <c r="J1008" s="134" t="s">
        <v>1877</v>
      </c>
      <c r="K1008" s="166" t="s">
        <v>1878</v>
      </c>
      <c r="L1008" s="13">
        <v>50</v>
      </c>
      <c r="M1008" s="13">
        <v>5</v>
      </c>
      <c r="N1008" s="13">
        <v>5.1</v>
      </c>
      <c r="O1008" s="13">
        <v>5.5</v>
      </c>
      <c r="P1008" s="505">
        <v>0</v>
      </c>
      <c r="Q1008" s="34">
        <v>25</v>
      </c>
      <c r="R1008" s="34">
        <v>4</v>
      </c>
      <c r="S1008" s="34">
        <v>4.6</v>
      </c>
      <c r="T1008" s="517"/>
      <c r="U1008" s="167">
        <v>0</v>
      </c>
      <c r="V1008" s="34"/>
      <c r="W1008" s="34" t="s">
        <v>30</v>
      </c>
      <c r="X1008" s="34" t="s">
        <v>809</v>
      </c>
      <c r="Y1008" s="34" t="s">
        <v>193</v>
      </c>
      <c r="Z1008" s="34"/>
    </row>
    <row r="1009" ht="18" customHeight="1" spans="1:26">
      <c r="A1009" s="139">
        <v>1088</v>
      </c>
      <c r="B1009" s="139" t="s">
        <v>3808</v>
      </c>
      <c r="C1009" s="161" t="s">
        <v>4331</v>
      </c>
      <c r="D1009" s="12" t="s">
        <v>4332</v>
      </c>
      <c r="E1009" s="13"/>
      <c r="F1009" s="13"/>
      <c r="G1009" s="9" t="s">
        <v>708</v>
      </c>
      <c r="H1009" s="9" t="s">
        <v>868</v>
      </c>
      <c r="I1009" s="13" t="s">
        <v>974</v>
      </c>
      <c r="J1009" s="134" t="s">
        <v>1877</v>
      </c>
      <c r="K1009" s="166" t="s">
        <v>1878</v>
      </c>
      <c r="L1009" s="33">
        <v>250</v>
      </c>
      <c r="M1009" s="34">
        <v>7</v>
      </c>
      <c r="N1009" s="34">
        <v>7.2</v>
      </c>
      <c r="O1009" s="34"/>
      <c r="P1009" s="505">
        <v>0</v>
      </c>
      <c r="Q1009" s="34">
        <v>25</v>
      </c>
      <c r="R1009" s="34">
        <v>4</v>
      </c>
      <c r="S1009" s="34">
        <v>3.6</v>
      </c>
      <c r="T1009" s="517"/>
      <c r="U1009" s="167">
        <v>0.1</v>
      </c>
      <c r="V1009" s="34"/>
      <c r="W1009" s="34" t="s">
        <v>30</v>
      </c>
      <c r="X1009" s="34" t="s">
        <v>1912</v>
      </c>
      <c r="Y1009" s="34" t="s">
        <v>3810</v>
      </c>
      <c r="Z1009" s="34"/>
    </row>
    <row r="1010" ht="18" customHeight="1" spans="1:26">
      <c r="A1010" s="139">
        <v>1089</v>
      </c>
      <c r="B1010" s="139" t="s">
        <v>3808</v>
      </c>
      <c r="C1010" s="161" t="s">
        <v>4333</v>
      </c>
      <c r="D1010" s="12" t="s">
        <v>4334</v>
      </c>
      <c r="E1010" s="13"/>
      <c r="F1010" s="13"/>
      <c r="G1010" s="9" t="s">
        <v>708</v>
      </c>
      <c r="H1010" s="9" t="s">
        <v>868</v>
      </c>
      <c r="I1010" s="13" t="s">
        <v>4335</v>
      </c>
      <c r="J1010" s="134" t="s">
        <v>1877</v>
      </c>
      <c r="K1010" s="166" t="s">
        <v>1878</v>
      </c>
      <c r="L1010" s="33">
        <v>100</v>
      </c>
      <c r="M1010" s="34">
        <v>5</v>
      </c>
      <c r="N1010" s="34">
        <v>5.2</v>
      </c>
      <c r="O1010" s="34"/>
      <c r="P1010" s="505">
        <v>0</v>
      </c>
      <c r="Q1010" s="34">
        <v>25</v>
      </c>
      <c r="R1010" s="34">
        <v>4</v>
      </c>
      <c r="S1010" s="34">
        <v>3.8</v>
      </c>
      <c r="T1010" s="517"/>
      <c r="U1010" s="167">
        <v>0.05</v>
      </c>
      <c r="V1010" s="34"/>
      <c r="W1010" s="34" t="s">
        <v>30</v>
      </c>
      <c r="X1010" s="34" t="s">
        <v>1912</v>
      </c>
      <c r="Y1010" s="34" t="s">
        <v>3810</v>
      </c>
      <c r="Z1010" s="34"/>
    </row>
    <row r="1011" ht="18" customHeight="1" spans="1:26">
      <c r="A1011" s="139">
        <v>1090</v>
      </c>
      <c r="B1011" s="139" t="s">
        <v>3808</v>
      </c>
      <c r="C1011" s="161" t="s">
        <v>4336</v>
      </c>
      <c r="D1011" s="12" t="s">
        <v>666</v>
      </c>
      <c r="E1011" s="13"/>
      <c r="F1011" s="13"/>
      <c r="G1011" s="9" t="s">
        <v>708</v>
      </c>
      <c r="H1011" s="9" t="s">
        <v>868</v>
      </c>
      <c r="I1011" s="13" t="s">
        <v>1156</v>
      </c>
      <c r="J1011" s="134" t="s">
        <v>376</v>
      </c>
      <c r="K1011" s="166" t="s">
        <v>377</v>
      </c>
      <c r="L1011" s="33">
        <v>100</v>
      </c>
      <c r="M1011" s="34">
        <v>5</v>
      </c>
      <c r="N1011" s="34">
        <v>4.5</v>
      </c>
      <c r="O1011" s="34"/>
      <c r="P1011" s="505">
        <v>0.1</v>
      </c>
      <c r="Q1011" s="34">
        <v>25</v>
      </c>
      <c r="R1011" s="34">
        <v>4</v>
      </c>
      <c r="S1011" s="34">
        <v>3.2</v>
      </c>
      <c r="T1011" s="517"/>
      <c r="U1011" s="167">
        <v>0.2</v>
      </c>
      <c r="V1011" s="34"/>
      <c r="W1011" s="34" t="s">
        <v>30</v>
      </c>
      <c r="X1011" s="34" t="s">
        <v>1912</v>
      </c>
      <c r="Y1011" s="34" t="s">
        <v>3810</v>
      </c>
      <c r="Z1011" s="34"/>
    </row>
    <row r="1012" ht="18" customHeight="1" spans="1:26">
      <c r="A1012" s="139">
        <v>1091</v>
      </c>
      <c r="B1012" s="139" t="s">
        <v>3808</v>
      </c>
      <c r="C1012" s="161" t="s">
        <v>4337</v>
      </c>
      <c r="D1012" s="12" t="s">
        <v>666</v>
      </c>
      <c r="E1012" s="13"/>
      <c r="F1012" s="13"/>
      <c r="G1012" s="9" t="s">
        <v>708</v>
      </c>
      <c r="H1012" s="9" t="s">
        <v>868</v>
      </c>
      <c r="I1012" s="13" t="s">
        <v>4338</v>
      </c>
      <c r="J1012" s="134" t="s">
        <v>376</v>
      </c>
      <c r="K1012" s="166" t="s">
        <v>377</v>
      </c>
      <c r="L1012" s="33">
        <v>100</v>
      </c>
      <c r="M1012" s="34">
        <v>6</v>
      </c>
      <c r="N1012" s="34">
        <v>5.5</v>
      </c>
      <c r="O1012" s="34"/>
      <c r="P1012" s="505">
        <v>0.0833</v>
      </c>
      <c r="Q1012" s="34">
        <v>25</v>
      </c>
      <c r="R1012" s="34">
        <v>4</v>
      </c>
      <c r="S1012" s="34">
        <v>3.2</v>
      </c>
      <c r="T1012" s="517"/>
      <c r="U1012" s="167">
        <v>0.2</v>
      </c>
      <c r="V1012" s="34"/>
      <c r="W1012" s="34" t="s">
        <v>30</v>
      </c>
      <c r="X1012" s="34" t="s">
        <v>1912</v>
      </c>
      <c r="Y1012" s="34" t="s">
        <v>3810</v>
      </c>
      <c r="Z1012" s="34"/>
    </row>
    <row r="1013" ht="18" customHeight="1" spans="1:26">
      <c r="A1013" s="139">
        <v>1092</v>
      </c>
      <c r="B1013" s="139" t="s">
        <v>4339</v>
      </c>
      <c r="C1013" s="161" t="s">
        <v>4340</v>
      </c>
      <c r="D1013" s="12" t="s">
        <v>54</v>
      </c>
      <c r="E1013" s="13"/>
      <c r="F1013" s="13"/>
      <c r="G1013" s="9" t="s">
        <v>708</v>
      </c>
      <c r="H1013" s="9" t="s">
        <v>868</v>
      </c>
      <c r="I1013" s="13" t="s">
        <v>3294</v>
      </c>
      <c r="J1013" s="134" t="s">
        <v>1877</v>
      </c>
      <c r="K1013" s="166" t="s">
        <v>1878</v>
      </c>
      <c r="L1013" s="33">
        <v>150</v>
      </c>
      <c r="M1013" s="34">
        <v>7</v>
      </c>
      <c r="N1013" s="34">
        <v>5.9</v>
      </c>
      <c r="O1013" s="34">
        <v>6.1</v>
      </c>
      <c r="P1013" s="505">
        <v>0.1571</v>
      </c>
      <c r="Q1013" s="34">
        <v>25</v>
      </c>
      <c r="R1013" s="34">
        <v>4</v>
      </c>
      <c r="S1013" s="34">
        <v>3.4</v>
      </c>
      <c r="T1013" s="517"/>
      <c r="U1013" s="167">
        <v>0.15</v>
      </c>
      <c r="V1013" s="34"/>
      <c r="W1013" s="34" t="s">
        <v>30</v>
      </c>
      <c r="X1013" s="34" t="s">
        <v>809</v>
      </c>
      <c r="Y1013" s="34" t="s">
        <v>3687</v>
      </c>
      <c r="Z1013" s="34"/>
    </row>
    <row r="1014" ht="18" customHeight="1" spans="1:26">
      <c r="A1014" s="139">
        <v>1093</v>
      </c>
      <c r="B1014" s="139" t="s">
        <v>3808</v>
      </c>
      <c r="C1014" s="161" t="s">
        <v>4341</v>
      </c>
      <c r="D1014" s="12" t="s">
        <v>666</v>
      </c>
      <c r="E1014" s="13"/>
      <c r="F1014" s="13"/>
      <c r="G1014" s="9" t="s">
        <v>708</v>
      </c>
      <c r="H1014" s="9" t="s">
        <v>868</v>
      </c>
      <c r="I1014" s="13" t="s">
        <v>3294</v>
      </c>
      <c r="J1014" s="134" t="s">
        <v>1877</v>
      </c>
      <c r="K1014" s="166" t="s">
        <v>1878</v>
      </c>
      <c r="L1014" s="13">
        <v>250</v>
      </c>
      <c r="M1014" s="13">
        <v>9.5</v>
      </c>
      <c r="N1014" s="13">
        <v>10.5</v>
      </c>
      <c r="O1014" s="13">
        <v>11.8</v>
      </c>
      <c r="P1014" s="505">
        <v>0</v>
      </c>
      <c r="Q1014" s="34">
        <v>25</v>
      </c>
      <c r="R1014" s="34">
        <v>4</v>
      </c>
      <c r="S1014" s="34">
        <v>4.2</v>
      </c>
      <c r="T1014" s="517"/>
      <c r="U1014" s="167">
        <v>0</v>
      </c>
      <c r="V1014" s="34"/>
      <c r="W1014" s="34" t="s">
        <v>30</v>
      </c>
      <c r="X1014" s="34" t="s">
        <v>809</v>
      </c>
      <c r="Y1014" s="34" t="s">
        <v>193</v>
      </c>
      <c r="Z1014" s="34"/>
    </row>
    <row r="1015" ht="18" customHeight="1" spans="1:26">
      <c r="A1015" s="139">
        <v>1094</v>
      </c>
      <c r="B1015" s="139" t="s">
        <v>3808</v>
      </c>
      <c r="C1015" s="161" t="s">
        <v>4342</v>
      </c>
      <c r="D1015" s="12" t="s">
        <v>4343</v>
      </c>
      <c r="E1015" s="13"/>
      <c r="F1015" s="13"/>
      <c r="G1015" s="9" t="s">
        <v>708</v>
      </c>
      <c r="H1015" s="9" t="s">
        <v>868</v>
      </c>
      <c r="I1015" s="13" t="s">
        <v>3768</v>
      </c>
      <c r="J1015" s="134" t="s">
        <v>708</v>
      </c>
      <c r="K1015" s="169" t="s">
        <v>868</v>
      </c>
      <c r="L1015" s="33">
        <v>100</v>
      </c>
      <c r="M1015" s="34">
        <v>4.5</v>
      </c>
      <c r="N1015" s="34">
        <v>4</v>
      </c>
      <c r="O1015" s="34"/>
      <c r="P1015" s="505">
        <v>0.1111</v>
      </c>
      <c r="Q1015" s="34">
        <v>25</v>
      </c>
      <c r="R1015" s="34">
        <v>4</v>
      </c>
      <c r="S1015" s="34">
        <v>3.8</v>
      </c>
      <c r="T1015" s="517"/>
      <c r="U1015" s="167">
        <v>0.05</v>
      </c>
      <c r="V1015" s="34"/>
      <c r="W1015" s="34" t="s">
        <v>30</v>
      </c>
      <c r="X1015" s="34" t="s">
        <v>1912</v>
      </c>
      <c r="Y1015" s="34" t="s">
        <v>3810</v>
      </c>
      <c r="Z1015" s="34"/>
    </row>
    <row r="1016" ht="18" customHeight="1" spans="1:26">
      <c r="A1016" s="139">
        <v>1095</v>
      </c>
      <c r="B1016" s="139" t="s">
        <v>4339</v>
      </c>
      <c r="C1016" s="161" t="s">
        <v>4344</v>
      </c>
      <c r="D1016" s="12" t="s">
        <v>54</v>
      </c>
      <c r="E1016" s="13"/>
      <c r="F1016" s="13"/>
      <c r="G1016" s="9" t="s">
        <v>708</v>
      </c>
      <c r="H1016" s="9" t="s">
        <v>868</v>
      </c>
      <c r="I1016" s="13" t="s">
        <v>4345</v>
      </c>
      <c r="J1016" s="134" t="s">
        <v>376</v>
      </c>
      <c r="K1016" s="166" t="s">
        <v>2122</v>
      </c>
      <c r="L1016" s="33">
        <v>100</v>
      </c>
      <c r="M1016" s="34">
        <v>5</v>
      </c>
      <c r="N1016" s="34">
        <v>4.2</v>
      </c>
      <c r="O1016" s="34">
        <v>4.4</v>
      </c>
      <c r="P1016" s="505">
        <v>0.16</v>
      </c>
      <c r="Q1016" s="34">
        <v>25</v>
      </c>
      <c r="R1016" s="34">
        <v>4</v>
      </c>
      <c r="S1016" s="34">
        <v>3</v>
      </c>
      <c r="T1016" s="517"/>
      <c r="U1016" s="167">
        <v>0.25</v>
      </c>
      <c r="V1016" s="34"/>
      <c r="W1016" s="34" t="s">
        <v>30</v>
      </c>
      <c r="X1016" s="34" t="s">
        <v>809</v>
      </c>
      <c r="Y1016" s="34" t="s">
        <v>3687</v>
      </c>
      <c r="Z1016" s="34"/>
    </row>
    <row r="1017" s="1" customFormat="1" ht="18" customHeight="1" spans="1:40">
      <c r="A1017" s="139">
        <v>1096</v>
      </c>
      <c r="B1017" s="139" t="s">
        <v>4339</v>
      </c>
      <c r="C1017" s="161" t="s">
        <v>4346</v>
      </c>
      <c r="D1017" s="12" t="s">
        <v>4347</v>
      </c>
      <c r="E1017" s="13"/>
      <c r="F1017" s="13"/>
      <c r="G1017" s="9" t="s">
        <v>708</v>
      </c>
      <c r="H1017" s="9" t="s">
        <v>868</v>
      </c>
      <c r="I1017" s="13" t="s">
        <v>4348</v>
      </c>
      <c r="J1017" s="134" t="s">
        <v>376</v>
      </c>
      <c r="K1017" s="166" t="s">
        <v>2122</v>
      </c>
      <c r="L1017" s="33">
        <v>250</v>
      </c>
      <c r="M1017" s="34">
        <v>8</v>
      </c>
      <c r="N1017" s="34">
        <v>8.3</v>
      </c>
      <c r="O1017" s="34">
        <v>9.1</v>
      </c>
      <c r="P1017" s="505">
        <v>0</v>
      </c>
      <c r="Q1017" s="34">
        <v>25</v>
      </c>
      <c r="R1017" s="34">
        <v>4</v>
      </c>
      <c r="S1017" s="34">
        <v>2.7</v>
      </c>
      <c r="T1017" s="517"/>
      <c r="U1017" s="167">
        <v>0.325</v>
      </c>
      <c r="V1017" s="34"/>
      <c r="W1017" s="34" t="s">
        <v>30</v>
      </c>
      <c r="X1017" s="34" t="s">
        <v>1912</v>
      </c>
      <c r="Y1017" s="34" t="s">
        <v>3810</v>
      </c>
      <c r="Z1017" s="34"/>
      <c r="AA1017" s="5"/>
      <c r="AB1017" s="55"/>
      <c r="AC1017" s="55"/>
      <c r="AD1017" s="55"/>
      <c r="AE1017" s="55"/>
      <c r="AF1017" s="55"/>
      <c r="AG1017" s="55"/>
      <c r="AH1017" s="55"/>
      <c r="AI1017" s="55"/>
      <c r="AJ1017" s="55"/>
      <c r="AK1017" s="55"/>
      <c r="AL1017" s="55"/>
      <c r="AM1017" s="55"/>
      <c r="AN1017" s="55"/>
    </row>
    <row r="1018" ht="18" customHeight="1" spans="1:26">
      <c r="A1018" s="139">
        <v>1097</v>
      </c>
      <c r="B1018" s="139" t="s">
        <v>4349</v>
      </c>
      <c r="C1018" s="161" t="s">
        <v>4350</v>
      </c>
      <c r="D1018" s="12" t="s">
        <v>4351</v>
      </c>
      <c r="E1018" s="13"/>
      <c r="F1018" s="13"/>
      <c r="G1018" s="9" t="s">
        <v>708</v>
      </c>
      <c r="H1018" s="9" t="s">
        <v>868</v>
      </c>
      <c r="I1018" s="13" t="s">
        <v>4352</v>
      </c>
      <c r="J1018" s="134" t="s">
        <v>1877</v>
      </c>
      <c r="K1018" s="166" t="s">
        <v>1878</v>
      </c>
      <c r="L1018" s="33"/>
      <c r="M1018" s="34">
        <v>7</v>
      </c>
      <c r="N1018" s="34">
        <v>7.3</v>
      </c>
      <c r="O1018" s="34">
        <v>7.7</v>
      </c>
      <c r="P1018" s="505">
        <v>0</v>
      </c>
      <c r="Q1018" s="34">
        <v>25</v>
      </c>
      <c r="R1018" s="34">
        <v>5</v>
      </c>
      <c r="S1018" s="34">
        <v>4.5</v>
      </c>
      <c r="T1018" s="517"/>
      <c r="U1018" s="167">
        <v>0.1</v>
      </c>
      <c r="V1018" s="34"/>
      <c r="W1018" s="34" t="s">
        <v>30</v>
      </c>
      <c r="X1018" s="34" t="s">
        <v>809</v>
      </c>
      <c r="Y1018" s="34" t="s">
        <v>3690</v>
      </c>
      <c r="Z1018" s="34"/>
    </row>
    <row r="1019" ht="18" customHeight="1" spans="1:26">
      <c r="A1019" s="139">
        <v>1098</v>
      </c>
      <c r="B1019" s="139" t="s">
        <v>4349</v>
      </c>
      <c r="C1019" s="161" t="s">
        <v>4353</v>
      </c>
      <c r="D1019" s="12" t="s">
        <v>54</v>
      </c>
      <c r="E1019" s="13"/>
      <c r="F1019" s="13"/>
      <c r="G1019" s="9" t="s">
        <v>708</v>
      </c>
      <c r="H1019" s="9" t="s">
        <v>868</v>
      </c>
      <c r="I1019" s="13" t="s">
        <v>1985</v>
      </c>
      <c r="J1019" s="134" t="s">
        <v>1877</v>
      </c>
      <c r="K1019" s="166" t="s">
        <v>1878</v>
      </c>
      <c r="L1019" s="33">
        <v>200</v>
      </c>
      <c r="M1019" s="34">
        <v>8</v>
      </c>
      <c r="N1019" s="34">
        <v>8</v>
      </c>
      <c r="O1019" s="34">
        <v>8.5</v>
      </c>
      <c r="P1019" s="505">
        <v>0</v>
      </c>
      <c r="Q1019" s="34">
        <v>25</v>
      </c>
      <c r="R1019" s="34">
        <v>5</v>
      </c>
      <c r="S1019" s="34">
        <v>4.4</v>
      </c>
      <c r="T1019" s="517"/>
      <c r="U1019" s="167">
        <v>0.12</v>
      </c>
      <c r="V1019" s="34"/>
      <c r="W1019" s="34" t="s">
        <v>30</v>
      </c>
      <c r="X1019" s="34" t="s">
        <v>809</v>
      </c>
      <c r="Y1019" s="34" t="s">
        <v>3687</v>
      </c>
      <c r="Z1019" s="34"/>
    </row>
    <row r="1020" ht="18" customHeight="1" spans="1:26">
      <c r="A1020" s="139">
        <v>1099</v>
      </c>
      <c r="B1020" s="139" t="s">
        <v>3798</v>
      </c>
      <c r="C1020" s="161" t="s">
        <v>4354</v>
      </c>
      <c r="D1020" s="12" t="s">
        <v>3564</v>
      </c>
      <c r="E1020" s="13"/>
      <c r="F1020" s="13"/>
      <c r="G1020" s="9" t="s">
        <v>3565</v>
      </c>
      <c r="H1020" s="9" t="s">
        <v>868</v>
      </c>
      <c r="I1020" s="13" t="s">
        <v>4355</v>
      </c>
      <c r="J1020" s="134"/>
      <c r="K1020" s="166"/>
      <c r="L1020" s="33">
        <v>100</v>
      </c>
      <c r="M1020" s="34">
        <v>6</v>
      </c>
      <c r="N1020" s="34">
        <v>6.7</v>
      </c>
      <c r="O1020" s="34"/>
      <c r="P1020" s="505">
        <v>0</v>
      </c>
      <c r="Q1020" s="34">
        <v>25</v>
      </c>
      <c r="R1020" s="34">
        <v>4</v>
      </c>
      <c r="S1020" s="34">
        <v>3</v>
      </c>
      <c r="T1020" s="517"/>
      <c r="U1020" s="167">
        <v>0.25</v>
      </c>
      <c r="V1020" s="34"/>
      <c r="W1020" s="34" t="s">
        <v>30</v>
      </c>
      <c r="X1020" s="34" t="s">
        <v>1912</v>
      </c>
      <c r="Y1020" s="34" t="s">
        <v>2261</v>
      </c>
      <c r="Z1020" s="34"/>
    </row>
    <row r="1021" ht="18" customHeight="1" spans="1:26">
      <c r="A1021" s="139">
        <v>1100</v>
      </c>
      <c r="B1021" s="139" t="s">
        <v>3798</v>
      </c>
      <c r="C1021" s="161" t="s">
        <v>4356</v>
      </c>
      <c r="D1021" s="12" t="s">
        <v>4357</v>
      </c>
      <c r="E1021" s="13"/>
      <c r="F1021" s="13"/>
      <c r="G1021" s="9" t="s">
        <v>3565</v>
      </c>
      <c r="H1021" s="9" t="s">
        <v>868</v>
      </c>
      <c r="I1021" s="13" t="s">
        <v>4355</v>
      </c>
      <c r="J1021" s="134"/>
      <c r="K1021" s="166"/>
      <c r="L1021" s="33">
        <v>100</v>
      </c>
      <c r="M1021" s="34">
        <v>6</v>
      </c>
      <c r="N1021" s="34">
        <v>6.4</v>
      </c>
      <c r="O1021" s="34"/>
      <c r="P1021" s="505">
        <v>0</v>
      </c>
      <c r="Q1021" s="34">
        <v>25</v>
      </c>
      <c r="R1021" s="34">
        <v>4</v>
      </c>
      <c r="S1021" s="34">
        <v>3.4</v>
      </c>
      <c r="T1021" s="517"/>
      <c r="U1021" s="167">
        <v>0.15</v>
      </c>
      <c r="V1021" s="34"/>
      <c r="W1021" s="34" t="s">
        <v>30</v>
      </c>
      <c r="X1021" s="34" t="s">
        <v>1912</v>
      </c>
      <c r="Y1021" s="34" t="s">
        <v>2261</v>
      </c>
      <c r="Z1021" s="34"/>
    </row>
    <row r="1022" ht="18" customHeight="1" spans="1:26">
      <c r="A1022" s="139">
        <v>1101</v>
      </c>
      <c r="B1022" s="139" t="s">
        <v>3798</v>
      </c>
      <c r="C1022" s="161" t="s">
        <v>4358</v>
      </c>
      <c r="D1022" s="12" t="s">
        <v>3564</v>
      </c>
      <c r="E1022" s="13"/>
      <c r="F1022" s="13"/>
      <c r="G1022" s="9" t="s">
        <v>3565</v>
      </c>
      <c r="H1022" s="9" t="s">
        <v>868</v>
      </c>
      <c r="I1022" s="13" t="s">
        <v>4355</v>
      </c>
      <c r="J1022" s="134"/>
      <c r="K1022" s="166"/>
      <c r="L1022" s="33">
        <v>150</v>
      </c>
      <c r="M1022" s="34">
        <v>7</v>
      </c>
      <c r="N1022" s="34">
        <v>7.2</v>
      </c>
      <c r="O1022" s="34"/>
      <c r="P1022" s="505">
        <v>0</v>
      </c>
      <c r="Q1022" s="34">
        <v>25</v>
      </c>
      <c r="R1022" s="34">
        <v>4</v>
      </c>
      <c r="S1022" s="34">
        <v>4.8</v>
      </c>
      <c r="T1022" s="517"/>
      <c r="U1022" s="167">
        <v>0</v>
      </c>
      <c r="V1022" s="34"/>
      <c r="W1022" s="34" t="s">
        <v>30</v>
      </c>
      <c r="X1022" s="34" t="s">
        <v>1912</v>
      </c>
      <c r="Y1022" s="34" t="s">
        <v>2261</v>
      </c>
      <c r="Z1022" s="34"/>
    </row>
    <row r="1023" ht="18" customHeight="1" spans="1:26">
      <c r="A1023" s="139">
        <v>1102</v>
      </c>
      <c r="B1023" s="139" t="s">
        <v>3798</v>
      </c>
      <c r="C1023" s="161" t="s">
        <v>4359</v>
      </c>
      <c r="D1023" s="12" t="s">
        <v>4360</v>
      </c>
      <c r="E1023" s="13"/>
      <c r="F1023" s="13"/>
      <c r="G1023" s="9" t="s">
        <v>3565</v>
      </c>
      <c r="H1023" s="9" t="s">
        <v>868</v>
      </c>
      <c r="I1023" s="13" t="s">
        <v>4355</v>
      </c>
      <c r="J1023" s="134"/>
      <c r="K1023" s="166"/>
      <c r="L1023" s="33">
        <v>150</v>
      </c>
      <c r="M1023" s="34">
        <v>7</v>
      </c>
      <c r="N1023" s="34">
        <v>7.3</v>
      </c>
      <c r="O1023" s="34"/>
      <c r="P1023" s="505">
        <v>0</v>
      </c>
      <c r="Q1023" s="34">
        <v>25</v>
      </c>
      <c r="R1023" s="34">
        <v>4</v>
      </c>
      <c r="S1023" s="34">
        <v>4.4</v>
      </c>
      <c r="T1023" s="517"/>
      <c r="U1023" s="167">
        <v>0</v>
      </c>
      <c r="V1023" s="34"/>
      <c r="W1023" s="34" t="s">
        <v>30</v>
      </c>
      <c r="X1023" s="34" t="s">
        <v>1912</v>
      </c>
      <c r="Y1023" s="34" t="s">
        <v>2261</v>
      </c>
      <c r="Z1023" s="34"/>
    </row>
    <row r="1024" ht="18" customHeight="1" spans="1:26">
      <c r="A1024" s="139">
        <v>1103</v>
      </c>
      <c r="B1024" s="139" t="s">
        <v>3798</v>
      </c>
      <c r="C1024" s="161" t="s">
        <v>4361</v>
      </c>
      <c r="D1024" s="12" t="s">
        <v>4362</v>
      </c>
      <c r="E1024" s="13"/>
      <c r="F1024" s="13"/>
      <c r="G1024" s="9" t="s">
        <v>3565</v>
      </c>
      <c r="H1024" s="9" t="s">
        <v>868</v>
      </c>
      <c r="I1024" s="13" t="s">
        <v>4355</v>
      </c>
      <c r="J1024" s="134"/>
      <c r="K1024" s="166"/>
      <c r="L1024" s="33">
        <v>150</v>
      </c>
      <c r="M1024" s="34">
        <v>7</v>
      </c>
      <c r="N1024" s="34">
        <v>7.24</v>
      </c>
      <c r="O1024" s="34"/>
      <c r="P1024" s="505">
        <v>0</v>
      </c>
      <c r="Q1024" s="34">
        <v>25</v>
      </c>
      <c r="R1024" s="34">
        <v>3.5</v>
      </c>
      <c r="S1024" s="34">
        <v>3.77</v>
      </c>
      <c r="T1024" s="517"/>
      <c r="U1024" s="167">
        <v>0</v>
      </c>
      <c r="V1024" s="34"/>
      <c r="W1024" s="34" t="s">
        <v>1376</v>
      </c>
      <c r="X1024" s="34" t="s">
        <v>3114</v>
      </c>
      <c r="Y1024" s="34" t="s">
        <v>3802</v>
      </c>
      <c r="Z1024" s="34"/>
    </row>
    <row r="1025" ht="18" customHeight="1" spans="1:26">
      <c r="A1025" s="139">
        <v>1104</v>
      </c>
      <c r="B1025" s="139" t="s">
        <v>3798</v>
      </c>
      <c r="C1025" s="161" t="s">
        <v>4363</v>
      </c>
      <c r="D1025" s="12" t="s">
        <v>3499</v>
      </c>
      <c r="E1025" s="13"/>
      <c r="F1025" s="13"/>
      <c r="G1025" s="9" t="s">
        <v>3565</v>
      </c>
      <c r="H1025" s="9" t="s">
        <v>868</v>
      </c>
      <c r="I1025" s="13" t="s">
        <v>4364</v>
      </c>
      <c r="J1025" s="134" t="s">
        <v>1877</v>
      </c>
      <c r="K1025" s="166" t="s">
        <v>1878</v>
      </c>
      <c r="L1025" s="33">
        <v>100</v>
      </c>
      <c r="M1025" s="34">
        <v>5</v>
      </c>
      <c r="N1025" s="34">
        <v>4.5</v>
      </c>
      <c r="O1025" s="34"/>
      <c r="P1025" s="505">
        <v>0.1</v>
      </c>
      <c r="Q1025" s="34">
        <v>25</v>
      </c>
      <c r="R1025" s="34">
        <v>3.5</v>
      </c>
      <c r="S1025" s="34">
        <v>3.66</v>
      </c>
      <c r="T1025" s="517"/>
      <c r="U1025" s="167">
        <v>0</v>
      </c>
      <c r="V1025" s="34"/>
      <c r="W1025" s="34" t="s">
        <v>1376</v>
      </c>
      <c r="X1025" s="34" t="s">
        <v>3806</v>
      </c>
      <c r="Y1025" s="34" t="s">
        <v>4258</v>
      </c>
      <c r="Z1025" s="34"/>
    </row>
    <row r="1026" ht="18" customHeight="1" spans="1:26">
      <c r="A1026" s="139">
        <v>1105</v>
      </c>
      <c r="B1026" s="139" t="s">
        <v>3798</v>
      </c>
      <c r="C1026" s="161" t="s">
        <v>4365</v>
      </c>
      <c r="D1026" s="12" t="s">
        <v>4366</v>
      </c>
      <c r="E1026" s="13"/>
      <c r="F1026" s="13"/>
      <c r="G1026" s="9" t="s">
        <v>3565</v>
      </c>
      <c r="H1026" s="9" t="s">
        <v>868</v>
      </c>
      <c r="I1026" s="13" t="s">
        <v>4367</v>
      </c>
      <c r="J1026" s="134"/>
      <c r="K1026" s="166"/>
      <c r="L1026" s="33">
        <v>80</v>
      </c>
      <c r="M1026" s="34">
        <v>7</v>
      </c>
      <c r="N1026" s="34">
        <v>6</v>
      </c>
      <c r="O1026" s="34"/>
      <c r="P1026" s="505">
        <v>0.1429</v>
      </c>
      <c r="Q1026" s="34">
        <v>25</v>
      </c>
      <c r="R1026" s="34">
        <v>4</v>
      </c>
      <c r="S1026" s="34">
        <v>4.5</v>
      </c>
      <c r="T1026" s="517"/>
      <c r="U1026" s="167">
        <v>0</v>
      </c>
      <c r="V1026" s="34"/>
      <c r="W1026" s="34" t="s">
        <v>30</v>
      </c>
      <c r="X1026" s="34" t="s">
        <v>1912</v>
      </c>
      <c r="Y1026" s="34" t="s">
        <v>2261</v>
      </c>
      <c r="Z1026" s="34"/>
    </row>
    <row r="1027" ht="18" customHeight="1" spans="1:26">
      <c r="A1027" s="139">
        <v>1106</v>
      </c>
      <c r="B1027" s="139" t="s">
        <v>4368</v>
      </c>
      <c r="C1027" s="161" t="s">
        <v>4369</v>
      </c>
      <c r="D1027" s="12" t="s">
        <v>4370</v>
      </c>
      <c r="E1027" s="13"/>
      <c r="F1027" s="13"/>
      <c r="G1027" s="9" t="s">
        <v>3565</v>
      </c>
      <c r="H1027" s="9" t="s">
        <v>868</v>
      </c>
      <c r="I1027" s="13" t="s">
        <v>4371</v>
      </c>
      <c r="J1027" s="134"/>
      <c r="K1027" s="166"/>
      <c r="L1027" s="33">
        <v>200</v>
      </c>
      <c r="M1027" s="34">
        <v>8</v>
      </c>
      <c r="N1027" s="34">
        <v>7.5</v>
      </c>
      <c r="O1027" s="34"/>
      <c r="P1027" s="505">
        <v>0.0625</v>
      </c>
      <c r="Q1027" s="34">
        <v>25</v>
      </c>
      <c r="R1027" s="34">
        <v>4</v>
      </c>
      <c r="S1027" s="34">
        <v>3.7</v>
      </c>
      <c r="T1027" s="517"/>
      <c r="U1027" s="167">
        <v>0.075</v>
      </c>
      <c r="V1027" s="34"/>
      <c r="W1027" s="34" t="s">
        <v>30</v>
      </c>
      <c r="X1027" s="34" t="s">
        <v>1912</v>
      </c>
      <c r="Y1027" s="34" t="s">
        <v>3192</v>
      </c>
      <c r="Z1027" s="34"/>
    </row>
    <row r="1028" ht="18" customHeight="1" spans="1:26">
      <c r="A1028" s="139">
        <v>1107</v>
      </c>
      <c r="B1028" s="139" t="s">
        <v>4368</v>
      </c>
      <c r="C1028" s="161" t="s">
        <v>4372</v>
      </c>
      <c r="D1028" s="12" t="s">
        <v>4373</v>
      </c>
      <c r="E1028" s="13"/>
      <c r="F1028" s="13"/>
      <c r="G1028" s="9" t="s">
        <v>3565</v>
      </c>
      <c r="H1028" s="9" t="s">
        <v>868</v>
      </c>
      <c r="I1028" s="13" t="s">
        <v>2057</v>
      </c>
      <c r="J1028" s="134" t="s">
        <v>1877</v>
      </c>
      <c r="K1028" s="166" t="s">
        <v>1878</v>
      </c>
      <c r="L1028" s="33">
        <v>200</v>
      </c>
      <c r="M1028" s="34">
        <v>8</v>
      </c>
      <c r="N1028" s="34">
        <v>7.8</v>
      </c>
      <c r="O1028" s="34"/>
      <c r="P1028" s="505">
        <v>0.025</v>
      </c>
      <c r="Q1028" s="34">
        <v>25</v>
      </c>
      <c r="R1028" s="34">
        <v>4</v>
      </c>
      <c r="S1028" s="34">
        <v>4.4</v>
      </c>
      <c r="T1028" s="517"/>
      <c r="U1028" s="167">
        <v>0</v>
      </c>
      <c r="V1028" s="34"/>
      <c r="W1028" s="34" t="s">
        <v>30</v>
      </c>
      <c r="X1028" s="34" t="s">
        <v>1912</v>
      </c>
      <c r="Y1028" s="34" t="s">
        <v>3192</v>
      </c>
      <c r="Z1028" s="34"/>
    </row>
    <row r="1029" ht="18" customHeight="1" spans="1:26">
      <c r="A1029" s="139">
        <v>1108</v>
      </c>
      <c r="B1029" s="139" t="s">
        <v>4374</v>
      </c>
      <c r="C1029" s="161" t="s">
        <v>4375</v>
      </c>
      <c r="D1029" s="12" t="s">
        <v>4376</v>
      </c>
      <c r="E1029" s="13"/>
      <c r="F1029" s="13"/>
      <c r="G1029" s="9" t="s">
        <v>3565</v>
      </c>
      <c r="H1029" s="9" t="s">
        <v>868</v>
      </c>
      <c r="I1029" s="13" t="s">
        <v>4377</v>
      </c>
      <c r="J1029" s="134"/>
      <c r="K1029" s="166"/>
      <c r="L1029" s="33">
        <v>200</v>
      </c>
      <c r="M1029" s="34">
        <v>6.5</v>
      </c>
      <c r="N1029" s="34">
        <v>5.65</v>
      </c>
      <c r="O1029" s="34"/>
      <c r="P1029" s="505">
        <v>0.1308</v>
      </c>
      <c r="Q1029" s="34">
        <v>25</v>
      </c>
      <c r="R1029" s="34">
        <v>3.5</v>
      </c>
      <c r="S1029" s="34">
        <v>3.75</v>
      </c>
      <c r="T1029" s="517"/>
      <c r="U1029" s="167">
        <v>0</v>
      </c>
      <c r="V1029" s="34"/>
      <c r="W1029" s="34" t="s">
        <v>1376</v>
      </c>
      <c r="X1029" s="34" t="s">
        <v>3806</v>
      </c>
      <c r="Y1029" s="34" t="s">
        <v>4258</v>
      </c>
      <c r="Z1029" s="34"/>
    </row>
    <row r="1030" ht="18" customHeight="1" spans="1:26">
      <c r="A1030" s="139">
        <v>1109</v>
      </c>
      <c r="B1030" s="139" t="s">
        <v>4374</v>
      </c>
      <c r="C1030" s="161" t="s">
        <v>4378</v>
      </c>
      <c r="D1030" s="12" t="s">
        <v>4379</v>
      </c>
      <c r="E1030" s="13"/>
      <c r="F1030" s="13"/>
      <c r="G1030" s="9" t="s">
        <v>3565</v>
      </c>
      <c r="H1030" s="9" t="s">
        <v>868</v>
      </c>
      <c r="I1030" s="13" t="s">
        <v>4380</v>
      </c>
      <c r="J1030" s="134"/>
      <c r="K1030" s="166"/>
      <c r="L1030" s="33">
        <v>200</v>
      </c>
      <c r="M1030" s="34">
        <v>8</v>
      </c>
      <c r="N1030" s="34">
        <v>7.5</v>
      </c>
      <c r="O1030" s="34"/>
      <c r="P1030" s="505">
        <v>0.0625</v>
      </c>
      <c r="Q1030" s="34">
        <v>25</v>
      </c>
      <c r="R1030" s="34">
        <v>4</v>
      </c>
      <c r="S1030" s="34">
        <v>4.5</v>
      </c>
      <c r="T1030" s="517"/>
      <c r="U1030" s="167">
        <v>0</v>
      </c>
      <c r="V1030" s="34"/>
      <c r="W1030" s="34" t="s">
        <v>30</v>
      </c>
      <c r="X1030" s="34" t="s">
        <v>1912</v>
      </c>
      <c r="Y1030" s="34" t="s">
        <v>1244</v>
      </c>
      <c r="Z1030" s="34"/>
    </row>
    <row r="1031" ht="18" customHeight="1" spans="1:26">
      <c r="A1031" s="139">
        <v>1110</v>
      </c>
      <c r="B1031" s="139" t="s">
        <v>4381</v>
      </c>
      <c r="C1031" s="161" t="s">
        <v>4382</v>
      </c>
      <c r="D1031" s="12" t="s">
        <v>3564</v>
      </c>
      <c r="E1031" s="13"/>
      <c r="F1031" s="13"/>
      <c r="G1031" s="9" t="s">
        <v>3565</v>
      </c>
      <c r="H1031" s="9" t="s">
        <v>868</v>
      </c>
      <c r="I1031" s="13" t="s">
        <v>2621</v>
      </c>
      <c r="J1031" s="134" t="s">
        <v>1877</v>
      </c>
      <c r="K1031" s="166" t="s">
        <v>1878</v>
      </c>
      <c r="L1031" s="33">
        <v>250</v>
      </c>
      <c r="M1031" s="34">
        <v>9.5</v>
      </c>
      <c r="N1031" s="34">
        <v>8.21</v>
      </c>
      <c r="O1031" s="34"/>
      <c r="P1031" s="505">
        <v>0.1358</v>
      </c>
      <c r="Q1031" s="34">
        <v>50</v>
      </c>
      <c r="R1031" s="34">
        <v>5</v>
      </c>
      <c r="S1031" s="34">
        <v>4.81</v>
      </c>
      <c r="T1031" s="517"/>
      <c r="U1031" s="167">
        <v>0.038</v>
      </c>
      <c r="V1031" s="34"/>
      <c r="W1031" s="34" t="s">
        <v>1376</v>
      </c>
      <c r="X1031" s="34" t="s">
        <v>3114</v>
      </c>
      <c r="Y1031" s="34" t="s">
        <v>4383</v>
      </c>
      <c r="Z1031" s="34"/>
    </row>
    <row r="1032" ht="18" customHeight="1" spans="1:26">
      <c r="A1032" s="139">
        <v>1111</v>
      </c>
      <c r="B1032" s="139" t="s">
        <v>4381</v>
      </c>
      <c r="C1032" s="161" t="s">
        <v>4384</v>
      </c>
      <c r="D1032" s="12" t="s">
        <v>4385</v>
      </c>
      <c r="E1032" s="13"/>
      <c r="F1032" s="13"/>
      <c r="G1032" s="9" t="s">
        <v>3565</v>
      </c>
      <c r="H1032" s="9" t="s">
        <v>868</v>
      </c>
      <c r="I1032" s="13" t="s">
        <v>4386</v>
      </c>
      <c r="J1032" s="134"/>
      <c r="K1032" s="166"/>
      <c r="L1032" s="33">
        <v>80</v>
      </c>
      <c r="M1032" s="34">
        <v>6.5</v>
      </c>
      <c r="N1032" s="34">
        <v>6.12</v>
      </c>
      <c r="O1032" s="34"/>
      <c r="P1032" s="505">
        <v>0.0585</v>
      </c>
      <c r="Q1032" s="34">
        <v>25</v>
      </c>
      <c r="R1032" s="34">
        <v>4.5</v>
      </c>
      <c r="S1032" s="34">
        <v>5.22</v>
      </c>
      <c r="T1032" s="517"/>
      <c r="U1032" s="167">
        <v>0</v>
      </c>
      <c r="V1032" s="34"/>
      <c r="W1032" s="34" t="s">
        <v>1376</v>
      </c>
      <c r="X1032" s="34" t="s">
        <v>3114</v>
      </c>
      <c r="Y1032" s="34" t="s">
        <v>4383</v>
      </c>
      <c r="Z1032" s="34"/>
    </row>
    <row r="1033" ht="18" customHeight="1" spans="1:26">
      <c r="A1033" s="139">
        <v>1112</v>
      </c>
      <c r="B1033" s="139" t="s">
        <v>4381</v>
      </c>
      <c r="C1033" s="161" t="s">
        <v>4387</v>
      </c>
      <c r="D1033" s="12" t="s">
        <v>3499</v>
      </c>
      <c r="E1033" s="13"/>
      <c r="F1033" s="13"/>
      <c r="G1033" s="9" t="s">
        <v>3565</v>
      </c>
      <c r="H1033" s="9" t="s">
        <v>868</v>
      </c>
      <c r="I1033" s="13" t="s">
        <v>4388</v>
      </c>
      <c r="J1033" s="134"/>
      <c r="K1033" s="166"/>
      <c r="L1033" s="13">
        <v>100</v>
      </c>
      <c r="M1033" s="13">
        <v>6</v>
      </c>
      <c r="N1033" s="13">
        <v>5.4</v>
      </c>
      <c r="O1033" s="13">
        <v>6</v>
      </c>
      <c r="P1033" s="505">
        <v>0.1</v>
      </c>
      <c r="Q1033" s="34">
        <v>25</v>
      </c>
      <c r="R1033" s="34">
        <v>3.5</v>
      </c>
      <c r="S1033" s="34">
        <v>3.3</v>
      </c>
      <c r="T1033" s="34">
        <v>3.5</v>
      </c>
      <c r="U1033" s="167">
        <v>0.0571</v>
      </c>
      <c r="V1033" s="34"/>
      <c r="W1033" s="34" t="s">
        <v>30</v>
      </c>
      <c r="X1033" s="34" t="s">
        <v>809</v>
      </c>
      <c r="Y1033" s="34" t="s">
        <v>193</v>
      </c>
      <c r="Z1033" s="34"/>
    </row>
    <row r="1034" ht="18" customHeight="1" spans="1:26">
      <c r="A1034" s="139">
        <v>1113</v>
      </c>
      <c r="B1034" s="139" t="s">
        <v>4389</v>
      </c>
      <c r="C1034" s="161" t="s">
        <v>4390</v>
      </c>
      <c r="D1034" s="12" t="s">
        <v>3564</v>
      </c>
      <c r="E1034" s="13"/>
      <c r="F1034" s="13"/>
      <c r="G1034" s="9" t="s">
        <v>3565</v>
      </c>
      <c r="H1034" s="9" t="s">
        <v>868</v>
      </c>
      <c r="I1034" s="13" t="s">
        <v>4391</v>
      </c>
      <c r="J1034" s="134"/>
      <c r="K1034" s="166"/>
      <c r="L1034" s="13">
        <v>100</v>
      </c>
      <c r="M1034" s="13">
        <v>6</v>
      </c>
      <c r="N1034" s="13">
        <v>6</v>
      </c>
      <c r="O1034" s="13">
        <v>6.2</v>
      </c>
      <c r="P1034" s="505">
        <v>0</v>
      </c>
      <c r="Q1034" s="34">
        <v>25</v>
      </c>
      <c r="R1034" s="34">
        <v>4</v>
      </c>
      <c r="S1034" s="34">
        <v>3.8</v>
      </c>
      <c r="T1034" s="34">
        <v>4</v>
      </c>
      <c r="U1034" s="167">
        <v>0.05</v>
      </c>
      <c r="V1034" s="34"/>
      <c r="W1034" s="34" t="s">
        <v>30</v>
      </c>
      <c r="X1034" s="34" t="s">
        <v>809</v>
      </c>
      <c r="Y1034" s="34" t="s">
        <v>193</v>
      </c>
      <c r="Z1034" s="34"/>
    </row>
    <row r="1035" ht="18" customHeight="1" spans="1:26">
      <c r="A1035" s="139">
        <v>1114</v>
      </c>
      <c r="B1035" s="139" t="s">
        <v>4389</v>
      </c>
      <c r="C1035" s="161" t="s">
        <v>4392</v>
      </c>
      <c r="D1035" s="12" t="s">
        <v>4393</v>
      </c>
      <c r="E1035" s="13"/>
      <c r="F1035" s="13"/>
      <c r="G1035" s="9" t="s">
        <v>3565</v>
      </c>
      <c r="H1035" s="9" t="s">
        <v>868</v>
      </c>
      <c r="I1035" s="13" t="s">
        <v>4394</v>
      </c>
      <c r="J1035" s="134"/>
      <c r="K1035" s="166"/>
      <c r="L1035" s="33">
        <v>80</v>
      </c>
      <c r="M1035" s="34">
        <v>7.5</v>
      </c>
      <c r="N1035" s="34">
        <v>6.84</v>
      </c>
      <c r="O1035" s="34"/>
      <c r="P1035" s="505">
        <v>0.088</v>
      </c>
      <c r="Q1035" s="34">
        <v>25</v>
      </c>
      <c r="R1035" s="34">
        <v>3.5</v>
      </c>
      <c r="S1035" s="34">
        <v>4.58</v>
      </c>
      <c r="T1035" s="34"/>
      <c r="U1035" s="167">
        <v>0</v>
      </c>
      <c r="V1035" s="34"/>
      <c r="W1035" s="34" t="s">
        <v>1376</v>
      </c>
      <c r="X1035" s="34" t="s">
        <v>3114</v>
      </c>
      <c r="Y1035" s="34" t="s">
        <v>4395</v>
      </c>
      <c r="Z1035" s="34"/>
    </row>
    <row r="1036" ht="18" customHeight="1" spans="1:26">
      <c r="A1036" s="139">
        <v>1115</v>
      </c>
      <c r="B1036" s="139" t="s">
        <v>4389</v>
      </c>
      <c r="C1036" s="161" t="s">
        <v>4396</v>
      </c>
      <c r="D1036" s="12" t="s">
        <v>4397</v>
      </c>
      <c r="E1036" s="13"/>
      <c r="F1036" s="13"/>
      <c r="G1036" s="9" t="s">
        <v>3565</v>
      </c>
      <c r="H1036" s="9" t="s">
        <v>868</v>
      </c>
      <c r="I1036" s="13" t="s">
        <v>4398</v>
      </c>
      <c r="J1036" s="134"/>
      <c r="K1036" s="166"/>
      <c r="L1036" s="33">
        <v>100</v>
      </c>
      <c r="M1036" s="34">
        <v>5</v>
      </c>
      <c r="N1036" s="34">
        <v>4.74</v>
      </c>
      <c r="O1036" s="34"/>
      <c r="P1036" s="505">
        <v>0.052</v>
      </c>
      <c r="Q1036" s="34">
        <v>25</v>
      </c>
      <c r="R1036" s="34">
        <v>3.5</v>
      </c>
      <c r="S1036" s="34">
        <v>3.77</v>
      </c>
      <c r="T1036" s="517"/>
      <c r="U1036" s="167">
        <v>0</v>
      </c>
      <c r="V1036" s="34"/>
      <c r="W1036" s="34" t="s">
        <v>1376</v>
      </c>
      <c r="X1036" s="34" t="s">
        <v>3806</v>
      </c>
      <c r="Y1036" s="34" t="s">
        <v>4258</v>
      </c>
      <c r="Z1036" s="34"/>
    </row>
    <row r="1037" ht="18" customHeight="1" spans="1:26">
      <c r="A1037" s="139">
        <v>1116</v>
      </c>
      <c r="B1037" s="139" t="s">
        <v>4399</v>
      </c>
      <c r="C1037" s="161" t="s">
        <v>4400</v>
      </c>
      <c r="D1037" s="12" t="s">
        <v>3499</v>
      </c>
      <c r="E1037" s="13"/>
      <c r="F1037" s="13"/>
      <c r="G1037" s="9" t="s">
        <v>3565</v>
      </c>
      <c r="H1037" s="9" t="s">
        <v>868</v>
      </c>
      <c r="I1037" s="13" t="s">
        <v>4401</v>
      </c>
      <c r="J1037" s="134"/>
      <c r="K1037" s="166"/>
      <c r="L1037" s="33">
        <v>150</v>
      </c>
      <c r="M1037" s="34">
        <v>7</v>
      </c>
      <c r="N1037" s="34">
        <v>6.5</v>
      </c>
      <c r="O1037" s="34">
        <v>6.7</v>
      </c>
      <c r="P1037" s="505">
        <v>0.0714</v>
      </c>
      <c r="Q1037" s="34">
        <v>25</v>
      </c>
      <c r="R1037" s="34">
        <v>3.5</v>
      </c>
      <c r="S1037" s="34">
        <v>3.1</v>
      </c>
      <c r="T1037" s="34">
        <v>3.5</v>
      </c>
      <c r="U1037" s="167">
        <v>0.1143</v>
      </c>
      <c r="V1037" s="34"/>
      <c r="W1037" s="34" t="s">
        <v>30</v>
      </c>
      <c r="X1037" s="34" t="s">
        <v>809</v>
      </c>
      <c r="Y1037" s="34" t="s">
        <v>3403</v>
      </c>
      <c r="Z1037" s="34"/>
    </row>
    <row r="1038" ht="18" customHeight="1" spans="1:26">
      <c r="A1038" s="139">
        <v>1117</v>
      </c>
      <c r="B1038" s="139" t="s">
        <v>3811</v>
      </c>
      <c r="C1038" s="161" t="s">
        <v>4402</v>
      </c>
      <c r="D1038" s="12" t="s">
        <v>3564</v>
      </c>
      <c r="E1038" s="13"/>
      <c r="F1038" s="13"/>
      <c r="G1038" s="9" t="s">
        <v>3565</v>
      </c>
      <c r="H1038" s="9" t="s">
        <v>868</v>
      </c>
      <c r="I1038" s="13" t="s">
        <v>1156</v>
      </c>
      <c r="J1038" s="134" t="s">
        <v>1877</v>
      </c>
      <c r="K1038" s="166" t="s">
        <v>1878</v>
      </c>
      <c r="L1038" s="33">
        <v>150</v>
      </c>
      <c r="M1038" s="34">
        <v>6</v>
      </c>
      <c r="N1038" s="34">
        <v>6.5</v>
      </c>
      <c r="O1038" s="34"/>
      <c r="P1038" s="505">
        <v>0</v>
      </c>
      <c r="Q1038" s="34">
        <v>25</v>
      </c>
      <c r="R1038" s="34">
        <v>4</v>
      </c>
      <c r="S1038" s="34">
        <v>3.4</v>
      </c>
      <c r="T1038" s="517"/>
      <c r="U1038" s="167">
        <v>0.15</v>
      </c>
      <c r="V1038" s="34"/>
      <c r="W1038" s="34" t="s">
        <v>30</v>
      </c>
      <c r="X1038" s="34" t="s">
        <v>1912</v>
      </c>
      <c r="Y1038" s="34" t="s">
        <v>3756</v>
      </c>
      <c r="Z1038" s="34"/>
    </row>
    <row r="1039" ht="18" customHeight="1" spans="1:26">
      <c r="A1039" s="139">
        <v>1118</v>
      </c>
      <c r="B1039" s="139" t="s">
        <v>3811</v>
      </c>
      <c r="C1039" s="161" t="s">
        <v>4403</v>
      </c>
      <c r="D1039" s="12" t="s">
        <v>3499</v>
      </c>
      <c r="E1039" s="13"/>
      <c r="F1039" s="13"/>
      <c r="G1039" s="9" t="s">
        <v>3565</v>
      </c>
      <c r="H1039" s="9" t="s">
        <v>868</v>
      </c>
      <c r="I1039" s="13" t="s">
        <v>4338</v>
      </c>
      <c r="J1039" s="134" t="s">
        <v>376</v>
      </c>
      <c r="K1039" s="166" t="s">
        <v>377</v>
      </c>
      <c r="L1039" s="33">
        <v>150</v>
      </c>
      <c r="M1039" s="34">
        <v>7</v>
      </c>
      <c r="N1039" s="34">
        <v>6</v>
      </c>
      <c r="O1039" s="34">
        <v>6.3</v>
      </c>
      <c r="P1039" s="505">
        <v>0.1429</v>
      </c>
      <c r="Q1039" s="34">
        <v>25</v>
      </c>
      <c r="R1039" s="34">
        <v>4</v>
      </c>
      <c r="S1039" s="34">
        <v>2.9</v>
      </c>
      <c r="T1039" s="517"/>
      <c r="U1039" s="167">
        <v>0.275</v>
      </c>
      <c r="V1039" s="34"/>
      <c r="W1039" s="34" t="s">
        <v>30</v>
      </c>
      <c r="X1039" s="34" t="s">
        <v>809</v>
      </c>
      <c r="Y1039" s="34" t="s">
        <v>3687</v>
      </c>
      <c r="Z1039" s="34"/>
    </row>
    <row r="1040" ht="18" customHeight="1" spans="1:26">
      <c r="A1040" s="139">
        <v>1119</v>
      </c>
      <c r="B1040" s="139" t="s">
        <v>3811</v>
      </c>
      <c r="C1040" s="161" t="s">
        <v>4404</v>
      </c>
      <c r="D1040" s="12" t="s">
        <v>4405</v>
      </c>
      <c r="E1040" s="13"/>
      <c r="F1040" s="13"/>
      <c r="G1040" s="9" t="s">
        <v>3565</v>
      </c>
      <c r="H1040" s="9" t="s">
        <v>868</v>
      </c>
      <c r="I1040" s="13" t="s">
        <v>3294</v>
      </c>
      <c r="J1040" s="134" t="s">
        <v>1877</v>
      </c>
      <c r="K1040" s="166" t="s">
        <v>1878</v>
      </c>
      <c r="L1040" s="33">
        <v>150</v>
      </c>
      <c r="M1040" s="34">
        <v>7</v>
      </c>
      <c r="N1040" s="34">
        <v>6</v>
      </c>
      <c r="O1040" s="34">
        <v>6.3</v>
      </c>
      <c r="P1040" s="505">
        <v>0.1429</v>
      </c>
      <c r="Q1040" s="34">
        <v>50</v>
      </c>
      <c r="R1040" s="34">
        <v>4</v>
      </c>
      <c r="S1040" s="34">
        <v>4.2</v>
      </c>
      <c r="T1040" s="517"/>
      <c r="U1040" s="167">
        <v>0</v>
      </c>
      <c r="V1040" s="34"/>
      <c r="W1040" s="34" t="s">
        <v>30</v>
      </c>
      <c r="X1040" s="34" t="s">
        <v>809</v>
      </c>
      <c r="Y1040" s="34" t="s">
        <v>3687</v>
      </c>
      <c r="Z1040" s="34"/>
    </row>
    <row r="1041" ht="18" customHeight="1" spans="1:26">
      <c r="A1041" s="139">
        <v>1120</v>
      </c>
      <c r="B1041" s="139" t="s">
        <v>3811</v>
      </c>
      <c r="C1041" s="161" t="s">
        <v>4406</v>
      </c>
      <c r="D1041" s="12" t="s">
        <v>4407</v>
      </c>
      <c r="E1041" s="13"/>
      <c r="F1041" s="13"/>
      <c r="G1041" s="9" t="s">
        <v>3565</v>
      </c>
      <c r="H1041" s="9" t="s">
        <v>868</v>
      </c>
      <c r="I1041" s="13" t="s">
        <v>3768</v>
      </c>
      <c r="J1041" s="134" t="s">
        <v>1877</v>
      </c>
      <c r="K1041" s="166" t="s">
        <v>1878</v>
      </c>
      <c r="L1041" s="33">
        <v>200</v>
      </c>
      <c r="M1041" s="34">
        <v>8</v>
      </c>
      <c r="N1041" s="34">
        <v>8.5</v>
      </c>
      <c r="O1041" s="34">
        <v>8.7</v>
      </c>
      <c r="P1041" s="505">
        <v>0</v>
      </c>
      <c r="Q1041" s="34">
        <v>25</v>
      </c>
      <c r="R1041" s="34">
        <v>4</v>
      </c>
      <c r="S1041" s="34">
        <v>3.3</v>
      </c>
      <c r="T1041" s="517"/>
      <c r="U1041" s="167">
        <v>0.175</v>
      </c>
      <c r="V1041" s="34"/>
      <c r="W1041" s="34" t="s">
        <v>30</v>
      </c>
      <c r="X1041" s="34" t="s">
        <v>809</v>
      </c>
      <c r="Y1041" s="34" t="s">
        <v>3687</v>
      </c>
      <c r="Z1041" s="34"/>
    </row>
    <row r="1042" ht="18" customHeight="1" spans="1:26">
      <c r="A1042" s="139">
        <v>1121</v>
      </c>
      <c r="B1042" s="139" t="s">
        <v>4408</v>
      </c>
      <c r="C1042" s="161" t="s">
        <v>4409</v>
      </c>
      <c r="D1042" s="12" t="s">
        <v>3499</v>
      </c>
      <c r="E1042" s="13"/>
      <c r="F1042" s="13"/>
      <c r="G1042" s="9" t="s">
        <v>3565</v>
      </c>
      <c r="H1042" s="9" t="s">
        <v>868</v>
      </c>
      <c r="I1042" s="13" t="s">
        <v>3294</v>
      </c>
      <c r="J1042" s="134" t="s">
        <v>1877</v>
      </c>
      <c r="K1042" s="166" t="s">
        <v>1878</v>
      </c>
      <c r="L1042" s="33">
        <v>100</v>
      </c>
      <c r="M1042" s="34">
        <v>6</v>
      </c>
      <c r="N1042" s="34">
        <v>6</v>
      </c>
      <c r="O1042" s="34">
        <v>6.4</v>
      </c>
      <c r="P1042" s="505">
        <v>0</v>
      </c>
      <c r="Q1042" s="34">
        <v>10</v>
      </c>
      <c r="R1042" s="34">
        <v>4</v>
      </c>
      <c r="S1042" s="34">
        <v>3.3</v>
      </c>
      <c r="T1042" s="517"/>
      <c r="U1042" s="167">
        <v>0.175</v>
      </c>
      <c r="V1042" s="34"/>
      <c r="W1042" s="34" t="s">
        <v>30</v>
      </c>
      <c r="X1042" s="34" t="s">
        <v>1912</v>
      </c>
      <c r="Y1042" s="34" t="s">
        <v>654</v>
      </c>
      <c r="Z1042" s="34"/>
    </row>
    <row r="1043" ht="18" customHeight="1" spans="1:26">
      <c r="A1043" s="139">
        <v>1122</v>
      </c>
      <c r="B1043" s="139" t="s">
        <v>4408</v>
      </c>
      <c r="C1043" s="161" t="s">
        <v>4410</v>
      </c>
      <c r="D1043" s="12" t="s">
        <v>3564</v>
      </c>
      <c r="E1043" s="13"/>
      <c r="F1043" s="13"/>
      <c r="G1043" s="9" t="s">
        <v>3565</v>
      </c>
      <c r="H1043" s="9" t="s">
        <v>868</v>
      </c>
      <c r="I1043" s="13" t="s">
        <v>3475</v>
      </c>
      <c r="J1043" s="134" t="s">
        <v>376</v>
      </c>
      <c r="K1043" s="166" t="s">
        <v>377</v>
      </c>
      <c r="L1043" s="33">
        <v>200</v>
      </c>
      <c r="M1043" s="34">
        <v>8</v>
      </c>
      <c r="N1043" s="34">
        <v>8.2</v>
      </c>
      <c r="O1043" s="34">
        <v>8.4</v>
      </c>
      <c r="P1043" s="505">
        <v>0</v>
      </c>
      <c r="Q1043" s="34">
        <v>25</v>
      </c>
      <c r="R1043" s="34">
        <v>4</v>
      </c>
      <c r="S1043" s="34">
        <v>3</v>
      </c>
      <c r="T1043" s="517"/>
      <c r="U1043" s="167">
        <v>0</v>
      </c>
      <c r="V1043" s="34"/>
      <c r="W1043" s="34" t="s">
        <v>30</v>
      </c>
      <c r="X1043" s="34" t="s">
        <v>1912</v>
      </c>
      <c r="Y1043" s="34" t="s">
        <v>4411</v>
      </c>
      <c r="Z1043" s="34"/>
    </row>
    <row r="1044" ht="18" customHeight="1" spans="1:26">
      <c r="A1044" s="139">
        <v>1123</v>
      </c>
      <c r="B1044" s="139" t="s">
        <v>4408</v>
      </c>
      <c r="C1044" s="161" t="s">
        <v>4412</v>
      </c>
      <c r="D1044" s="12" t="s">
        <v>4413</v>
      </c>
      <c r="E1044" s="13"/>
      <c r="F1044" s="13"/>
      <c r="G1044" s="9" t="s">
        <v>3565</v>
      </c>
      <c r="H1044" s="9" t="s">
        <v>868</v>
      </c>
      <c r="I1044" s="13" t="s">
        <v>4414</v>
      </c>
      <c r="J1044" s="134" t="s">
        <v>1877</v>
      </c>
      <c r="K1044" s="166" t="s">
        <v>1878</v>
      </c>
      <c r="L1044" s="33">
        <v>100</v>
      </c>
      <c r="M1044" s="34">
        <v>5</v>
      </c>
      <c r="N1044" s="34">
        <v>4.7</v>
      </c>
      <c r="O1044" s="34"/>
      <c r="P1044" s="505">
        <v>0.06</v>
      </c>
      <c r="Q1044" s="34">
        <v>25</v>
      </c>
      <c r="R1044" s="34">
        <v>4</v>
      </c>
      <c r="S1044" s="34">
        <v>3.3</v>
      </c>
      <c r="T1044" s="517"/>
      <c r="U1044" s="167">
        <v>0.175</v>
      </c>
      <c r="V1044" s="34"/>
      <c r="W1044" s="34" t="s">
        <v>30</v>
      </c>
      <c r="X1044" s="34" t="s">
        <v>1912</v>
      </c>
      <c r="Y1044" s="34" t="s">
        <v>3756</v>
      </c>
      <c r="Z1044" s="34"/>
    </row>
    <row r="1045" ht="18" customHeight="1" spans="1:26">
      <c r="A1045" s="139">
        <v>1124</v>
      </c>
      <c r="B1045" s="139" t="s">
        <v>4415</v>
      </c>
      <c r="C1045" s="161" t="s">
        <v>4416</v>
      </c>
      <c r="D1045" s="12" t="s">
        <v>3564</v>
      </c>
      <c r="E1045" s="13"/>
      <c r="F1045" s="13"/>
      <c r="G1045" s="9" t="s">
        <v>3565</v>
      </c>
      <c r="H1045" s="9" t="s">
        <v>868</v>
      </c>
      <c r="I1045" s="13" t="s">
        <v>4417</v>
      </c>
      <c r="J1045" s="134"/>
      <c r="K1045" s="166"/>
      <c r="L1045" s="33">
        <v>150</v>
      </c>
      <c r="M1045" s="34">
        <v>6</v>
      </c>
      <c r="N1045" s="34">
        <v>6.2</v>
      </c>
      <c r="O1045" s="34"/>
      <c r="P1045" s="505">
        <v>0</v>
      </c>
      <c r="Q1045" s="34">
        <v>25</v>
      </c>
      <c r="R1045" s="34">
        <v>4</v>
      </c>
      <c r="S1045" s="34">
        <v>4.7</v>
      </c>
      <c r="T1045" s="517"/>
      <c r="U1045" s="167">
        <v>0</v>
      </c>
      <c r="V1045" s="34"/>
      <c r="W1045" s="34" t="s">
        <v>30</v>
      </c>
      <c r="X1045" s="34" t="s">
        <v>1912</v>
      </c>
      <c r="Y1045" s="34" t="s">
        <v>4418</v>
      </c>
      <c r="Z1045" s="34"/>
    </row>
    <row r="1046" ht="18" customHeight="1" spans="1:26">
      <c r="A1046" s="139">
        <v>1125</v>
      </c>
      <c r="B1046" s="139" t="s">
        <v>4415</v>
      </c>
      <c r="C1046" s="161" t="s">
        <v>4419</v>
      </c>
      <c r="D1046" s="12" t="s">
        <v>3564</v>
      </c>
      <c r="E1046" s="13"/>
      <c r="F1046" s="13"/>
      <c r="G1046" s="9" t="s">
        <v>3565</v>
      </c>
      <c r="H1046" s="9" t="s">
        <v>868</v>
      </c>
      <c r="I1046" s="13" t="s">
        <v>4420</v>
      </c>
      <c r="J1046" s="134"/>
      <c r="K1046" s="166"/>
      <c r="L1046" s="33">
        <v>150</v>
      </c>
      <c r="M1046" s="34">
        <v>7</v>
      </c>
      <c r="N1046" s="34">
        <v>6.4</v>
      </c>
      <c r="O1046" s="34"/>
      <c r="P1046" s="505">
        <v>0.0857</v>
      </c>
      <c r="Q1046" s="34">
        <v>25</v>
      </c>
      <c r="R1046" s="34">
        <v>4</v>
      </c>
      <c r="S1046" s="34">
        <v>4</v>
      </c>
      <c r="T1046" s="517"/>
      <c r="U1046" s="167">
        <v>0</v>
      </c>
      <c r="V1046" s="34"/>
      <c r="W1046" s="34" t="s">
        <v>30</v>
      </c>
      <c r="X1046" s="34" t="s">
        <v>1912</v>
      </c>
      <c r="Y1046" s="34" t="s">
        <v>3810</v>
      </c>
      <c r="Z1046" s="34"/>
    </row>
    <row r="1047" ht="18" customHeight="1" spans="1:26">
      <c r="A1047" s="139">
        <v>1126</v>
      </c>
      <c r="B1047" s="139" t="s">
        <v>4415</v>
      </c>
      <c r="C1047" s="161" t="s">
        <v>4421</v>
      </c>
      <c r="D1047" s="12" t="s">
        <v>4422</v>
      </c>
      <c r="E1047" s="13"/>
      <c r="F1047" s="13"/>
      <c r="G1047" s="9" t="s">
        <v>3565</v>
      </c>
      <c r="H1047" s="9" t="s">
        <v>868</v>
      </c>
      <c r="I1047" s="13" t="s">
        <v>4423</v>
      </c>
      <c r="J1047" s="134"/>
      <c r="K1047" s="166"/>
      <c r="L1047" s="33">
        <v>150</v>
      </c>
      <c r="M1047" s="34">
        <v>7</v>
      </c>
      <c r="N1047" s="34">
        <v>6.5</v>
      </c>
      <c r="O1047" s="34"/>
      <c r="P1047" s="505">
        <v>0.0714</v>
      </c>
      <c r="Q1047" s="34">
        <v>25</v>
      </c>
      <c r="R1047" s="34">
        <v>4</v>
      </c>
      <c r="S1047" s="34">
        <v>5</v>
      </c>
      <c r="T1047" s="517"/>
      <c r="U1047" s="167">
        <v>0</v>
      </c>
      <c r="V1047" s="34"/>
      <c r="W1047" s="34" t="s">
        <v>30</v>
      </c>
      <c r="X1047" s="34" t="s">
        <v>1912</v>
      </c>
      <c r="Y1047" s="34" t="s">
        <v>3810</v>
      </c>
      <c r="Z1047" s="34"/>
    </row>
    <row r="1048" ht="18" customHeight="1" spans="1:26">
      <c r="A1048" s="139">
        <v>1127</v>
      </c>
      <c r="B1048" s="139" t="s">
        <v>4339</v>
      </c>
      <c r="C1048" s="161" t="s">
        <v>4424</v>
      </c>
      <c r="D1048" s="12" t="s">
        <v>3564</v>
      </c>
      <c r="E1048" s="13"/>
      <c r="F1048" s="13"/>
      <c r="G1048" s="9" t="s">
        <v>3565</v>
      </c>
      <c r="H1048" s="9" t="s">
        <v>868</v>
      </c>
      <c r="I1048" s="13" t="s">
        <v>974</v>
      </c>
      <c r="J1048" s="134" t="s">
        <v>376</v>
      </c>
      <c r="K1048" s="166" t="s">
        <v>2122</v>
      </c>
      <c r="L1048" s="33">
        <v>200</v>
      </c>
      <c r="M1048" s="34">
        <v>8</v>
      </c>
      <c r="N1048" s="34">
        <v>9</v>
      </c>
      <c r="O1048" s="34">
        <v>9.3</v>
      </c>
      <c r="P1048" s="505">
        <v>0</v>
      </c>
      <c r="Q1048" s="34">
        <v>25</v>
      </c>
      <c r="R1048" s="34">
        <v>4</v>
      </c>
      <c r="S1048" s="34">
        <v>3.2</v>
      </c>
      <c r="T1048" s="517"/>
      <c r="U1048" s="167">
        <v>0.2</v>
      </c>
      <c r="V1048" s="34"/>
      <c r="W1048" s="34" t="s">
        <v>30</v>
      </c>
      <c r="X1048" s="34" t="s">
        <v>1912</v>
      </c>
      <c r="Y1048" s="34" t="s">
        <v>3810</v>
      </c>
      <c r="Z1048" s="34"/>
    </row>
    <row r="1049" ht="18" customHeight="1" spans="1:26">
      <c r="A1049" s="139">
        <v>1128</v>
      </c>
      <c r="B1049" s="139" t="s">
        <v>4339</v>
      </c>
      <c r="C1049" s="161" t="s">
        <v>4425</v>
      </c>
      <c r="D1049" s="12" t="s">
        <v>4426</v>
      </c>
      <c r="E1049" s="13"/>
      <c r="F1049" s="13"/>
      <c r="G1049" s="9" t="s">
        <v>3565</v>
      </c>
      <c r="H1049" s="9" t="s">
        <v>868</v>
      </c>
      <c r="I1049" s="13" t="s">
        <v>3294</v>
      </c>
      <c r="J1049" s="134" t="s">
        <v>1877</v>
      </c>
      <c r="K1049" s="166" t="s">
        <v>1878</v>
      </c>
      <c r="L1049" s="33">
        <v>250</v>
      </c>
      <c r="M1049" s="34">
        <v>8</v>
      </c>
      <c r="N1049" s="34">
        <v>8.1</v>
      </c>
      <c r="O1049" s="34">
        <v>9.2</v>
      </c>
      <c r="P1049" s="505">
        <v>0</v>
      </c>
      <c r="Q1049" s="34">
        <v>25</v>
      </c>
      <c r="R1049" s="34">
        <v>4</v>
      </c>
      <c r="S1049" s="34">
        <v>3.8</v>
      </c>
      <c r="T1049" s="517"/>
      <c r="U1049" s="167">
        <v>0.05</v>
      </c>
      <c r="V1049" s="34"/>
      <c r="W1049" s="34" t="s">
        <v>30</v>
      </c>
      <c r="X1049" s="34" t="s">
        <v>1912</v>
      </c>
      <c r="Y1049" s="34" t="s">
        <v>3810</v>
      </c>
      <c r="Z1049" s="34"/>
    </row>
    <row r="1050" ht="18" customHeight="1" spans="1:26">
      <c r="A1050" s="139">
        <v>1129</v>
      </c>
      <c r="B1050" s="139" t="s">
        <v>4339</v>
      </c>
      <c r="C1050" s="161" t="s">
        <v>4427</v>
      </c>
      <c r="D1050" s="12" t="s">
        <v>4428</v>
      </c>
      <c r="E1050" s="13"/>
      <c r="F1050" s="13"/>
      <c r="G1050" s="9" t="s">
        <v>3565</v>
      </c>
      <c r="H1050" s="9" t="s">
        <v>868</v>
      </c>
      <c r="I1050" s="13" t="s">
        <v>1985</v>
      </c>
      <c r="J1050" s="134" t="s">
        <v>1877</v>
      </c>
      <c r="K1050" s="166" t="s">
        <v>1878</v>
      </c>
      <c r="L1050" s="33">
        <v>80</v>
      </c>
      <c r="M1050" s="34">
        <v>5.5</v>
      </c>
      <c r="N1050" s="34">
        <v>4.9</v>
      </c>
      <c r="O1050" s="34">
        <v>5.1</v>
      </c>
      <c r="P1050" s="505">
        <v>0.1091</v>
      </c>
      <c r="Q1050" s="34">
        <v>25</v>
      </c>
      <c r="R1050" s="34">
        <v>4</v>
      </c>
      <c r="S1050" s="34">
        <v>3.4</v>
      </c>
      <c r="T1050" s="517"/>
      <c r="U1050" s="167">
        <v>0.15</v>
      </c>
      <c r="V1050" s="34"/>
      <c r="W1050" s="34" t="s">
        <v>30</v>
      </c>
      <c r="X1050" s="34" t="s">
        <v>1912</v>
      </c>
      <c r="Y1050" s="34" t="s">
        <v>3810</v>
      </c>
      <c r="Z1050" s="34"/>
    </row>
    <row r="1051" ht="18" customHeight="1" spans="1:26">
      <c r="A1051" s="139">
        <v>1130</v>
      </c>
      <c r="B1051" s="139" t="s">
        <v>4339</v>
      </c>
      <c r="C1051" s="161" t="s">
        <v>4429</v>
      </c>
      <c r="D1051" s="12" t="s">
        <v>4430</v>
      </c>
      <c r="E1051" s="13"/>
      <c r="F1051" s="13"/>
      <c r="G1051" s="9" t="s">
        <v>3565</v>
      </c>
      <c r="H1051" s="9" t="s">
        <v>868</v>
      </c>
      <c r="I1051" s="13" t="s">
        <v>4431</v>
      </c>
      <c r="J1051" s="134" t="s">
        <v>376</v>
      </c>
      <c r="K1051" s="166" t="s">
        <v>2122</v>
      </c>
      <c r="L1051" s="33">
        <v>150</v>
      </c>
      <c r="M1051" s="34">
        <v>5</v>
      </c>
      <c r="N1051" s="34">
        <v>3.8</v>
      </c>
      <c r="O1051" s="34">
        <v>4.4</v>
      </c>
      <c r="P1051" s="505">
        <v>0.24</v>
      </c>
      <c r="Q1051" s="34">
        <v>25</v>
      </c>
      <c r="R1051" s="34">
        <v>4</v>
      </c>
      <c r="S1051" s="34">
        <v>3.1</v>
      </c>
      <c r="T1051" s="517"/>
      <c r="U1051" s="167">
        <v>0.225</v>
      </c>
      <c r="V1051" s="34"/>
      <c r="W1051" s="34" t="s">
        <v>30</v>
      </c>
      <c r="X1051" s="34" t="s">
        <v>1912</v>
      </c>
      <c r="Y1051" s="34" t="s">
        <v>3810</v>
      </c>
      <c r="Z1051" s="34"/>
    </row>
    <row r="1052" ht="18" customHeight="1" spans="1:26">
      <c r="A1052" s="139">
        <v>1131</v>
      </c>
      <c r="B1052" s="139" t="s">
        <v>4339</v>
      </c>
      <c r="C1052" s="161" t="s">
        <v>4432</v>
      </c>
      <c r="D1052" s="12" t="s">
        <v>4433</v>
      </c>
      <c r="E1052" s="13"/>
      <c r="F1052" s="13"/>
      <c r="G1052" s="9" t="s">
        <v>3565</v>
      </c>
      <c r="H1052" s="9" t="s">
        <v>868</v>
      </c>
      <c r="I1052" s="13" t="s">
        <v>4352</v>
      </c>
      <c r="J1052" s="134" t="s">
        <v>1877</v>
      </c>
      <c r="K1052" s="166" t="s">
        <v>1878</v>
      </c>
      <c r="L1052" s="33">
        <v>100</v>
      </c>
      <c r="M1052" s="34">
        <v>6</v>
      </c>
      <c r="N1052" s="34">
        <v>5.7</v>
      </c>
      <c r="O1052" s="34">
        <v>6.3</v>
      </c>
      <c r="P1052" s="505">
        <v>0.05</v>
      </c>
      <c r="Q1052" s="34">
        <v>25</v>
      </c>
      <c r="R1052" s="34">
        <v>4</v>
      </c>
      <c r="S1052" s="34">
        <v>3.3</v>
      </c>
      <c r="T1052" s="517"/>
      <c r="U1052" s="167">
        <v>0.175</v>
      </c>
      <c r="V1052" s="34"/>
      <c r="W1052" s="34" t="s">
        <v>30</v>
      </c>
      <c r="X1052" s="34" t="s">
        <v>1912</v>
      </c>
      <c r="Y1052" s="34" t="s">
        <v>3810</v>
      </c>
      <c r="Z1052" s="34"/>
    </row>
    <row r="1053" ht="18" customHeight="1" spans="1:26">
      <c r="A1053" s="139">
        <v>1132</v>
      </c>
      <c r="B1053" s="139" t="s">
        <v>4339</v>
      </c>
      <c r="C1053" s="161" t="s">
        <v>4434</v>
      </c>
      <c r="D1053" s="12" t="s">
        <v>3564</v>
      </c>
      <c r="E1053" s="13"/>
      <c r="F1053" s="13"/>
      <c r="G1053" s="9" t="s">
        <v>3565</v>
      </c>
      <c r="H1053" s="9" t="s">
        <v>868</v>
      </c>
      <c r="I1053" s="13" t="s">
        <v>4435</v>
      </c>
      <c r="J1053" s="134" t="s">
        <v>376</v>
      </c>
      <c r="K1053" s="166" t="s">
        <v>2122</v>
      </c>
      <c r="L1053" s="33">
        <v>100</v>
      </c>
      <c r="M1053" s="34">
        <v>6</v>
      </c>
      <c r="N1053" s="34">
        <v>5.2</v>
      </c>
      <c r="O1053" s="34"/>
      <c r="P1053" s="505">
        <v>0.1333</v>
      </c>
      <c r="Q1053" s="34">
        <v>25</v>
      </c>
      <c r="R1053" s="34">
        <v>4</v>
      </c>
      <c r="S1053" s="34">
        <v>3.2</v>
      </c>
      <c r="T1053" s="517"/>
      <c r="U1053" s="167">
        <v>0.2</v>
      </c>
      <c r="V1053" s="34"/>
      <c r="W1053" s="34" t="s">
        <v>30</v>
      </c>
      <c r="X1053" s="34" t="s">
        <v>1912</v>
      </c>
      <c r="Y1053" s="34" t="s">
        <v>3810</v>
      </c>
      <c r="Z1053" s="34"/>
    </row>
    <row r="1054" ht="18" customHeight="1" spans="1:26">
      <c r="A1054" s="139">
        <v>1133</v>
      </c>
      <c r="B1054" s="139" t="s">
        <v>4349</v>
      </c>
      <c r="C1054" s="161" t="s">
        <v>4436</v>
      </c>
      <c r="D1054" s="12" t="s">
        <v>4437</v>
      </c>
      <c r="E1054" s="13"/>
      <c r="F1054" s="13"/>
      <c r="G1054" s="9" t="s">
        <v>708</v>
      </c>
      <c r="H1054" s="9" t="s">
        <v>868</v>
      </c>
      <c r="I1054" s="13" t="s">
        <v>3662</v>
      </c>
      <c r="J1054" s="134" t="s">
        <v>1877</v>
      </c>
      <c r="K1054" s="166" t="s">
        <v>1878</v>
      </c>
      <c r="L1054" s="33">
        <v>80</v>
      </c>
      <c r="M1054" s="34">
        <v>4.5</v>
      </c>
      <c r="N1054" s="34">
        <v>4.5</v>
      </c>
      <c r="O1054" s="34">
        <v>4.8</v>
      </c>
      <c r="P1054" s="505">
        <v>0</v>
      </c>
      <c r="Q1054" s="34">
        <v>25</v>
      </c>
      <c r="R1054" s="34">
        <v>5</v>
      </c>
      <c r="S1054" s="34">
        <v>4.1</v>
      </c>
      <c r="T1054" s="517"/>
      <c r="U1054" s="167">
        <v>0.18</v>
      </c>
      <c r="V1054" s="34"/>
      <c r="W1054" s="34" t="s">
        <v>30</v>
      </c>
      <c r="X1054" s="34" t="s">
        <v>809</v>
      </c>
      <c r="Y1054" s="34" t="s">
        <v>3687</v>
      </c>
      <c r="Z1054" s="34"/>
    </row>
    <row r="1055" ht="18" customHeight="1" spans="1:26">
      <c r="A1055" s="139">
        <v>1134</v>
      </c>
      <c r="B1055" s="139" t="s">
        <v>4349</v>
      </c>
      <c r="C1055" s="161" t="s">
        <v>4438</v>
      </c>
      <c r="D1055" s="12" t="s">
        <v>4439</v>
      </c>
      <c r="E1055" s="13"/>
      <c r="F1055" s="13"/>
      <c r="G1055" s="9" t="s">
        <v>708</v>
      </c>
      <c r="H1055" s="9" t="s">
        <v>868</v>
      </c>
      <c r="I1055" s="13" t="s">
        <v>4440</v>
      </c>
      <c r="J1055" s="134" t="s">
        <v>1877</v>
      </c>
      <c r="K1055" s="166" t="s">
        <v>1878</v>
      </c>
      <c r="L1055" s="33">
        <v>80</v>
      </c>
      <c r="M1055" s="34">
        <v>4.5</v>
      </c>
      <c r="N1055" s="34">
        <v>4.3</v>
      </c>
      <c r="O1055" s="34">
        <v>4.6</v>
      </c>
      <c r="P1055" s="505">
        <v>0.0444</v>
      </c>
      <c r="Q1055" s="34">
        <v>25</v>
      </c>
      <c r="R1055" s="34">
        <v>5</v>
      </c>
      <c r="S1055" s="34">
        <v>4.2</v>
      </c>
      <c r="T1055" s="517"/>
      <c r="U1055" s="167">
        <v>0.16</v>
      </c>
      <c r="V1055" s="34"/>
      <c r="W1055" s="34" t="s">
        <v>30</v>
      </c>
      <c r="X1055" s="34" t="s">
        <v>809</v>
      </c>
      <c r="Y1055" s="34" t="s">
        <v>3687</v>
      </c>
      <c r="Z1055" s="34"/>
    </row>
    <row r="1056" ht="18" customHeight="1" spans="1:26">
      <c r="A1056" s="139">
        <v>1135</v>
      </c>
      <c r="B1056" s="139" t="s">
        <v>4349</v>
      </c>
      <c r="C1056" s="161" t="s">
        <v>4441</v>
      </c>
      <c r="D1056" s="12" t="s">
        <v>54</v>
      </c>
      <c r="E1056" s="13"/>
      <c r="F1056" s="13"/>
      <c r="G1056" s="9" t="s">
        <v>708</v>
      </c>
      <c r="H1056" s="9" t="s">
        <v>868</v>
      </c>
      <c r="I1056" s="13" t="s">
        <v>38</v>
      </c>
      <c r="J1056" s="134"/>
      <c r="K1056" s="166"/>
      <c r="L1056" s="33">
        <v>80</v>
      </c>
      <c r="M1056" s="34">
        <v>5</v>
      </c>
      <c r="N1056" s="34">
        <v>5.2</v>
      </c>
      <c r="O1056" s="34"/>
      <c r="P1056" s="505">
        <v>0</v>
      </c>
      <c r="Q1056" s="34">
        <v>25</v>
      </c>
      <c r="R1056" s="34">
        <v>4</v>
      </c>
      <c r="S1056" s="34">
        <v>3.6</v>
      </c>
      <c r="T1056" s="517"/>
      <c r="U1056" s="167">
        <v>0.1</v>
      </c>
      <c r="V1056" s="34"/>
      <c r="W1056" s="34" t="s">
        <v>30</v>
      </c>
      <c r="X1056" s="34" t="s">
        <v>1912</v>
      </c>
      <c r="Y1056" s="34" t="s">
        <v>3756</v>
      </c>
      <c r="Z1056" s="34"/>
    </row>
    <row r="1057" ht="18" customHeight="1" spans="1:26">
      <c r="A1057" s="139">
        <v>1136</v>
      </c>
      <c r="B1057" s="139" t="s">
        <v>4349</v>
      </c>
      <c r="C1057" s="161" t="s">
        <v>4442</v>
      </c>
      <c r="D1057" s="12" t="s">
        <v>54</v>
      </c>
      <c r="E1057" s="13"/>
      <c r="F1057" s="13"/>
      <c r="G1057" s="9" t="s">
        <v>708</v>
      </c>
      <c r="H1057" s="9" t="s">
        <v>868</v>
      </c>
      <c r="I1057" s="13" t="s">
        <v>38</v>
      </c>
      <c r="J1057" s="134"/>
      <c r="K1057" s="166"/>
      <c r="L1057" s="33">
        <v>150</v>
      </c>
      <c r="M1057" s="34">
        <v>6</v>
      </c>
      <c r="N1057" s="34">
        <v>5.8</v>
      </c>
      <c r="O1057" s="34"/>
      <c r="P1057" s="505">
        <v>0.0333</v>
      </c>
      <c r="Q1057" s="34">
        <v>25</v>
      </c>
      <c r="R1057" s="34">
        <v>4</v>
      </c>
      <c r="S1057" s="34">
        <v>3.5</v>
      </c>
      <c r="T1057" s="517"/>
      <c r="U1057" s="167">
        <v>0.125</v>
      </c>
      <c r="V1057" s="34"/>
      <c r="W1057" s="34" t="s">
        <v>30</v>
      </c>
      <c r="X1057" s="34" t="s">
        <v>1912</v>
      </c>
      <c r="Y1057" s="34" t="s">
        <v>3756</v>
      </c>
      <c r="Z1057" s="34"/>
    </row>
    <row r="1058" ht="18" customHeight="1" spans="1:26">
      <c r="A1058" s="139">
        <v>1137</v>
      </c>
      <c r="B1058" s="139" t="s">
        <v>4349</v>
      </c>
      <c r="C1058" s="161" t="s">
        <v>4443</v>
      </c>
      <c r="D1058" s="12" t="s">
        <v>4444</v>
      </c>
      <c r="E1058" s="13"/>
      <c r="F1058" s="13"/>
      <c r="G1058" s="9" t="s">
        <v>708</v>
      </c>
      <c r="H1058" s="9" t="s">
        <v>868</v>
      </c>
      <c r="I1058" s="13" t="s">
        <v>4348</v>
      </c>
      <c r="J1058" s="134"/>
      <c r="K1058" s="166"/>
      <c r="L1058" s="33">
        <v>200</v>
      </c>
      <c r="M1058" s="34">
        <v>8</v>
      </c>
      <c r="N1058" s="34">
        <v>8.1</v>
      </c>
      <c r="O1058" s="34">
        <v>8.4</v>
      </c>
      <c r="P1058" s="505">
        <v>0</v>
      </c>
      <c r="Q1058" s="34">
        <v>50</v>
      </c>
      <c r="R1058" s="34">
        <v>4</v>
      </c>
      <c r="S1058" s="34">
        <v>4.2</v>
      </c>
      <c r="T1058" s="517"/>
      <c r="U1058" s="167">
        <v>0</v>
      </c>
      <c r="V1058" s="34"/>
      <c r="W1058" s="34" t="s">
        <v>30</v>
      </c>
      <c r="X1058" s="34" t="s">
        <v>809</v>
      </c>
      <c r="Y1058" s="34" t="s">
        <v>3690</v>
      </c>
      <c r="Z1058" s="34"/>
    </row>
    <row r="1059" ht="18" customHeight="1" spans="1:26">
      <c r="A1059" s="139">
        <v>1138</v>
      </c>
      <c r="B1059" s="139" t="s">
        <v>4349</v>
      </c>
      <c r="C1059" s="161" t="s">
        <v>4445</v>
      </c>
      <c r="D1059" s="12" t="s">
        <v>54</v>
      </c>
      <c r="E1059" s="13"/>
      <c r="F1059" s="13"/>
      <c r="G1059" s="9" t="s">
        <v>708</v>
      </c>
      <c r="H1059" s="9" t="s">
        <v>868</v>
      </c>
      <c r="I1059" s="13" t="s">
        <v>38</v>
      </c>
      <c r="J1059" s="134"/>
      <c r="K1059" s="166"/>
      <c r="L1059" s="33">
        <v>100</v>
      </c>
      <c r="M1059" s="34">
        <v>5</v>
      </c>
      <c r="N1059" s="34">
        <v>4.5</v>
      </c>
      <c r="O1059" s="34">
        <v>5</v>
      </c>
      <c r="P1059" s="505">
        <v>0.1</v>
      </c>
      <c r="Q1059" s="34">
        <v>25</v>
      </c>
      <c r="R1059" s="34">
        <v>4</v>
      </c>
      <c r="S1059" s="34">
        <v>3.6</v>
      </c>
      <c r="T1059" s="517"/>
      <c r="U1059" s="167">
        <v>0.1</v>
      </c>
      <c r="V1059" s="34"/>
      <c r="W1059" s="34" t="s">
        <v>30</v>
      </c>
      <c r="X1059" s="34" t="s">
        <v>809</v>
      </c>
      <c r="Y1059" s="34" t="s">
        <v>3687</v>
      </c>
      <c r="Z1059" s="34"/>
    </row>
    <row r="1060" ht="18" customHeight="1" spans="1:26">
      <c r="A1060" s="139">
        <v>1139</v>
      </c>
      <c r="B1060" s="139" t="s">
        <v>3774</v>
      </c>
      <c r="C1060" s="161" t="s">
        <v>4446</v>
      </c>
      <c r="D1060" s="12" t="s">
        <v>4447</v>
      </c>
      <c r="E1060" s="7"/>
      <c r="F1060" s="7"/>
      <c r="G1060" s="9" t="s">
        <v>708</v>
      </c>
      <c r="H1060" s="9" t="s">
        <v>140</v>
      </c>
      <c r="I1060" s="13" t="s">
        <v>4448</v>
      </c>
      <c r="J1060" s="139" t="s">
        <v>708</v>
      </c>
      <c r="K1060" s="169" t="s">
        <v>140</v>
      </c>
      <c r="L1060" s="13">
        <v>50</v>
      </c>
      <c r="M1060" s="13">
        <v>5.5</v>
      </c>
      <c r="N1060" s="13">
        <v>6</v>
      </c>
      <c r="O1060" s="13">
        <v>6.4</v>
      </c>
      <c r="P1060" s="505">
        <v>0</v>
      </c>
      <c r="Q1060" s="34">
        <v>50</v>
      </c>
      <c r="R1060" s="34">
        <v>4</v>
      </c>
      <c r="S1060" s="34">
        <v>3.6</v>
      </c>
      <c r="T1060" s="517"/>
      <c r="U1060" s="167">
        <v>0.1</v>
      </c>
      <c r="V1060" s="175"/>
      <c r="W1060" s="34" t="s">
        <v>30</v>
      </c>
      <c r="X1060" s="34" t="s">
        <v>809</v>
      </c>
      <c r="Y1060" s="34" t="s">
        <v>193</v>
      </c>
      <c r="Z1060" s="175"/>
    </row>
    <row r="1061" ht="18" customHeight="1" spans="1:26">
      <c r="A1061" s="139">
        <v>1140</v>
      </c>
      <c r="B1061" s="139" t="s">
        <v>3774</v>
      </c>
      <c r="C1061" s="161" t="s">
        <v>4449</v>
      </c>
      <c r="D1061" s="12" t="s">
        <v>4450</v>
      </c>
      <c r="E1061" s="7"/>
      <c r="F1061" s="7"/>
      <c r="G1061" s="9" t="s">
        <v>708</v>
      </c>
      <c r="H1061" s="9" t="s">
        <v>140</v>
      </c>
      <c r="I1061" s="13" t="s">
        <v>4448</v>
      </c>
      <c r="J1061" s="139" t="s">
        <v>708</v>
      </c>
      <c r="K1061" s="169" t="s">
        <v>140</v>
      </c>
      <c r="L1061" s="33">
        <v>150</v>
      </c>
      <c r="M1061" s="34">
        <v>7</v>
      </c>
      <c r="N1061" s="34">
        <v>7.8</v>
      </c>
      <c r="O1061" s="34"/>
      <c r="P1061" s="505">
        <v>0</v>
      </c>
      <c r="Q1061" s="34">
        <v>50</v>
      </c>
      <c r="R1061" s="34">
        <v>4</v>
      </c>
      <c r="S1061" s="34">
        <v>5.8</v>
      </c>
      <c r="T1061" s="517"/>
      <c r="U1061" s="167">
        <v>0</v>
      </c>
      <c r="V1061" s="175"/>
      <c r="W1061" s="34" t="s">
        <v>30</v>
      </c>
      <c r="X1061" s="34" t="s">
        <v>1912</v>
      </c>
      <c r="Y1061" s="34" t="s">
        <v>2261</v>
      </c>
      <c r="Z1061" s="175"/>
    </row>
    <row r="1062" ht="18" customHeight="1" spans="1:26">
      <c r="A1062" s="139">
        <v>1141</v>
      </c>
      <c r="B1062" s="139" t="s">
        <v>3774</v>
      </c>
      <c r="C1062" s="161" t="s">
        <v>4451</v>
      </c>
      <c r="D1062" s="12" t="s">
        <v>26</v>
      </c>
      <c r="E1062" s="7"/>
      <c r="F1062" s="7"/>
      <c r="G1062" s="9" t="s">
        <v>708</v>
      </c>
      <c r="H1062" s="9" t="s">
        <v>140</v>
      </c>
      <c r="I1062" s="13" t="s">
        <v>4452</v>
      </c>
      <c r="J1062" s="139" t="s">
        <v>708</v>
      </c>
      <c r="K1062" s="169" t="s">
        <v>140</v>
      </c>
      <c r="L1062" s="33">
        <v>100</v>
      </c>
      <c r="M1062" s="34">
        <v>6</v>
      </c>
      <c r="N1062" s="34">
        <v>5.9</v>
      </c>
      <c r="O1062" s="34"/>
      <c r="P1062" s="505">
        <v>0.0167</v>
      </c>
      <c r="Q1062" s="34">
        <v>25</v>
      </c>
      <c r="R1062" s="34">
        <v>4</v>
      </c>
      <c r="S1062" s="34">
        <v>4.1</v>
      </c>
      <c r="T1062" s="517"/>
      <c r="U1062" s="167">
        <v>0</v>
      </c>
      <c r="V1062" s="175"/>
      <c r="W1062" s="34" t="s">
        <v>30</v>
      </c>
      <c r="X1062" s="34" t="s">
        <v>1912</v>
      </c>
      <c r="Y1062" s="34" t="s">
        <v>2261</v>
      </c>
      <c r="Z1062" s="175"/>
    </row>
    <row r="1063" ht="18" customHeight="1" spans="1:26">
      <c r="A1063" s="139">
        <v>1142</v>
      </c>
      <c r="B1063" s="139" t="s">
        <v>4453</v>
      </c>
      <c r="C1063" s="161" t="s">
        <v>4454</v>
      </c>
      <c r="D1063" s="12" t="s">
        <v>4455</v>
      </c>
      <c r="E1063" s="7"/>
      <c r="F1063" s="7"/>
      <c r="G1063" s="9" t="s">
        <v>708</v>
      </c>
      <c r="H1063" s="9" t="s">
        <v>140</v>
      </c>
      <c r="I1063" s="13" t="s">
        <v>4456</v>
      </c>
      <c r="J1063" s="139" t="s">
        <v>708</v>
      </c>
      <c r="K1063" s="169" t="s">
        <v>140</v>
      </c>
      <c r="L1063" s="13">
        <v>200</v>
      </c>
      <c r="M1063" s="13">
        <v>8</v>
      </c>
      <c r="N1063" s="13">
        <v>7.3</v>
      </c>
      <c r="O1063" s="13">
        <v>7.6</v>
      </c>
      <c r="P1063" s="505">
        <v>0.0875</v>
      </c>
      <c r="Q1063" s="34">
        <v>25</v>
      </c>
      <c r="R1063" s="34">
        <v>4</v>
      </c>
      <c r="S1063" s="34">
        <v>3.5</v>
      </c>
      <c r="T1063" s="34">
        <v>3.8</v>
      </c>
      <c r="U1063" s="167">
        <v>0.125</v>
      </c>
      <c r="V1063" s="175"/>
      <c r="W1063" s="34" t="s">
        <v>30</v>
      </c>
      <c r="X1063" s="34" t="s">
        <v>809</v>
      </c>
      <c r="Y1063" s="34" t="s">
        <v>193</v>
      </c>
      <c r="Z1063" s="175"/>
    </row>
    <row r="1064" ht="18" customHeight="1" spans="1:26">
      <c r="A1064" s="139">
        <v>1143</v>
      </c>
      <c r="B1064" s="139" t="s">
        <v>4457</v>
      </c>
      <c r="C1064" s="161" t="s">
        <v>4458</v>
      </c>
      <c r="D1064" s="12" t="s">
        <v>26</v>
      </c>
      <c r="E1064" s="7"/>
      <c r="F1064" s="7"/>
      <c r="G1064" s="9" t="s">
        <v>708</v>
      </c>
      <c r="H1064" s="9" t="s">
        <v>140</v>
      </c>
      <c r="I1064" s="13" t="s">
        <v>4459</v>
      </c>
      <c r="J1064" s="139" t="s">
        <v>708</v>
      </c>
      <c r="K1064" s="169" t="s">
        <v>140</v>
      </c>
      <c r="L1064" s="13">
        <v>300</v>
      </c>
      <c r="M1064" s="13">
        <v>9</v>
      </c>
      <c r="N1064" s="13">
        <v>8.4</v>
      </c>
      <c r="O1064" s="13"/>
      <c r="P1064" s="505">
        <v>0.0667</v>
      </c>
      <c r="Q1064" s="34">
        <v>50</v>
      </c>
      <c r="R1064" s="34">
        <v>4</v>
      </c>
      <c r="S1064" s="34">
        <v>4</v>
      </c>
      <c r="T1064" s="517"/>
      <c r="U1064" s="167">
        <v>0</v>
      </c>
      <c r="V1064" s="175"/>
      <c r="W1064" s="34" t="s">
        <v>30</v>
      </c>
      <c r="X1064" s="34" t="s">
        <v>1912</v>
      </c>
      <c r="Y1064" s="34" t="s">
        <v>651</v>
      </c>
      <c r="Z1064" s="175"/>
    </row>
    <row r="1065" ht="18" customHeight="1" spans="1:26">
      <c r="A1065" s="139">
        <v>1144</v>
      </c>
      <c r="B1065" s="139" t="s">
        <v>3433</v>
      </c>
      <c r="C1065" s="129" t="s">
        <v>4460</v>
      </c>
      <c r="D1065" s="9" t="s">
        <v>4461</v>
      </c>
      <c r="E1065" s="9"/>
      <c r="F1065" s="9"/>
      <c r="G1065" s="9" t="s">
        <v>3565</v>
      </c>
      <c r="H1065" s="9" t="s">
        <v>4462</v>
      </c>
      <c r="I1065" s="13" t="s">
        <v>4463</v>
      </c>
      <c r="J1065" s="130"/>
      <c r="K1065" s="7"/>
      <c r="L1065" s="13">
        <v>80</v>
      </c>
      <c r="M1065" s="13">
        <v>6</v>
      </c>
      <c r="N1065" s="13">
        <v>5.7</v>
      </c>
      <c r="O1065" s="13"/>
      <c r="P1065" s="505">
        <v>0.05</v>
      </c>
      <c r="Q1065" s="34">
        <v>25</v>
      </c>
      <c r="R1065" s="34">
        <v>4</v>
      </c>
      <c r="S1065" s="34">
        <v>4.3</v>
      </c>
      <c r="T1065" s="517"/>
      <c r="U1065" s="167">
        <v>0</v>
      </c>
      <c r="V1065" s="34"/>
      <c r="W1065" s="34" t="s">
        <v>30</v>
      </c>
      <c r="X1065" s="34" t="s">
        <v>1912</v>
      </c>
      <c r="Y1065" s="34" t="s">
        <v>3810</v>
      </c>
      <c r="Z1065" s="175"/>
    </row>
    <row r="1066" ht="18" customHeight="1" spans="1:26">
      <c r="A1066" s="139">
        <v>1145</v>
      </c>
      <c r="B1066" s="139" t="s">
        <v>4464</v>
      </c>
      <c r="C1066" s="129" t="s">
        <v>4465</v>
      </c>
      <c r="D1066" s="9" t="s">
        <v>2524</v>
      </c>
      <c r="E1066" s="7"/>
      <c r="F1066" s="7"/>
      <c r="G1066" s="9" t="s">
        <v>3565</v>
      </c>
      <c r="H1066" s="9" t="s">
        <v>3894</v>
      </c>
      <c r="I1066" s="13" t="s">
        <v>4466</v>
      </c>
      <c r="J1066" s="130"/>
      <c r="K1066" s="7"/>
      <c r="L1066" s="13">
        <v>80</v>
      </c>
      <c r="M1066" s="13">
        <v>5.5</v>
      </c>
      <c r="N1066" s="13">
        <v>5.7</v>
      </c>
      <c r="O1066" s="13">
        <v>5.9</v>
      </c>
      <c r="P1066" s="505">
        <v>0</v>
      </c>
      <c r="Q1066" s="34">
        <v>25</v>
      </c>
      <c r="R1066" s="34">
        <v>4</v>
      </c>
      <c r="S1066" s="34">
        <v>4.6</v>
      </c>
      <c r="T1066" s="517"/>
      <c r="U1066" s="167">
        <v>0</v>
      </c>
      <c r="V1066" s="34"/>
      <c r="W1066" s="34" t="s">
        <v>30</v>
      </c>
      <c r="X1066" s="34" t="s">
        <v>809</v>
      </c>
      <c r="Y1066" s="34" t="s">
        <v>193</v>
      </c>
      <c r="Z1066" s="175"/>
    </row>
    <row r="1067" ht="18" customHeight="1" spans="1:26">
      <c r="A1067" s="139">
        <v>1146</v>
      </c>
      <c r="B1067" s="139" t="s">
        <v>4467</v>
      </c>
      <c r="C1067" s="129" t="s">
        <v>4468</v>
      </c>
      <c r="D1067" s="9" t="s">
        <v>4469</v>
      </c>
      <c r="E1067" s="7"/>
      <c r="F1067" s="7"/>
      <c r="G1067" s="9" t="s">
        <v>3565</v>
      </c>
      <c r="H1067" s="9" t="s">
        <v>3894</v>
      </c>
      <c r="I1067" s="13" t="s">
        <v>4470</v>
      </c>
      <c r="J1067" s="134" t="s">
        <v>1877</v>
      </c>
      <c r="K1067" s="166" t="s">
        <v>1878</v>
      </c>
      <c r="L1067" s="33">
        <v>300</v>
      </c>
      <c r="M1067" s="34">
        <v>7</v>
      </c>
      <c r="N1067" s="34">
        <v>6.8</v>
      </c>
      <c r="O1067" s="34"/>
      <c r="P1067" s="505">
        <v>0.0286</v>
      </c>
      <c r="Q1067" s="34">
        <v>25</v>
      </c>
      <c r="R1067" s="34">
        <v>4</v>
      </c>
      <c r="S1067" s="34">
        <v>4.6</v>
      </c>
      <c r="T1067" s="517"/>
      <c r="U1067" s="167">
        <v>0</v>
      </c>
      <c r="V1067" s="34"/>
      <c r="W1067" s="34" t="s">
        <v>30</v>
      </c>
      <c r="X1067" s="34" t="s">
        <v>1912</v>
      </c>
      <c r="Y1067" s="34" t="s">
        <v>3810</v>
      </c>
      <c r="Z1067" s="175"/>
    </row>
    <row r="1068" ht="18" customHeight="1" spans="1:26">
      <c r="A1068" s="139">
        <v>1147</v>
      </c>
      <c r="B1068" s="139" t="s">
        <v>4471</v>
      </c>
      <c r="C1068" s="129" t="s">
        <v>4472</v>
      </c>
      <c r="D1068" s="9" t="s">
        <v>4473</v>
      </c>
      <c r="E1068" s="7"/>
      <c r="F1068" s="7"/>
      <c r="G1068" s="9" t="s">
        <v>3565</v>
      </c>
      <c r="H1068" s="9" t="s">
        <v>3894</v>
      </c>
      <c r="I1068" s="13" t="s">
        <v>2585</v>
      </c>
      <c r="J1068" s="134"/>
      <c r="K1068" s="166"/>
      <c r="L1068" s="33">
        <v>300</v>
      </c>
      <c r="M1068" s="34">
        <v>10</v>
      </c>
      <c r="N1068" s="34">
        <v>9.9</v>
      </c>
      <c r="O1068" s="34"/>
      <c r="P1068" s="505">
        <v>0.01</v>
      </c>
      <c r="Q1068" s="34">
        <v>50</v>
      </c>
      <c r="R1068" s="34">
        <v>4</v>
      </c>
      <c r="S1068" s="34">
        <v>3.7</v>
      </c>
      <c r="T1068" s="517"/>
      <c r="U1068" s="167">
        <v>0.075</v>
      </c>
      <c r="V1068" s="34"/>
      <c r="W1068" s="34" t="s">
        <v>30</v>
      </c>
      <c r="X1068" s="34" t="s">
        <v>1912</v>
      </c>
      <c r="Y1068" s="34" t="s">
        <v>3810</v>
      </c>
      <c r="Z1068" s="175"/>
    </row>
    <row r="1069" ht="18" customHeight="1" spans="1:26">
      <c r="A1069" s="139">
        <v>1148</v>
      </c>
      <c r="B1069" s="139" t="s">
        <v>3907</v>
      </c>
      <c r="C1069" s="129" t="s">
        <v>4474</v>
      </c>
      <c r="D1069" s="9" t="s">
        <v>4475</v>
      </c>
      <c r="E1069" s="7"/>
      <c r="F1069" s="7"/>
      <c r="G1069" s="9" t="s">
        <v>3565</v>
      </c>
      <c r="H1069" s="9" t="s">
        <v>3894</v>
      </c>
      <c r="I1069" s="13" t="s">
        <v>4476</v>
      </c>
      <c r="J1069" s="130" t="s">
        <v>1844</v>
      </c>
      <c r="K1069" s="7" t="s">
        <v>2472</v>
      </c>
      <c r="L1069" s="33">
        <v>150</v>
      </c>
      <c r="M1069" s="34">
        <v>6</v>
      </c>
      <c r="N1069" s="34">
        <v>6.7</v>
      </c>
      <c r="O1069" s="34"/>
      <c r="P1069" s="505">
        <v>0</v>
      </c>
      <c r="Q1069" s="34">
        <v>25</v>
      </c>
      <c r="R1069" s="34">
        <v>4</v>
      </c>
      <c r="S1069" s="34">
        <v>3.5</v>
      </c>
      <c r="T1069" s="517"/>
      <c r="U1069" s="167">
        <v>0.125</v>
      </c>
      <c r="V1069" s="34"/>
      <c r="W1069" s="34" t="s">
        <v>30</v>
      </c>
      <c r="X1069" s="34" t="s">
        <v>1912</v>
      </c>
      <c r="Y1069" s="34" t="s">
        <v>3810</v>
      </c>
      <c r="Z1069" s="175"/>
    </row>
    <row r="1070" ht="18" customHeight="1" spans="1:26">
      <c r="A1070" s="139">
        <v>1149</v>
      </c>
      <c r="B1070" s="139" t="s">
        <v>3907</v>
      </c>
      <c r="C1070" s="129" t="s">
        <v>4477</v>
      </c>
      <c r="D1070" s="9" t="s">
        <v>4478</v>
      </c>
      <c r="E1070" s="7"/>
      <c r="F1070" s="7"/>
      <c r="G1070" s="9" t="s">
        <v>3565</v>
      </c>
      <c r="H1070" s="9" t="s">
        <v>3894</v>
      </c>
      <c r="I1070" s="13" t="s">
        <v>3323</v>
      </c>
      <c r="J1070" s="130" t="s">
        <v>1844</v>
      </c>
      <c r="K1070" s="7" t="s">
        <v>2472</v>
      </c>
      <c r="L1070" s="33">
        <v>150</v>
      </c>
      <c r="M1070" s="34">
        <v>6</v>
      </c>
      <c r="N1070" s="34">
        <v>6.5</v>
      </c>
      <c r="O1070" s="34"/>
      <c r="P1070" s="505">
        <v>0</v>
      </c>
      <c r="Q1070" s="34">
        <v>25</v>
      </c>
      <c r="R1070" s="34">
        <v>4</v>
      </c>
      <c r="S1070" s="34">
        <v>4.3</v>
      </c>
      <c r="T1070" s="517"/>
      <c r="U1070" s="167">
        <v>0</v>
      </c>
      <c r="V1070" s="34"/>
      <c r="W1070" s="34" t="s">
        <v>30</v>
      </c>
      <c r="X1070" s="34" t="s">
        <v>1912</v>
      </c>
      <c r="Y1070" s="34" t="s">
        <v>3810</v>
      </c>
      <c r="Z1070" s="175"/>
    </row>
    <row r="1071" ht="18" customHeight="1" spans="1:26">
      <c r="A1071" s="139">
        <v>1150</v>
      </c>
      <c r="B1071" s="139" t="s">
        <v>3907</v>
      </c>
      <c r="C1071" s="129" t="s">
        <v>4479</v>
      </c>
      <c r="D1071" s="9" t="s">
        <v>4480</v>
      </c>
      <c r="E1071" s="7"/>
      <c r="F1071" s="7"/>
      <c r="G1071" s="9" t="s">
        <v>3565</v>
      </c>
      <c r="H1071" s="9" t="s">
        <v>3894</v>
      </c>
      <c r="I1071" s="13" t="s">
        <v>4481</v>
      </c>
      <c r="J1071" s="130" t="s">
        <v>1844</v>
      </c>
      <c r="K1071" s="7" t="s">
        <v>2472</v>
      </c>
      <c r="L1071" s="33">
        <v>150</v>
      </c>
      <c r="M1071" s="34">
        <v>7</v>
      </c>
      <c r="N1071" s="34">
        <v>6.8</v>
      </c>
      <c r="O1071" s="34"/>
      <c r="P1071" s="505">
        <v>0.0286</v>
      </c>
      <c r="Q1071" s="34">
        <v>25</v>
      </c>
      <c r="R1071" s="34">
        <v>4</v>
      </c>
      <c r="S1071" s="34">
        <v>4.6</v>
      </c>
      <c r="T1071" s="517"/>
      <c r="U1071" s="167">
        <v>0</v>
      </c>
      <c r="V1071" s="34"/>
      <c r="W1071" s="34" t="s">
        <v>30</v>
      </c>
      <c r="X1071" s="34" t="s">
        <v>1912</v>
      </c>
      <c r="Y1071" s="34" t="s">
        <v>3810</v>
      </c>
      <c r="Z1071" s="175"/>
    </row>
    <row r="1072" ht="18" customHeight="1" spans="1:26">
      <c r="A1072" s="139">
        <v>1151</v>
      </c>
      <c r="B1072" s="139" t="s">
        <v>3907</v>
      </c>
      <c r="C1072" s="129" t="s">
        <v>4482</v>
      </c>
      <c r="D1072" s="9" t="s">
        <v>4483</v>
      </c>
      <c r="E1072" s="7"/>
      <c r="F1072" s="7"/>
      <c r="G1072" s="9" t="s">
        <v>3565</v>
      </c>
      <c r="H1072" s="9" t="s">
        <v>3894</v>
      </c>
      <c r="I1072" s="13" t="s">
        <v>3336</v>
      </c>
      <c r="J1072" s="130" t="s">
        <v>1844</v>
      </c>
      <c r="K1072" s="7" t="s">
        <v>2472</v>
      </c>
      <c r="L1072" s="33">
        <v>300</v>
      </c>
      <c r="M1072" s="34">
        <v>11</v>
      </c>
      <c r="N1072" s="34">
        <v>10.9</v>
      </c>
      <c r="O1072" s="34"/>
      <c r="P1072" s="505">
        <v>0.0091</v>
      </c>
      <c r="Q1072" s="34">
        <v>25</v>
      </c>
      <c r="R1072" s="34">
        <v>4</v>
      </c>
      <c r="S1072" s="34">
        <v>4.5</v>
      </c>
      <c r="T1072" s="517"/>
      <c r="U1072" s="167">
        <v>0</v>
      </c>
      <c r="V1072" s="34"/>
      <c r="W1072" s="34" t="s">
        <v>30</v>
      </c>
      <c r="X1072" s="34" t="s">
        <v>1912</v>
      </c>
      <c r="Y1072" s="34" t="s">
        <v>3810</v>
      </c>
      <c r="Z1072" s="175"/>
    </row>
    <row r="1073" ht="18" customHeight="1" spans="1:26">
      <c r="A1073" s="139">
        <v>1152</v>
      </c>
      <c r="B1073" s="139" t="s">
        <v>3907</v>
      </c>
      <c r="C1073" s="129" t="s">
        <v>4484</v>
      </c>
      <c r="D1073" s="9" t="s">
        <v>4485</v>
      </c>
      <c r="E1073" s="7"/>
      <c r="F1073" s="7"/>
      <c r="G1073" s="9" t="s">
        <v>3565</v>
      </c>
      <c r="H1073" s="9" t="s">
        <v>3894</v>
      </c>
      <c r="I1073" s="13" t="s">
        <v>4486</v>
      </c>
      <c r="J1073" s="130" t="s">
        <v>1844</v>
      </c>
      <c r="K1073" s="7" t="s">
        <v>2472</v>
      </c>
      <c r="L1073" s="33">
        <v>250</v>
      </c>
      <c r="M1073" s="34">
        <v>7</v>
      </c>
      <c r="N1073" s="34">
        <v>7.4</v>
      </c>
      <c r="O1073" s="34"/>
      <c r="P1073" s="505">
        <v>0</v>
      </c>
      <c r="Q1073" s="34">
        <v>25</v>
      </c>
      <c r="R1073" s="34">
        <v>4</v>
      </c>
      <c r="S1073" s="34">
        <v>4.3</v>
      </c>
      <c r="T1073" s="517"/>
      <c r="U1073" s="167">
        <v>0</v>
      </c>
      <c r="V1073" s="34"/>
      <c r="W1073" s="34" t="s">
        <v>30</v>
      </c>
      <c r="X1073" s="34" t="s">
        <v>1912</v>
      </c>
      <c r="Y1073" s="34" t="s">
        <v>3810</v>
      </c>
      <c r="Z1073" s="175"/>
    </row>
    <row r="1074" ht="18" customHeight="1" spans="1:26">
      <c r="A1074" s="139">
        <v>1153</v>
      </c>
      <c r="B1074" s="139" t="s">
        <v>3907</v>
      </c>
      <c r="C1074" s="129" t="s">
        <v>4487</v>
      </c>
      <c r="D1074" s="9" t="s">
        <v>4488</v>
      </c>
      <c r="E1074" s="7"/>
      <c r="F1074" s="7"/>
      <c r="G1074" s="9" t="s">
        <v>3565</v>
      </c>
      <c r="H1074" s="9" t="s">
        <v>3894</v>
      </c>
      <c r="I1074" s="208" t="s">
        <v>4489</v>
      </c>
      <c r="J1074" s="130" t="s">
        <v>1844</v>
      </c>
      <c r="K1074" s="7" t="s">
        <v>2472</v>
      </c>
      <c r="L1074" s="33">
        <v>300</v>
      </c>
      <c r="M1074" s="34">
        <v>11</v>
      </c>
      <c r="N1074" s="34">
        <v>11.3</v>
      </c>
      <c r="O1074" s="34"/>
      <c r="P1074" s="505">
        <v>0</v>
      </c>
      <c r="Q1074" s="34">
        <v>25</v>
      </c>
      <c r="R1074" s="34">
        <v>4</v>
      </c>
      <c r="S1074" s="34">
        <v>4.4</v>
      </c>
      <c r="T1074" s="517"/>
      <c r="U1074" s="167">
        <v>0</v>
      </c>
      <c r="V1074" s="34"/>
      <c r="W1074" s="34" t="s">
        <v>30</v>
      </c>
      <c r="X1074" s="34" t="s">
        <v>1912</v>
      </c>
      <c r="Y1074" s="34" t="s">
        <v>3810</v>
      </c>
      <c r="Z1074" s="175"/>
    </row>
    <row r="1075" ht="18" customHeight="1" spans="1:26">
      <c r="A1075" s="139">
        <v>1154</v>
      </c>
      <c r="B1075" s="139" t="s">
        <v>3907</v>
      </c>
      <c r="C1075" s="129" t="s">
        <v>4490</v>
      </c>
      <c r="D1075" s="9" t="s">
        <v>4491</v>
      </c>
      <c r="E1075" s="7"/>
      <c r="F1075" s="7"/>
      <c r="G1075" s="9" t="s">
        <v>3565</v>
      </c>
      <c r="H1075" s="9" t="s">
        <v>3894</v>
      </c>
      <c r="I1075" s="208" t="s">
        <v>4492</v>
      </c>
      <c r="J1075" s="130" t="s">
        <v>1844</v>
      </c>
      <c r="K1075" s="7" t="s">
        <v>2472</v>
      </c>
      <c r="L1075" s="33">
        <v>100</v>
      </c>
      <c r="M1075" s="34">
        <v>6</v>
      </c>
      <c r="N1075" s="34">
        <v>5.5</v>
      </c>
      <c r="O1075" s="34"/>
      <c r="P1075" s="505">
        <v>0.0833</v>
      </c>
      <c r="Q1075" s="34">
        <v>25</v>
      </c>
      <c r="R1075" s="34">
        <v>4</v>
      </c>
      <c r="S1075" s="34">
        <v>3.5</v>
      </c>
      <c r="T1075" s="517"/>
      <c r="U1075" s="167">
        <v>0.125</v>
      </c>
      <c r="V1075" s="34"/>
      <c r="W1075" s="34" t="s">
        <v>30</v>
      </c>
      <c r="X1075" s="34" t="s">
        <v>1912</v>
      </c>
      <c r="Y1075" s="34" t="s">
        <v>3810</v>
      </c>
      <c r="Z1075" s="175"/>
    </row>
    <row r="1076" ht="18" customHeight="1" spans="1:26">
      <c r="A1076" s="139">
        <v>1155</v>
      </c>
      <c r="B1076" s="139" t="s">
        <v>3907</v>
      </c>
      <c r="C1076" s="129" t="s">
        <v>4493</v>
      </c>
      <c r="D1076" s="9" t="s">
        <v>4494</v>
      </c>
      <c r="E1076" s="7"/>
      <c r="F1076" s="7"/>
      <c r="G1076" s="9" t="s">
        <v>3565</v>
      </c>
      <c r="H1076" s="9" t="s">
        <v>3894</v>
      </c>
      <c r="I1076" s="208" t="s">
        <v>3345</v>
      </c>
      <c r="J1076" s="130" t="s">
        <v>1844</v>
      </c>
      <c r="K1076" s="7" t="s">
        <v>2472</v>
      </c>
      <c r="L1076" s="33">
        <v>200</v>
      </c>
      <c r="M1076" s="34">
        <v>7</v>
      </c>
      <c r="N1076" s="34">
        <v>6.6</v>
      </c>
      <c r="O1076" s="34"/>
      <c r="P1076" s="505">
        <v>0.0571</v>
      </c>
      <c r="Q1076" s="34">
        <v>25</v>
      </c>
      <c r="R1076" s="34">
        <v>4</v>
      </c>
      <c r="S1076" s="34">
        <v>3.6</v>
      </c>
      <c r="T1076" s="517"/>
      <c r="U1076" s="167">
        <v>0.1</v>
      </c>
      <c r="V1076" s="34"/>
      <c r="W1076" s="34" t="s">
        <v>30</v>
      </c>
      <c r="X1076" s="34" t="s">
        <v>1912</v>
      </c>
      <c r="Y1076" s="34" t="s">
        <v>3810</v>
      </c>
      <c r="Z1076" s="175"/>
    </row>
    <row r="1077" ht="18" customHeight="1" spans="1:26">
      <c r="A1077" s="139">
        <v>1156</v>
      </c>
      <c r="B1077" s="139" t="s">
        <v>1814</v>
      </c>
      <c r="C1077" s="129" t="s">
        <v>4495</v>
      </c>
      <c r="D1077" s="9" t="s">
        <v>4496</v>
      </c>
      <c r="E1077" s="7"/>
      <c r="F1077" s="7"/>
      <c r="G1077" s="9" t="s">
        <v>3565</v>
      </c>
      <c r="H1077" s="9" t="s">
        <v>4497</v>
      </c>
      <c r="I1077" s="13" t="s">
        <v>2120</v>
      </c>
      <c r="J1077" s="134" t="s">
        <v>1877</v>
      </c>
      <c r="K1077" s="166" t="s">
        <v>1878</v>
      </c>
      <c r="L1077" s="33">
        <v>80</v>
      </c>
      <c r="M1077" s="34">
        <v>6</v>
      </c>
      <c r="N1077" s="34">
        <v>5.5</v>
      </c>
      <c r="O1077" s="34"/>
      <c r="P1077" s="505">
        <v>0.0833</v>
      </c>
      <c r="Q1077" s="34">
        <v>25</v>
      </c>
      <c r="R1077" s="34">
        <v>4</v>
      </c>
      <c r="S1077" s="34">
        <v>3.9</v>
      </c>
      <c r="T1077" s="517"/>
      <c r="U1077" s="167">
        <v>0.025</v>
      </c>
      <c r="V1077" s="34"/>
      <c r="W1077" s="34" t="s">
        <v>30</v>
      </c>
      <c r="X1077" s="34" t="s">
        <v>1912</v>
      </c>
      <c r="Y1077" s="34" t="s">
        <v>3810</v>
      </c>
      <c r="Z1077" s="175"/>
    </row>
    <row r="1078" ht="18" customHeight="1" spans="1:26">
      <c r="A1078" s="139">
        <v>1157</v>
      </c>
      <c r="B1078" s="139" t="s">
        <v>1814</v>
      </c>
      <c r="C1078" s="129" t="s">
        <v>4498</v>
      </c>
      <c r="D1078" s="9" t="s">
        <v>4499</v>
      </c>
      <c r="E1078" s="7"/>
      <c r="F1078" s="7"/>
      <c r="G1078" s="9" t="s">
        <v>3565</v>
      </c>
      <c r="H1078" s="9" t="s">
        <v>4497</v>
      </c>
      <c r="I1078" s="13" t="s">
        <v>371</v>
      </c>
      <c r="J1078" s="134" t="s">
        <v>1877</v>
      </c>
      <c r="K1078" s="166" t="s">
        <v>1878</v>
      </c>
      <c r="L1078" s="33">
        <v>300</v>
      </c>
      <c r="M1078" s="34">
        <v>7</v>
      </c>
      <c r="N1078" s="34">
        <v>6.7</v>
      </c>
      <c r="O1078" s="34"/>
      <c r="P1078" s="505">
        <v>0.0429</v>
      </c>
      <c r="Q1078" s="34">
        <v>50</v>
      </c>
      <c r="R1078" s="34">
        <v>4</v>
      </c>
      <c r="S1078" s="34">
        <v>3.8</v>
      </c>
      <c r="T1078" s="517"/>
      <c r="U1078" s="167">
        <v>0.05</v>
      </c>
      <c r="V1078" s="34"/>
      <c r="W1078" s="34" t="s">
        <v>30</v>
      </c>
      <c r="X1078" s="34" t="s">
        <v>1912</v>
      </c>
      <c r="Y1078" s="34" t="s">
        <v>3810</v>
      </c>
      <c r="Z1078" s="175"/>
    </row>
    <row r="1079" ht="18" customHeight="1" spans="1:26">
      <c r="A1079" s="139">
        <v>1158</v>
      </c>
      <c r="B1079" s="139" t="s">
        <v>4500</v>
      </c>
      <c r="C1079" s="129" t="s">
        <v>4501</v>
      </c>
      <c r="D1079" s="9" t="s">
        <v>3499</v>
      </c>
      <c r="E1079" s="7"/>
      <c r="F1079" s="7"/>
      <c r="G1079" s="9" t="s">
        <v>3565</v>
      </c>
      <c r="H1079" s="9" t="s">
        <v>4497</v>
      </c>
      <c r="I1079" s="13" t="s">
        <v>2585</v>
      </c>
      <c r="J1079" s="134"/>
      <c r="K1079" s="166"/>
      <c r="L1079" s="33">
        <v>200</v>
      </c>
      <c r="M1079" s="34">
        <v>8</v>
      </c>
      <c r="N1079" s="34">
        <v>7.9</v>
      </c>
      <c r="O1079" s="34"/>
      <c r="P1079" s="505">
        <v>0.0125</v>
      </c>
      <c r="Q1079" s="34">
        <v>50</v>
      </c>
      <c r="R1079" s="34">
        <v>5</v>
      </c>
      <c r="S1079" s="34">
        <v>5.4</v>
      </c>
      <c r="T1079" s="517"/>
      <c r="U1079" s="167">
        <v>0</v>
      </c>
      <c r="V1079" s="34"/>
      <c r="W1079" s="34" t="s">
        <v>30</v>
      </c>
      <c r="X1079" s="34" t="s">
        <v>1912</v>
      </c>
      <c r="Y1079" s="34" t="s">
        <v>3810</v>
      </c>
      <c r="Z1079" s="175"/>
    </row>
    <row r="1080" ht="18" customHeight="1" spans="1:26">
      <c r="A1080" s="139">
        <v>1159</v>
      </c>
      <c r="B1080" s="139" t="s">
        <v>1935</v>
      </c>
      <c r="C1080" s="129" t="s">
        <v>4502</v>
      </c>
      <c r="D1080" s="9" t="s">
        <v>3499</v>
      </c>
      <c r="E1080" s="7"/>
      <c r="F1080" s="7"/>
      <c r="G1080" s="9" t="s">
        <v>3565</v>
      </c>
      <c r="H1080" s="9" t="s">
        <v>4497</v>
      </c>
      <c r="I1080" s="13" t="s">
        <v>1949</v>
      </c>
      <c r="J1080" s="134" t="s">
        <v>1877</v>
      </c>
      <c r="K1080" s="166" t="s">
        <v>1878</v>
      </c>
      <c r="L1080" s="33">
        <v>200</v>
      </c>
      <c r="M1080" s="34">
        <v>7</v>
      </c>
      <c r="N1080" s="34">
        <v>7.4</v>
      </c>
      <c r="O1080" s="34"/>
      <c r="P1080" s="505">
        <v>0</v>
      </c>
      <c r="Q1080" s="34">
        <v>50</v>
      </c>
      <c r="R1080" s="34">
        <v>5</v>
      </c>
      <c r="S1080" s="34">
        <v>5.2</v>
      </c>
      <c r="T1080" s="517"/>
      <c r="U1080" s="167">
        <v>0</v>
      </c>
      <c r="V1080" s="34"/>
      <c r="W1080" s="34" t="s">
        <v>30</v>
      </c>
      <c r="X1080" s="34" t="s">
        <v>1912</v>
      </c>
      <c r="Y1080" s="34" t="s">
        <v>3810</v>
      </c>
      <c r="Z1080" s="175"/>
    </row>
    <row r="1081" ht="18" customHeight="1" spans="1:26">
      <c r="A1081" s="139">
        <v>1160</v>
      </c>
      <c r="B1081" s="139" t="s">
        <v>2401</v>
      </c>
      <c r="C1081" s="129" t="s">
        <v>4503</v>
      </c>
      <c r="D1081" s="9" t="s">
        <v>4504</v>
      </c>
      <c r="E1081" s="7"/>
      <c r="F1081" s="7"/>
      <c r="G1081" s="9" t="s">
        <v>3565</v>
      </c>
      <c r="H1081" s="9" t="s">
        <v>4497</v>
      </c>
      <c r="I1081" s="13" t="s">
        <v>1949</v>
      </c>
      <c r="J1081" s="134" t="s">
        <v>1877</v>
      </c>
      <c r="K1081" s="166" t="s">
        <v>1878</v>
      </c>
      <c r="L1081" s="33">
        <v>200</v>
      </c>
      <c r="M1081" s="34">
        <v>8</v>
      </c>
      <c r="N1081" s="34">
        <v>7.9</v>
      </c>
      <c r="O1081" s="34"/>
      <c r="P1081" s="505">
        <v>0.0125</v>
      </c>
      <c r="Q1081" s="34">
        <v>50</v>
      </c>
      <c r="R1081" s="34">
        <v>5</v>
      </c>
      <c r="S1081" s="34">
        <v>5.4</v>
      </c>
      <c r="T1081" s="517"/>
      <c r="U1081" s="167">
        <v>0</v>
      </c>
      <c r="V1081" s="34"/>
      <c r="W1081" s="34" t="s">
        <v>30</v>
      </c>
      <c r="X1081" s="34" t="s">
        <v>1912</v>
      </c>
      <c r="Y1081" s="34" t="s">
        <v>4418</v>
      </c>
      <c r="Z1081" s="175"/>
    </row>
    <row r="1082" ht="19.5" customHeight="1" spans="1:26">
      <c r="A1082" s="139">
        <v>1161</v>
      </c>
      <c r="B1082" s="139" t="s">
        <v>4505</v>
      </c>
      <c r="C1082" s="129" t="s">
        <v>4506</v>
      </c>
      <c r="D1082" s="9" t="s">
        <v>4507</v>
      </c>
      <c r="E1082" s="7"/>
      <c r="F1082" s="7"/>
      <c r="G1082" s="9" t="s">
        <v>708</v>
      </c>
      <c r="H1082" s="9" t="s">
        <v>4508</v>
      </c>
      <c r="I1082" s="9" t="s">
        <v>3626</v>
      </c>
      <c r="J1082" s="139" t="s">
        <v>139</v>
      </c>
      <c r="K1082" s="7" t="s">
        <v>3567</v>
      </c>
      <c r="L1082" s="33">
        <v>250</v>
      </c>
      <c r="M1082" s="34">
        <v>8</v>
      </c>
      <c r="N1082" s="34">
        <v>8.5</v>
      </c>
      <c r="O1082" s="34">
        <v>8.7</v>
      </c>
      <c r="P1082" s="505">
        <v>0</v>
      </c>
      <c r="Q1082" s="34">
        <v>25</v>
      </c>
      <c r="R1082" s="34">
        <v>4</v>
      </c>
      <c r="S1082" s="34">
        <v>4.2</v>
      </c>
      <c r="T1082" s="34">
        <v>4.4</v>
      </c>
      <c r="U1082" s="167">
        <v>0</v>
      </c>
      <c r="V1082" s="175"/>
      <c r="W1082" s="34" t="s">
        <v>30</v>
      </c>
      <c r="X1082" s="34" t="s">
        <v>809</v>
      </c>
      <c r="Y1082" s="34" t="s">
        <v>3575</v>
      </c>
      <c r="Z1082" s="175"/>
    </row>
    <row r="1083" ht="18" customHeight="1" spans="1:26">
      <c r="A1083" s="139">
        <v>1162</v>
      </c>
      <c r="B1083" s="139" t="s">
        <v>4389</v>
      </c>
      <c r="C1083" s="129" t="s">
        <v>4509</v>
      </c>
      <c r="D1083" s="9" t="s">
        <v>666</v>
      </c>
      <c r="E1083" s="7"/>
      <c r="F1083" s="7"/>
      <c r="G1083" s="9" t="s">
        <v>708</v>
      </c>
      <c r="H1083" s="9" t="s">
        <v>1841</v>
      </c>
      <c r="I1083" s="13" t="s">
        <v>4510</v>
      </c>
      <c r="J1083" s="139" t="s">
        <v>708</v>
      </c>
      <c r="K1083" s="169" t="s">
        <v>1841</v>
      </c>
      <c r="L1083" s="33">
        <v>400</v>
      </c>
      <c r="M1083" s="34">
        <v>9.5</v>
      </c>
      <c r="N1083" s="34">
        <v>9.8</v>
      </c>
      <c r="O1083" s="34">
        <v>10.6</v>
      </c>
      <c r="P1083" s="505">
        <v>0</v>
      </c>
      <c r="Q1083" s="34">
        <v>25</v>
      </c>
      <c r="R1083" s="34">
        <v>4</v>
      </c>
      <c r="S1083" s="34">
        <v>3.8</v>
      </c>
      <c r="T1083" s="34">
        <v>4.2</v>
      </c>
      <c r="U1083" s="167">
        <v>0.05</v>
      </c>
      <c r="V1083" s="175"/>
      <c r="W1083" s="34" t="s">
        <v>30</v>
      </c>
      <c r="X1083" s="34" t="s">
        <v>809</v>
      </c>
      <c r="Y1083" s="34" t="s">
        <v>3403</v>
      </c>
      <c r="Z1083" s="175"/>
    </row>
    <row r="1084" ht="18" customHeight="1" spans="1:26">
      <c r="A1084" s="139">
        <v>1163</v>
      </c>
      <c r="B1084" s="139" t="s">
        <v>4511</v>
      </c>
      <c r="C1084" s="129" t="s">
        <v>4512</v>
      </c>
      <c r="D1084" s="9" t="s">
        <v>666</v>
      </c>
      <c r="E1084" s="7"/>
      <c r="F1084" s="7"/>
      <c r="G1084" s="9" t="s">
        <v>708</v>
      </c>
      <c r="H1084" s="9" t="s">
        <v>1841</v>
      </c>
      <c r="I1084" s="13" t="s">
        <v>4513</v>
      </c>
      <c r="J1084" s="139" t="s">
        <v>708</v>
      </c>
      <c r="K1084" s="169" t="s">
        <v>1841</v>
      </c>
      <c r="L1084" s="33">
        <v>500</v>
      </c>
      <c r="M1084" s="34">
        <v>8.5</v>
      </c>
      <c r="N1084" s="34">
        <v>7.4</v>
      </c>
      <c r="O1084" s="34">
        <v>7.8</v>
      </c>
      <c r="P1084" s="505">
        <v>0.1294</v>
      </c>
      <c r="Q1084" s="34">
        <v>25</v>
      </c>
      <c r="R1084" s="34">
        <v>4</v>
      </c>
      <c r="S1084" s="34">
        <v>4.4</v>
      </c>
      <c r="T1084" s="34">
        <v>4.6</v>
      </c>
      <c r="U1084" s="167">
        <v>0</v>
      </c>
      <c r="V1084" s="175"/>
      <c r="W1084" s="34" t="s">
        <v>30</v>
      </c>
      <c r="X1084" s="34" t="s">
        <v>809</v>
      </c>
      <c r="Y1084" s="34" t="s">
        <v>3403</v>
      </c>
      <c r="Z1084" s="175"/>
    </row>
    <row r="1085" ht="18" customHeight="1" spans="1:26">
      <c r="A1085" s="139">
        <v>1164</v>
      </c>
      <c r="B1085" s="139" t="s">
        <v>4511</v>
      </c>
      <c r="C1085" s="129" t="s">
        <v>4514</v>
      </c>
      <c r="D1085" s="9" t="s">
        <v>4515</v>
      </c>
      <c r="E1085" s="7"/>
      <c r="F1085" s="7"/>
      <c r="G1085" s="9" t="s">
        <v>708</v>
      </c>
      <c r="H1085" s="9" t="s">
        <v>1841</v>
      </c>
      <c r="I1085" s="13" t="s">
        <v>4516</v>
      </c>
      <c r="J1085" s="139" t="s">
        <v>708</v>
      </c>
      <c r="K1085" s="169" t="s">
        <v>1841</v>
      </c>
      <c r="L1085" s="33">
        <v>80</v>
      </c>
      <c r="M1085" s="34">
        <v>6.5</v>
      </c>
      <c r="N1085" s="34">
        <v>6.3</v>
      </c>
      <c r="O1085" s="34">
        <v>6.6</v>
      </c>
      <c r="P1085" s="505">
        <v>0.0308</v>
      </c>
      <c r="Q1085" s="34">
        <v>25</v>
      </c>
      <c r="R1085" s="34">
        <v>4</v>
      </c>
      <c r="S1085" s="34">
        <v>3.7</v>
      </c>
      <c r="T1085" s="34">
        <v>3.9</v>
      </c>
      <c r="U1085" s="167">
        <v>0.075</v>
      </c>
      <c r="V1085" s="34"/>
      <c r="W1085" s="34" t="s">
        <v>30</v>
      </c>
      <c r="X1085" s="34" t="s">
        <v>809</v>
      </c>
      <c r="Y1085" s="34" t="s">
        <v>590</v>
      </c>
      <c r="Z1085" s="175"/>
    </row>
    <row r="1086" ht="18" customHeight="1" spans="1:26">
      <c r="A1086" s="139">
        <v>1165</v>
      </c>
      <c r="B1086" s="139" t="s">
        <v>4517</v>
      </c>
      <c r="C1086" s="129" t="s">
        <v>4518</v>
      </c>
      <c r="D1086" s="9" t="s">
        <v>26</v>
      </c>
      <c r="E1086" s="7"/>
      <c r="F1086" s="7"/>
      <c r="G1086" s="9" t="s">
        <v>708</v>
      </c>
      <c r="H1086" s="9" t="s">
        <v>1841</v>
      </c>
      <c r="I1086" s="13" t="s">
        <v>2585</v>
      </c>
      <c r="J1086" s="130" t="s">
        <v>3154</v>
      </c>
      <c r="K1086" s="166" t="s">
        <v>1878</v>
      </c>
      <c r="L1086" s="33">
        <v>100</v>
      </c>
      <c r="M1086" s="34">
        <v>5</v>
      </c>
      <c r="N1086" s="34">
        <v>4.7</v>
      </c>
      <c r="O1086" s="34">
        <v>4.8</v>
      </c>
      <c r="P1086" s="505">
        <v>0.06</v>
      </c>
      <c r="Q1086" s="34">
        <v>100</v>
      </c>
      <c r="R1086" s="34">
        <v>4.5</v>
      </c>
      <c r="S1086" s="34">
        <v>4</v>
      </c>
      <c r="T1086" s="34">
        <v>4.1</v>
      </c>
      <c r="U1086" s="167">
        <v>0.1111</v>
      </c>
      <c r="V1086" s="34"/>
      <c r="W1086" s="34" t="s">
        <v>30</v>
      </c>
      <c r="X1086" s="34" t="s">
        <v>809</v>
      </c>
      <c r="Y1086" s="34" t="s">
        <v>590</v>
      </c>
      <c r="Z1086" s="175"/>
    </row>
    <row r="1087" ht="18" customHeight="1" spans="1:26">
      <c r="A1087" s="139">
        <v>1166</v>
      </c>
      <c r="B1087" s="139" t="s">
        <v>4517</v>
      </c>
      <c r="C1087" s="129" t="s">
        <v>4519</v>
      </c>
      <c r="D1087" s="9" t="s">
        <v>4520</v>
      </c>
      <c r="E1087" s="7"/>
      <c r="F1087" s="7"/>
      <c r="G1087" s="9" t="s">
        <v>708</v>
      </c>
      <c r="H1087" s="9" t="s">
        <v>1841</v>
      </c>
      <c r="I1087" s="13" t="s">
        <v>4521</v>
      </c>
      <c r="J1087" s="139" t="s">
        <v>708</v>
      </c>
      <c r="K1087" s="169" t="s">
        <v>1841</v>
      </c>
      <c r="L1087" s="33">
        <v>100</v>
      </c>
      <c r="M1087" s="34">
        <v>6.5</v>
      </c>
      <c r="N1087" s="34">
        <v>7</v>
      </c>
      <c r="O1087" s="34">
        <v>7.2</v>
      </c>
      <c r="P1087" s="505">
        <v>0</v>
      </c>
      <c r="Q1087" s="34">
        <v>50</v>
      </c>
      <c r="R1087" s="34">
        <v>4</v>
      </c>
      <c r="S1087" s="34">
        <v>4.2</v>
      </c>
      <c r="T1087" s="34">
        <v>4.3</v>
      </c>
      <c r="U1087" s="167">
        <v>0</v>
      </c>
      <c r="V1087" s="34"/>
      <c r="W1087" s="34" t="s">
        <v>30</v>
      </c>
      <c r="X1087" s="34" t="s">
        <v>809</v>
      </c>
      <c r="Y1087" s="34" t="s">
        <v>590</v>
      </c>
      <c r="Z1087" s="175"/>
    </row>
    <row r="1088" ht="18" customHeight="1" spans="1:26">
      <c r="A1088" s="139">
        <v>1167</v>
      </c>
      <c r="B1088" s="139" t="s">
        <v>4522</v>
      </c>
      <c r="C1088" s="129" t="s">
        <v>4523</v>
      </c>
      <c r="D1088" s="9" t="s">
        <v>4524</v>
      </c>
      <c r="E1088" s="7"/>
      <c r="F1088" s="7"/>
      <c r="G1088" s="9" t="s">
        <v>708</v>
      </c>
      <c r="H1088" s="9" t="s">
        <v>1841</v>
      </c>
      <c r="I1088" s="13" t="s">
        <v>4525</v>
      </c>
      <c r="J1088" s="139" t="s">
        <v>708</v>
      </c>
      <c r="K1088" s="169" t="s">
        <v>1841</v>
      </c>
      <c r="L1088" s="33">
        <v>450</v>
      </c>
      <c r="M1088" s="34">
        <v>11</v>
      </c>
      <c r="N1088" s="34">
        <v>9.9</v>
      </c>
      <c r="O1088" s="34">
        <v>10.3</v>
      </c>
      <c r="P1088" s="505">
        <v>0.1</v>
      </c>
      <c r="Q1088" s="34">
        <v>25</v>
      </c>
      <c r="R1088" s="34">
        <v>4</v>
      </c>
      <c r="S1088" s="34">
        <v>3.9</v>
      </c>
      <c r="T1088" s="34">
        <v>4</v>
      </c>
      <c r="U1088" s="167">
        <v>0.025</v>
      </c>
      <c r="V1088" s="34"/>
      <c r="W1088" s="34" t="s">
        <v>30</v>
      </c>
      <c r="X1088" s="34" t="s">
        <v>809</v>
      </c>
      <c r="Y1088" s="34" t="s">
        <v>590</v>
      </c>
      <c r="Z1088" s="175"/>
    </row>
    <row r="1089" ht="18" customHeight="1" spans="1:26">
      <c r="A1089" s="139">
        <v>1168</v>
      </c>
      <c r="B1089" s="139" t="s">
        <v>4522</v>
      </c>
      <c r="C1089" s="129" t="s">
        <v>4526</v>
      </c>
      <c r="D1089" s="9" t="s">
        <v>666</v>
      </c>
      <c r="E1089" s="7"/>
      <c r="F1089" s="7"/>
      <c r="G1089" s="9" t="s">
        <v>708</v>
      </c>
      <c r="H1089" s="9" t="s">
        <v>1841</v>
      </c>
      <c r="I1089" s="13" t="s">
        <v>4527</v>
      </c>
      <c r="J1089" s="139" t="s">
        <v>708</v>
      </c>
      <c r="K1089" s="169" t="s">
        <v>1841</v>
      </c>
      <c r="L1089" s="33">
        <v>600</v>
      </c>
      <c r="M1089" s="34">
        <v>8</v>
      </c>
      <c r="N1089" s="34">
        <v>7.5</v>
      </c>
      <c r="O1089" s="34">
        <v>7.9</v>
      </c>
      <c r="P1089" s="505">
        <v>0.0625</v>
      </c>
      <c r="Q1089" s="34">
        <v>25</v>
      </c>
      <c r="R1089" s="34">
        <v>4.5</v>
      </c>
      <c r="S1089" s="34">
        <v>4.2</v>
      </c>
      <c r="T1089" s="34">
        <v>4.3</v>
      </c>
      <c r="U1089" s="167">
        <v>0.0667</v>
      </c>
      <c r="V1089" s="34"/>
      <c r="W1089" s="34" t="s">
        <v>30</v>
      </c>
      <c r="X1089" s="34" t="s">
        <v>809</v>
      </c>
      <c r="Y1089" s="34" t="s">
        <v>590</v>
      </c>
      <c r="Z1089" s="175"/>
    </row>
    <row r="1090" ht="18" customHeight="1" spans="1:26">
      <c r="A1090" s="139">
        <v>1169</v>
      </c>
      <c r="B1090" s="139" t="s">
        <v>4528</v>
      </c>
      <c r="C1090" s="129" t="s">
        <v>4529</v>
      </c>
      <c r="D1090" s="9" t="s">
        <v>26</v>
      </c>
      <c r="E1090" s="7"/>
      <c r="F1090" s="7"/>
      <c r="G1090" s="9" t="s">
        <v>708</v>
      </c>
      <c r="H1090" s="9" t="s">
        <v>1841</v>
      </c>
      <c r="I1090" s="13" t="s">
        <v>4530</v>
      </c>
      <c r="J1090" s="130" t="s">
        <v>1844</v>
      </c>
      <c r="K1090" s="7" t="s">
        <v>2472</v>
      </c>
      <c r="L1090" s="33">
        <v>250</v>
      </c>
      <c r="M1090" s="34">
        <v>8</v>
      </c>
      <c r="N1090" s="34">
        <v>7.8</v>
      </c>
      <c r="O1090" s="34">
        <v>8.1</v>
      </c>
      <c r="P1090" s="505">
        <v>0.025</v>
      </c>
      <c r="Q1090" s="34">
        <v>25</v>
      </c>
      <c r="R1090" s="34">
        <v>4.5</v>
      </c>
      <c r="S1090" s="34">
        <v>4.1</v>
      </c>
      <c r="T1090" s="34">
        <v>4.3</v>
      </c>
      <c r="U1090" s="167">
        <v>0.0889</v>
      </c>
      <c r="V1090" s="34"/>
      <c r="W1090" s="34" t="s">
        <v>30</v>
      </c>
      <c r="X1090" s="34" t="s">
        <v>809</v>
      </c>
      <c r="Y1090" s="34" t="s">
        <v>590</v>
      </c>
      <c r="Z1090" s="175"/>
    </row>
    <row r="1091" ht="18" customHeight="1" spans="1:26">
      <c r="A1091" s="139">
        <v>1170</v>
      </c>
      <c r="B1091" s="139" t="s">
        <v>4528</v>
      </c>
      <c r="C1091" s="129" t="s">
        <v>4531</v>
      </c>
      <c r="D1091" s="9" t="s">
        <v>680</v>
      </c>
      <c r="E1091" s="7"/>
      <c r="F1091" s="7"/>
      <c r="G1091" s="9" t="s">
        <v>708</v>
      </c>
      <c r="H1091" s="9" t="s">
        <v>1841</v>
      </c>
      <c r="I1091" s="13" t="s">
        <v>4532</v>
      </c>
      <c r="J1091" s="130" t="s">
        <v>1844</v>
      </c>
      <c r="K1091" s="7" t="s">
        <v>2472</v>
      </c>
      <c r="L1091" s="33">
        <v>150</v>
      </c>
      <c r="M1091" s="34">
        <v>7</v>
      </c>
      <c r="N1091" s="34">
        <v>6.8</v>
      </c>
      <c r="O1091" s="34">
        <v>7.2</v>
      </c>
      <c r="P1091" s="505">
        <v>0.0286</v>
      </c>
      <c r="Q1091" s="34">
        <v>25</v>
      </c>
      <c r="R1091" s="34">
        <v>4.5</v>
      </c>
      <c r="S1091" s="34">
        <v>4.1</v>
      </c>
      <c r="T1091" s="34">
        <v>4.2</v>
      </c>
      <c r="U1091" s="167">
        <v>0.0889</v>
      </c>
      <c r="V1091" s="34"/>
      <c r="W1091" s="34" t="s">
        <v>30</v>
      </c>
      <c r="X1091" s="34" t="s">
        <v>809</v>
      </c>
      <c r="Y1091" s="34" t="s">
        <v>590</v>
      </c>
      <c r="Z1091" s="175"/>
    </row>
    <row r="1092" ht="18" customHeight="1" spans="1:26">
      <c r="A1092" s="139">
        <v>1171</v>
      </c>
      <c r="B1092" s="139" t="s">
        <v>4533</v>
      </c>
      <c r="C1092" s="129" t="s">
        <v>4534</v>
      </c>
      <c r="D1092" s="9" t="s">
        <v>4535</v>
      </c>
      <c r="E1092" s="7"/>
      <c r="F1092" s="7"/>
      <c r="G1092" s="9" t="s">
        <v>708</v>
      </c>
      <c r="H1092" s="9" t="s">
        <v>1841</v>
      </c>
      <c r="I1092" s="523" t="s">
        <v>4536</v>
      </c>
      <c r="J1092" s="130" t="s">
        <v>3154</v>
      </c>
      <c r="K1092" s="166" t="s">
        <v>1878</v>
      </c>
      <c r="L1092" s="33">
        <v>150</v>
      </c>
      <c r="M1092" s="34">
        <v>6</v>
      </c>
      <c r="N1092" s="34">
        <v>5.5</v>
      </c>
      <c r="O1092" s="34">
        <v>5.7</v>
      </c>
      <c r="P1092" s="505">
        <v>0.0833</v>
      </c>
      <c r="Q1092" s="34">
        <v>25</v>
      </c>
      <c r="R1092" s="34">
        <v>4.5</v>
      </c>
      <c r="S1092" s="34">
        <v>4.3</v>
      </c>
      <c r="T1092" s="34">
        <v>4.5</v>
      </c>
      <c r="U1092" s="167">
        <v>0.0444</v>
      </c>
      <c r="V1092" s="34"/>
      <c r="W1092" s="34" t="s">
        <v>30</v>
      </c>
      <c r="X1092" s="34" t="s">
        <v>809</v>
      </c>
      <c r="Y1092" s="34" t="s">
        <v>590</v>
      </c>
      <c r="Z1092" s="175"/>
    </row>
    <row r="1093" ht="18" customHeight="1" spans="1:26">
      <c r="A1093" s="139">
        <v>1172</v>
      </c>
      <c r="B1093" s="139" t="s">
        <v>4537</v>
      </c>
      <c r="C1093" s="129" t="s">
        <v>4538</v>
      </c>
      <c r="D1093" s="9" t="s">
        <v>4539</v>
      </c>
      <c r="E1093" s="7"/>
      <c r="F1093" s="7"/>
      <c r="G1093" s="9" t="s">
        <v>708</v>
      </c>
      <c r="H1093" s="9" t="s">
        <v>1841</v>
      </c>
      <c r="I1093" s="13" t="s">
        <v>4540</v>
      </c>
      <c r="J1093" s="139" t="s">
        <v>708</v>
      </c>
      <c r="K1093" s="169" t="s">
        <v>1841</v>
      </c>
      <c r="L1093" s="33">
        <v>300</v>
      </c>
      <c r="M1093" s="34">
        <v>8.5</v>
      </c>
      <c r="N1093" s="34">
        <v>7.5</v>
      </c>
      <c r="O1093" s="34">
        <v>8</v>
      </c>
      <c r="P1093" s="505">
        <v>0.1176</v>
      </c>
      <c r="Q1093" s="34">
        <v>50</v>
      </c>
      <c r="R1093" s="34">
        <v>7</v>
      </c>
      <c r="S1093" s="34">
        <v>5.9</v>
      </c>
      <c r="T1093" s="34">
        <v>6</v>
      </c>
      <c r="U1093" s="167">
        <v>0.1571</v>
      </c>
      <c r="V1093" s="34"/>
      <c r="W1093" s="34" t="s">
        <v>30</v>
      </c>
      <c r="X1093" s="34" t="s">
        <v>809</v>
      </c>
      <c r="Y1093" s="34" t="s">
        <v>590</v>
      </c>
      <c r="Z1093" s="175"/>
    </row>
    <row r="1094" ht="18" customHeight="1" spans="1:26">
      <c r="A1094" s="139">
        <v>1173</v>
      </c>
      <c r="B1094" s="139" t="s">
        <v>4541</v>
      </c>
      <c r="C1094" s="129" t="s">
        <v>4542</v>
      </c>
      <c r="D1094" s="9" t="s">
        <v>4543</v>
      </c>
      <c r="E1094" s="7"/>
      <c r="F1094" s="7"/>
      <c r="G1094" s="9" t="s">
        <v>708</v>
      </c>
      <c r="H1094" s="9" t="s">
        <v>1841</v>
      </c>
      <c r="I1094" s="13" t="s">
        <v>4540</v>
      </c>
      <c r="J1094" s="139" t="s">
        <v>708</v>
      </c>
      <c r="K1094" s="169" t="s">
        <v>1841</v>
      </c>
      <c r="L1094" s="33">
        <v>300</v>
      </c>
      <c r="M1094" s="34">
        <v>6.5</v>
      </c>
      <c r="N1094" s="34">
        <v>6.8</v>
      </c>
      <c r="O1094" s="34">
        <v>7.1</v>
      </c>
      <c r="P1094" s="505">
        <v>0</v>
      </c>
      <c r="Q1094" s="34">
        <v>50</v>
      </c>
      <c r="R1094" s="34">
        <v>7</v>
      </c>
      <c r="S1094" s="34">
        <v>6.2</v>
      </c>
      <c r="T1094" s="34">
        <v>6.3</v>
      </c>
      <c r="U1094" s="167">
        <v>0.1143</v>
      </c>
      <c r="V1094" s="34"/>
      <c r="W1094" s="34" t="s">
        <v>30</v>
      </c>
      <c r="X1094" s="34" t="s">
        <v>809</v>
      </c>
      <c r="Y1094" s="34" t="s">
        <v>590</v>
      </c>
      <c r="Z1094" s="175"/>
    </row>
    <row r="1095" ht="18" customHeight="1" spans="1:26">
      <c r="A1095" s="139">
        <v>1174</v>
      </c>
      <c r="B1095" s="139" t="s">
        <v>4544</v>
      </c>
      <c r="C1095" s="129" t="s">
        <v>4545</v>
      </c>
      <c r="D1095" s="9" t="s">
        <v>4546</v>
      </c>
      <c r="E1095" s="7"/>
      <c r="F1095" s="7"/>
      <c r="G1095" s="9" t="s">
        <v>708</v>
      </c>
      <c r="H1095" s="9" t="s">
        <v>1841</v>
      </c>
      <c r="I1095" s="13" t="s">
        <v>2353</v>
      </c>
      <c r="J1095" s="139" t="s">
        <v>708</v>
      </c>
      <c r="K1095" s="169" t="s">
        <v>1841</v>
      </c>
      <c r="L1095" s="33">
        <v>50</v>
      </c>
      <c r="M1095" s="34">
        <v>5</v>
      </c>
      <c r="N1095" s="34">
        <v>4.7</v>
      </c>
      <c r="O1095" s="34">
        <v>4.9</v>
      </c>
      <c r="P1095" s="505">
        <v>0.06</v>
      </c>
      <c r="Q1095" s="34">
        <v>25</v>
      </c>
      <c r="R1095" s="34">
        <v>6.5</v>
      </c>
      <c r="S1095" s="34">
        <v>5.3</v>
      </c>
      <c r="T1095" s="34">
        <v>5.4</v>
      </c>
      <c r="U1095" s="167">
        <v>0.1846</v>
      </c>
      <c r="V1095" s="34"/>
      <c r="W1095" s="34" t="s">
        <v>30</v>
      </c>
      <c r="X1095" s="34" t="s">
        <v>809</v>
      </c>
      <c r="Y1095" s="34" t="s">
        <v>590</v>
      </c>
      <c r="Z1095" s="175"/>
    </row>
    <row r="1096" ht="18" customHeight="1" spans="1:26">
      <c r="A1096" s="139">
        <v>1175</v>
      </c>
      <c r="B1096" s="139" t="s">
        <v>4547</v>
      </c>
      <c r="C1096" s="129" t="s">
        <v>4548</v>
      </c>
      <c r="D1096" s="9" t="s">
        <v>771</v>
      </c>
      <c r="E1096" s="7"/>
      <c r="F1096" s="7"/>
      <c r="G1096" s="9" t="s">
        <v>708</v>
      </c>
      <c r="H1096" s="9" t="s">
        <v>1841</v>
      </c>
      <c r="I1096" s="9" t="s">
        <v>3266</v>
      </c>
      <c r="J1096" s="130" t="s">
        <v>1844</v>
      </c>
      <c r="K1096" s="7" t="s">
        <v>3184</v>
      </c>
      <c r="L1096" s="33">
        <v>200</v>
      </c>
      <c r="M1096" s="34">
        <v>7</v>
      </c>
      <c r="N1096" s="34">
        <v>6.6</v>
      </c>
      <c r="O1096" s="34">
        <v>7.2</v>
      </c>
      <c r="P1096" s="505">
        <v>0.0571</v>
      </c>
      <c r="Q1096" s="34">
        <v>25</v>
      </c>
      <c r="R1096" s="34">
        <v>4.5</v>
      </c>
      <c r="S1096" s="34">
        <v>4.7</v>
      </c>
      <c r="T1096" s="34">
        <v>4.8</v>
      </c>
      <c r="U1096" s="167">
        <v>0</v>
      </c>
      <c r="V1096" s="34"/>
      <c r="W1096" s="34" t="s">
        <v>30</v>
      </c>
      <c r="X1096" s="34" t="s">
        <v>809</v>
      </c>
      <c r="Y1096" s="34" t="s">
        <v>590</v>
      </c>
      <c r="Z1096" s="175"/>
    </row>
    <row r="1097" ht="18" customHeight="1" spans="1:26">
      <c r="A1097" s="139">
        <v>1176</v>
      </c>
      <c r="B1097" s="139" t="s">
        <v>4549</v>
      </c>
      <c r="C1097" s="129" t="s">
        <v>4550</v>
      </c>
      <c r="D1097" s="9" t="s">
        <v>666</v>
      </c>
      <c r="E1097" s="7"/>
      <c r="F1097" s="7"/>
      <c r="G1097" s="9" t="s">
        <v>708</v>
      </c>
      <c r="H1097" s="9" t="s">
        <v>4551</v>
      </c>
      <c r="I1097" s="13" t="s">
        <v>4552</v>
      </c>
      <c r="J1097" s="130"/>
      <c r="K1097" s="7"/>
      <c r="L1097" s="33">
        <v>200</v>
      </c>
      <c r="M1097" s="34">
        <v>7</v>
      </c>
      <c r="N1097" s="34">
        <v>7.4</v>
      </c>
      <c r="O1097" s="34">
        <v>7.6</v>
      </c>
      <c r="P1097" s="505">
        <v>0</v>
      </c>
      <c r="Q1097" s="34">
        <v>25</v>
      </c>
      <c r="R1097" s="34">
        <v>4</v>
      </c>
      <c r="S1097" s="34">
        <v>4.4</v>
      </c>
      <c r="T1097" s="34">
        <v>4.5</v>
      </c>
      <c r="U1097" s="167">
        <v>0</v>
      </c>
      <c r="V1097" s="34"/>
      <c r="W1097" s="34" t="s">
        <v>30</v>
      </c>
      <c r="X1097" s="34" t="s">
        <v>809</v>
      </c>
      <c r="Y1097" s="218" t="s">
        <v>4551</v>
      </c>
      <c r="Z1097" s="175"/>
    </row>
    <row r="1098" ht="18" customHeight="1" spans="1:26">
      <c r="A1098" s="139">
        <v>1177</v>
      </c>
      <c r="B1098" s="139" t="s">
        <v>4549</v>
      </c>
      <c r="C1098" s="129" t="s">
        <v>4553</v>
      </c>
      <c r="D1098" s="9" t="s">
        <v>666</v>
      </c>
      <c r="E1098" s="7"/>
      <c r="F1098" s="7"/>
      <c r="G1098" s="9" t="s">
        <v>708</v>
      </c>
      <c r="H1098" s="9" t="s">
        <v>4551</v>
      </c>
      <c r="I1098" s="13" t="s">
        <v>4552</v>
      </c>
      <c r="J1098" s="130"/>
      <c r="K1098" s="7"/>
      <c r="L1098" s="33">
        <v>200</v>
      </c>
      <c r="M1098" s="34">
        <v>9.5</v>
      </c>
      <c r="N1098" s="34">
        <v>10.4</v>
      </c>
      <c r="O1098" s="34">
        <v>10.5</v>
      </c>
      <c r="P1098" s="505">
        <v>0</v>
      </c>
      <c r="Q1098" s="34">
        <v>25</v>
      </c>
      <c r="R1098" s="34">
        <v>4</v>
      </c>
      <c r="S1098" s="34">
        <v>4.5</v>
      </c>
      <c r="T1098" s="34">
        <v>4.6</v>
      </c>
      <c r="U1098" s="167">
        <v>0</v>
      </c>
      <c r="V1098" s="34"/>
      <c r="W1098" s="34" t="s">
        <v>30</v>
      </c>
      <c r="X1098" s="34" t="s">
        <v>809</v>
      </c>
      <c r="Y1098" s="218" t="s">
        <v>4551</v>
      </c>
      <c r="Z1098" s="175"/>
    </row>
    <row r="1099" ht="18" customHeight="1" spans="1:26">
      <c r="A1099" s="139">
        <v>1178</v>
      </c>
      <c r="B1099" s="139" t="s">
        <v>4549</v>
      </c>
      <c r="C1099" s="129" t="s">
        <v>4554</v>
      </c>
      <c r="D1099" s="9" t="s">
        <v>666</v>
      </c>
      <c r="E1099" s="7"/>
      <c r="F1099" s="7"/>
      <c r="G1099" s="9" t="s">
        <v>708</v>
      </c>
      <c r="H1099" s="9" t="s">
        <v>4551</v>
      </c>
      <c r="I1099" s="13" t="s">
        <v>4552</v>
      </c>
      <c r="J1099" s="130"/>
      <c r="K1099" s="7"/>
      <c r="L1099" s="33">
        <v>250</v>
      </c>
      <c r="M1099" s="34">
        <v>8</v>
      </c>
      <c r="N1099" s="34">
        <v>7.4</v>
      </c>
      <c r="O1099" s="34">
        <v>8</v>
      </c>
      <c r="P1099" s="505">
        <v>0.075</v>
      </c>
      <c r="Q1099" s="34">
        <v>25</v>
      </c>
      <c r="R1099" s="34">
        <v>4</v>
      </c>
      <c r="S1099" s="34">
        <v>4.7</v>
      </c>
      <c r="T1099" s="34">
        <v>4.9</v>
      </c>
      <c r="U1099" s="167">
        <v>0</v>
      </c>
      <c r="V1099" s="34"/>
      <c r="W1099" s="34" t="s">
        <v>30</v>
      </c>
      <c r="X1099" s="34" t="s">
        <v>809</v>
      </c>
      <c r="Y1099" s="218" t="s">
        <v>4551</v>
      </c>
      <c r="Z1099" s="175"/>
    </row>
    <row r="1100" ht="18" customHeight="1" spans="1:26">
      <c r="A1100" s="139">
        <v>1179</v>
      </c>
      <c r="B1100" s="139" t="s">
        <v>4555</v>
      </c>
      <c r="C1100" s="129" t="s">
        <v>4556</v>
      </c>
      <c r="D1100" s="9" t="s">
        <v>666</v>
      </c>
      <c r="E1100" s="7"/>
      <c r="F1100" s="7"/>
      <c r="G1100" s="9" t="s">
        <v>708</v>
      </c>
      <c r="H1100" s="9" t="s">
        <v>4551</v>
      </c>
      <c r="I1100" s="13" t="s">
        <v>2585</v>
      </c>
      <c r="J1100" s="130"/>
      <c r="K1100" s="7"/>
      <c r="L1100" s="33">
        <v>100</v>
      </c>
      <c r="M1100" s="34">
        <v>4.5</v>
      </c>
      <c r="N1100" s="34">
        <v>4.3</v>
      </c>
      <c r="O1100" s="34">
        <v>4.4</v>
      </c>
      <c r="P1100" s="505">
        <v>0.0444</v>
      </c>
      <c r="Q1100" s="34">
        <v>25</v>
      </c>
      <c r="R1100" s="34">
        <v>4</v>
      </c>
      <c r="S1100" s="34">
        <v>4.8</v>
      </c>
      <c r="T1100" s="34">
        <v>4.9</v>
      </c>
      <c r="U1100" s="167">
        <v>0</v>
      </c>
      <c r="V1100" s="34"/>
      <c r="W1100" s="34" t="s">
        <v>30</v>
      </c>
      <c r="X1100" s="34" t="s">
        <v>809</v>
      </c>
      <c r="Y1100" s="218" t="s">
        <v>4551</v>
      </c>
      <c r="Z1100" s="175"/>
    </row>
    <row r="1101" ht="18" customHeight="1" spans="1:26">
      <c r="A1101" s="139">
        <v>1180</v>
      </c>
      <c r="B1101" s="139" t="s">
        <v>4557</v>
      </c>
      <c r="C1101" s="129" t="s">
        <v>4558</v>
      </c>
      <c r="D1101" s="9" t="s">
        <v>4559</v>
      </c>
      <c r="E1101" s="7"/>
      <c r="F1101" s="7"/>
      <c r="G1101" s="9" t="s">
        <v>708</v>
      </c>
      <c r="H1101" s="9" t="s">
        <v>4551</v>
      </c>
      <c r="I1101" s="13" t="s">
        <v>2850</v>
      </c>
      <c r="J1101" s="130" t="s">
        <v>2126</v>
      </c>
      <c r="K1101" s="166" t="s">
        <v>2406</v>
      </c>
      <c r="L1101" s="33">
        <v>200</v>
      </c>
      <c r="M1101" s="34">
        <v>8</v>
      </c>
      <c r="N1101" s="34">
        <v>8.2</v>
      </c>
      <c r="O1101" s="34">
        <v>8.3</v>
      </c>
      <c r="P1101" s="505">
        <v>0</v>
      </c>
      <c r="Q1101" s="34">
        <v>25</v>
      </c>
      <c r="R1101" s="34">
        <v>4</v>
      </c>
      <c r="S1101" s="34">
        <v>4.4</v>
      </c>
      <c r="T1101" s="34">
        <v>4.5</v>
      </c>
      <c r="U1101" s="167">
        <v>0</v>
      </c>
      <c r="V1101" s="34"/>
      <c r="W1101" s="34" t="s">
        <v>30</v>
      </c>
      <c r="X1101" s="34" t="s">
        <v>809</v>
      </c>
      <c r="Y1101" s="218" t="s">
        <v>4551</v>
      </c>
      <c r="Z1101" s="175"/>
    </row>
    <row r="1102" ht="18" customHeight="1" spans="1:26">
      <c r="A1102" s="139">
        <v>1181</v>
      </c>
      <c r="B1102" s="139" t="s">
        <v>4557</v>
      </c>
      <c r="C1102" s="129" t="s">
        <v>4560</v>
      </c>
      <c r="D1102" s="9" t="s">
        <v>4561</v>
      </c>
      <c r="E1102" s="7"/>
      <c r="F1102" s="7"/>
      <c r="G1102" s="9" t="s">
        <v>708</v>
      </c>
      <c r="H1102" s="9" t="s">
        <v>4551</v>
      </c>
      <c r="I1102" s="13" t="s">
        <v>2853</v>
      </c>
      <c r="J1102" s="130" t="s">
        <v>2126</v>
      </c>
      <c r="K1102" s="166" t="s">
        <v>2406</v>
      </c>
      <c r="L1102" s="33"/>
      <c r="M1102" s="34">
        <v>9.5</v>
      </c>
      <c r="N1102" s="34">
        <v>9.3</v>
      </c>
      <c r="O1102" s="34">
        <v>9.6</v>
      </c>
      <c r="P1102" s="505">
        <v>0.0211</v>
      </c>
      <c r="Q1102" s="34">
        <v>25</v>
      </c>
      <c r="R1102" s="34">
        <v>4</v>
      </c>
      <c r="S1102" s="34">
        <v>4.6</v>
      </c>
      <c r="T1102" s="34">
        <v>4.7</v>
      </c>
      <c r="U1102" s="167">
        <v>0</v>
      </c>
      <c r="V1102" s="34"/>
      <c r="W1102" s="34" t="s">
        <v>30</v>
      </c>
      <c r="X1102" s="34" t="s">
        <v>809</v>
      </c>
      <c r="Y1102" s="218" t="s">
        <v>4551</v>
      </c>
      <c r="Z1102" s="175"/>
    </row>
    <row r="1103" ht="18" customHeight="1" spans="1:26">
      <c r="A1103" s="139">
        <v>1182</v>
      </c>
      <c r="B1103" s="139" t="s">
        <v>4557</v>
      </c>
      <c r="C1103" s="129" t="s">
        <v>4562</v>
      </c>
      <c r="D1103" s="9" t="s">
        <v>4563</v>
      </c>
      <c r="E1103" s="7"/>
      <c r="F1103" s="7"/>
      <c r="G1103" s="9" t="s">
        <v>708</v>
      </c>
      <c r="H1103" s="9" t="s">
        <v>4551</v>
      </c>
      <c r="I1103" s="166" t="s">
        <v>2468</v>
      </c>
      <c r="J1103" s="130" t="s">
        <v>2126</v>
      </c>
      <c r="K1103" s="166" t="s">
        <v>2406</v>
      </c>
      <c r="L1103" s="33">
        <v>250</v>
      </c>
      <c r="M1103" s="34">
        <v>8</v>
      </c>
      <c r="N1103" s="34">
        <v>8.2</v>
      </c>
      <c r="O1103" s="34">
        <v>8.7</v>
      </c>
      <c r="P1103" s="505">
        <v>0</v>
      </c>
      <c r="Q1103" s="34">
        <v>25</v>
      </c>
      <c r="R1103" s="34">
        <v>4</v>
      </c>
      <c r="S1103" s="34">
        <v>4.9</v>
      </c>
      <c r="T1103" s="34">
        <v>5</v>
      </c>
      <c r="U1103" s="167">
        <v>0</v>
      </c>
      <c r="V1103" s="34"/>
      <c r="W1103" s="34" t="s">
        <v>30</v>
      </c>
      <c r="X1103" s="34" t="s">
        <v>809</v>
      </c>
      <c r="Y1103" s="218" t="s">
        <v>4551</v>
      </c>
      <c r="Z1103" s="175"/>
    </row>
    <row r="1104" ht="18" customHeight="1" spans="1:26">
      <c r="A1104" s="139">
        <v>1183</v>
      </c>
      <c r="B1104" s="139" t="s">
        <v>4564</v>
      </c>
      <c r="C1104" s="129" t="s">
        <v>4565</v>
      </c>
      <c r="D1104" s="9" t="s">
        <v>4566</v>
      </c>
      <c r="E1104" s="7"/>
      <c r="F1104" s="7"/>
      <c r="G1104" s="9" t="s">
        <v>708</v>
      </c>
      <c r="H1104" s="9" t="s">
        <v>4551</v>
      </c>
      <c r="I1104" s="13" t="s">
        <v>2012</v>
      </c>
      <c r="J1104" s="130" t="s">
        <v>3154</v>
      </c>
      <c r="K1104" s="166" t="s">
        <v>1878</v>
      </c>
      <c r="L1104" s="33">
        <v>200</v>
      </c>
      <c r="M1104" s="34">
        <v>8</v>
      </c>
      <c r="N1104" s="34">
        <v>8.4</v>
      </c>
      <c r="O1104" s="34">
        <v>8.6</v>
      </c>
      <c r="P1104" s="505">
        <v>0</v>
      </c>
      <c r="Q1104" s="34">
        <v>50</v>
      </c>
      <c r="R1104" s="34">
        <v>4</v>
      </c>
      <c r="S1104" s="34">
        <v>6.4</v>
      </c>
      <c r="T1104" s="34">
        <v>6.6</v>
      </c>
      <c r="U1104" s="167">
        <v>0</v>
      </c>
      <c r="V1104" s="34"/>
      <c r="W1104" s="34" t="s">
        <v>30</v>
      </c>
      <c r="X1104" s="34" t="s">
        <v>809</v>
      </c>
      <c r="Y1104" s="218" t="s">
        <v>4551</v>
      </c>
      <c r="Z1104" s="175"/>
    </row>
    <row r="1105" s="1" customFormat="1" ht="18" customHeight="1" spans="1:40">
      <c r="A1105" s="139">
        <v>1184</v>
      </c>
      <c r="B1105" s="139" t="s">
        <v>4567</v>
      </c>
      <c r="C1105" s="129" t="s">
        <v>4568</v>
      </c>
      <c r="D1105" s="9" t="s">
        <v>4569</v>
      </c>
      <c r="E1105" s="7"/>
      <c r="F1105" s="7"/>
      <c r="G1105" s="9" t="s">
        <v>708</v>
      </c>
      <c r="H1105" s="9" t="s">
        <v>4551</v>
      </c>
      <c r="I1105" s="13" t="s">
        <v>3142</v>
      </c>
      <c r="J1105" s="130" t="s">
        <v>3154</v>
      </c>
      <c r="K1105" s="166" t="s">
        <v>1878</v>
      </c>
      <c r="L1105" s="33">
        <v>200</v>
      </c>
      <c r="M1105" s="34">
        <v>8</v>
      </c>
      <c r="N1105" s="34">
        <v>8.3</v>
      </c>
      <c r="O1105" s="34">
        <v>8.5</v>
      </c>
      <c r="P1105" s="505">
        <v>0</v>
      </c>
      <c r="Q1105" s="34">
        <v>25</v>
      </c>
      <c r="R1105" s="34">
        <v>4</v>
      </c>
      <c r="S1105" s="34">
        <v>4.5</v>
      </c>
      <c r="T1105" s="34">
        <v>4.6</v>
      </c>
      <c r="U1105" s="167">
        <v>0</v>
      </c>
      <c r="V1105" s="34"/>
      <c r="W1105" s="34" t="s">
        <v>30</v>
      </c>
      <c r="X1105" s="34" t="s">
        <v>809</v>
      </c>
      <c r="Y1105" s="218" t="s">
        <v>4551</v>
      </c>
      <c r="Z1105" s="175"/>
      <c r="AA1105" s="5"/>
      <c r="AB1105" s="55"/>
      <c r="AC1105" s="55"/>
      <c r="AD1105" s="55"/>
      <c r="AE1105" s="55"/>
      <c r="AF1105" s="55"/>
      <c r="AG1105" s="55"/>
      <c r="AH1105" s="55"/>
      <c r="AI1105" s="55"/>
      <c r="AJ1105" s="55"/>
      <c r="AK1105" s="55"/>
      <c r="AL1105" s="55"/>
      <c r="AM1105" s="55"/>
      <c r="AN1105" s="55"/>
    </row>
    <row r="1106" ht="18" customHeight="1" spans="1:26">
      <c r="A1106" s="139">
        <v>1185</v>
      </c>
      <c r="B1106" s="139" t="s">
        <v>4567</v>
      </c>
      <c r="C1106" s="129" t="s">
        <v>4570</v>
      </c>
      <c r="D1106" s="9" t="s">
        <v>4571</v>
      </c>
      <c r="E1106" s="7"/>
      <c r="F1106" s="7"/>
      <c r="G1106" s="9" t="s">
        <v>708</v>
      </c>
      <c r="H1106" s="9" t="s">
        <v>4551</v>
      </c>
      <c r="I1106" s="13" t="s">
        <v>1892</v>
      </c>
      <c r="J1106" s="130" t="s">
        <v>3154</v>
      </c>
      <c r="K1106" s="166" t="s">
        <v>1878</v>
      </c>
      <c r="L1106" s="33">
        <v>250</v>
      </c>
      <c r="M1106" s="34">
        <v>9.5</v>
      </c>
      <c r="N1106" s="34">
        <v>10.1</v>
      </c>
      <c r="O1106" s="34">
        <v>10.3</v>
      </c>
      <c r="P1106" s="505">
        <v>0</v>
      </c>
      <c r="Q1106" s="34">
        <v>25</v>
      </c>
      <c r="R1106" s="34">
        <v>4</v>
      </c>
      <c r="S1106" s="34">
        <v>4.3</v>
      </c>
      <c r="T1106" s="34">
        <v>4.5</v>
      </c>
      <c r="U1106" s="167">
        <v>0</v>
      </c>
      <c r="V1106" s="34"/>
      <c r="W1106" s="34" t="s">
        <v>30</v>
      </c>
      <c r="X1106" s="34" t="s">
        <v>809</v>
      </c>
      <c r="Y1106" s="218" t="s">
        <v>4551</v>
      </c>
      <c r="Z1106" s="175"/>
    </row>
    <row r="1107" ht="18" customHeight="1" spans="1:26">
      <c r="A1107" s="139">
        <v>1186</v>
      </c>
      <c r="B1107" s="139" t="s">
        <v>4572</v>
      </c>
      <c r="C1107" s="129" t="s">
        <v>4573</v>
      </c>
      <c r="D1107" s="9" t="s">
        <v>666</v>
      </c>
      <c r="E1107" s="7"/>
      <c r="F1107" s="7"/>
      <c r="G1107" s="9" t="s">
        <v>708</v>
      </c>
      <c r="H1107" s="9" t="s">
        <v>4551</v>
      </c>
      <c r="I1107" s="13" t="s">
        <v>1289</v>
      </c>
      <c r="J1107" s="130" t="s">
        <v>3154</v>
      </c>
      <c r="K1107" s="166" t="s">
        <v>1878</v>
      </c>
      <c r="L1107" s="33">
        <v>150</v>
      </c>
      <c r="M1107" s="34">
        <v>7</v>
      </c>
      <c r="N1107" s="34">
        <v>6.5</v>
      </c>
      <c r="O1107" s="34">
        <v>6.7</v>
      </c>
      <c r="P1107" s="505">
        <v>0.0714</v>
      </c>
      <c r="Q1107" s="34">
        <v>25</v>
      </c>
      <c r="R1107" s="34">
        <v>4</v>
      </c>
      <c r="S1107" s="34">
        <v>4.7</v>
      </c>
      <c r="T1107" s="34">
        <v>4.9</v>
      </c>
      <c r="U1107" s="167">
        <v>0</v>
      </c>
      <c r="V1107" s="34"/>
      <c r="W1107" s="34" t="s">
        <v>30</v>
      </c>
      <c r="X1107" s="34" t="s">
        <v>809</v>
      </c>
      <c r="Y1107" s="218" t="s">
        <v>4551</v>
      </c>
      <c r="Z1107" s="175"/>
    </row>
    <row r="1108" ht="18" customHeight="1" spans="1:26">
      <c r="A1108" s="139">
        <v>1187</v>
      </c>
      <c r="B1108" s="139" t="s">
        <v>4574</v>
      </c>
      <c r="C1108" s="129" t="s">
        <v>4575</v>
      </c>
      <c r="D1108" s="9" t="s">
        <v>26</v>
      </c>
      <c r="E1108" s="7"/>
      <c r="F1108" s="7"/>
      <c r="G1108" s="9" t="s">
        <v>708</v>
      </c>
      <c r="H1108" s="9" t="s">
        <v>4551</v>
      </c>
      <c r="I1108" s="13" t="s">
        <v>1985</v>
      </c>
      <c r="J1108" s="130" t="s">
        <v>3154</v>
      </c>
      <c r="K1108" s="166" t="s">
        <v>1878</v>
      </c>
      <c r="L1108" s="33">
        <v>80</v>
      </c>
      <c r="M1108" s="34">
        <v>6.5</v>
      </c>
      <c r="N1108" s="34">
        <v>7</v>
      </c>
      <c r="O1108" s="34">
        <v>7.2</v>
      </c>
      <c r="P1108" s="505">
        <v>0</v>
      </c>
      <c r="Q1108" s="34">
        <v>25</v>
      </c>
      <c r="R1108" s="34">
        <v>4</v>
      </c>
      <c r="S1108" s="34">
        <v>4.2</v>
      </c>
      <c r="T1108" s="34">
        <v>4.3</v>
      </c>
      <c r="U1108" s="167">
        <v>0</v>
      </c>
      <c r="V1108" s="34"/>
      <c r="W1108" s="34" t="s">
        <v>30</v>
      </c>
      <c r="X1108" s="34" t="s">
        <v>809</v>
      </c>
      <c r="Y1108" s="218" t="s">
        <v>4551</v>
      </c>
      <c r="Z1108" s="175"/>
    </row>
    <row r="1109" ht="18" customHeight="1" spans="1:26">
      <c r="A1109" s="139">
        <v>1188</v>
      </c>
      <c r="B1109" s="139" t="s">
        <v>4574</v>
      </c>
      <c r="C1109" s="129" t="s">
        <v>4576</v>
      </c>
      <c r="D1109" s="9" t="s">
        <v>26</v>
      </c>
      <c r="E1109" s="7"/>
      <c r="F1109" s="7"/>
      <c r="G1109" s="9" t="s">
        <v>708</v>
      </c>
      <c r="H1109" s="9" t="s">
        <v>4551</v>
      </c>
      <c r="I1109" s="13" t="s">
        <v>1985</v>
      </c>
      <c r="J1109" s="130" t="s">
        <v>3154</v>
      </c>
      <c r="K1109" s="166" t="s">
        <v>1878</v>
      </c>
      <c r="L1109" s="33">
        <v>100</v>
      </c>
      <c r="M1109" s="34">
        <v>6</v>
      </c>
      <c r="N1109" s="34">
        <v>5.5</v>
      </c>
      <c r="O1109" s="34">
        <v>5.8</v>
      </c>
      <c r="P1109" s="505">
        <v>0.0833</v>
      </c>
      <c r="Q1109" s="34">
        <v>25</v>
      </c>
      <c r="R1109" s="34">
        <v>4</v>
      </c>
      <c r="S1109" s="34">
        <v>3.6</v>
      </c>
      <c r="T1109" s="34">
        <v>3.7</v>
      </c>
      <c r="U1109" s="167">
        <v>0.1</v>
      </c>
      <c r="V1109" s="34"/>
      <c r="W1109" s="34" t="s">
        <v>30</v>
      </c>
      <c r="X1109" s="34" t="s">
        <v>809</v>
      </c>
      <c r="Y1109" s="218" t="s">
        <v>4551</v>
      </c>
      <c r="Z1109" s="175"/>
    </row>
    <row r="1110" ht="18" customHeight="1" spans="1:26">
      <c r="A1110" s="139">
        <v>1189</v>
      </c>
      <c r="B1110" s="139" t="s">
        <v>4577</v>
      </c>
      <c r="C1110" s="129" t="s">
        <v>4578</v>
      </c>
      <c r="D1110" s="9" t="s">
        <v>26</v>
      </c>
      <c r="E1110" s="7"/>
      <c r="F1110" s="7"/>
      <c r="G1110" s="9" t="s">
        <v>708</v>
      </c>
      <c r="H1110" s="9" t="s">
        <v>4551</v>
      </c>
      <c r="I1110" s="13" t="s">
        <v>1985</v>
      </c>
      <c r="J1110" s="130" t="s">
        <v>3154</v>
      </c>
      <c r="K1110" s="166" t="s">
        <v>1878</v>
      </c>
      <c r="L1110" s="33">
        <v>150</v>
      </c>
      <c r="M1110" s="34">
        <v>5.5</v>
      </c>
      <c r="N1110" s="34">
        <v>5.4</v>
      </c>
      <c r="O1110" s="34">
        <v>5.6</v>
      </c>
      <c r="P1110" s="505">
        <v>0.0182</v>
      </c>
      <c r="Q1110" s="34">
        <v>25</v>
      </c>
      <c r="R1110" s="34">
        <v>4</v>
      </c>
      <c r="S1110" s="34">
        <v>3.5</v>
      </c>
      <c r="T1110" s="34">
        <v>3.7</v>
      </c>
      <c r="U1110" s="167">
        <v>0.125</v>
      </c>
      <c r="V1110" s="34"/>
      <c r="W1110" s="34" t="s">
        <v>30</v>
      </c>
      <c r="X1110" s="34" t="s">
        <v>809</v>
      </c>
      <c r="Y1110" s="218" t="s">
        <v>4551</v>
      </c>
      <c r="Z1110" s="175"/>
    </row>
    <row r="1111" ht="18" customHeight="1" spans="1:26">
      <c r="A1111" s="139">
        <v>1190</v>
      </c>
      <c r="B1111" s="139" t="s">
        <v>4579</v>
      </c>
      <c r="C1111" s="129" t="s">
        <v>4580</v>
      </c>
      <c r="D1111" s="9" t="s">
        <v>4581</v>
      </c>
      <c r="E1111" s="7"/>
      <c r="F1111" s="7"/>
      <c r="G1111" s="9" t="s">
        <v>708</v>
      </c>
      <c r="H1111" s="9" t="s">
        <v>4551</v>
      </c>
      <c r="I1111" s="13" t="s">
        <v>4582</v>
      </c>
      <c r="J1111" s="134" t="s">
        <v>1844</v>
      </c>
      <c r="K1111" s="166" t="s">
        <v>1845</v>
      </c>
      <c r="L1111" s="33">
        <v>100</v>
      </c>
      <c r="M1111" s="34">
        <v>5</v>
      </c>
      <c r="N1111" s="34">
        <v>5.7</v>
      </c>
      <c r="O1111" s="34">
        <v>5.9</v>
      </c>
      <c r="P1111" s="505">
        <v>0</v>
      </c>
      <c r="Q1111" s="34">
        <v>25</v>
      </c>
      <c r="R1111" s="34">
        <v>4</v>
      </c>
      <c r="S1111" s="34">
        <v>4.5</v>
      </c>
      <c r="T1111" s="34">
        <v>5</v>
      </c>
      <c r="U1111" s="167">
        <v>0</v>
      </c>
      <c r="V1111" s="34"/>
      <c r="W1111" s="34" t="s">
        <v>30</v>
      </c>
      <c r="X1111" s="34" t="s">
        <v>809</v>
      </c>
      <c r="Y1111" s="218" t="s">
        <v>4583</v>
      </c>
      <c r="Z1111" s="175"/>
    </row>
    <row r="1112" ht="18" customHeight="1" spans="1:26">
      <c r="A1112" s="139">
        <v>1191</v>
      </c>
      <c r="B1112" s="139" t="s">
        <v>4579</v>
      </c>
      <c r="C1112" s="129" t="s">
        <v>4584</v>
      </c>
      <c r="D1112" s="9" t="s">
        <v>4585</v>
      </c>
      <c r="E1112" s="7"/>
      <c r="F1112" s="7"/>
      <c r="G1112" s="9" t="s">
        <v>708</v>
      </c>
      <c r="H1112" s="9" t="s">
        <v>4551</v>
      </c>
      <c r="I1112" s="13" t="s">
        <v>4586</v>
      </c>
      <c r="J1112" s="139" t="s">
        <v>708</v>
      </c>
      <c r="K1112" s="169" t="s">
        <v>4551</v>
      </c>
      <c r="L1112" s="33">
        <v>250</v>
      </c>
      <c r="M1112" s="34">
        <v>8</v>
      </c>
      <c r="N1112" s="34">
        <v>7.1</v>
      </c>
      <c r="O1112" s="34">
        <v>7.8</v>
      </c>
      <c r="P1112" s="505">
        <v>0.1125</v>
      </c>
      <c r="Q1112" s="34">
        <v>25</v>
      </c>
      <c r="R1112" s="34">
        <v>4</v>
      </c>
      <c r="S1112" s="34">
        <v>4.6</v>
      </c>
      <c r="T1112" s="34">
        <v>4.8</v>
      </c>
      <c r="U1112" s="167">
        <v>0</v>
      </c>
      <c r="V1112" s="34"/>
      <c r="W1112" s="34" t="s">
        <v>30</v>
      </c>
      <c r="X1112" s="34" t="s">
        <v>809</v>
      </c>
      <c r="Y1112" s="218" t="s">
        <v>4583</v>
      </c>
      <c r="Z1112" s="175"/>
    </row>
    <row r="1113" ht="18" customHeight="1" spans="1:26">
      <c r="A1113" s="139">
        <v>1192</v>
      </c>
      <c r="B1113" s="139" t="s">
        <v>4579</v>
      </c>
      <c r="C1113" s="129" t="s">
        <v>4587</v>
      </c>
      <c r="D1113" s="9" t="s">
        <v>666</v>
      </c>
      <c r="E1113" s="7"/>
      <c r="F1113" s="7"/>
      <c r="G1113" s="9" t="s">
        <v>708</v>
      </c>
      <c r="H1113" s="9" t="s">
        <v>4551</v>
      </c>
      <c r="I1113" s="13" t="s">
        <v>4582</v>
      </c>
      <c r="J1113" s="134" t="s">
        <v>1844</v>
      </c>
      <c r="K1113" s="166" t="s">
        <v>1845</v>
      </c>
      <c r="L1113" s="33">
        <v>100</v>
      </c>
      <c r="M1113" s="34">
        <v>6</v>
      </c>
      <c r="N1113" s="34">
        <v>5.5</v>
      </c>
      <c r="O1113" s="34">
        <v>5.9</v>
      </c>
      <c r="P1113" s="505">
        <v>0.0833</v>
      </c>
      <c r="Q1113" s="34">
        <v>25</v>
      </c>
      <c r="R1113" s="34">
        <v>4</v>
      </c>
      <c r="S1113" s="34">
        <v>4.4</v>
      </c>
      <c r="T1113" s="34">
        <v>4.8</v>
      </c>
      <c r="U1113" s="167">
        <v>0</v>
      </c>
      <c r="V1113" s="34"/>
      <c r="W1113" s="34" t="s">
        <v>30</v>
      </c>
      <c r="X1113" s="34" t="s">
        <v>809</v>
      </c>
      <c r="Y1113" s="218" t="s">
        <v>4583</v>
      </c>
      <c r="Z1113" s="175"/>
    </row>
    <row r="1114" ht="18" customHeight="1" spans="1:26">
      <c r="A1114" s="139">
        <v>1193</v>
      </c>
      <c r="B1114" s="139" t="s">
        <v>4579</v>
      </c>
      <c r="C1114" s="129" t="s">
        <v>4588</v>
      </c>
      <c r="D1114" s="9" t="s">
        <v>666</v>
      </c>
      <c r="E1114" s="7"/>
      <c r="F1114" s="7"/>
      <c r="G1114" s="9" t="s">
        <v>708</v>
      </c>
      <c r="H1114" s="9" t="s">
        <v>4551</v>
      </c>
      <c r="I1114" s="13" t="s">
        <v>4586</v>
      </c>
      <c r="J1114" s="139" t="s">
        <v>708</v>
      </c>
      <c r="K1114" s="169" t="s">
        <v>4551</v>
      </c>
      <c r="L1114" s="33">
        <v>250</v>
      </c>
      <c r="M1114" s="34">
        <v>8</v>
      </c>
      <c r="N1114" s="34">
        <v>7.1</v>
      </c>
      <c r="O1114" s="34">
        <v>7.5</v>
      </c>
      <c r="P1114" s="505">
        <v>0.1125</v>
      </c>
      <c r="Q1114" s="34">
        <v>50</v>
      </c>
      <c r="R1114" s="34">
        <v>4</v>
      </c>
      <c r="S1114" s="34">
        <v>4.3</v>
      </c>
      <c r="T1114" s="34">
        <v>4.5</v>
      </c>
      <c r="U1114" s="167">
        <v>0</v>
      </c>
      <c r="V1114" s="34"/>
      <c r="W1114" s="34" t="s">
        <v>30</v>
      </c>
      <c r="X1114" s="34" t="s">
        <v>809</v>
      </c>
      <c r="Y1114" s="218" t="s">
        <v>4583</v>
      </c>
      <c r="Z1114" s="175"/>
    </row>
    <row r="1115" ht="18" customHeight="1" spans="1:26">
      <c r="A1115" s="139">
        <v>1194</v>
      </c>
      <c r="B1115" s="139" t="s">
        <v>4589</v>
      </c>
      <c r="C1115" s="129" t="s">
        <v>4590</v>
      </c>
      <c r="D1115" s="9" t="s">
        <v>4591</v>
      </c>
      <c r="E1115" s="7"/>
      <c r="F1115" s="7"/>
      <c r="G1115" s="9" t="s">
        <v>708</v>
      </c>
      <c r="H1115" s="9" t="s">
        <v>4551</v>
      </c>
      <c r="I1115" s="13" t="s">
        <v>1849</v>
      </c>
      <c r="J1115" s="130" t="s">
        <v>3154</v>
      </c>
      <c r="K1115" s="166" t="s">
        <v>1878</v>
      </c>
      <c r="L1115" s="33">
        <v>200</v>
      </c>
      <c r="M1115" s="34">
        <v>8</v>
      </c>
      <c r="N1115" s="34">
        <v>8.1</v>
      </c>
      <c r="O1115" s="34">
        <v>8.5</v>
      </c>
      <c r="P1115" s="505">
        <v>0</v>
      </c>
      <c r="Q1115" s="34">
        <v>25</v>
      </c>
      <c r="R1115" s="34">
        <v>4</v>
      </c>
      <c r="S1115" s="34">
        <v>4.3</v>
      </c>
      <c r="T1115" s="34">
        <v>4.6</v>
      </c>
      <c r="U1115" s="167">
        <v>0</v>
      </c>
      <c r="V1115" s="34"/>
      <c r="W1115" s="34" t="s">
        <v>30</v>
      </c>
      <c r="X1115" s="34" t="s">
        <v>809</v>
      </c>
      <c r="Y1115" s="218" t="s">
        <v>4583</v>
      </c>
      <c r="Z1115" s="175"/>
    </row>
    <row r="1116" ht="18" customHeight="1" spans="1:26">
      <c r="A1116" s="139">
        <v>1195</v>
      </c>
      <c r="B1116" s="139" t="s">
        <v>4589</v>
      </c>
      <c r="C1116" s="129" t="s">
        <v>4592</v>
      </c>
      <c r="D1116" s="9" t="s">
        <v>4593</v>
      </c>
      <c r="E1116" s="7"/>
      <c r="F1116" s="7"/>
      <c r="G1116" s="9" t="s">
        <v>708</v>
      </c>
      <c r="H1116" s="9" t="s">
        <v>4551</v>
      </c>
      <c r="I1116" s="13" t="s">
        <v>2035</v>
      </c>
      <c r="J1116" s="130" t="s">
        <v>3154</v>
      </c>
      <c r="K1116" s="166" t="s">
        <v>1878</v>
      </c>
      <c r="L1116" s="33">
        <v>250</v>
      </c>
      <c r="M1116" s="34">
        <v>9.4</v>
      </c>
      <c r="N1116" s="34">
        <v>10.9</v>
      </c>
      <c r="O1116" s="34">
        <v>11.5</v>
      </c>
      <c r="P1116" s="505">
        <v>0</v>
      </c>
      <c r="Q1116" s="34">
        <v>25</v>
      </c>
      <c r="R1116" s="34">
        <v>4</v>
      </c>
      <c r="S1116" s="34">
        <v>4.1</v>
      </c>
      <c r="T1116" s="34">
        <v>4.5</v>
      </c>
      <c r="U1116" s="167">
        <v>0</v>
      </c>
      <c r="V1116" s="34"/>
      <c r="W1116" s="34" t="s">
        <v>30</v>
      </c>
      <c r="X1116" s="34" t="s">
        <v>809</v>
      </c>
      <c r="Y1116" s="218" t="s">
        <v>4583</v>
      </c>
      <c r="Z1116" s="175"/>
    </row>
    <row r="1117" ht="18" customHeight="1" spans="1:26">
      <c r="A1117" s="139">
        <v>1196</v>
      </c>
      <c r="B1117" s="139" t="s">
        <v>4594</v>
      </c>
      <c r="C1117" s="129" t="s">
        <v>4595</v>
      </c>
      <c r="D1117" s="9" t="s">
        <v>26</v>
      </c>
      <c r="E1117" s="7"/>
      <c r="F1117" s="7"/>
      <c r="G1117" s="9" t="s">
        <v>708</v>
      </c>
      <c r="H1117" s="9" t="s">
        <v>4551</v>
      </c>
      <c r="I1117" s="13" t="s">
        <v>4596</v>
      </c>
      <c r="J1117" s="139" t="s">
        <v>708</v>
      </c>
      <c r="K1117" s="169" t="s">
        <v>4551</v>
      </c>
      <c r="L1117" s="33">
        <v>200</v>
      </c>
      <c r="M1117" s="34">
        <v>8</v>
      </c>
      <c r="N1117" s="34">
        <v>8.7</v>
      </c>
      <c r="O1117" s="34">
        <v>9</v>
      </c>
      <c r="P1117" s="505">
        <v>0</v>
      </c>
      <c r="Q1117" s="34">
        <v>50</v>
      </c>
      <c r="R1117" s="34">
        <v>5.5</v>
      </c>
      <c r="S1117" s="34">
        <v>5.4</v>
      </c>
      <c r="T1117" s="34">
        <v>5.5</v>
      </c>
      <c r="U1117" s="167">
        <v>0.0182</v>
      </c>
      <c r="V1117" s="34"/>
      <c r="W1117" s="34" t="s">
        <v>30</v>
      </c>
      <c r="X1117" s="34" t="s">
        <v>809</v>
      </c>
      <c r="Y1117" s="34" t="s">
        <v>52</v>
      </c>
      <c r="Z1117" s="175"/>
    </row>
    <row r="1118" ht="18" customHeight="1" spans="1:26">
      <c r="A1118" s="139">
        <v>1197</v>
      </c>
      <c r="B1118" s="451" t="s">
        <v>4597</v>
      </c>
      <c r="C1118" s="531" t="s">
        <v>4598</v>
      </c>
      <c r="D1118" s="71" t="s">
        <v>4599</v>
      </c>
      <c r="E1118" s="331"/>
      <c r="F1118" s="331"/>
      <c r="G1118" s="71" t="s">
        <v>708</v>
      </c>
      <c r="H1118" s="71" t="s">
        <v>4551</v>
      </c>
      <c r="I1118" s="75" t="s">
        <v>1957</v>
      </c>
      <c r="J1118" s="130" t="s">
        <v>3154</v>
      </c>
      <c r="K1118" s="166" t="s">
        <v>1878</v>
      </c>
      <c r="L1118" s="33"/>
      <c r="M1118" s="34">
        <v>7</v>
      </c>
      <c r="N1118" s="34">
        <v>6.6</v>
      </c>
      <c r="O1118" s="34">
        <v>6.9</v>
      </c>
      <c r="P1118" s="505">
        <v>0.0571</v>
      </c>
      <c r="Q1118" s="34">
        <v>100</v>
      </c>
      <c r="R1118" s="34">
        <v>6</v>
      </c>
      <c r="S1118" s="34">
        <v>5.8</v>
      </c>
      <c r="T1118" s="34">
        <v>6.3</v>
      </c>
      <c r="U1118" s="167">
        <v>0.0333</v>
      </c>
      <c r="V1118" s="45"/>
      <c r="W1118" s="34" t="s">
        <v>30</v>
      </c>
      <c r="X1118" s="34" t="s">
        <v>809</v>
      </c>
      <c r="Y1118" s="218" t="s">
        <v>4583</v>
      </c>
      <c r="Z1118" s="533"/>
    </row>
    <row r="1119" ht="18" customHeight="1" spans="1:26">
      <c r="A1119" s="532">
        <v>1198</v>
      </c>
      <c r="B1119" s="451" t="s">
        <v>4600</v>
      </c>
      <c r="C1119" s="129" t="s">
        <v>4601</v>
      </c>
      <c r="D1119" s="9" t="s">
        <v>4602</v>
      </c>
      <c r="E1119" s="7"/>
      <c r="F1119" s="7"/>
      <c r="G1119" s="71" t="s">
        <v>708</v>
      </c>
      <c r="H1119" s="71" t="s">
        <v>4583</v>
      </c>
      <c r="I1119" s="9" t="s">
        <v>3183</v>
      </c>
      <c r="J1119" s="134" t="s">
        <v>1844</v>
      </c>
      <c r="K1119" s="166" t="s">
        <v>3184</v>
      </c>
      <c r="L1119" s="13">
        <v>80</v>
      </c>
      <c r="M1119" s="13">
        <v>5.5</v>
      </c>
      <c r="N1119" s="13">
        <v>5.2</v>
      </c>
      <c r="O1119" s="13">
        <v>5.4</v>
      </c>
      <c r="P1119" s="505">
        <v>0.0545</v>
      </c>
      <c r="Q1119" s="34">
        <v>80</v>
      </c>
      <c r="R1119" s="34">
        <v>5.5</v>
      </c>
      <c r="S1119" s="34">
        <v>5.3</v>
      </c>
      <c r="T1119" s="34">
        <v>5.5</v>
      </c>
      <c r="U1119" s="167">
        <v>0.0364</v>
      </c>
      <c r="V1119" s="153"/>
      <c r="W1119" s="34" t="s">
        <v>30</v>
      </c>
      <c r="X1119" s="34" t="s">
        <v>809</v>
      </c>
      <c r="Y1119" s="218" t="s">
        <v>4603</v>
      </c>
      <c r="Z1119" s="153"/>
    </row>
    <row r="1120" ht="18" customHeight="1" spans="1:26">
      <c r="A1120" s="532">
        <v>1199</v>
      </c>
      <c r="B1120" s="451" t="s">
        <v>4604</v>
      </c>
      <c r="C1120" s="531" t="s">
        <v>4605</v>
      </c>
      <c r="D1120" s="9" t="s">
        <v>4606</v>
      </c>
      <c r="E1120" s="7"/>
      <c r="F1120" s="7"/>
      <c r="G1120" s="71" t="s">
        <v>708</v>
      </c>
      <c r="H1120" s="71" t="s">
        <v>4583</v>
      </c>
      <c r="I1120" s="165" t="s">
        <v>4607</v>
      </c>
      <c r="J1120" s="130" t="s">
        <v>3154</v>
      </c>
      <c r="K1120" s="166" t="s">
        <v>1878</v>
      </c>
      <c r="L1120" s="13">
        <v>100</v>
      </c>
      <c r="M1120" s="13">
        <v>6</v>
      </c>
      <c r="N1120" s="13">
        <v>5.9</v>
      </c>
      <c r="O1120" s="13">
        <v>6.3</v>
      </c>
      <c r="P1120" s="505">
        <v>0.0167</v>
      </c>
      <c r="Q1120" s="34">
        <v>25</v>
      </c>
      <c r="R1120" s="34">
        <v>4.5</v>
      </c>
      <c r="S1120" s="34">
        <v>4.5</v>
      </c>
      <c r="T1120" s="34">
        <v>4.7</v>
      </c>
      <c r="U1120" s="167">
        <v>0</v>
      </c>
      <c r="V1120" s="175"/>
      <c r="W1120" s="34" t="s">
        <v>30</v>
      </c>
      <c r="X1120" s="34" t="s">
        <v>809</v>
      </c>
      <c r="Y1120" s="218" t="s">
        <v>4603</v>
      </c>
      <c r="Z1120" s="175"/>
    </row>
    <row r="1121" ht="18" customHeight="1" spans="1:26">
      <c r="A1121" s="532">
        <v>1200</v>
      </c>
      <c r="B1121" s="451" t="s">
        <v>4608</v>
      </c>
      <c r="C1121" s="129" t="s">
        <v>4609</v>
      </c>
      <c r="D1121" s="9" t="s">
        <v>4610</v>
      </c>
      <c r="E1121" s="7"/>
      <c r="F1121" s="7"/>
      <c r="G1121" s="71" t="s">
        <v>708</v>
      </c>
      <c r="H1121" s="71" t="s">
        <v>4583</v>
      </c>
      <c r="I1121" s="165" t="s">
        <v>3159</v>
      </c>
      <c r="J1121" s="130" t="s">
        <v>1877</v>
      </c>
      <c r="K1121" s="7" t="s">
        <v>1975</v>
      </c>
      <c r="L1121" s="13">
        <v>200</v>
      </c>
      <c r="M1121" s="13">
        <v>6.5</v>
      </c>
      <c r="N1121" s="13">
        <v>6.4</v>
      </c>
      <c r="O1121" s="13">
        <v>6.5</v>
      </c>
      <c r="P1121" s="505">
        <v>0.0154</v>
      </c>
      <c r="Q1121" s="34">
        <v>25</v>
      </c>
      <c r="R1121" s="34">
        <v>4</v>
      </c>
      <c r="S1121" s="34">
        <v>4.1</v>
      </c>
      <c r="T1121" s="34">
        <v>4.3</v>
      </c>
      <c r="U1121" s="167">
        <v>0</v>
      </c>
      <c r="V1121" s="175"/>
      <c r="W1121" s="34" t="s">
        <v>30</v>
      </c>
      <c r="X1121" s="34" t="s">
        <v>809</v>
      </c>
      <c r="Y1121" s="218" t="s">
        <v>4603</v>
      </c>
      <c r="Z1121" s="175"/>
    </row>
    <row r="1122" ht="18" customHeight="1" spans="1:26">
      <c r="A1122" s="532">
        <v>1201</v>
      </c>
      <c r="B1122" s="451" t="s">
        <v>4608</v>
      </c>
      <c r="C1122" s="531" t="s">
        <v>4611</v>
      </c>
      <c r="D1122" s="9" t="s">
        <v>4612</v>
      </c>
      <c r="E1122" s="7"/>
      <c r="F1122" s="7"/>
      <c r="G1122" s="71" t="s">
        <v>708</v>
      </c>
      <c r="H1122" s="71" t="s">
        <v>4583</v>
      </c>
      <c r="I1122" s="165" t="s">
        <v>3749</v>
      </c>
      <c r="J1122" s="130" t="s">
        <v>1877</v>
      </c>
      <c r="K1122" s="7" t="s">
        <v>1975</v>
      </c>
      <c r="L1122" s="13">
        <v>300</v>
      </c>
      <c r="M1122" s="13">
        <v>10</v>
      </c>
      <c r="N1122" s="13">
        <v>10.6</v>
      </c>
      <c r="O1122" s="13">
        <v>11.5</v>
      </c>
      <c r="P1122" s="505">
        <v>0</v>
      </c>
      <c r="Q1122" s="34">
        <v>25</v>
      </c>
      <c r="R1122" s="34">
        <v>4</v>
      </c>
      <c r="S1122" s="34">
        <v>3.9</v>
      </c>
      <c r="T1122" s="34">
        <v>4.1</v>
      </c>
      <c r="U1122" s="167">
        <v>0.025</v>
      </c>
      <c r="V1122" s="175"/>
      <c r="W1122" s="34" t="s">
        <v>30</v>
      </c>
      <c r="X1122" s="34" t="s">
        <v>809</v>
      </c>
      <c r="Y1122" s="218" t="s">
        <v>4603</v>
      </c>
      <c r="Z1122" s="175"/>
    </row>
    <row r="1123" ht="18" customHeight="1" spans="1:26">
      <c r="A1123" s="532">
        <v>1202</v>
      </c>
      <c r="B1123" s="451" t="s">
        <v>4608</v>
      </c>
      <c r="C1123" s="129" t="s">
        <v>4613</v>
      </c>
      <c r="D1123" s="9" t="s">
        <v>4614</v>
      </c>
      <c r="E1123" s="7"/>
      <c r="F1123" s="7"/>
      <c r="G1123" s="71" t="s">
        <v>708</v>
      </c>
      <c r="H1123" s="71" t="s">
        <v>4583</v>
      </c>
      <c r="I1123" s="165" t="s">
        <v>3164</v>
      </c>
      <c r="J1123" s="130" t="s">
        <v>1877</v>
      </c>
      <c r="K1123" s="7" t="s">
        <v>1975</v>
      </c>
      <c r="L1123" s="13">
        <v>250</v>
      </c>
      <c r="M1123" s="13">
        <v>9.5</v>
      </c>
      <c r="N1123" s="13">
        <v>9.9</v>
      </c>
      <c r="O1123" s="13">
        <v>10.4</v>
      </c>
      <c r="P1123" s="505">
        <v>0</v>
      </c>
      <c r="Q1123" s="34">
        <v>25</v>
      </c>
      <c r="R1123" s="34">
        <v>4</v>
      </c>
      <c r="S1123" s="34">
        <v>3.8</v>
      </c>
      <c r="T1123" s="34">
        <v>3.9</v>
      </c>
      <c r="U1123" s="167">
        <v>0.05</v>
      </c>
      <c r="V1123" s="175"/>
      <c r="W1123" s="34" t="s">
        <v>30</v>
      </c>
      <c r="X1123" s="34" t="s">
        <v>809</v>
      </c>
      <c r="Y1123" s="218" t="s">
        <v>4603</v>
      </c>
      <c r="Z1123" s="175"/>
    </row>
    <row r="1124" ht="18" customHeight="1" spans="1:26">
      <c r="A1124" s="532">
        <v>1203</v>
      </c>
      <c r="B1124" s="451" t="s">
        <v>4608</v>
      </c>
      <c r="C1124" s="531" t="s">
        <v>4615</v>
      </c>
      <c r="D1124" s="9" t="s">
        <v>4616</v>
      </c>
      <c r="E1124" s="7"/>
      <c r="F1124" s="7"/>
      <c r="G1124" s="71" t="s">
        <v>708</v>
      </c>
      <c r="H1124" s="71" t="s">
        <v>4583</v>
      </c>
      <c r="I1124" s="165" t="s">
        <v>4607</v>
      </c>
      <c r="J1124" s="130" t="s">
        <v>1877</v>
      </c>
      <c r="K1124" s="7" t="s">
        <v>1975</v>
      </c>
      <c r="L1124" s="13">
        <v>300</v>
      </c>
      <c r="M1124" s="13">
        <v>8.5</v>
      </c>
      <c r="N1124" s="13">
        <v>8.4</v>
      </c>
      <c r="O1124" s="13">
        <v>8.8</v>
      </c>
      <c r="P1124" s="505">
        <v>0.0118</v>
      </c>
      <c r="Q1124" s="34">
        <v>25</v>
      </c>
      <c r="R1124" s="34">
        <v>4</v>
      </c>
      <c r="S1124" s="34">
        <v>3.7</v>
      </c>
      <c r="T1124" s="34">
        <v>3.9</v>
      </c>
      <c r="U1124" s="167">
        <v>0.075</v>
      </c>
      <c r="V1124" s="175"/>
      <c r="W1124" s="34" t="s">
        <v>30</v>
      </c>
      <c r="X1124" s="34" t="s">
        <v>809</v>
      </c>
      <c r="Y1124" s="218" t="s">
        <v>4603</v>
      </c>
      <c r="Z1124" s="175"/>
    </row>
    <row r="1125" ht="18" customHeight="1" spans="1:26">
      <c r="A1125" s="532">
        <v>1204</v>
      </c>
      <c r="B1125" s="451" t="s">
        <v>4608</v>
      </c>
      <c r="C1125" s="129" t="s">
        <v>4617</v>
      </c>
      <c r="D1125" s="9" t="s">
        <v>4618</v>
      </c>
      <c r="E1125" s="7"/>
      <c r="F1125" s="7"/>
      <c r="G1125" s="71" t="s">
        <v>708</v>
      </c>
      <c r="H1125" s="71" t="s">
        <v>4583</v>
      </c>
      <c r="I1125" s="165" t="s">
        <v>2253</v>
      </c>
      <c r="J1125" s="130" t="s">
        <v>2126</v>
      </c>
      <c r="K1125" s="7" t="s">
        <v>1975</v>
      </c>
      <c r="L1125" s="13">
        <v>150</v>
      </c>
      <c r="M1125" s="13">
        <v>7</v>
      </c>
      <c r="N1125" s="13">
        <v>7</v>
      </c>
      <c r="O1125" s="13">
        <v>7.3</v>
      </c>
      <c r="P1125" s="505">
        <v>0</v>
      </c>
      <c r="Q1125" s="34">
        <v>25</v>
      </c>
      <c r="R1125" s="34">
        <v>4</v>
      </c>
      <c r="S1125" s="34">
        <v>3.8</v>
      </c>
      <c r="T1125" s="34">
        <v>3.9</v>
      </c>
      <c r="U1125" s="167">
        <v>0.05</v>
      </c>
      <c r="V1125" s="175"/>
      <c r="W1125" s="34" t="s">
        <v>30</v>
      </c>
      <c r="X1125" s="34" t="s">
        <v>809</v>
      </c>
      <c r="Y1125" s="218" t="s">
        <v>4603</v>
      </c>
      <c r="Z1125" s="175"/>
    </row>
    <row r="1126" ht="18" customHeight="1" spans="1:26">
      <c r="A1126" s="532">
        <v>1205</v>
      </c>
      <c r="B1126" s="451" t="s">
        <v>4608</v>
      </c>
      <c r="C1126" s="531" t="s">
        <v>4619</v>
      </c>
      <c r="D1126" s="9" t="s">
        <v>4620</v>
      </c>
      <c r="E1126" s="7"/>
      <c r="F1126" s="7"/>
      <c r="G1126" s="71" t="s">
        <v>708</v>
      </c>
      <c r="H1126" s="71" t="s">
        <v>4583</v>
      </c>
      <c r="I1126" s="165" t="s">
        <v>4621</v>
      </c>
      <c r="J1126" s="130" t="s">
        <v>2126</v>
      </c>
      <c r="K1126" s="7" t="s">
        <v>1975</v>
      </c>
      <c r="L1126" s="13">
        <v>100</v>
      </c>
      <c r="M1126" s="13">
        <v>6</v>
      </c>
      <c r="N1126" s="13">
        <v>6</v>
      </c>
      <c r="O1126" s="13">
        <v>6.3</v>
      </c>
      <c r="P1126" s="505">
        <v>0</v>
      </c>
      <c r="Q1126" s="34">
        <v>25</v>
      </c>
      <c r="R1126" s="34">
        <v>4</v>
      </c>
      <c r="S1126" s="34">
        <v>3.9</v>
      </c>
      <c r="T1126" s="34">
        <v>4</v>
      </c>
      <c r="U1126" s="167">
        <v>0.025</v>
      </c>
      <c r="V1126" s="175"/>
      <c r="W1126" s="34" t="s">
        <v>30</v>
      </c>
      <c r="X1126" s="34" t="s">
        <v>809</v>
      </c>
      <c r="Y1126" s="218" t="s">
        <v>4603</v>
      </c>
      <c r="Z1126" s="175"/>
    </row>
    <row r="1127" ht="18" customHeight="1" spans="1:26">
      <c r="A1127" s="532">
        <v>1206</v>
      </c>
      <c r="B1127" s="451" t="s">
        <v>4608</v>
      </c>
      <c r="C1127" s="129" t="s">
        <v>4622</v>
      </c>
      <c r="D1127" s="9" t="s">
        <v>771</v>
      </c>
      <c r="E1127" s="7"/>
      <c r="F1127" s="7"/>
      <c r="G1127" s="71" t="s">
        <v>708</v>
      </c>
      <c r="H1127" s="71" t="s">
        <v>4583</v>
      </c>
      <c r="I1127" s="165" t="s">
        <v>1289</v>
      </c>
      <c r="J1127" s="130" t="s">
        <v>2126</v>
      </c>
      <c r="K1127" s="7" t="s">
        <v>1975</v>
      </c>
      <c r="L1127" s="33">
        <v>250</v>
      </c>
      <c r="M1127" s="34">
        <v>7</v>
      </c>
      <c r="N1127" s="34">
        <v>6.6</v>
      </c>
      <c r="O1127" s="34">
        <v>7</v>
      </c>
      <c r="P1127" s="505">
        <v>0.0571</v>
      </c>
      <c r="Q1127" s="34">
        <v>25</v>
      </c>
      <c r="R1127" s="34">
        <v>4</v>
      </c>
      <c r="S1127" s="34">
        <v>4.2</v>
      </c>
      <c r="T1127" s="34">
        <v>4.3</v>
      </c>
      <c r="U1127" s="167">
        <v>0</v>
      </c>
      <c r="V1127" s="175"/>
      <c r="W1127" s="34" t="s">
        <v>30</v>
      </c>
      <c r="X1127" s="34" t="s">
        <v>809</v>
      </c>
      <c r="Y1127" s="218" t="s">
        <v>4603</v>
      </c>
      <c r="Z1127" s="175"/>
    </row>
    <row r="1128" ht="18" customHeight="1" spans="1:26">
      <c r="A1128" s="532">
        <v>1207</v>
      </c>
      <c r="B1128" s="451" t="s">
        <v>4608</v>
      </c>
      <c r="C1128" s="531" t="s">
        <v>4623</v>
      </c>
      <c r="D1128" s="9" t="s">
        <v>4624</v>
      </c>
      <c r="E1128" s="71"/>
      <c r="F1128" s="71"/>
      <c r="G1128" s="71" t="s">
        <v>708</v>
      </c>
      <c r="H1128" s="71" t="s">
        <v>4583</v>
      </c>
      <c r="I1128" s="13" t="s">
        <v>3927</v>
      </c>
      <c r="J1128" s="451" t="s">
        <v>708</v>
      </c>
      <c r="K1128" s="452" t="s">
        <v>4583</v>
      </c>
      <c r="L1128" s="33">
        <v>80</v>
      </c>
      <c r="M1128" s="34">
        <v>5.5</v>
      </c>
      <c r="N1128" s="34">
        <v>5.7</v>
      </c>
      <c r="O1128" s="34">
        <v>5.8</v>
      </c>
      <c r="P1128" s="505">
        <v>0</v>
      </c>
      <c r="Q1128" s="34">
        <v>15</v>
      </c>
      <c r="R1128" s="34">
        <v>3.5</v>
      </c>
      <c r="S1128" s="34">
        <v>3.2</v>
      </c>
      <c r="T1128" s="34">
        <v>3.3</v>
      </c>
      <c r="U1128" s="167">
        <v>0.0857</v>
      </c>
      <c r="V1128" s="175"/>
      <c r="W1128" s="34" t="s">
        <v>30</v>
      </c>
      <c r="X1128" s="34" t="s">
        <v>809</v>
      </c>
      <c r="Y1128" s="218" t="s">
        <v>4603</v>
      </c>
      <c r="Z1128" s="175"/>
    </row>
    <row r="1129" ht="18" customHeight="1" spans="1:26">
      <c r="A1129" s="532">
        <v>1208</v>
      </c>
      <c r="B1129" s="451" t="s">
        <v>4608</v>
      </c>
      <c r="C1129" s="129" t="s">
        <v>4625</v>
      </c>
      <c r="D1129" s="9" t="s">
        <v>4626</v>
      </c>
      <c r="E1129" s="7"/>
      <c r="F1129" s="7"/>
      <c r="G1129" s="71" t="s">
        <v>708</v>
      </c>
      <c r="H1129" s="71" t="s">
        <v>4583</v>
      </c>
      <c r="I1129" s="13" t="s">
        <v>2157</v>
      </c>
      <c r="J1129" s="451" t="s">
        <v>708</v>
      </c>
      <c r="K1129" s="452" t="s">
        <v>4583</v>
      </c>
      <c r="L1129" s="33">
        <v>80</v>
      </c>
      <c r="M1129" s="34">
        <v>5.5</v>
      </c>
      <c r="N1129" s="34">
        <v>5.7</v>
      </c>
      <c r="O1129" s="34">
        <v>5.9</v>
      </c>
      <c r="P1129" s="505">
        <v>0</v>
      </c>
      <c r="Q1129" s="34">
        <v>15</v>
      </c>
      <c r="R1129" s="34">
        <v>3.5</v>
      </c>
      <c r="S1129" s="34">
        <v>3.3</v>
      </c>
      <c r="T1129" s="34">
        <v>3.4</v>
      </c>
      <c r="U1129" s="167">
        <v>0.0571</v>
      </c>
      <c r="V1129" s="175"/>
      <c r="W1129" s="34" t="s">
        <v>30</v>
      </c>
      <c r="X1129" s="34" t="s">
        <v>809</v>
      </c>
      <c r="Y1129" s="218" t="s">
        <v>4603</v>
      </c>
      <c r="Z1129" s="175"/>
    </row>
    <row r="1130" ht="18" customHeight="1" spans="1:26">
      <c r="A1130" s="532">
        <v>1209</v>
      </c>
      <c r="B1130" s="451" t="s">
        <v>4627</v>
      </c>
      <c r="C1130" s="531" t="s">
        <v>4628</v>
      </c>
      <c r="D1130" s="9" t="s">
        <v>4629</v>
      </c>
      <c r="E1130" s="7"/>
      <c r="F1130" s="7"/>
      <c r="G1130" s="71" t="s">
        <v>708</v>
      </c>
      <c r="H1130" s="71" t="s">
        <v>4583</v>
      </c>
      <c r="I1130" s="112" t="s">
        <v>2253</v>
      </c>
      <c r="J1130" s="130" t="s">
        <v>2181</v>
      </c>
      <c r="K1130" s="7" t="s">
        <v>3816</v>
      </c>
      <c r="L1130" s="34">
        <v>150</v>
      </c>
      <c r="M1130" s="34">
        <v>7</v>
      </c>
      <c r="N1130" s="34">
        <v>6.8</v>
      </c>
      <c r="O1130" s="34">
        <v>7.2</v>
      </c>
      <c r="P1130" s="505">
        <v>0.0286</v>
      </c>
      <c r="Q1130" s="34">
        <v>25</v>
      </c>
      <c r="R1130" s="34">
        <v>4</v>
      </c>
      <c r="S1130" s="34">
        <v>3.7</v>
      </c>
      <c r="T1130" s="34">
        <v>3.8</v>
      </c>
      <c r="U1130" s="167">
        <v>0.075</v>
      </c>
      <c r="V1130" s="175"/>
      <c r="W1130" s="34" t="s">
        <v>30</v>
      </c>
      <c r="X1130" s="34" t="s">
        <v>809</v>
      </c>
      <c r="Y1130" s="218" t="s">
        <v>4603</v>
      </c>
      <c r="Z1130" s="175"/>
    </row>
    <row r="1131" ht="18" customHeight="1" spans="1:26">
      <c r="A1131" s="532">
        <v>1210</v>
      </c>
      <c r="B1131" s="451" t="s">
        <v>4627</v>
      </c>
      <c r="C1131" s="129" t="s">
        <v>4630</v>
      </c>
      <c r="D1131" s="9" t="s">
        <v>4631</v>
      </c>
      <c r="E1131" s="7"/>
      <c r="F1131" s="7"/>
      <c r="G1131" s="71" t="s">
        <v>708</v>
      </c>
      <c r="H1131" s="71" t="s">
        <v>4583</v>
      </c>
      <c r="I1131" s="112" t="s">
        <v>4621</v>
      </c>
      <c r="J1131" s="130" t="s">
        <v>2181</v>
      </c>
      <c r="K1131" s="7" t="s">
        <v>3816</v>
      </c>
      <c r="L1131" s="34">
        <v>100</v>
      </c>
      <c r="M1131" s="34">
        <v>6</v>
      </c>
      <c r="N1131" s="34">
        <v>6.2</v>
      </c>
      <c r="O1131" s="34">
        <v>6.4</v>
      </c>
      <c r="P1131" s="505">
        <v>0</v>
      </c>
      <c r="Q1131" s="34">
        <v>25</v>
      </c>
      <c r="R1131" s="34">
        <v>4</v>
      </c>
      <c r="S1131" s="34">
        <v>3.8</v>
      </c>
      <c r="T1131" s="34">
        <v>3.9</v>
      </c>
      <c r="U1131" s="167">
        <v>0.05</v>
      </c>
      <c r="V1131" s="175"/>
      <c r="W1131" s="34" t="s">
        <v>30</v>
      </c>
      <c r="X1131" s="34" t="s">
        <v>809</v>
      </c>
      <c r="Y1131" s="218" t="s">
        <v>4603</v>
      </c>
      <c r="Z1131" s="175"/>
    </row>
    <row r="1132" ht="18" customHeight="1" spans="1:26">
      <c r="A1132" s="532">
        <v>1211</v>
      </c>
      <c r="B1132" s="451" t="s">
        <v>4632</v>
      </c>
      <c r="C1132" s="531" t="s">
        <v>4633</v>
      </c>
      <c r="D1132" s="9" t="s">
        <v>4634</v>
      </c>
      <c r="E1132" s="7"/>
      <c r="F1132" s="7"/>
      <c r="G1132" s="71" t="s">
        <v>708</v>
      </c>
      <c r="H1132" s="71" t="s">
        <v>4583</v>
      </c>
      <c r="I1132" s="165" t="s">
        <v>3159</v>
      </c>
      <c r="J1132" s="130" t="s">
        <v>2126</v>
      </c>
      <c r="K1132" s="7" t="s">
        <v>1975</v>
      </c>
      <c r="L1132" s="34">
        <v>200</v>
      </c>
      <c r="M1132" s="34">
        <v>6.5</v>
      </c>
      <c r="N1132" s="34">
        <v>6.5</v>
      </c>
      <c r="O1132" s="34">
        <v>7</v>
      </c>
      <c r="P1132" s="505">
        <v>0</v>
      </c>
      <c r="Q1132" s="34">
        <v>25</v>
      </c>
      <c r="R1132" s="34">
        <v>4</v>
      </c>
      <c r="S1132" s="34">
        <v>4.5</v>
      </c>
      <c r="T1132" s="34">
        <v>4.6</v>
      </c>
      <c r="U1132" s="167">
        <v>0</v>
      </c>
      <c r="V1132" s="175"/>
      <c r="W1132" s="34" t="s">
        <v>30</v>
      </c>
      <c r="X1132" s="34" t="s">
        <v>809</v>
      </c>
      <c r="Y1132" s="218" t="s">
        <v>4603</v>
      </c>
      <c r="Z1132" s="175"/>
    </row>
    <row r="1133" ht="18" customHeight="1" spans="1:26">
      <c r="A1133" s="532">
        <v>1212</v>
      </c>
      <c r="B1133" s="451" t="s">
        <v>4632</v>
      </c>
      <c r="C1133" s="129" t="s">
        <v>4635</v>
      </c>
      <c r="D1133" s="9" t="s">
        <v>4636</v>
      </c>
      <c r="E1133" s="7"/>
      <c r="F1133" s="7"/>
      <c r="G1133" s="71" t="s">
        <v>708</v>
      </c>
      <c r="H1133" s="71" t="s">
        <v>4583</v>
      </c>
      <c r="I1133" s="165" t="s">
        <v>3749</v>
      </c>
      <c r="J1133" s="130" t="s">
        <v>2126</v>
      </c>
      <c r="K1133" s="7" t="s">
        <v>1975</v>
      </c>
      <c r="L1133" s="34">
        <v>300</v>
      </c>
      <c r="M1133" s="34">
        <v>10</v>
      </c>
      <c r="N1133" s="34">
        <v>11</v>
      </c>
      <c r="O1133" s="34">
        <v>11.7</v>
      </c>
      <c r="P1133" s="505">
        <v>0</v>
      </c>
      <c r="Q1133" s="34">
        <v>25</v>
      </c>
      <c r="R1133" s="34">
        <v>4</v>
      </c>
      <c r="S1133" s="34">
        <v>4.6</v>
      </c>
      <c r="T1133" s="34">
        <v>4.7</v>
      </c>
      <c r="U1133" s="167">
        <v>0</v>
      </c>
      <c r="V1133" s="175"/>
      <c r="W1133" s="34" t="s">
        <v>30</v>
      </c>
      <c r="X1133" s="34" t="s">
        <v>809</v>
      </c>
      <c r="Y1133" s="218" t="s">
        <v>4603</v>
      </c>
      <c r="Z1133" s="175"/>
    </row>
    <row r="1134" ht="18" customHeight="1" spans="1:26">
      <c r="A1134" s="532">
        <v>1213</v>
      </c>
      <c r="B1134" s="451" t="s">
        <v>4632</v>
      </c>
      <c r="C1134" s="531" t="s">
        <v>4637</v>
      </c>
      <c r="D1134" s="9" t="s">
        <v>4638</v>
      </c>
      <c r="E1134" s="7"/>
      <c r="F1134" s="7"/>
      <c r="G1134" s="71" t="s">
        <v>708</v>
      </c>
      <c r="H1134" s="71" t="s">
        <v>4583</v>
      </c>
      <c r="I1134" s="165" t="s">
        <v>3164</v>
      </c>
      <c r="J1134" s="130" t="s">
        <v>2126</v>
      </c>
      <c r="K1134" s="7" t="s">
        <v>1975</v>
      </c>
      <c r="L1134" s="34">
        <v>300</v>
      </c>
      <c r="M1134" s="34">
        <v>10</v>
      </c>
      <c r="N1134" s="34">
        <v>9.8</v>
      </c>
      <c r="O1134" s="34">
        <v>10.1</v>
      </c>
      <c r="P1134" s="505">
        <v>0.02</v>
      </c>
      <c r="Q1134" s="34">
        <v>25</v>
      </c>
      <c r="R1134" s="34">
        <v>4</v>
      </c>
      <c r="S1134" s="34">
        <v>3.9</v>
      </c>
      <c r="T1134" s="34">
        <v>4</v>
      </c>
      <c r="U1134" s="167">
        <v>0.025</v>
      </c>
      <c r="V1134" s="175"/>
      <c r="W1134" s="34" t="s">
        <v>30</v>
      </c>
      <c r="X1134" s="34" t="s">
        <v>809</v>
      </c>
      <c r="Y1134" s="218" t="s">
        <v>4603</v>
      </c>
      <c r="Z1134" s="175"/>
    </row>
    <row r="1135" ht="18" customHeight="1" spans="1:26">
      <c r="A1135" s="532">
        <v>1214</v>
      </c>
      <c r="B1135" s="451" t="s">
        <v>4632</v>
      </c>
      <c r="C1135" s="531" t="s">
        <v>4639</v>
      </c>
      <c r="D1135" s="9" t="s">
        <v>4640</v>
      </c>
      <c r="E1135" s="7"/>
      <c r="F1135" s="7"/>
      <c r="G1135" s="71" t="s">
        <v>708</v>
      </c>
      <c r="H1135" s="71" t="s">
        <v>4583</v>
      </c>
      <c r="I1135" s="165" t="s">
        <v>4607</v>
      </c>
      <c r="J1135" s="130" t="s">
        <v>2126</v>
      </c>
      <c r="K1135" s="7" t="s">
        <v>1975</v>
      </c>
      <c r="L1135" s="34">
        <v>300</v>
      </c>
      <c r="M1135" s="34">
        <v>8.5</v>
      </c>
      <c r="N1135" s="34">
        <v>7.8</v>
      </c>
      <c r="O1135" s="34">
        <v>8.1</v>
      </c>
      <c r="P1135" s="505">
        <v>0.0824</v>
      </c>
      <c r="Q1135" s="34">
        <v>25</v>
      </c>
      <c r="R1135" s="34">
        <v>4</v>
      </c>
      <c r="S1135" s="34">
        <v>4.8</v>
      </c>
      <c r="T1135" s="34">
        <v>4.9</v>
      </c>
      <c r="U1135" s="167">
        <v>0</v>
      </c>
      <c r="V1135" s="175"/>
      <c r="W1135" s="34" t="s">
        <v>30</v>
      </c>
      <c r="X1135" s="34" t="s">
        <v>809</v>
      </c>
      <c r="Y1135" s="218" t="s">
        <v>4603</v>
      </c>
      <c r="Z1135" s="175"/>
    </row>
    <row r="1136" ht="18" customHeight="1" spans="1:26">
      <c r="A1136" s="532">
        <v>1215</v>
      </c>
      <c r="B1136" s="451" t="s">
        <v>4632</v>
      </c>
      <c r="C1136" s="129" t="s">
        <v>4641</v>
      </c>
      <c r="D1136" s="9" t="s">
        <v>4642</v>
      </c>
      <c r="E1136" s="7"/>
      <c r="F1136" s="7"/>
      <c r="G1136" s="71" t="s">
        <v>708</v>
      </c>
      <c r="H1136" s="71" t="s">
        <v>4583</v>
      </c>
      <c r="I1136" s="165" t="s">
        <v>2253</v>
      </c>
      <c r="J1136" s="130" t="s">
        <v>2126</v>
      </c>
      <c r="K1136" s="7" t="s">
        <v>1975</v>
      </c>
      <c r="L1136" s="34">
        <v>250</v>
      </c>
      <c r="M1136" s="34">
        <v>8</v>
      </c>
      <c r="N1136" s="34">
        <v>7.3</v>
      </c>
      <c r="O1136" s="34">
        <v>7.5</v>
      </c>
      <c r="P1136" s="505">
        <v>0.0875</v>
      </c>
      <c r="Q1136" s="34">
        <v>25</v>
      </c>
      <c r="R1136" s="34">
        <v>4</v>
      </c>
      <c r="S1136" s="34">
        <v>4.7</v>
      </c>
      <c r="T1136" s="34">
        <v>4.8</v>
      </c>
      <c r="U1136" s="167">
        <v>0</v>
      </c>
      <c r="V1136" s="175"/>
      <c r="W1136" s="34" t="s">
        <v>30</v>
      </c>
      <c r="X1136" s="34" t="s">
        <v>809</v>
      </c>
      <c r="Y1136" s="218" t="s">
        <v>4603</v>
      </c>
      <c r="Z1136" s="175"/>
    </row>
    <row r="1137" ht="18" customHeight="1" spans="1:26">
      <c r="A1137" s="532">
        <v>1216</v>
      </c>
      <c r="B1137" s="451" t="s">
        <v>4643</v>
      </c>
      <c r="C1137" s="531" t="s">
        <v>4644</v>
      </c>
      <c r="D1137" s="9" t="s">
        <v>666</v>
      </c>
      <c r="E1137" s="7"/>
      <c r="F1137" s="7"/>
      <c r="G1137" s="71" t="s">
        <v>369</v>
      </c>
      <c r="H1137" s="71" t="s">
        <v>4551</v>
      </c>
      <c r="I1137" s="523" t="s">
        <v>974</v>
      </c>
      <c r="J1137" s="130" t="s">
        <v>3154</v>
      </c>
      <c r="K1137" s="166" t="s">
        <v>1878</v>
      </c>
      <c r="L1137" s="34">
        <v>100</v>
      </c>
      <c r="M1137" s="34">
        <v>7</v>
      </c>
      <c r="N1137" s="34">
        <v>6.8</v>
      </c>
      <c r="O1137" s="34">
        <v>7.1</v>
      </c>
      <c r="P1137" s="505">
        <v>0.0286</v>
      </c>
      <c r="Q1137" s="34">
        <v>25</v>
      </c>
      <c r="R1137" s="34">
        <v>4</v>
      </c>
      <c r="S1137" s="34">
        <v>4.4</v>
      </c>
      <c r="T1137" s="34">
        <v>4.5</v>
      </c>
      <c r="U1137" s="167">
        <v>0</v>
      </c>
      <c r="V1137" s="175"/>
      <c r="W1137" s="34" t="s">
        <v>30</v>
      </c>
      <c r="X1137" s="34" t="s">
        <v>809</v>
      </c>
      <c r="Y1137" s="218" t="s">
        <v>4603</v>
      </c>
      <c r="Z1137" s="175"/>
    </row>
    <row r="1138" ht="18" customHeight="1" spans="1:26">
      <c r="A1138" s="532">
        <v>1217</v>
      </c>
      <c r="B1138" s="451" t="s">
        <v>4632</v>
      </c>
      <c r="C1138" s="531" t="s">
        <v>4645</v>
      </c>
      <c r="D1138" s="9" t="s">
        <v>4646</v>
      </c>
      <c r="E1138" s="7"/>
      <c r="F1138" s="7"/>
      <c r="G1138" s="71" t="s">
        <v>708</v>
      </c>
      <c r="H1138" s="71" t="s">
        <v>4583</v>
      </c>
      <c r="I1138" s="165" t="s">
        <v>4621</v>
      </c>
      <c r="J1138" s="130" t="s">
        <v>2126</v>
      </c>
      <c r="K1138" s="7" t="s">
        <v>1975</v>
      </c>
      <c r="L1138" s="34">
        <v>100</v>
      </c>
      <c r="M1138" s="34">
        <v>6</v>
      </c>
      <c r="N1138" s="34">
        <v>6</v>
      </c>
      <c r="O1138" s="34">
        <v>6.2</v>
      </c>
      <c r="P1138" s="505">
        <v>0</v>
      </c>
      <c r="Q1138" s="34">
        <v>25</v>
      </c>
      <c r="R1138" s="34">
        <v>4</v>
      </c>
      <c r="S1138" s="34">
        <v>4.7</v>
      </c>
      <c r="T1138" s="34">
        <v>4.8</v>
      </c>
      <c r="U1138" s="167">
        <v>0</v>
      </c>
      <c r="V1138" s="175"/>
      <c r="W1138" s="34" t="s">
        <v>30</v>
      </c>
      <c r="X1138" s="34" t="s">
        <v>809</v>
      </c>
      <c r="Y1138" s="218" t="s">
        <v>4603</v>
      </c>
      <c r="Z1138" s="175"/>
    </row>
    <row r="1139" ht="18" customHeight="1" spans="1:26">
      <c r="A1139" s="532">
        <v>1218</v>
      </c>
      <c r="B1139" s="451" t="s">
        <v>4632</v>
      </c>
      <c r="C1139" s="129" t="s">
        <v>4647</v>
      </c>
      <c r="D1139" s="9" t="s">
        <v>4648</v>
      </c>
      <c r="E1139" s="7"/>
      <c r="F1139" s="7"/>
      <c r="G1139" s="71" t="s">
        <v>708</v>
      </c>
      <c r="H1139" s="71" t="s">
        <v>4583</v>
      </c>
      <c r="I1139" s="165" t="s">
        <v>1289</v>
      </c>
      <c r="J1139" s="130" t="s">
        <v>2126</v>
      </c>
      <c r="K1139" s="7" t="s">
        <v>1975</v>
      </c>
      <c r="L1139" s="34">
        <v>250</v>
      </c>
      <c r="M1139" s="34">
        <v>6.5</v>
      </c>
      <c r="N1139" s="34">
        <v>6.4</v>
      </c>
      <c r="O1139" s="34">
        <v>7.1</v>
      </c>
      <c r="P1139" s="505">
        <v>0.0154</v>
      </c>
      <c r="Q1139" s="34">
        <v>20</v>
      </c>
      <c r="R1139" s="34">
        <v>3</v>
      </c>
      <c r="S1139" s="34">
        <v>3</v>
      </c>
      <c r="T1139" s="34">
        <v>3.1</v>
      </c>
      <c r="U1139" s="167">
        <v>0</v>
      </c>
      <c r="V1139" s="175"/>
      <c r="W1139" s="34" t="s">
        <v>30</v>
      </c>
      <c r="X1139" s="34" t="s">
        <v>809</v>
      </c>
      <c r="Y1139" s="218" t="s">
        <v>4649</v>
      </c>
      <c r="Z1139" s="175"/>
    </row>
    <row r="1140" ht="18" customHeight="1" spans="1:26">
      <c r="A1140" s="532">
        <v>1219</v>
      </c>
      <c r="B1140" s="451" t="s">
        <v>4632</v>
      </c>
      <c r="C1140" s="531" t="s">
        <v>4650</v>
      </c>
      <c r="D1140" s="9" t="s">
        <v>4651</v>
      </c>
      <c r="E1140" s="7"/>
      <c r="F1140" s="7"/>
      <c r="G1140" s="71" t="s">
        <v>708</v>
      </c>
      <c r="H1140" s="71" t="s">
        <v>4583</v>
      </c>
      <c r="I1140" s="13" t="s">
        <v>3927</v>
      </c>
      <c r="J1140" s="451" t="s">
        <v>708</v>
      </c>
      <c r="K1140" s="452" t="s">
        <v>4583</v>
      </c>
      <c r="L1140" s="33">
        <v>80</v>
      </c>
      <c r="M1140" s="34">
        <v>5.5</v>
      </c>
      <c r="N1140" s="34">
        <v>5.7</v>
      </c>
      <c r="O1140" s="34">
        <v>5.9</v>
      </c>
      <c r="P1140" s="505">
        <v>0</v>
      </c>
      <c r="Q1140" s="34">
        <v>20</v>
      </c>
      <c r="R1140" s="34">
        <v>3</v>
      </c>
      <c r="S1140" s="34">
        <v>2.8</v>
      </c>
      <c r="T1140" s="34">
        <v>2.9</v>
      </c>
      <c r="U1140" s="167">
        <v>0.0667</v>
      </c>
      <c r="V1140" s="175"/>
      <c r="W1140" s="34" t="s">
        <v>30</v>
      </c>
      <c r="X1140" s="34" t="s">
        <v>809</v>
      </c>
      <c r="Y1140" s="218" t="s">
        <v>4649</v>
      </c>
      <c r="Z1140" s="175"/>
    </row>
    <row r="1141" ht="18" customHeight="1" spans="1:26">
      <c r="A1141" s="532">
        <v>1220</v>
      </c>
      <c r="B1141" s="451" t="s">
        <v>4632</v>
      </c>
      <c r="C1141" s="531" t="s">
        <v>4652</v>
      </c>
      <c r="D1141" s="9" t="s">
        <v>4653</v>
      </c>
      <c r="E1141" s="7"/>
      <c r="F1141" s="7"/>
      <c r="G1141" s="71" t="s">
        <v>708</v>
      </c>
      <c r="H1141" s="71" t="s">
        <v>4583</v>
      </c>
      <c r="I1141" s="13" t="s">
        <v>2157</v>
      </c>
      <c r="J1141" s="451" t="s">
        <v>708</v>
      </c>
      <c r="K1141" s="452" t="s">
        <v>4583</v>
      </c>
      <c r="L1141" s="33">
        <v>80</v>
      </c>
      <c r="M1141" s="34">
        <v>5.5</v>
      </c>
      <c r="N1141" s="34">
        <v>5.8</v>
      </c>
      <c r="O1141" s="34">
        <v>6.1</v>
      </c>
      <c r="P1141" s="505">
        <v>0</v>
      </c>
      <c r="Q1141" s="33">
        <v>20</v>
      </c>
      <c r="R1141" s="34">
        <v>3</v>
      </c>
      <c r="S1141" s="34">
        <v>2.8</v>
      </c>
      <c r="T1141" s="34">
        <v>2.9</v>
      </c>
      <c r="U1141" s="167">
        <v>0.0667</v>
      </c>
      <c r="V1141" s="175"/>
      <c r="W1141" s="34" t="s">
        <v>30</v>
      </c>
      <c r="X1141" s="34" t="s">
        <v>809</v>
      </c>
      <c r="Y1141" s="218" t="s">
        <v>4649</v>
      </c>
      <c r="Z1141" s="175"/>
    </row>
    <row r="1142" ht="18" customHeight="1" spans="1:26">
      <c r="A1142" s="532">
        <v>1221</v>
      </c>
      <c r="B1142" s="451" t="s">
        <v>4654</v>
      </c>
      <c r="C1142" s="129" t="s">
        <v>4655</v>
      </c>
      <c r="D1142" s="9" t="s">
        <v>4656</v>
      </c>
      <c r="E1142" s="7"/>
      <c r="F1142" s="7"/>
      <c r="G1142" s="71" t="s">
        <v>708</v>
      </c>
      <c r="H1142" s="71" t="s">
        <v>4583</v>
      </c>
      <c r="I1142" s="112" t="s">
        <v>3746</v>
      </c>
      <c r="J1142" s="130" t="s">
        <v>2181</v>
      </c>
      <c r="K1142" s="7" t="s">
        <v>3816</v>
      </c>
      <c r="L1142" s="34">
        <v>100</v>
      </c>
      <c r="M1142" s="34">
        <v>6</v>
      </c>
      <c r="N1142" s="34">
        <v>6</v>
      </c>
      <c r="O1142" s="34">
        <v>6.2</v>
      </c>
      <c r="P1142" s="505">
        <v>0</v>
      </c>
      <c r="Q1142" s="34">
        <v>25</v>
      </c>
      <c r="R1142" s="34">
        <v>4</v>
      </c>
      <c r="S1142" s="34">
        <v>4.3</v>
      </c>
      <c r="T1142" s="34">
        <v>4.6</v>
      </c>
      <c r="U1142" s="167">
        <v>0</v>
      </c>
      <c r="V1142" s="175"/>
      <c r="W1142" s="34" t="s">
        <v>30</v>
      </c>
      <c r="X1142" s="34" t="s">
        <v>809</v>
      </c>
      <c r="Y1142" s="218" t="s">
        <v>4603</v>
      </c>
      <c r="Z1142" s="175"/>
    </row>
    <row r="1143" ht="18" customHeight="1" spans="1:26">
      <c r="A1143" s="532">
        <v>1222</v>
      </c>
      <c r="B1143" s="451" t="s">
        <v>4657</v>
      </c>
      <c r="C1143" s="129" t="s">
        <v>4658</v>
      </c>
      <c r="D1143" s="9" t="s">
        <v>4659</v>
      </c>
      <c r="E1143" s="7"/>
      <c r="F1143" s="7"/>
      <c r="G1143" s="71" t="s">
        <v>708</v>
      </c>
      <c r="H1143" s="71" t="s">
        <v>4583</v>
      </c>
      <c r="I1143" s="165" t="s">
        <v>3159</v>
      </c>
      <c r="J1143" s="130" t="s">
        <v>3154</v>
      </c>
      <c r="K1143" s="166" t="s">
        <v>1878</v>
      </c>
      <c r="L1143" s="33">
        <v>200</v>
      </c>
      <c r="M1143" s="34">
        <v>8</v>
      </c>
      <c r="N1143" s="34">
        <v>7.8</v>
      </c>
      <c r="O1143" s="34">
        <v>8.4</v>
      </c>
      <c r="P1143" s="505">
        <v>0.025</v>
      </c>
      <c r="Q1143" s="34">
        <v>25</v>
      </c>
      <c r="R1143" s="34">
        <v>4</v>
      </c>
      <c r="S1143" s="34">
        <v>4.2</v>
      </c>
      <c r="T1143" s="34">
        <v>4.5</v>
      </c>
      <c r="U1143" s="167">
        <v>0</v>
      </c>
      <c r="V1143" s="175"/>
      <c r="W1143" s="34" t="s">
        <v>30</v>
      </c>
      <c r="X1143" s="34" t="s">
        <v>809</v>
      </c>
      <c r="Y1143" s="218" t="s">
        <v>4649</v>
      </c>
      <c r="Z1143" s="175"/>
    </row>
    <row r="1144" ht="18" customHeight="1" spans="1:26">
      <c r="A1144" s="532">
        <v>1223</v>
      </c>
      <c r="B1144" s="451" t="s">
        <v>4657</v>
      </c>
      <c r="C1144" s="129" t="s">
        <v>4660</v>
      </c>
      <c r="D1144" s="9" t="s">
        <v>4661</v>
      </c>
      <c r="E1144" s="7"/>
      <c r="F1144" s="7"/>
      <c r="G1144" s="71" t="s">
        <v>708</v>
      </c>
      <c r="H1144" s="71" t="s">
        <v>4583</v>
      </c>
      <c r="I1144" s="165" t="s">
        <v>1949</v>
      </c>
      <c r="J1144" s="130" t="s">
        <v>3154</v>
      </c>
      <c r="K1144" s="166" t="s">
        <v>1878</v>
      </c>
      <c r="L1144" s="33">
        <v>250</v>
      </c>
      <c r="M1144" s="34">
        <v>9.5</v>
      </c>
      <c r="N1144" s="34">
        <v>9</v>
      </c>
      <c r="O1144" s="34">
        <v>10.3</v>
      </c>
      <c r="P1144" s="505">
        <v>0.0526</v>
      </c>
      <c r="Q1144" s="34">
        <v>25</v>
      </c>
      <c r="R1144" s="34">
        <v>4</v>
      </c>
      <c r="S1144" s="34">
        <v>4.1</v>
      </c>
      <c r="T1144" s="34">
        <v>4.6</v>
      </c>
      <c r="U1144" s="167">
        <v>0</v>
      </c>
      <c r="V1144" s="175"/>
      <c r="W1144" s="34" t="s">
        <v>30</v>
      </c>
      <c r="X1144" s="34" t="s">
        <v>809</v>
      </c>
      <c r="Y1144" s="218" t="s">
        <v>4649</v>
      </c>
      <c r="Z1144" s="175"/>
    </row>
    <row r="1145" ht="18" customHeight="1" spans="1:26">
      <c r="A1145" s="532">
        <v>1224</v>
      </c>
      <c r="B1145" s="451" t="s">
        <v>4657</v>
      </c>
      <c r="C1145" s="129" t="s">
        <v>4662</v>
      </c>
      <c r="D1145" s="9" t="s">
        <v>4663</v>
      </c>
      <c r="E1145" s="7"/>
      <c r="F1145" s="7"/>
      <c r="G1145" s="71" t="s">
        <v>708</v>
      </c>
      <c r="H1145" s="71" t="s">
        <v>4583</v>
      </c>
      <c r="I1145" s="165" t="s">
        <v>4664</v>
      </c>
      <c r="J1145" s="130" t="s">
        <v>3154</v>
      </c>
      <c r="K1145" s="166" t="s">
        <v>1878</v>
      </c>
      <c r="L1145" s="34">
        <v>200</v>
      </c>
      <c r="M1145" s="34">
        <v>7</v>
      </c>
      <c r="N1145" s="34">
        <v>6.5</v>
      </c>
      <c r="O1145" s="34">
        <v>6.9</v>
      </c>
      <c r="P1145" s="505">
        <v>0.0714</v>
      </c>
      <c r="Q1145" s="34">
        <v>25</v>
      </c>
      <c r="R1145" s="34">
        <v>4</v>
      </c>
      <c r="S1145" s="34">
        <v>4.2</v>
      </c>
      <c r="T1145" s="34">
        <v>4.5</v>
      </c>
      <c r="U1145" s="167">
        <v>0</v>
      </c>
      <c r="V1145" s="175"/>
      <c r="W1145" s="34" t="s">
        <v>30</v>
      </c>
      <c r="X1145" s="34" t="s">
        <v>809</v>
      </c>
      <c r="Y1145" s="218" t="s">
        <v>4603</v>
      </c>
      <c r="Z1145" s="175"/>
    </row>
    <row r="1146" ht="18" customHeight="1" spans="1:26">
      <c r="A1146" s="532">
        <v>1225</v>
      </c>
      <c r="B1146" s="451" t="s">
        <v>4665</v>
      </c>
      <c r="C1146" s="129" t="s">
        <v>4666</v>
      </c>
      <c r="D1146" s="9" t="s">
        <v>4667</v>
      </c>
      <c r="E1146" s="7"/>
      <c r="F1146" s="7"/>
      <c r="G1146" s="71" t="s">
        <v>708</v>
      </c>
      <c r="H1146" s="71" t="s">
        <v>4583</v>
      </c>
      <c r="I1146" s="165" t="s">
        <v>1289</v>
      </c>
      <c r="J1146" s="130" t="s">
        <v>3154</v>
      </c>
      <c r="K1146" s="166" t="s">
        <v>1878</v>
      </c>
      <c r="L1146" s="34">
        <v>350</v>
      </c>
      <c r="M1146" s="34">
        <v>10</v>
      </c>
      <c r="N1146" s="34">
        <v>11</v>
      </c>
      <c r="O1146" s="34">
        <v>11.3</v>
      </c>
      <c r="P1146" s="505">
        <v>0</v>
      </c>
      <c r="Q1146" s="34">
        <v>25</v>
      </c>
      <c r="R1146" s="34">
        <v>4</v>
      </c>
      <c r="S1146" s="34">
        <v>3.8</v>
      </c>
      <c r="T1146" s="34">
        <v>4.1</v>
      </c>
      <c r="U1146" s="167">
        <v>0.05</v>
      </c>
      <c r="V1146" s="175"/>
      <c r="W1146" s="34" t="s">
        <v>30</v>
      </c>
      <c r="X1146" s="34" t="s">
        <v>809</v>
      </c>
      <c r="Y1146" s="218" t="s">
        <v>4603</v>
      </c>
      <c r="Z1146" s="175"/>
    </row>
    <row r="1147" ht="18" customHeight="1" spans="1:26">
      <c r="A1147" s="532">
        <v>1226</v>
      </c>
      <c r="B1147" s="451" t="s">
        <v>4665</v>
      </c>
      <c r="C1147" s="129" t="s">
        <v>4668</v>
      </c>
      <c r="D1147" s="9" t="s">
        <v>4669</v>
      </c>
      <c r="E1147" s="7"/>
      <c r="F1147" s="7"/>
      <c r="G1147" s="71" t="s">
        <v>708</v>
      </c>
      <c r="H1147" s="71" t="s">
        <v>4583</v>
      </c>
      <c r="I1147" s="112" t="s">
        <v>3159</v>
      </c>
      <c r="J1147" s="130" t="s">
        <v>2181</v>
      </c>
      <c r="K1147" s="7" t="s">
        <v>3816</v>
      </c>
      <c r="L1147" s="34">
        <v>250</v>
      </c>
      <c r="M1147" s="34">
        <v>9.5</v>
      </c>
      <c r="N1147" s="34">
        <v>9.9</v>
      </c>
      <c r="O1147" s="34">
        <v>10.2</v>
      </c>
      <c r="P1147" s="505">
        <v>0</v>
      </c>
      <c r="Q1147" s="34">
        <v>25</v>
      </c>
      <c r="R1147" s="34">
        <v>4</v>
      </c>
      <c r="S1147" s="34">
        <v>4.4</v>
      </c>
      <c r="T1147" s="34">
        <v>4.8</v>
      </c>
      <c r="U1147" s="167">
        <v>0</v>
      </c>
      <c r="V1147" s="175"/>
      <c r="W1147" s="34" t="s">
        <v>30</v>
      </c>
      <c r="X1147" s="34" t="s">
        <v>809</v>
      </c>
      <c r="Y1147" s="218" t="s">
        <v>4603</v>
      </c>
      <c r="Z1147" s="175"/>
    </row>
    <row r="1148" ht="18" customHeight="1" spans="1:26">
      <c r="A1148" s="532">
        <v>1227</v>
      </c>
      <c r="B1148" s="451" t="s">
        <v>4665</v>
      </c>
      <c r="C1148" s="129" t="s">
        <v>4670</v>
      </c>
      <c r="D1148" s="9" t="s">
        <v>4671</v>
      </c>
      <c r="E1148" s="7"/>
      <c r="F1148" s="7"/>
      <c r="G1148" s="71" t="s">
        <v>708</v>
      </c>
      <c r="H1148" s="71" t="s">
        <v>4583</v>
      </c>
      <c r="I1148" s="165" t="s">
        <v>1289</v>
      </c>
      <c r="J1148" s="130" t="s">
        <v>3154</v>
      </c>
      <c r="K1148" s="166" t="s">
        <v>1878</v>
      </c>
      <c r="L1148" s="34">
        <v>300</v>
      </c>
      <c r="M1148" s="34">
        <v>8.5</v>
      </c>
      <c r="N1148" s="34">
        <v>8.1</v>
      </c>
      <c r="O1148" s="34">
        <v>8.5</v>
      </c>
      <c r="P1148" s="505">
        <v>0.0471</v>
      </c>
      <c r="Q1148" s="34">
        <v>25</v>
      </c>
      <c r="R1148" s="34">
        <v>4</v>
      </c>
      <c r="S1148" s="34">
        <v>4.6</v>
      </c>
      <c r="T1148" s="34">
        <v>4.8</v>
      </c>
      <c r="U1148" s="167">
        <v>0</v>
      </c>
      <c r="V1148" s="175"/>
      <c r="W1148" s="34" t="s">
        <v>30</v>
      </c>
      <c r="X1148" s="34" t="s">
        <v>809</v>
      </c>
      <c r="Y1148" s="218" t="s">
        <v>4603</v>
      </c>
      <c r="Z1148" s="175"/>
    </row>
    <row r="1149" ht="18" customHeight="1" spans="1:26">
      <c r="A1149" s="532">
        <v>1228</v>
      </c>
      <c r="B1149" s="451" t="s">
        <v>4665</v>
      </c>
      <c r="C1149" s="129" t="s">
        <v>4672</v>
      </c>
      <c r="D1149" s="9" t="s">
        <v>4673</v>
      </c>
      <c r="E1149" s="7"/>
      <c r="F1149" s="7"/>
      <c r="G1149" s="71" t="s">
        <v>708</v>
      </c>
      <c r="H1149" s="71" t="s">
        <v>4583</v>
      </c>
      <c r="I1149" s="112" t="s">
        <v>4621</v>
      </c>
      <c r="J1149" s="130" t="s">
        <v>2181</v>
      </c>
      <c r="K1149" s="7" t="s">
        <v>3816</v>
      </c>
      <c r="L1149" s="34">
        <v>100</v>
      </c>
      <c r="M1149" s="34">
        <v>5</v>
      </c>
      <c r="N1149" s="34">
        <v>5.1</v>
      </c>
      <c r="O1149" s="34">
        <v>5.3</v>
      </c>
      <c r="P1149" s="505">
        <v>0</v>
      </c>
      <c r="Q1149" s="34">
        <v>25</v>
      </c>
      <c r="R1149" s="34">
        <v>4</v>
      </c>
      <c r="S1149" s="34">
        <v>3.6</v>
      </c>
      <c r="T1149" s="34">
        <v>3.9</v>
      </c>
      <c r="U1149" s="167">
        <v>0.1</v>
      </c>
      <c r="V1149" s="175"/>
      <c r="W1149" s="34" t="s">
        <v>30</v>
      </c>
      <c r="X1149" s="34" t="s">
        <v>809</v>
      </c>
      <c r="Y1149" s="218" t="s">
        <v>4603</v>
      </c>
      <c r="Z1149" s="175"/>
    </row>
    <row r="1150" ht="18" customHeight="1" spans="1:26">
      <c r="A1150" s="532">
        <v>1229</v>
      </c>
      <c r="B1150" s="451" t="s">
        <v>4665</v>
      </c>
      <c r="C1150" s="129" t="s">
        <v>4674</v>
      </c>
      <c r="D1150" s="9" t="s">
        <v>680</v>
      </c>
      <c r="E1150" s="7"/>
      <c r="F1150" s="7"/>
      <c r="G1150" s="71" t="s">
        <v>708</v>
      </c>
      <c r="H1150" s="71" t="s">
        <v>4583</v>
      </c>
      <c r="I1150" s="112" t="s">
        <v>3749</v>
      </c>
      <c r="J1150" s="130" t="s">
        <v>2181</v>
      </c>
      <c r="K1150" s="7" t="s">
        <v>3816</v>
      </c>
      <c r="L1150" s="33">
        <v>150</v>
      </c>
      <c r="M1150" s="34">
        <v>7</v>
      </c>
      <c r="N1150" s="34">
        <v>7</v>
      </c>
      <c r="O1150" s="34">
        <v>7.4</v>
      </c>
      <c r="P1150" s="505">
        <v>0</v>
      </c>
      <c r="Q1150" s="34">
        <v>15</v>
      </c>
      <c r="R1150" s="34">
        <v>3</v>
      </c>
      <c r="S1150" s="34">
        <v>3</v>
      </c>
      <c r="T1150" s="34">
        <v>3.1</v>
      </c>
      <c r="U1150" s="167">
        <v>0</v>
      </c>
      <c r="V1150" s="175"/>
      <c r="W1150" s="34" t="s">
        <v>30</v>
      </c>
      <c r="X1150" s="34" t="s">
        <v>809</v>
      </c>
      <c r="Y1150" s="218" t="s">
        <v>4649</v>
      </c>
      <c r="Z1150" s="175"/>
    </row>
    <row r="1151" ht="18" customHeight="1" spans="1:26">
      <c r="A1151" s="532">
        <v>1230</v>
      </c>
      <c r="B1151" s="451" t="s">
        <v>4675</v>
      </c>
      <c r="C1151" s="129" t="s">
        <v>4676</v>
      </c>
      <c r="D1151" s="9" t="s">
        <v>4677</v>
      </c>
      <c r="E1151" s="7"/>
      <c r="F1151" s="7"/>
      <c r="G1151" s="71" t="s">
        <v>708</v>
      </c>
      <c r="H1151" s="71" t="s">
        <v>4583</v>
      </c>
      <c r="I1151" s="13" t="s">
        <v>3927</v>
      </c>
      <c r="J1151" s="451" t="s">
        <v>708</v>
      </c>
      <c r="K1151" s="452" t="s">
        <v>4583</v>
      </c>
      <c r="L1151" s="33">
        <v>80</v>
      </c>
      <c r="M1151" s="34">
        <v>5.5</v>
      </c>
      <c r="N1151" s="34">
        <v>6</v>
      </c>
      <c r="O1151" s="34">
        <v>6.4</v>
      </c>
      <c r="P1151" s="505">
        <v>0</v>
      </c>
      <c r="Q1151" s="34">
        <v>15</v>
      </c>
      <c r="R1151" s="34">
        <v>3</v>
      </c>
      <c r="S1151" s="34">
        <v>3.1</v>
      </c>
      <c r="T1151" s="34">
        <v>3.3</v>
      </c>
      <c r="U1151" s="167">
        <v>0</v>
      </c>
      <c r="V1151" s="175"/>
      <c r="W1151" s="34" t="s">
        <v>30</v>
      </c>
      <c r="X1151" s="34" t="s">
        <v>809</v>
      </c>
      <c r="Y1151" s="218" t="s">
        <v>4649</v>
      </c>
      <c r="Z1151" s="175"/>
    </row>
    <row r="1152" ht="18" customHeight="1" spans="1:26">
      <c r="A1152" s="532">
        <v>1231</v>
      </c>
      <c r="B1152" s="451" t="s">
        <v>4675</v>
      </c>
      <c r="C1152" s="129" t="s">
        <v>4678</v>
      </c>
      <c r="D1152" s="9" t="s">
        <v>4679</v>
      </c>
      <c r="E1152" s="7"/>
      <c r="F1152" s="7"/>
      <c r="G1152" s="71" t="s">
        <v>708</v>
      </c>
      <c r="H1152" s="71" t="s">
        <v>4583</v>
      </c>
      <c r="I1152" s="13" t="s">
        <v>2157</v>
      </c>
      <c r="J1152" s="451" t="s">
        <v>708</v>
      </c>
      <c r="K1152" s="452" t="s">
        <v>4583</v>
      </c>
      <c r="L1152" s="33">
        <v>80</v>
      </c>
      <c r="M1152" s="34">
        <v>5.5</v>
      </c>
      <c r="N1152" s="34">
        <v>6.1</v>
      </c>
      <c r="O1152" s="34">
        <v>6.2</v>
      </c>
      <c r="P1152" s="505">
        <v>0</v>
      </c>
      <c r="Q1152" s="33">
        <v>15</v>
      </c>
      <c r="R1152" s="34">
        <v>3</v>
      </c>
      <c r="S1152" s="34">
        <v>3.1</v>
      </c>
      <c r="T1152" s="34">
        <v>3.3</v>
      </c>
      <c r="U1152" s="167">
        <v>0</v>
      </c>
      <c r="V1152" s="175"/>
      <c r="W1152" s="34" t="s">
        <v>30</v>
      </c>
      <c r="X1152" s="34" t="s">
        <v>809</v>
      </c>
      <c r="Y1152" s="218" t="s">
        <v>4649</v>
      </c>
      <c r="Z1152" s="175"/>
    </row>
    <row r="1153" ht="18" customHeight="1" spans="1:26">
      <c r="A1153" s="532">
        <v>1232</v>
      </c>
      <c r="B1153" s="451" t="s">
        <v>4680</v>
      </c>
      <c r="C1153" s="129" t="s">
        <v>4681</v>
      </c>
      <c r="D1153" s="9" t="s">
        <v>666</v>
      </c>
      <c r="E1153" s="7"/>
      <c r="F1153" s="7"/>
      <c r="G1153" s="71" t="s">
        <v>708</v>
      </c>
      <c r="H1153" s="71" t="s">
        <v>4583</v>
      </c>
      <c r="I1153" s="165" t="s">
        <v>4682</v>
      </c>
      <c r="J1153" s="130" t="s">
        <v>3154</v>
      </c>
      <c r="K1153" s="166" t="s">
        <v>1878</v>
      </c>
      <c r="L1153" s="33">
        <v>150</v>
      </c>
      <c r="M1153" s="34">
        <v>5.5</v>
      </c>
      <c r="N1153" s="34">
        <v>5.6</v>
      </c>
      <c r="O1153" s="34">
        <v>5.9</v>
      </c>
      <c r="P1153" s="505">
        <v>0</v>
      </c>
      <c r="Q1153" s="34">
        <v>25</v>
      </c>
      <c r="R1153" s="34">
        <v>4</v>
      </c>
      <c r="S1153" s="34">
        <v>4.5</v>
      </c>
      <c r="T1153" s="34">
        <v>4.7</v>
      </c>
      <c r="U1153" s="167">
        <v>0</v>
      </c>
      <c r="V1153" s="175"/>
      <c r="W1153" s="34" t="s">
        <v>30</v>
      </c>
      <c r="X1153" s="34" t="s">
        <v>809</v>
      </c>
      <c r="Y1153" s="218" t="s">
        <v>4649</v>
      </c>
      <c r="Z1153" s="175"/>
    </row>
    <row r="1154" ht="18" customHeight="1" spans="1:26">
      <c r="A1154" s="532">
        <v>1233</v>
      </c>
      <c r="B1154" s="451" t="s">
        <v>4680</v>
      </c>
      <c r="C1154" s="129" t="s">
        <v>4683</v>
      </c>
      <c r="D1154" s="9" t="s">
        <v>666</v>
      </c>
      <c r="E1154" s="7"/>
      <c r="F1154" s="7"/>
      <c r="G1154" s="71" t="s">
        <v>708</v>
      </c>
      <c r="H1154" s="71" t="s">
        <v>4583</v>
      </c>
      <c r="I1154" s="165" t="s">
        <v>4684</v>
      </c>
      <c r="J1154" s="130" t="s">
        <v>3154</v>
      </c>
      <c r="K1154" s="166" t="s">
        <v>1878</v>
      </c>
      <c r="L1154" s="33">
        <v>150</v>
      </c>
      <c r="M1154" s="34">
        <v>5.5</v>
      </c>
      <c r="N1154" s="34">
        <v>5.8</v>
      </c>
      <c r="O1154" s="34">
        <v>5.9</v>
      </c>
      <c r="P1154" s="505">
        <v>0</v>
      </c>
      <c r="Q1154" s="34">
        <v>25</v>
      </c>
      <c r="R1154" s="34">
        <v>4</v>
      </c>
      <c r="S1154" s="34">
        <v>4.6</v>
      </c>
      <c r="T1154" s="34">
        <v>4.9</v>
      </c>
      <c r="U1154" s="167">
        <v>0</v>
      </c>
      <c r="V1154" s="175"/>
      <c r="W1154" s="34" t="s">
        <v>30</v>
      </c>
      <c r="X1154" s="34" t="s">
        <v>809</v>
      </c>
      <c r="Y1154" s="218" t="s">
        <v>4649</v>
      </c>
      <c r="Z1154" s="175"/>
    </row>
    <row r="1155" ht="18" customHeight="1" spans="1:26">
      <c r="A1155" s="532">
        <v>1234</v>
      </c>
      <c r="B1155" s="451" t="s">
        <v>4680</v>
      </c>
      <c r="C1155" s="129" t="s">
        <v>4685</v>
      </c>
      <c r="D1155" s="9" t="s">
        <v>666</v>
      </c>
      <c r="E1155" s="7"/>
      <c r="F1155" s="7"/>
      <c r="G1155" s="71" t="s">
        <v>708</v>
      </c>
      <c r="H1155" s="71" t="s">
        <v>4583</v>
      </c>
      <c r="I1155" s="165" t="s">
        <v>3662</v>
      </c>
      <c r="J1155" s="130" t="s">
        <v>3154</v>
      </c>
      <c r="K1155" s="166" t="s">
        <v>1878</v>
      </c>
      <c r="L1155" s="33">
        <v>200</v>
      </c>
      <c r="M1155" s="34">
        <v>7</v>
      </c>
      <c r="N1155" s="34">
        <v>7</v>
      </c>
      <c r="O1155" s="34">
        <v>7.5</v>
      </c>
      <c r="P1155" s="505">
        <v>0</v>
      </c>
      <c r="Q1155" s="34">
        <v>25</v>
      </c>
      <c r="R1155" s="34">
        <v>4</v>
      </c>
      <c r="S1155" s="34">
        <v>4.6</v>
      </c>
      <c r="T1155" s="34">
        <v>4.8</v>
      </c>
      <c r="U1155" s="167">
        <v>0</v>
      </c>
      <c r="V1155" s="175"/>
      <c r="W1155" s="34" t="s">
        <v>30</v>
      </c>
      <c r="X1155" s="34" t="s">
        <v>809</v>
      </c>
      <c r="Y1155" s="218" t="s">
        <v>4649</v>
      </c>
      <c r="Z1155" s="175"/>
    </row>
    <row r="1156" ht="18" customHeight="1" spans="1:26">
      <c r="A1156" s="532">
        <v>1235</v>
      </c>
      <c r="B1156" s="451" t="s">
        <v>4680</v>
      </c>
      <c r="C1156" s="129" t="s">
        <v>4686</v>
      </c>
      <c r="D1156" s="9" t="s">
        <v>666</v>
      </c>
      <c r="E1156" s="7"/>
      <c r="F1156" s="7"/>
      <c r="G1156" s="71" t="s">
        <v>708</v>
      </c>
      <c r="H1156" s="71" t="s">
        <v>4583</v>
      </c>
      <c r="I1156" s="165" t="s">
        <v>4687</v>
      </c>
      <c r="J1156" s="130" t="s">
        <v>3154</v>
      </c>
      <c r="K1156" s="166" t="s">
        <v>1878</v>
      </c>
      <c r="L1156" s="33">
        <v>250</v>
      </c>
      <c r="M1156" s="34">
        <v>11</v>
      </c>
      <c r="N1156" s="34">
        <v>11.2</v>
      </c>
      <c r="O1156" s="34">
        <v>11.6</v>
      </c>
      <c r="P1156" s="505">
        <v>0</v>
      </c>
      <c r="Q1156" s="34">
        <v>25</v>
      </c>
      <c r="R1156" s="34">
        <v>4</v>
      </c>
      <c r="S1156" s="34">
        <v>4.5</v>
      </c>
      <c r="T1156" s="34">
        <v>4.7</v>
      </c>
      <c r="U1156" s="167">
        <v>0</v>
      </c>
      <c r="V1156" s="175"/>
      <c r="W1156" s="34" t="s">
        <v>30</v>
      </c>
      <c r="X1156" s="34" t="s">
        <v>809</v>
      </c>
      <c r="Y1156" s="218" t="s">
        <v>4649</v>
      </c>
      <c r="Z1156" s="175"/>
    </row>
    <row r="1157" ht="18" customHeight="1" spans="1:26">
      <c r="A1157" s="532">
        <v>1236</v>
      </c>
      <c r="B1157" s="451" t="s">
        <v>4680</v>
      </c>
      <c r="C1157" s="129" t="s">
        <v>4688</v>
      </c>
      <c r="D1157" s="9" t="s">
        <v>666</v>
      </c>
      <c r="E1157" s="7"/>
      <c r="F1157" s="7"/>
      <c r="G1157" s="71" t="s">
        <v>708</v>
      </c>
      <c r="H1157" s="71" t="s">
        <v>4583</v>
      </c>
      <c r="I1157" s="165" t="s">
        <v>3294</v>
      </c>
      <c r="J1157" s="130" t="s">
        <v>3154</v>
      </c>
      <c r="K1157" s="166" t="s">
        <v>1878</v>
      </c>
      <c r="L1157" s="33">
        <v>150</v>
      </c>
      <c r="M1157" s="34">
        <v>5.5</v>
      </c>
      <c r="N1157" s="34">
        <v>5.3</v>
      </c>
      <c r="O1157" s="34">
        <v>6.1</v>
      </c>
      <c r="P1157" s="505">
        <v>0.0364</v>
      </c>
      <c r="Q1157" s="34">
        <v>25</v>
      </c>
      <c r="R1157" s="34">
        <v>4</v>
      </c>
      <c r="S1157" s="34">
        <v>4.6</v>
      </c>
      <c r="T1157" s="34">
        <v>4.9</v>
      </c>
      <c r="U1157" s="167">
        <v>0</v>
      </c>
      <c r="V1157" s="175"/>
      <c r="W1157" s="34" t="s">
        <v>30</v>
      </c>
      <c r="X1157" s="34" t="s">
        <v>809</v>
      </c>
      <c r="Y1157" s="218" t="s">
        <v>4649</v>
      </c>
      <c r="Z1157" s="175"/>
    </row>
    <row r="1158" ht="18" customHeight="1" spans="1:26">
      <c r="A1158" s="532">
        <v>1237</v>
      </c>
      <c r="B1158" s="451" t="s">
        <v>4689</v>
      </c>
      <c r="C1158" s="129" t="s">
        <v>4690</v>
      </c>
      <c r="D1158" s="9" t="s">
        <v>54</v>
      </c>
      <c r="E1158" s="7"/>
      <c r="F1158" s="7"/>
      <c r="G1158" s="71" t="s">
        <v>708</v>
      </c>
      <c r="H1158" s="71" t="s">
        <v>4583</v>
      </c>
      <c r="I1158" s="165" t="s">
        <v>2585</v>
      </c>
      <c r="J1158" s="130"/>
      <c r="K1158" s="166"/>
      <c r="L1158" s="33">
        <v>300</v>
      </c>
      <c r="M1158" s="34">
        <v>11</v>
      </c>
      <c r="N1158" s="34">
        <v>11.2</v>
      </c>
      <c r="O1158" s="34">
        <v>11.8</v>
      </c>
      <c r="P1158" s="505">
        <v>0</v>
      </c>
      <c r="Q1158" s="34">
        <v>25</v>
      </c>
      <c r="R1158" s="34">
        <v>4</v>
      </c>
      <c r="S1158" s="34">
        <v>3.5</v>
      </c>
      <c r="T1158" s="34">
        <v>3.7</v>
      </c>
      <c r="U1158" s="167">
        <v>0.125</v>
      </c>
      <c r="V1158" s="175"/>
      <c r="W1158" s="34" t="s">
        <v>30</v>
      </c>
      <c r="X1158" s="34" t="s">
        <v>809</v>
      </c>
      <c r="Y1158" s="218" t="s">
        <v>1415</v>
      </c>
      <c r="Z1158" s="175"/>
    </row>
    <row r="1159" ht="18" customHeight="1" spans="1:26">
      <c r="A1159" s="532">
        <v>1238</v>
      </c>
      <c r="B1159" s="451" t="s">
        <v>4691</v>
      </c>
      <c r="C1159" s="129" t="s">
        <v>4692</v>
      </c>
      <c r="D1159" s="9" t="s">
        <v>680</v>
      </c>
      <c r="E1159" s="7"/>
      <c r="F1159" s="7"/>
      <c r="G1159" s="71" t="s">
        <v>708</v>
      </c>
      <c r="H1159" s="71" t="s">
        <v>4583</v>
      </c>
      <c r="I1159" s="165" t="s">
        <v>3429</v>
      </c>
      <c r="J1159" s="130" t="s">
        <v>3154</v>
      </c>
      <c r="K1159" s="166" t="s">
        <v>1878</v>
      </c>
      <c r="L1159" s="33">
        <v>150</v>
      </c>
      <c r="M1159" s="34">
        <v>7</v>
      </c>
      <c r="N1159" s="34">
        <v>6.8</v>
      </c>
      <c r="O1159" s="34">
        <v>7.3</v>
      </c>
      <c r="P1159" s="505">
        <v>0.0286</v>
      </c>
      <c r="Q1159" s="34">
        <v>25</v>
      </c>
      <c r="R1159" s="34">
        <v>4</v>
      </c>
      <c r="S1159" s="34">
        <v>3.7</v>
      </c>
      <c r="T1159" s="34">
        <v>3.9</v>
      </c>
      <c r="U1159" s="167">
        <v>0.075</v>
      </c>
      <c r="V1159" s="175"/>
      <c r="W1159" s="34" t="s">
        <v>30</v>
      </c>
      <c r="X1159" s="34" t="s">
        <v>809</v>
      </c>
      <c r="Y1159" s="218" t="s">
        <v>1415</v>
      </c>
      <c r="Z1159" s="175"/>
    </row>
    <row r="1160" ht="18" customHeight="1" spans="1:26">
      <c r="A1160" s="532">
        <v>1239</v>
      </c>
      <c r="B1160" s="451" t="s">
        <v>4693</v>
      </c>
      <c r="C1160" s="129" t="s">
        <v>4694</v>
      </c>
      <c r="D1160" s="9" t="s">
        <v>4695</v>
      </c>
      <c r="E1160" s="7"/>
      <c r="F1160" s="7"/>
      <c r="G1160" s="71" t="s">
        <v>708</v>
      </c>
      <c r="H1160" s="71" t="s">
        <v>4583</v>
      </c>
      <c r="I1160" s="165" t="s">
        <v>4696</v>
      </c>
      <c r="J1160" s="130" t="s">
        <v>3154</v>
      </c>
      <c r="K1160" s="166" t="s">
        <v>1878</v>
      </c>
      <c r="L1160" s="33">
        <v>100</v>
      </c>
      <c r="M1160" s="34">
        <v>6</v>
      </c>
      <c r="N1160" s="34">
        <v>5.7</v>
      </c>
      <c r="O1160" s="34">
        <v>6</v>
      </c>
      <c r="P1160" s="505">
        <v>0.05</v>
      </c>
      <c r="Q1160" s="34">
        <v>25</v>
      </c>
      <c r="R1160" s="34">
        <v>4</v>
      </c>
      <c r="S1160" s="34">
        <v>3.4</v>
      </c>
      <c r="T1160" s="34">
        <v>3.6</v>
      </c>
      <c r="U1160" s="167">
        <v>0.15</v>
      </c>
      <c r="V1160" s="175"/>
      <c r="W1160" s="34" t="s">
        <v>30</v>
      </c>
      <c r="X1160" s="34" t="s">
        <v>809</v>
      </c>
      <c r="Y1160" s="218" t="s">
        <v>1415</v>
      </c>
      <c r="Z1160" s="175"/>
    </row>
    <row r="1161" ht="18" customHeight="1" spans="1:26">
      <c r="A1161" s="532">
        <v>1240</v>
      </c>
      <c r="B1161" s="451" t="s">
        <v>4544</v>
      </c>
      <c r="C1161" s="129" t="s">
        <v>4697</v>
      </c>
      <c r="D1161" s="9" t="s">
        <v>771</v>
      </c>
      <c r="E1161" s="7"/>
      <c r="F1161" s="7"/>
      <c r="G1161" s="71" t="s">
        <v>708</v>
      </c>
      <c r="H1161" s="71" t="s">
        <v>4583</v>
      </c>
      <c r="I1161" s="9" t="s">
        <v>4005</v>
      </c>
      <c r="J1161" s="130" t="s">
        <v>1844</v>
      </c>
      <c r="K1161" s="7" t="s">
        <v>3184</v>
      </c>
      <c r="L1161" s="33">
        <v>250</v>
      </c>
      <c r="M1161" s="34">
        <v>9.5</v>
      </c>
      <c r="N1161" s="34">
        <v>10.3</v>
      </c>
      <c r="O1161" s="34">
        <v>10.6</v>
      </c>
      <c r="P1161" s="505">
        <v>0</v>
      </c>
      <c r="Q1161" s="34">
        <v>25</v>
      </c>
      <c r="R1161" s="34">
        <v>4</v>
      </c>
      <c r="S1161" s="34">
        <v>4.6</v>
      </c>
      <c r="T1161" s="34">
        <v>4.8</v>
      </c>
      <c r="U1161" s="167">
        <v>0</v>
      </c>
      <c r="V1161" s="175"/>
      <c r="W1161" s="34" t="s">
        <v>30</v>
      </c>
      <c r="X1161" s="34" t="s">
        <v>809</v>
      </c>
      <c r="Y1161" s="218" t="s">
        <v>1415</v>
      </c>
      <c r="Z1161" s="175"/>
    </row>
    <row r="1162" ht="18" customHeight="1" spans="1:26">
      <c r="A1162" s="532">
        <v>1241</v>
      </c>
      <c r="B1162" s="451" t="s">
        <v>4544</v>
      </c>
      <c r="C1162" s="129" t="s">
        <v>4698</v>
      </c>
      <c r="D1162" s="9" t="s">
        <v>4699</v>
      </c>
      <c r="E1162" s="7"/>
      <c r="F1162" s="7"/>
      <c r="G1162" s="71" t="s">
        <v>708</v>
      </c>
      <c r="H1162" s="71" t="s">
        <v>4583</v>
      </c>
      <c r="I1162" s="9" t="s">
        <v>4700</v>
      </c>
      <c r="J1162" s="130" t="s">
        <v>1844</v>
      </c>
      <c r="K1162" s="7" t="s">
        <v>3184</v>
      </c>
      <c r="L1162" s="33">
        <v>250</v>
      </c>
      <c r="M1162" s="34">
        <v>9.5</v>
      </c>
      <c r="N1162" s="34">
        <v>9.9</v>
      </c>
      <c r="O1162" s="34">
        <v>10.6</v>
      </c>
      <c r="P1162" s="505">
        <v>0</v>
      </c>
      <c r="Q1162" s="34">
        <v>25</v>
      </c>
      <c r="R1162" s="34">
        <v>4</v>
      </c>
      <c r="S1162" s="34">
        <v>4.7</v>
      </c>
      <c r="T1162" s="34">
        <v>4.9</v>
      </c>
      <c r="U1162" s="167">
        <v>0</v>
      </c>
      <c r="V1162" s="175"/>
      <c r="W1162" s="34" t="s">
        <v>30</v>
      </c>
      <c r="X1162" s="34" t="s">
        <v>809</v>
      </c>
      <c r="Y1162" s="218" t="s">
        <v>1415</v>
      </c>
      <c r="Z1162" s="175"/>
    </row>
    <row r="1163" ht="18" customHeight="1" spans="1:26">
      <c r="A1163" s="532">
        <v>1242</v>
      </c>
      <c r="B1163" s="451" t="s">
        <v>4544</v>
      </c>
      <c r="C1163" s="129" t="s">
        <v>4701</v>
      </c>
      <c r="D1163" s="9" t="s">
        <v>4702</v>
      </c>
      <c r="E1163" s="7"/>
      <c r="F1163" s="7"/>
      <c r="G1163" s="71" t="s">
        <v>708</v>
      </c>
      <c r="H1163" s="71" t="s">
        <v>4583</v>
      </c>
      <c r="I1163" s="9" t="s">
        <v>4703</v>
      </c>
      <c r="J1163" s="130" t="s">
        <v>1844</v>
      </c>
      <c r="K1163" s="7" t="s">
        <v>3184</v>
      </c>
      <c r="L1163" s="33">
        <v>300</v>
      </c>
      <c r="M1163" s="34">
        <v>10</v>
      </c>
      <c r="N1163" s="34">
        <v>10.1</v>
      </c>
      <c r="O1163" s="34">
        <v>10.7</v>
      </c>
      <c r="P1163" s="505">
        <v>0</v>
      </c>
      <c r="Q1163" s="34">
        <v>25</v>
      </c>
      <c r="R1163" s="34">
        <v>4</v>
      </c>
      <c r="S1163" s="34">
        <v>4.3</v>
      </c>
      <c r="T1163" s="34">
        <v>4.5</v>
      </c>
      <c r="U1163" s="167">
        <v>0</v>
      </c>
      <c r="V1163" s="175"/>
      <c r="W1163" s="34" t="s">
        <v>30</v>
      </c>
      <c r="X1163" s="34" t="s">
        <v>809</v>
      </c>
      <c r="Y1163" s="218" t="s">
        <v>1415</v>
      </c>
      <c r="Z1163" s="175"/>
    </row>
    <row r="1164" ht="18" customHeight="1" spans="1:26">
      <c r="A1164" s="532">
        <v>1243</v>
      </c>
      <c r="B1164" s="451" t="s">
        <v>4544</v>
      </c>
      <c r="C1164" s="129" t="s">
        <v>4704</v>
      </c>
      <c r="D1164" s="9" t="s">
        <v>771</v>
      </c>
      <c r="E1164" s="7"/>
      <c r="F1164" s="7"/>
      <c r="G1164" s="71" t="s">
        <v>708</v>
      </c>
      <c r="H1164" s="71" t="s">
        <v>4583</v>
      </c>
      <c r="I1164" s="9" t="s">
        <v>3159</v>
      </c>
      <c r="J1164" s="130" t="s">
        <v>1844</v>
      </c>
      <c r="K1164" s="7" t="s">
        <v>3184</v>
      </c>
      <c r="L1164" s="33">
        <v>200</v>
      </c>
      <c r="M1164" s="34">
        <v>7</v>
      </c>
      <c r="N1164" s="34">
        <v>6.4</v>
      </c>
      <c r="O1164" s="34">
        <v>6.7</v>
      </c>
      <c r="P1164" s="505">
        <v>0.0857</v>
      </c>
      <c r="Q1164" s="34">
        <v>25</v>
      </c>
      <c r="R1164" s="34">
        <v>4</v>
      </c>
      <c r="S1164" s="34">
        <v>4.6</v>
      </c>
      <c r="T1164" s="34">
        <v>4.8</v>
      </c>
      <c r="U1164" s="167">
        <v>0</v>
      </c>
      <c r="V1164" s="175"/>
      <c r="W1164" s="34" t="s">
        <v>30</v>
      </c>
      <c r="X1164" s="34" t="s">
        <v>809</v>
      </c>
      <c r="Y1164" s="218" t="s">
        <v>1415</v>
      </c>
      <c r="Z1164" s="175"/>
    </row>
    <row r="1165" ht="18" customHeight="1" spans="1:26">
      <c r="A1165" s="532">
        <v>1244</v>
      </c>
      <c r="B1165" s="451" t="s">
        <v>4544</v>
      </c>
      <c r="C1165" s="129" t="s">
        <v>4705</v>
      </c>
      <c r="D1165" s="9" t="s">
        <v>4706</v>
      </c>
      <c r="E1165" s="7"/>
      <c r="F1165" s="7"/>
      <c r="G1165" s="71" t="s">
        <v>708</v>
      </c>
      <c r="H1165" s="71" t="s">
        <v>4583</v>
      </c>
      <c r="I1165" s="9" t="s">
        <v>4707</v>
      </c>
      <c r="J1165" s="130" t="s">
        <v>1844</v>
      </c>
      <c r="K1165" s="7" t="s">
        <v>3184</v>
      </c>
      <c r="L1165" s="33">
        <v>250</v>
      </c>
      <c r="M1165" s="34">
        <v>9.5</v>
      </c>
      <c r="N1165" s="34">
        <v>10.1</v>
      </c>
      <c r="O1165" s="34">
        <v>10.5</v>
      </c>
      <c r="P1165" s="505">
        <v>0</v>
      </c>
      <c r="Q1165" s="34">
        <v>25</v>
      </c>
      <c r="R1165" s="34">
        <v>4</v>
      </c>
      <c r="S1165" s="34">
        <v>4.7</v>
      </c>
      <c r="T1165" s="34">
        <v>4.9</v>
      </c>
      <c r="U1165" s="167">
        <v>0</v>
      </c>
      <c r="V1165" s="175"/>
      <c r="W1165" s="34" t="s">
        <v>30</v>
      </c>
      <c r="X1165" s="34" t="s">
        <v>809</v>
      </c>
      <c r="Y1165" s="218" t="s">
        <v>1066</v>
      </c>
      <c r="Z1165" s="175"/>
    </row>
    <row r="1166" ht="18" customHeight="1" spans="1:26">
      <c r="A1166" s="532">
        <v>1245</v>
      </c>
      <c r="B1166" s="451" t="s">
        <v>4544</v>
      </c>
      <c r="C1166" s="129" t="s">
        <v>4708</v>
      </c>
      <c r="D1166" s="9" t="s">
        <v>4709</v>
      </c>
      <c r="E1166" s="7"/>
      <c r="F1166" s="7"/>
      <c r="G1166" s="71" t="s">
        <v>708</v>
      </c>
      <c r="H1166" s="71" t="s">
        <v>4583</v>
      </c>
      <c r="I1166" s="9" t="s">
        <v>4710</v>
      </c>
      <c r="J1166" s="130" t="s">
        <v>1844</v>
      </c>
      <c r="K1166" s="7" t="s">
        <v>3184</v>
      </c>
      <c r="L1166" s="33">
        <v>150</v>
      </c>
      <c r="M1166" s="34">
        <v>7</v>
      </c>
      <c r="N1166" s="34">
        <v>7.3</v>
      </c>
      <c r="O1166" s="34">
        <v>7.5</v>
      </c>
      <c r="P1166" s="505">
        <v>0</v>
      </c>
      <c r="Q1166" s="34">
        <v>25</v>
      </c>
      <c r="R1166" s="34">
        <v>4</v>
      </c>
      <c r="S1166" s="34">
        <v>4.5</v>
      </c>
      <c r="T1166" s="34">
        <v>4.7</v>
      </c>
      <c r="U1166" s="167">
        <v>0</v>
      </c>
      <c r="V1166" s="175"/>
      <c r="W1166" s="34" t="s">
        <v>30</v>
      </c>
      <c r="X1166" s="34" t="s">
        <v>809</v>
      </c>
      <c r="Y1166" s="218" t="s">
        <v>1066</v>
      </c>
      <c r="Z1166" s="175"/>
    </row>
    <row r="1167" ht="18" customHeight="1" spans="1:26">
      <c r="A1167" s="532">
        <v>1246</v>
      </c>
      <c r="B1167" s="451" t="s">
        <v>4544</v>
      </c>
      <c r="C1167" s="129" t="s">
        <v>4711</v>
      </c>
      <c r="D1167" s="9" t="s">
        <v>4712</v>
      </c>
      <c r="E1167" s="7"/>
      <c r="F1167" s="7"/>
      <c r="G1167" s="71" t="s">
        <v>708</v>
      </c>
      <c r="H1167" s="71" t="s">
        <v>4583</v>
      </c>
      <c r="I1167" s="9" t="s">
        <v>3969</v>
      </c>
      <c r="J1167" s="130" t="s">
        <v>1844</v>
      </c>
      <c r="K1167" s="7" t="s">
        <v>3184</v>
      </c>
      <c r="L1167" s="33">
        <v>150</v>
      </c>
      <c r="M1167" s="34">
        <v>5.5</v>
      </c>
      <c r="N1167" s="34">
        <v>5.6</v>
      </c>
      <c r="O1167" s="34">
        <v>5.8</v>
      </c>
      <c r="P1167" s="505">
        <v>0</v>
      </c>
      <c r="Q1167" s="34">
        <v>25</v>
      </c>
      <c r="R1167" s="34">
        <v>4</v>
      </c>
      <c r="S1167" s="34">
        <v>4.4</v>
      </c>
      <c r="T1167" s="34">
        <v>4.7</v>
      </c>
      <c r="U1167" s="167">
        <v>0</v>
      </c>
      <c r="V1167" s="175"/>
      <c r="W1167" s="34" t="s">
        <v>30</v>
      </c>
      <c r="X1167" s="34" t="s">
        <v>809</v>
      </c>
      <c r="Y1167" s="218" t="s">
        <v>1066</v>
      </c>
      <c r="Z1167" s="175"/>
    </row>
    <row r="1168" ht="18" customHeight="1" spans="1:26">
      <c r="A1168" s="532">
        <v>1247</v>
      </c>
      <c r="B1168" s="451" t="s">
        <v>4544</v>
      </c>
      <c r="C1168" s="129" t="s">
        <v>4713</v>
      </c>
      <c r="D1168" s="9" t="s">
        <v>4714</v>
      </c>
      <c r="E1168" s="7"/>
      <c r="F1168" s="7"/>
      <c r="G1168" s="71" t="s">
        <v>708</v>
      </c>
      <c r="H1168" s="71" t="s">
        <v>4583</v>
      </c>
      <c r="I1168" s="9" t="s">
        <v>3429</v>
      </c>
      <c r="J1168" s="130" t="s">
        <v>1844</v>
      </c>
      <c r="K1168" s="7" t="s">
        <v>3184</v>
      </c>
      <c r="L1168" s="33">
        <v>150</v>
      </c>
      <c r="M1168" s="34">
        <v>6.5</v>
      </c>
      <c r="N1168" s="34">
        <v>6</v>
      </c>
      <c r="O1168" s="34">
        <v>6.3</v>
      </c>
      <c r="P1168" s="505">
        <v>0.0769</v>
      </c>
      <c r="Q1168" s="34">
        <v>25</v>
      </c>
      <c r="R1168" s="34">
        <v>4</v>
      </c>
      <c r="S1168" s="34">
        <v>4.3</v>
      </c>
      <c r="T1168" s="34">
        <v>4.9</v>
      </c>
      <c r="U1168" s="167">
        <v>0</v>
      </c>
      <c r="V1168" s="175"/>
      <c r="W1168" s="34" t="s">
        <v>30</v>
      </c>
      <c r="X1168" s="34" t="s">
        <v>809</v>
      </c>
      <c r="Y1168" s="218" t="s">
        <v>1066</v>
      </c>
      <c r="Z1168" s="175"/>
    </row>
    <row r="1169" ht="18" customHeight="1" spans="1:26">
      <c r="A1169" s="532">
        <v>1248</v>
      </c>
      <c r="B1169" s="451" t="s">
        <v>4715</v>
      </c>
      <c r="C1169" s="129" t="s">
        <v>4716</v>
      </c>
      <c r="D1169" s="9" t="s">
        <v>4717</v>
      </c>
      <c r="E1169" s="7"/>
      <c r="F1169" s="7"/>
      <c r="G1169" s="71" t="s">
        <v>708</v>
      </c>
      <c r="H1169" s="71" t="s">
        <v>4583</v>
      </c>
      <c r="I1169" s="9" t="s">
        <v>4607</v>
      </c>
      <c r="J1169" s="130" t="s">
        <v>1844</v>
      </c>
      <c r="K1169" s="7" t="s">
        <v>3184</v>
      </c>
      <c r="L1169" s="33">
        <v>300</v>
      </c>
      <c r="M1169" s="34">
        <v>8.5</v>
      </c>
      <c r="N1169" s="34">
        <v>8.2</v>
      </c>
      <c r="O1169" s="34">
        <v>8.5</v>
      </c>
      <c r="P1169" s="505">
        <v>0.0353</v>
      </c>
      <c r="Q1169" s="34">
        <v>25</v>
      </c>
      <c r="R1169" s="34">
        <v>4</v>
      </c>
      <c r="S1169" s="34">
        <v>4.5</v>
      </c>
      <c r="T1169" s="34">
        <v>4.8</v>
      </c>
      <c r="U1169" s="167">
        <v>0</v>
      </c>
      <c r="V1169" s="175"/>
      <c r="W1169" s="34" t="s">
        <v>30</v>
      </c>
      <c r="X1169" s="34" t="s">
        <v>809</v>
      </c>
      <c r="Y1169" s="218" t="s">
        <v>1066</v>
      </c>
      <c r="Z1169" s="175"/>
    </row>
    <row r="1170" ht="18" customHeight="1" spans="1:26">
      <c r="A1170" s="532">
        <v>1249</v>
      </c>
      <c r="B1170" s="451" t="s">
        <v>4715</v>
      </c>
      <c r="C1170" s="129" t="s">
        <v>4718</v>
      </c>
      <c r="D1170" s="9" t="s">
        <v>4719</v>
      </c>
      <c r="E1170" s="7"/>
      <c r="F1170" s="7"/>
      <c r="G1170" s="71" t="s">
        <v>708</v>
      </c>
      <c r="H1170" s="71" t="s">
        <v>4583</v>
      </c>
      <c r="I1170" s="9" t="s">
        <v>2253</v>
      </c>
      <c r="J1170" s="130" t="s">
        <v>1844</v>
      </c>
      <c r="K1170" s="7" t="s">
        <v>3184</v>
      </c>
      <c r="L1170" s="33">
        <v>100</v>
      </c>
      <c r="M1170" s="34">
        <v>6</v>
      </c>
      <c r="N1170" s="34">
        <v>6.2</v>
      </c>
      <c r="O1170" s="34">
        <v>6.5</v>
      </c>
      <c r="P1170" s="505">
        <v>0</v>
      </c>
      <c r="Q1170" s="34">
        <v>25</v>
      </c>
      <c r="R1170" s="34">
        <v>4</v>
      </c>
      <c r="S1170" s="34">
        <v>4.5</v>
      </c>
      <c r="T1170" s="34">
        <v>4.9</v>
      </c>
      <c r="U1170" s="167">
        <v>0</v>
      </c>
      <c r="V1170" s="175"/>
      <c r="W1170" s="34" t="s">
        <v>30</v>
      </c>
      <c r="X1170" s="34" t="s">
        <v>809</v>
      </c>
      <c r="Y1170" s="218" t="s">
        <v>1066</v>
      </c>
      <c r="Z1170" s="175"/>
    </row>
    <row r="1171" ht="18" customHeight="1" spans="1:26">
      <c r="A1171" s="532">
        <v>1250</v>
      </c>
      <c r="B1171" s="451" t="s">
        <v>4715</v>
      </c>
      <c r="C1171" s="129" t="s">
        <v>4720</v>
      </c>
      <c r="D1171" s="9" t="s">
        <v>4721</v>
      </c>
      <c r="E1171" s="7"/>
      <c r="F1171" s="7"/>
      <c r="G1171" s="71" t="s">
        <v>708</v>
      </c>
      <c r="H1171" s="71" t="s">
        <v>4583</v>
      </c>
      <c r="I1171" s="9" t="s">
        <v>4037</v>
      </c>
      <c r="J1171" s="130" t="s">
        <v>1844</v>
      </c>
      <c r="K1171" s="7" t="s">
        <v>3184</v>
      </c>
      <c r="L1171" s="33">
        <v>150</v>
      </c>
      <c r="M1171" s="34">
        <v>7</v>
      </c>
      <c r="N1171" s="34">
        <v>8.1</v>
      </c>
      <c r="O1171" s="34">
        <v>8.4</v>
      </c>
      <c r="P1171" s="505">
        <v>0</v>
      </c>
      <c r="Q1171" s="34">
        <v>25</v>
      </c>
      <c r="R1171" s="34">
        <v>4</v>
      </c>
      <c r="S1171" s="34">
        <v>4.4</v>
      </c>
      <c r="T1171" s="34">
        <v>4.7</v>
      </c>
      <c r="U1171" s="167">
        <v>0</v>
      </c>
      <c r="V1171" s="175"/>
      <c r="W1171" s="34" t="s">
        <v>30</v>
      </c>
      <c r="X1171" s="34" t="s">
        <v>809</v>
      </c>
      <c r="Y1171" s="218" t="s">
        <v>1066</v>
      </c>
      <c r="Z1171" s="175"/>
    </row>
    <row r="1172" ht="18" customHeight="1" spans="1:26">
      <c r="A1172" s="532">
        <v>1251</v>
      </c>
      <c r="B1172" s="451" t="s">
        <v>4715</v>
      </c>
      <c r="C1172" s="129" t="s">
        <v>4722</v>
      </c>
      <c r="D1172" s="9" t="s">
        <v>771</v>
      </c>
      <c r="E1172" s="7"/>
      <c r="F1172" s="7"/>
      <c r="G1172" s="71" t="s">
        <v>708</v>
      </c>
      <c r="H1172" s="71" t="s">
        <v>4583</v>
      </c>
      <c r="I1172" s="9" t="s">
        <v>3348</v>
      </c>
      <c r="J1172" s="130" t="s">
        <v>1844</v>
      </c>
      <c r="K1172" s="7" t="s">
        <v>3184</v>
      </c>
      <c r="L1172" s="33">
        <v>50</v>
      </c>
      <c r="M1172" s="34">
        <v>5</v>
      </c>
      <c r="N1172" s="34">
        <v>4.8</v>
      </c>
      <c r="O1172" s="34">
        <v>5</v>
      </c>
      <c r="P1172" s="505">
        <v>0.04</v>
      </c>
      <c r="Q1172" s="34">
        <v>25</v>
      </c>
      <c r="R1172" s="34">
        <v>4</v>
      </c>
      <c r="S1172" s="34">
        <v>4.2</v>
      </c>
      <c r="T1172" s="34">
        <v>4.6</v>
      </c>
      <c r="U1172" s="167">
        <v>0</v>
      </c>
      <c r="V1172" s="175"/>
      <c r="W1172" s="34" t="s">
        <v>30</v>
      </c>
      <c r="X1172" s="34" t="s">
        <v>809</v>
      </c>
      <c r="Y1172" s="218" t="s">
        <v>1066</v>
      </c>
      <c r="Z1172" s="175"/>
    </row>
    <row r="1173" ht="18" customHeight="1" spans="1:26">
      <c r="A1173" s="532">
        <v>1252</v>
      </c>
      <c r="B1173" s="451" t="s">
        <v>4723</v>
      </c>
      <c r="C1173" s="129" t="s">
        <v>4724</v>
      </c>
      <c r="D1173" s="9" t="s">
        <v>4725</v>
      </c>
      <c r="E1173" s="7"/>
      <c r="F1173" s="7"/>
      <c r="G1173" s="71" t="s">
        <v>708</v>
      </c>
      <c r="H1173" s="71" t="s">
        <v>4649</v>
      </c>
      <c r="I1173" s="9" t="s">
        <v>4607</v>
      </c>
      <c r="J1173" s="130" t="s">
        <v>1844</v>
      </c>
      <c r="K1173" s="7" t="s">
        <v>3184</v>
      </c>
      <c r="L1173" s="33">
        <v>300</v>
      </c>
      <c r="M1173" s="34">
        <v>6.5</v>
      </c>
      <c r="N1173" s="34">
        <v>7.7</v>
      </c>
      <c r="O1173" s="34">
        <v>8.1</v>
      </c>
      <c r="P1173" s="505">
        <v>0</v>
      </c>
      <c r="Q1173" s="34">
        <v>25</v>
      </c>
      <c r="R1173" s="34">
        <v>4</v>
      </c>
      <c r="S1173" s="34">
        <v>4.6</v>
      </c>
      <c r="T1173" s="34">
        <v>4.8</v>
      </c>
      <c r="U1173" s="167">
        <v>0</v>
      </c>
      <c r="V1173" s="175"/>
      <c r="W1173" s="34" t="s">
        <v>30</v>
      </c>
      <c r="X1173" s="34" t="s">
        <v>809</v>
      </c>
      <c r="Y1173" s="218" t="s">
        <v>1066</v>
      </c>
      <c r="Z1173" s="175"/>
    </row>
    <row r="1174" ht="18" customHeight="1" spans="1:26">
      <c r="A1174" s="532">
        <v>1253</v>
      </c>
      <c r="B1174" s="451" t="s">
        <v>4723</v>
      </c>
      <c r="C1174" s="129" t="s">
        <v>4726</v>
      </c>
      <c r="D1174" s="9" t="s">
        <v>4727</v>
      </c>
      <c r="E1174" s="7"/>
      <c r="F1174" s="7"/>
      <c r="G1174" s="71" t="s">
        <v>708</v>
      </c>
      <c r="H1174" s="71" t="s">
        <v>4649</v>
      </c>
      <c r="I1174" s="9" t="s">
        <v>2253</v>
      </c>
      <c r="J1174" s="130" t="s">
        <v>1844</v>
      </c>
      <c r="K1174" s="7" t="s">
        <v>3184</v>
      </c>
      <c r="L1174" s="33">
        <v>100</v>
      </c>
      <c r="M1174" s="34">
        <v>6</v>
      </c>
      <c r="N1174" s="34">
        <v>6</v>
      </c>
      <c r="O1174" s="34">
        <v>6.4</v>
      </c>
      <c r="P1174" s="505">
        <v>0</v>
      </c>
      <c r="Q1174" s="34">
        <v>25</v>
      </c>
      <c r="R1174" s="34">
        <v>4</v>
      </c>
      <c r="S1174" s="34">
        <v>4.4</v>
      </c>
      <c r="T1174" s="34">
        <v>4.7</v>
      </c>
      <c r="U1174" s="167">
        <v>0</v>
      </c>
      <c r="V1174" s="175"/>
      <c r="W1174" s="34" t="s">
        <v>30</v>
      </c>
      <c r="X1174" s="34" t="s">
        <v>809</v>
      </c>
      <c r="Y1174" s="218" t="s">
        <v>1066</v>
      </c>
      <c r="Z1174" s="175"/>
    </row>
    <row r="1175" ht="18" customHeight="1" spans="1:26">
      <c r="A1175" s="532">
        <v>1254</v>
      </c>
      <c r="B1175" s="451" t="s">
        <v>4723</v>
      </c>
      <c r="C1175" s="129" t="s">
        <v>4728</v>
      </c>
      <c r="D1175" s="9" t="s">
        <v>4729</v>
      </c>
      <c r="E1175" s="7"/>
      <c r="F1175" s="7"/>
      <c r="G1175" s="71" t="s">
        <v>708</v>
      </c>
      <c r="H1175" s="71" t="s">
        <v>4649</v>
      </c>
      <c r="I1175" s="9" t="s">
        <v>4037</v>
      </c>
      <c r="J1175" s="130" t="s">
        <v>1844</v>
      </c>
      <c r="K1175" s="7" t="s">
        <v>3184</v>
      </c>
      <c r="L1175" s="33">
        <v>150</v>
      </c>
      <c r="M1175" s="34">
        <v>7</v>
      </c>
      <c r="N1175" s="34">
        <v>6.9</v>
      </c>
      <c r="O1175" s="34">
        <v>7.2</v>
      </c>
      <c r="P1175" s="505">
        <v>0.0143</v>
      </c>
      <c r="Q1175" s="34">
        <v>25</v>
      </c>
      <c r="R1175" s="34">
        <v>4</v>
      </c>
      <c r="S1175" s="34">
        <v>4.5</v>
      </c>
      <c r="T1175" s="34">
        <v>4.7</v>
      </c>
      <c r="U1175" s="167">
        <v>0</v>
      </c>
      <c r="V1175" s="175"/>
      <c r="W1175" s="34" t="s">
        <v>30</v>
      </c>
      <c r="X1175" s="34" t="s">
        <v>809</v>
      </c>
      <c r="Y1175" s="218" t="s">
        <v>1066</v>
      </c>
      <c r="Z1175" s="175"/>
    </row>
    <row r="1176" ht="18" customHeight="1" spans="1:26">
      <c r="A1176" s="532">
        <v>1255</v>
      </c>
      <c r="B1176" s="451" t="s">
        <v>4723</v>
      </c>
      <c r="C1176" s="129" t="s">
        <v>4730</v>
      </c>
      <c r="D1176" s="9" t="s">
        <v>4731</v>
      </c>
      <c r="E1176" s="7"/>
      <c r="F1176" s="7"/>
      <c r="G1176" s="71" t="s">
        <v>708</v>
      </c>
      <c r="H1176" s="71" t="s">
        <v>4649</v>
      </c>
      <c r="I1176" s="9" t="s">
        <v>3348</v>
      </c>
      <c r="J1176" s="130" t="s">
        <v>1844</v>
      </c>
      <c r="K1176" s="7" t="s">
        <v>3184</v>
      </c>
      <c r="L1176" s="33">
        <v>50</v>
      </c>
      <c r="M1176" s="34">
        <v>4</v>
      </c>
      <c r="N1176" s="34">
        <v>4.5</v>
      </c>
      <c r="O1176" s="34">
        <v>4.7</v>
      </c>
      <c r="P1176" s="505">
        <v>0</v>
      </c>
      <c r="Q1176" s="34">
        <v>25</v>
      </c>
      <c r="R1176" s="34">
        <v>4</v>
      </c>
      <c r="S1176" s="34">
        <v>4.3</v>
      </c>
      <c r="T1176" s="34">
        <v>4.6</v>
      </c>
      <c r="U1176" s="167">
        <v>0</v>
      </c>
      <c r="V1176" s="175"/>
      <c r="W1176" s="34" t="s">
        <v>30</v>
      </c>
      <c r="X1176" s="34" t="s">
        <v>809</v>
      </c>
      <c r="Y1176" s="218" t="s">
        <v>1066</v>
      </c>
      <c r="Z1176" s="175"/>
    </row>
    <row r="1177" ht="18" customHeight="1" spans="1:26">
      <c r="A1177" s="532">
        <v>1256</v>
      </c>
      <c r="B1177" s="451" t="s">
        <v>4723</v>
      </c>
      <c r="C1177" s="129" t="s">
        <v>4732</v>
      </c>
      <c r="D1177" s="9" t="s">
        <v>54</v>
      </c>
      <c r="E1177" s="7"/>
      <c r="F1177" s="7"/>
      <c r="G1177" s="71" t="s">
        <v>708</v>
      </c>
      <c r="H1177" s="71" t="s">
        <v>4649</v>
      </c>
      <c r="I1177" s="9" t="s">
        <v>4700</v>
      </c>
      <c r="J1177" s="130" t="s">
        <v>1844</v>
      </c>
      <c r="K1177" s="7" t="s">
        <v>3184</v>
      </c>
      <c r="L1177" s="33">
        <v>300</v>
      </c>
      <c r="M1177" s="34">
        <v>9.5</v>
      </c>
      <c r="N1177" s="34">
        <v>10.4</v>
      </c>
      <c r="O1177" s="34">
        <v>11</v>
      </c>
      <c r="P1177" s="505">
        <v>0</v>
      </c>
      <c r="Q1177" s="34">
        <v>25</v>
      </c>
      <c r="R1177" s="34">
        <v>4</v>
      </c>
      <c r="S1177" s="34">
        <v>4.6</v>
      </c>
      <c r="T1177" s="34">
        <v>4.8</v>
      </c>
      <c r="U1177" s="167">
        <v>0</v>
      </c>
      <c r="V1177" s="175"/>
      <c r="W1177" s="34" t="s">
        <v>30</v>
      </c>
      <c r="X1177" s="34" t="s">
        <v>809</v>
      </c>
      <c r="Y1177" s="218" t="s">
        <v>1066</v>
      </c>
      <c r="Z1177" s="175"/>
    </row>
    <row r="1178" ht="18" customHeight="1" spans="1:26">
      <c r="A1178" s="532">
        <v>1257</v>
      </c>
      <c r="B1178" s="451" t="s">
        <v>4723</v>
      </c>
      <c r="C1178" s="129" t="s">
        <v>4733</v>
      </c>
      <c r="D1178" s="9" t="s">
        <v>4734</v>
      </c>
      <c r="E1178" s="7"/>
      <c r="F1178" s="7"/>
      <c r="G1178" s="71" t="s">
        <v>708</v>
      </c>
      <c r="H1178" s="71" t="s">
        <v>4649</v>
      </c>
      <c r="I1178" s="9" t="s">
        <v>4703</v>
      </c>
      <c r="J1178" s="130" t="s">
        <v>1844</v>
      </c>
      <c r="K1178" s="7" t="s">
        <v>3184</v>
      </c>
      <c r="L1178" s="33">
        <v>300</v>
      </c>
      <c r="M1178" s="34">
        <v>9.5</v>
      </c>
      <c r="N1178" s="34">
        <v>9.8</v>
      </c>
      <c r="O1178" s="34">
        <v>10.2</v>
      </c>
      <c r="P1178" s="505">
        <v>0</v>
      </c>
      <c r="Q1178" s="34">
        <v>25</v>
      </c>
      <c r="R1178" s="34">
        <v>4</v>
      </c>
      <c r="S1178" s="34">
        <v>4.4</v>
      </c>
      <c r="T1178" s="34">
        <v>4.6</v>
      </c>
      <c r="U1178" s="167">
        <v>0</v>
      </c>
      <c r="V1178" s="175"/>
      <c r="W1178" s="34" t="s">
        <v>30</v>
      </c>
      <c r="X1178" s="34" t="s">
        <v>809</v>
      </c>
      <c r="Y1178" s="218" t="s">
        <v>1066</v>
      </c>
      <c r="Z1178" s="175"/>
    </row>
    <row r="1179" ht="18" customHeight="1" spans="1:26">
      <c r="A1179" s="532">
        <v>1258</v>
      </c>
      <c r="B1179" s="451" t="s">
        <v>4723</v>
      </c>
      <c r="C1179" s="129" t="s">
        <v>4735</v>
      </c>
      <c r="D1179" s="9" t="s">
        <v>4736</v>
      </c>
      <c r="E1179" s="7"/>
      <c r="F1179" s="7"/>
      <c r="G1179" s="71" t="s">
        <v>708</v>
      </c>
      <c r="H1179" s="71" t="s">
        <v>4649</v>
      </c>
      <c r="I1179" s="9" t="s">
        <v>3159</v>
      </c>
      <c r="J1179" s="130" t="s">
        <v>1844</v>
      </c>
      <c r="K1179" s="7" t="s">
        <v>3184</v>
      </c>
      <c r="L1179" s="33">
        <v>200</v>
      </c>
      <c r="M1179" s="34">
        <v>6</v>
      </c>
      <c r="N1179" s="34">
        <v>6</v>
      </c>
      <c r="O1179" s="34">
        <v>6.7</v>
      </c>
      <c r="P1179" s="505">
        <v>0</v>
      </c>
      <c r="Q1179" s="34">
        <v>25</v>
      </c>
      <c r="R1179" s="34">
        <v>4</v>
      </c>
      <c r="S1179" s="34">
        <v>4.5</v>
      </c>
      <c r="T1179" s="34">
        <v>4.6</v>
      </c>
      <c r="U1179" s="167">
        <v>0</v>
      </c>
      <c r="V1179" s="175"/>
      <c r="W1179" s="34" t="s">
        <v>30</v>
      </c>
      <c r="X1179" s="34" t="s">
        <v>809</v>
      </c>
      <c r="Y1179" s="218" t="s">
        <v>1066</v>
      </c>
      <c r="Z1179" s="175"/>
    </row>
    <row r="1180" ht="18" customHeight="1" spans="1:26">
      <c r="A1180" s="532">
        <v>1259</v>
      </c>
      <c r="B1180" s="451" t="s">
        <v>4723</v>
      </c>
      <c r="C1180" s="129" t="s">
        <v>4737</v>
      </c>
      <c r="D1180" s="9" t="s">
        <v>4738</v>
      </c>
      <c r="E1180" s="7"/>
      <c r="F1180" s="7"/>
      <c r="G1180" s="71" t="s">
        <v>708</v>
      </c>
      <c r="H1180" s="71" t="s">
        <v>4649</v>
      </c>
      <c r="I1180" s="9" t="s">
        <v>4707</v>
      </c>
      <c r="J1180" s="130" t="s">
        <v>1844</v>
      </c>
      <c r="K1180" s="7" t="s">
        <v>3184</v>
      </c>
      <c r="L1180" s="33">
        <v>300</v>
      </c>
      <c r="M1180" s="34">
        <v>9.5</v>
      </c>
      <c r="N1180" s="34">
        <v>9.9</v>
      </c>
      <c r="O1180" s="34">
        <v>10.1</v>
      </c>
      <c r="P1180" s="505">
        <v>0</v>
      </c>
      <c r="Q1180" s="34">
        <v>25</v>
      </c>
      <c r="R1180" s="34">
        <v>4</v>
      </c>
      <c r="S1180" s="34">
        <v>5.5</v>
      </c>
      <c r="T1180" s="34">
        <v>4.7</v>
      </c>
      <c r="U1180" s="167">
        <v>0</v>
      </c>
      <c r="V1180" s="175"/>
      <c r="W1180" s="34" t="s">
        <v>30</v>
      </c>
      <c r="X1180" s="34" t="s">
        <v>809</v>
      </c>
      <c r="Y1180" s="218" t="s">
        <v>1406</v>
      </c>
      <c r="Z1180" s="175"/>
    </row>
    <row r="1181" ht="18" customHeight="1" spans="1:26">
      <c r="A1181" s="532">
        <v>1260</v>
      </c>
      <c r="B1181" s="451" t="s">
        <v>4723</v>
      </c>
      <c r="C1181" s="129" t="s">
        <v>4739</v>
      </c>
      <c r="D1181" s="9" t="s">
        <v>4740</v>
      </c>
      <c r="E1181" s="7"/>
      <c r="F1181" s="7"/>
      <c r="G1181" s="71" t="s">
        <v>708</v>
      </c>
      <c r="H1181" s="71" t="s">
        <v>4649</v>
      </c>
      <c r="I1181" s="9" t="s">
        <v>4710</v>
      </c>
      <c r="J1181" s="130" t="s">
        <v>1844</v>
      </c>
      <c r="K1181" s="7" t="s">
        <v>3184</v>
      </c>
      <c r="L1181" s="33">
        <v>150</v>
      </c>
      <c r="M1181" s="34">
        <v>7</v>
      </c>
      <c r="N1181" s="34">
        <v>6.9</v>
      </c>
      <c r="O1181" s="34">
        <v>7.3</v>
      </c>
      <c r="P1181" s="505">
        <v>0.0143</v>
      </c>
      <c r="Q1181" s="34">
        <v>25</v>
      </c>
      <c r="R1181" s="34">
        <v>4</v>
      </c>
      <c r="S1181" s="34">
        <v>4.3</v>
      </c>
      <c r="T1181" s="34">
        <v>4.5</v>
      </c>
      <c r="U1181" s="167">
        <v>0</v>
      </c>
      <c r="V1181" s="175"/>
      <c r="W1181" s="34" t="s">
        <v>30</v>
      </c>
      <c r="X1181" s="34" t="s">
        <v>809</v>
      </c>
      <c r="Y1181" s="218" t="s">
        <v>1406</v>
      </c>
      <c r="Z1181" s="175"/>
    </row>
    <row r="1182" ht="18" customHeight="1" spans="1:26">
      <c r="A1182" s="532">
        <v>1261</v>
      </c>
      <c r="B1182" s="451" t="s">
        <v>4723</v>
      </c>
      <c r="C1182" s="129" t="s">
        <v>4741</v>
      </c>
      <c r="D1182" s="9" t="s">
        <v>4742</v>
      </c>
      <c r="E1182" s="7"/>
      <c r="F1182" s="7"/>
      <c r="G1182" s="71" t="s">
        <v>708</v>
      </c>
      <c r="H1182" s="71" t="s">
        <v>4649</v>
      </c>
      <c r="I1182" s="9" t="s">
        <v>3969</v>
      </c>
      <c r="J1182" s="130" t="s">
        <v>1844</v>
      </c>
      <c r="K1182" s="7" t="s">
        <v>3184</v>
      </c>
      <c r="L1182" s="33">
        <v>150</v>
      </c>
      <c r="M1182" s="34">
        <v>6</v>
      </c>
      <c r="N1182" s="34">
        <v>5.2</v>
      </c>
      <c r="O1182" s="34">
        <v>6</v>
      </c>
      <c r="P1182" s="505">
        <v>0.1333</v>
      </c>
      <c r="Q1182" s="34">
        <v>25</v>
      </c>
      <c r="R1182" s="34">
        <v>4</v>
      </c>
      <c r="S1182" s="34">
        <v>4.5</v>
      </c>
      <c r="T1182" s="34">
        <v>4.8</v>
      </c>
      <c r="U1182" s="167">
        <v>0</v>
      </c>
      <c r="V1182" s="175"/>
      <c r="W1182" s="34" t="s">
        <v>30</v>
      </c>
      <c r="X1182" s="34" t="s">
        <v>809</v>
      </c>
      <c r="Y1182" s="218" t="s">
        <v>1406</v>
      </c>
      <c r="Z1182" s="175"/>
    </row>
    <row r="1183" ht="18" customHeight="1" spans="1:26">
      <c r="A1183" s="532">
        <v>1262</v>
      </c>
      <c r="B1183" s="451" t="s">
        <v>4723</v>
      </c>
      <c r="C1183" s="129" t="s">
        <v>4743</v>
      </c>
      <c r="D1183" s="9" t="s">
        <v>4744</v>
      </c>
      <c r="E1183" s="7"/>
      <c r="F1183" s="7"/>
      <c r="G1183" s="71" t="s">
        <v>708</v>
      </c>
      <c r="H1183" s="71" t="s">
        <v>4649</v>
      </c>
      <c r="I1183" s="9" t="s">
        <v>3429</v>
      </c>
      <c r="J1183" s="130" t="s">
        <v>1844</v>
      </c>
      <c r="K1183" s="7" t="s">
        <v>3184</v>
      </c>
      <c r="L1183" s="33">
        <v>150</v>
      </c>
      <c r="M1183" s="34">
        <v>6</v>
      </c>
      <c r="N1183" s="34">
        <v>5.2</v>
      </c>
      <c r="O1183" s="34">
        <v>6.1</v>
      </c>
      <c r="P1183" s="505">
        <v>0.1333</v>
      </c>
      <c r="Q1183" s="34">
        <v>25</v>
      </c>
      <c r="R1183" s="34">
        <v>4</v>
      </c>
      <c r="S1183" s="34">
        <v>4.5</v>
      </c>
      <c r="T1183" s="34">
        <v>4.6</v>
      </c>
      <c r="U1183" s="167">
        <v>0</v>
      </c>
      <c r="V1183" s="175"/>
      <c r="W1183" s="34" t="s">
        <v>30</v>
      </c>
      <c r="X1183" s="34" t="s">
        <v>809</v>
      </c>
      <c r="Y1183" s="218" t="s">
        <v>1406</v>
      </c>
      <c r="Z1183" s="175"/>
    </row>
    <row r="1184" ht="18" customHeight="1" spans="1:26">
      <c r="A1184" s="532">
        <v>1263</v>
      </c>
      <c r="B1184" s="451" t="s">
        <v>4723</v>
      </c>
      <c r="C1184" s="129" t="s">
        <v>4745</v>
      </c>
      <c r="D1184" s="9" t="s">
        <v>666</v>
      </c>
      <c r="E1184" s="7"/>
      <c r="F1184" s="7"/>
      <c r="G1184" s="71" t="s">
        <v>708</v>
      </c>
      <c r="H1184" s="71" t="s">
        <v>4649</v>
      </c>
      <c r="I1184" s="165" t="s">
        <v>3164</v>
      </c>
      <c r="J1184" s="130" t="s">
        <v>3154</v>
      </c>
      <c r="K1184" s="166" t="s">
        <v>1878</v>
      </c>
      <c r="L1184" s="33">
        <v>80</v>
      </c>
      <c r="M1184" s="34">
        <v>4.5</v>
      </c>
      <c r="N1184" s="34">
        <v>4.5</v>
      </c>
      <c r="O1184" s="34">
        <v>4.8</v>
      </c>
      <c r="P1184" s="505">
        <v>0</v>
      </c>
      <c r="Q1184" s="34">
        <v>25</v>
      </c>
      <c r="R1184" s="34">
        <v>4</v>
      </c>
      <c r="S1184" s="34">
        <v>3.8</v>
      </c>
      <c r="T1184" s="34">
        <v>3.9</v>
      </c>
      <c r="U1184" s="167">
        <v>0.05</v>
      </c>
      <c r="V1184" s="175"/>
      <c r="W1184" s="34" t="s">
        <v>30</v>
      </c>
      <c r="X1184" s="34" t="s">
        <v>809</v>
      </c>
      <c r="Y1184" s="218" t="s">
        <v>1406</v>
      </c>
      <c r="Z1184" s="175"/>
    </row>
    <row r="1185" ht="18" customHeight="1" spans="1:26">
      <c r="A1185" s="532">
        <v>1264</v>
      </c>
      <c r="B1185" s="451" t="s">
        <v>4723</v>
      </c>
      <c r="C1185" s="129" t="s">
        <v>4746</v>
      </c>
      <c r="D1185" s="9" t="s">
        <v>666</v>
      </c>
      <c r="E1185" s="7"/>
      <c r="F1185" s="7"/>
      <c r="G1185" s="71" t="s">
        <v>708</v>
      </c>
      <c r="H1185" s="71" t="s">
        <v>4649</v>
      </c>
      <c r="I1185" s="165" t="s">
        <v>4747</v>
      </c>
      <c r="J1185" s="130" t="s">
        <v>3154</v>
      </c>
      <c r="K1185" s="166" t="s">
        <v>1878</v>
      </c>
      <c r="L1185" s="33">
        <v>80</v>
      </c>
      <c r="M1185" s="34">
        <v>4.5</v>
      </c>
      <c r="N1185" s="34">
        <v>4.6</v>
      </c>
      <c r="O1185" s="34">
        <v>4.8</v>
      </c>
      <c r="P1185" s="505">
        <v>0</v>
      </c>
      <c r="Q1185" s="34">
        <v>25</v>
      </c>
      <c r="R1185" s="34">
        <v>4</v>
      </c>
      <c r="S1185" s="34">
        <v>3.7</v>
      </c>
      <c r="T1185" s="34">
        <v>3.9</v>
      </c>
      <c r="U1185" s="167">
        <v>0.075</v>
      </c>
      <c r="V1185" s="175"/>
      <c r="W1185" s="34" t="s">
        <v>30</v>
      </c>
      <c r="X1185" s="34" t="s">
        <v>809</v>
      </c>
      <c r="Y1185" s="218" t="s">
        <v>1406</v>
      </c>
      <c r="Z1185" s="175"/>
    </row>
    <row r="1186" ht="18" customHeight="1" spans="1:26">
      <c r="A1186" s="532">
        <v>1265</v>
      </c>
      <c r="B1186" s="451" t="s">
        <v>4723</v>
      </c>
      <c r="C1186" s="129" t="s">
        <v>4748</v>
      </c>
      <c r="D1186" s="9" t="s">
        <v>680</v>
      </c>
      <c r="E1186" s="7"/>
      <c r="F1186" s="7"/>
      <c r="G1186" s="71" t="s">
        <v>708</v>
      </c>
      <c r="H1186" s="71" t="s">
        <v>4649</v>
      </c>
      <c r="I1186" s="165" t="s">
        <v>4749</v>
      </c>
      <c r="J1186" s="130" t="s">
        <v>3154</v>
      </c>
      <c r="K1186" s="166" t="s">
        <v>1878</v>
      </c>
      <c r="L1186" s="33">
        <v>150</v>
      </c>
      <c r="M1186" s="34">
        <v>7</v>
      </c>
      <c r="N1186" s="34">
        <v>6.9</v>
      </c>
      <c r="O1186" s="34">
        <v>7.2</v>
      </c>
      <c r="P1186" s="505">
        <v>0.0143</v>
      </c>
      <c r="Q1186" s="34">
        <v>25</v>
      </c>
      <c r="R1186" s="34">
        <v>4</v>
      </c>
      <c r="S1186" s="34">
        <v>3.8</v>
      </c>
      <c r="T1186" s="34">
        <v>4</v>
      </c>
      <c r="U1186" s="167">
        <v>0.05</v>
      </c>
      <c r="V1186" s="175"/>
      <c r="W1186" s="34" t="s">
        <v>30</v>
      </c>
      <c r="X1186" s="34" t="s">
        <v>809</v>
      </c>
      <c r="Y1186" s="218" t="s">
        <v>1406</v>
      </c>
      <c r="Z1186" s="175"/>
    </row>
    <row r="1187" ht="18" customHeight="1" spans="1:26">
      <c r="A1187" s="532">
        <v>1266</v>
      </c>
      <c r="B1187" s="451" t="s">
        <v>4723</v>
      </c>
      <c r="C1187" s="129" t="s">
        <v>4750</v>
      </c>
      <c r="D1187" s="9" t="s">
        <v>4751</v>
      </c>
      <c r="E1187" s="7"/>
      <c r="F1187" s="7"/>
      <c r="G1187" s="71" t="s">
        <v>708</v>
      </c>
      <c r="H1187" s="71" t="s">
        <v>4649</v>
      </c>
      <c r="I1187" s="165" t="s">
        <v>2249</v>
      </c>
      <c r="J1187" s="130" t="s">
        <v>3154</v>
      </c>
      <c r="K1187" s="166" t="s">
        <v>1878</v>
      </c>
      <c r="L1187" s="33">
        <v>300</v>
      </c>
      <c r="M1187" s="34">
        <v>6.5</v>
      </c>
      <c r="N1187" s="34">
        <v>6.8</v>
      </c>
      <c r="O1187" s="34">
        <v>7.2</v>
      </c>
      <c r="P1187" s="505">
        <v>0</v>
      </c>
      <c r="Q1187" s="34">
        <v>25</v>
      </c>
      <c r="R1187" s="34">
        <v>4</v>
      </c>
      <c r="S1187" s="34">
        <v>4.6</v>
      </c>
      <c r="T1187" s="34">
        <v>4.8</v>
      </c>
      <c r="U1187" s="167">
        <v>0</v>
      </c>
      <c r="V1187" s="175"/>
      <c r="W1187" s="34" t="s">
        <v>30</v>
      </c>
      <c r="X1187" s="34" t="s">
        <v>809</v>
      </c>
      <c r="Y1187" s="218" t="s">
        <v>1406</v>
      </c>
      <c r="Z1187" s="175"/>
    </row>
    <row r="1188" ht="18" customHeight="1" spans="1:26">
      <c r="A1188" s="532">
        <v>1267</v>
      </c>
      <c r="B1188" s="451" t="s">
        <v>4752</v>
      </c>
      <c r="C1188" s="129" t="s">
        <v>4753</v>
      </c>
      <c r="D1188" s="9" t="s">
        <v>4754</v>
      </c>
      <c r="E1188" s="7"/>
      <c r="F1188" s="7"/>
      <c r="G1188" s="71" t="s">
        <v>708</v>
      </c>
      <c r="H1188" s="71" t="s">
        <v>4649</v>
      </c>
      <c r="I1188" s="165" t="s">
        <v>3374</v>
      </c>
      <c r="J1188" s="130" t="s">
        <v>3154</v>
      </c>
      <c r="K1188" s="166" t="s">
        <v>1878</v>
      </c>
      <c r="L1188" s="33">
        <v>300</v>
      </c>
      <c r="M1188" s="34">
        <v>9.5</v>
      </c>
      <c r="N1188" s="34">
        <v>10</v>
      </c>
      <c r="O1188" s="34">
        <v>10.2</v>
      </c>
      <c r="P1188" s="505">
        <v>0</v>
      </c>
      <c r="Q1188" s="34">
        <v>25</v>
      </c>
      <c r="R1188" s="34">
        <v>4</v>
      </c>
      <c r="S1188" s="34">
        <v>4.5</v>
      </c>
      <c r="T1188" s="34">
        <v>4.7</v>
      </c>
      <c r="U1188" s="167">
        <v>0</v>
      </c>
      <c r="V1188" s="175"/>
      <c r="W1188" s="34" t="s">
        <v>30</v>
      </c>
      <c r="X1188" s="34" t="s">
        <v>809</v>
      </c>
      <c r="Y1188" s="218" t="s">
        <v>1406</v>
      </c>
      <c r="Z1188" s="175"/>
    </row>
    <row r="1189" ht="18" customHeight="1" spans="1:26">
      <c r="A1189" s="532">
        <v>1268</v>
      </c>
      <c r="B1189" s="451" t="s">
        <v>4755</v>
      </c>
      <c r="C1189" s="129" t="s">
        <v>4756</v>
      </c>
      <c r="D1189" s="9" t="s">
        <v>4757</v>
      </c>
      <c r="E1189" s="7"/>
      <c r="F1189" s="7"/>
      <c r="G1189" s="71" t="s">
        <v>708</v>
      </c>
      <c r="H1189" s="71" t="s">
        <v>4649</v>
      </c>
      <c r="I1189" s="165" t="s">
        <v>4758</v>
      </c>
      <c r="J1189" s="130" t="s">
        <v>2126</v>
      </c>
      <c r="K1189" s="7" t="s">
        <v>1975</v>
      </c>
      <c r="L1189" s="33">
        <v>100</v>
      </c>
      <c r="M1189" s="34">
        <v>6</v>
      </c>
      <c r="N1189" s="34">
        <v>5.8</v>
      </c>
      <c r="O1189" s="34">
        <v>6.2</v>
      </c>
      <c r="P1189" s="505">
        <v>0.0333</v>
      </c>
      <c r="Q1189" s="34">
        <v>25</v>
      </c>
      <c r="R1189" s="34">
        <v>4</v>
      </c>
      <c r="S1189" s="34">
        <v>3.8</v>
      </c>
      <c r="T1189" s="34">
        <v>4</v>
      </c>
      <c r="U1189" s="167">
        <v>0.05</v>
      </c>
      <c r="V1189" s="175"/>
      <c r="W1189" s="34" t="s">
        <v>30</v>
      </c>
      <c r="X1189" s="34" t="s">
        <v>809</v>
      </c>
      <c r="Y1189" s="218" t="s">
        <v>1406</v>
      </c>
      <c r="Z1189" s="175"/>
    </row>
    <row r="1190" ht="18" customHeight="1" spans="1:26">
      <c r="A1190" s="532">
        <v>1269</v>
      </c>
      <c r="B1190" s="451" t="s">
        <v>4755</v>
      </c>
      <c r="C1190" s="129" t="s">
        <v>4759</v>
      </c>
      <c r="D1190" s="9" t="s">
        <v>54</v>
      </c>
      <c r="E1190" s="7"/>
      <c r="F1190" s="7"/>
      <c r="G1190" s="71" t="s">
        <v>708</v>
      </c>
      <c r="H1190" s="71" t="s">
        <v>4649</v>
      </c>
      <c r="I1190" s="165" t="s">
        <v>4760</v>
      </c>
      <c r="J1190" s="130" t="s">
        <v>2126</v>
      </c>
      <c r="K1190" s="7" t="s">
        <v>1975</v>
      </c>
      <c r="L1190" s="33">
        <v>300</v>
      </c>
      <c r="M1190" s="34">
        <v>9.5</v>
      </c>
      <c r="N1190" s="34">
        <v>10.4</v>
      </c>
      <c r="O1190" s="34">
        <v>10.6</v>
      </c>
      <c r="P1190" s="505">
        <v>0</v>
      </c>
      <c r="Q1190" s="34">
        <v>25</v>
      </c>
      <c r="R1190" s="34">
        <v>4</v>
      </c>
      <c r="S1190" s="34">
        <v>4.5</v>
      </c>
      <c r="T1190" s="34">
        <v>4.7</v>
      </c>
      <c r="U1190" s="167">
        <v>0</v>
      </c>
      <c r="V1190" s="175"/>
      <c r="W1190" s="34" t="s">
        <v>30</v>
      </c>
      <c r="X1190" s="34" t="s">
        <v>809</v>
      </c>
      <c r="Y1190" s="218" t="s">
        <v>1406</v>
      </c>
      <c r="Z1190" s="175"/>
    </row>
    <row r="1191" ht="18" customHeight="1" spans="1:26">
      <c r="A1191" s="532">
        <v>1270</v>
      </c>
      <c r="B1191" s="451" t="s">
        <v>4755</v>
      </c>
      <c r="C1191" s="129" t="s">
        <v>4761</v>
      </c>
      <c r="D1191" s="9" t="s">
        <v>4762</v>
      </c>
      <c r="E1191" s="7"/>
      <c r="F1191" s="7"/>
      <c r="G1191" s="71" t="s">
        <v>708</v>
      </c>
      <c r="H1191" s="71" t="s">
        <v>4649</v>
      </c>
      <c r="I1191" s="165" t="s">
        <v>4763</v>
      </c>
      <c r="J1191" s="130" t="s">
        <v>3154</v>
      </c>
      <c r="K1191" s="166" t="s">
        <v>1878</v>
      </c>
      <c r="L1191" s="33">
        <v>300</v>
      </c>
      <c r="M1191" s="34">
        <v>9.5</v>
      </c>
      <c r="N1191" s="34">
        <v>10.4</v>
      </c>
      <c r="O1191" s="34">
        <v>10.9</v>
      </c>
      <c r="P1191" s="505">
        <v>0</v>
      </c>
      <c r="Q1191" s="34">
        <v>25</v>
      </c>
      <c r="R1191" s="34">
        <v>4</v>
      </c>
      <c r="S1191" s="34">
        <v>4.7</v>
      </c>
      <c r="T1191" s="34">
        <v>4.9</v>
      </c>
      <c r="U1191" s="167">
        <v>0</v>
      </c>
      <c r="V1191" s="175"/>
      <c r="W1191" s="34" t="s">
        <v>30</v>
      </c>
      <c r="X1191" s="34" t="s">
        <v>809</v>
      </c>
      <c r="Y1191" s="218" t="s">
        <v>1406</v>
      </c>
      <c r="Z1191" s="175"/>
    </row>
    <row r="1192" ht="18" customHeight="1" spans="1:26">
      <c r="A1192" s="532">
        <v>1271</v>
      </c>
      <c r="B1192" s="451" t="s">
        <v>4755</v>
      </c>
      <c r="C1192" s="129" t="s">
        <v>4764</v>
      </c>
      <c r="D1192" s="9" t="s">
        <v>4765</v>
      </c>
      <c r="E1192" s="7"/>
      <c r="F1192" s="7"/>
      <c r="G1192" s="71" t="s">
        <v>708</v>
      </c>
      <c r="H1192" s="71" t="s">
        <v>4649</v>
      </c>
      <c r="I1192" s="165" t="s">
        <v>1870</v>
      </c>
      <c r="J1192" s="130" t="s">
        <v>2126</v>
      </c>
      <c r="K1192" s="7" t="s">
        <v>1975</v>
      </c>
      <c r="L1192" s="33">
        <v>300</v>
      </c>
      <c r="M1192" s="34">
        <v>9.5</v>
      </c>
      <c r="N1192" s="34">
        <v>10.8</v>
      </c>
      <c r="O1192" s="34">
        <v>11.3</v>
      </c>
      <c r="P1192" s="505">
        <v>0</v>
      </c>
      <c r="Q1192" s="34">
        <v>25</v>
      </c>
      <c r="R1192" s="34">
        <v>4</v>
      </c>
      <c r="S1192" s="34">
        <v>4.6</v>
      </c>
      <c r="T1192" s="34">
        <v>4.8</v>
      </c>
      <c r="U1192" s="167">
        <v>0</v>
      </c>
      <c r="V1192" s="175"/>
      <c r="W1192" s="34" t="s">
        <v>30</v>
      </c>
      <c r="X1192" s="34" t="s">
        <v>809</v>
      </c>
      <c r="Y1192" s="218" t="s">
        <v>1406</v>
      </c>
      <c r="Z1192" s="175"/>
    </row>
    <row r="1193" ht="18" customHeight="1" spans="1:26">
      <c r="A1193" s="532">
        <v>1272</v>
      </c>
      <c r="B1193" s="451" t="s">
        <v>4755</v>
      </c>
      <c r="C1193" s="129" t="s">
        <v>4766</v>
      </c>
      <c r="D1193" s="9" t="s">
        <v>4767</v>
      </c>
      <c r="E1193" s="7"/>
      <c r="F1193" s="7"/>
      <c r="G1193" s="71" t="s">
        <v>708</v>
      </c>
      <c r="H1193" s="71" t="s">
        <v>4649</v>
      </c>
      <c r="I1193" s="165" t="s">
        <v>3257</v>
      </c>
      <c r="J1193" s="130" t="s">
        <v>2126</v>
      </c>
      <c r="K1193" s="7" t="s">
        <v>1975</v>
      </c>
      <c r="L1193" s="33">
        <v>150</v>
      </c>
      <c r="M1193" s="34">
        <v>7</v>
      </c>
      <c r="N1193" s="34">
        <v>6.8</v>
      </c>
      <c r="O1193" s="34">
        <v>7.2</v>
      </c>
      <c r="P1193" s="505">
        <v>0.0286</v>
      </c>
      <c r="Q1193" s="34">
        <v>25</v>
      </c>
      <c r="R1193" s="34">
        <v>4</v>
      </c>
      <c r="S1193" s="34">
        <v>4.5</v>
      </c>
      <c r="T1193" s="34">
        <v>4.8</v>
      </c>
      <c r="U1193" s="167">
        <v>0</v>
      </c>
      <c r="V1193" s="175"/>
      <c r="W1193" s="34" t="s">
        <v>30</v>
      </c>
      <c r="X1193" s="34" t="s">
        <v>809</v>
      </c>
      <c r="Y1193" s="218" t="s">
        <v>1406</v>
      </c>
      <c r="Z1193" s="175"/>
    </row>
    <row r="1194" ht="18" customHeight="1" spans="1:26">
      <c r="A1194" s="532">
        <v>1273</v>
      </c>
      <c r="B1194" s="451" t="s">
        <v>4755</v>
      </c>
      <c r="C1194" s="129" t="s">
        <v>4768</v>
      </c>
      <c r="D1194" s="9" t="s">
        <v>680</v>
      </c>
      <c r="E1194" s="7"/>
      <c r="F1194" s="7"/>
      <c r="G1194" s="71" t="s">
        <v>708</v>
      </c>
      <c r="H1194" s="71" t="s">
        <v>4649</v>
      </c>
      <c r="I1194" s="165" t="s">
        <v>3746</v>
      </c>
      <c r="J1194" s="130" t="s">
        <v>3154</v>
      </c>
      <c r="K1194" s="166" t="s">
        <v>1878</v>
      </c>
      <c r="L1194" s="33">
        <v>150</v>
      </c>
      <c r="M1194" s="34">
        <v>7</v>
      </c>
      <c r="N1194" s="34">
        <v>7</v>
      </c>
      <c r="O1194" s="34">
        <v>7.2</v>
      </c>
      <c r="P1194" s="505">
        <v>0</v>
      </c>
      <c r="Q1194" s="34">
        <v>25</v>
      </c>
      <c r="R1194" s="34">
        <v>4</v>
      </c>
      <c r="S1194" s="34">
        <v>3.9</v>
      </c>
      <c r="T1194" s="34">
        <v>4.1</v>
      </c>
      <c r="U1194" s="167">
        <v>0.025</v>
      </c>
      <c r="V1194" s="175"/>
      <c r="W1194" s="34" t="s">
        <v>30</v>
      </c>
      <c r="X1194" s="34" t="s">
        <v>809</v>
      </c>
      <c r="Y1194" s="218" t="s">
        <v>1406</v>
      </c>
      <c r="Z1194" s="175"/>
    </row>
    <row r="1195" ht="18" customHeight="1" spans="1:26">
      <c r="A1195" s="532">
        <v>1274</v>
      </c>
      <c r="B1195" s="451" t="s">
        <v>4769</v>
      </c>
      <c r="C1195" s="129" t="s">
        <v>4770</v>
      </c>
      <c r="D1195" s="9" t="s">
        <v>4771</v>
      </c>
      <c r="E1195" s="7"/>
      <c r="F1195" s="7"/>
      <c r="G1195" s="71" t="s">
        <v>708</v>
      </c>
      <c r="H1195" s="71" t="s">
        <v>4649</v>
      </c>
      <c r="I1195" s="165" t="s">
        <v>1289</v>
      </c>
      <c r="J1195" s="130" t="s">
        <v>3154</v>
      </c>
      <c r="K1195" s="166" t="s">
        <v>1878</v>
      </c>
      <c r="L1195" s="33">
        <v>300</v>
      </c>
      <c r="M1195" s="34">
        <v>9.5</v>
      </c>
      <c r="N1195" s="34">
        <v>10.3</v>
      </c>
      <c r="O1195" s="34">
        <v>10.6</v>
      </c>
      <c r="P1195" s="505">
        <v>0</v>
      </c>
      <c r="Q1195" s="34">
        <v>25</v>
      </c>
      <c r="R1195" s="34">
        <v>4</v>
      </c>
      <c r="S1195" s="34">
        <v>4.4</v>
      </c>
      <c r="T1195" s="34">
        <v>4.6</v>
      </c>
      <c r="U1195" s="167">
        <v>0</v>
      </c>
      <c r="V1195" s="175"/>
      <c r="W1195" s="34" t="s">
        <v>30</v>
      </c>
      <c r="X1195" s="34" t="s">
        <v>809</v>
      </c>
      <c r="Y1195" s="218" t="s">
        <v>4772</v>
      </c>
      <c r="Z1195" s="175"/>
    </row>
    <row r="1196" ht="18" customHeight="1" spans="1:26">
      <c r="A1196" s="532">
        <v>1275</v>
      </c>
      <c r="B1196" s="451" t="s">
        <v>4773</v>
      </c>
      <c r="C1196" s="129" t="s">
        <v>4774</v>
      </c>
      <c r="D1196" s="9" t="s">
        <v>26</v>
      </c>
      <c r="E1196" s="7"/>
      <c r="F1196" s="7"/>
      <c r="G1196" s="71" t="s">
        <v>708</v>
      </c>
      <c r="H1196" s="71" t="s">
        <v>4649</v>
      </c>
      <c r="I1196" s="165" t="s">
        <v>4775</v>
      </c>
      <c r="J1196" s="130" t="s">
        <v>3154</v>
      </c>
      <c r="K1196" s="166" t="s">
        <v>1878</v>
      </c>
      <c r="L1196" s="33">
        <v>100</v>
      </c>
      <c r="M1196" s="34">
        <v>5</v>
      </c>
      <c r="N1196" s="34">
        <v>5</v>
      </c>
      <c r="O1196" s="34">
        <v>5.2</v>
      </c>
      <c r="P1196" s="505">
        <v>0</v>
      </c>
      <c r="Q1196" s="34">
        <v>25</v>
      </c>
      <c r="R1196" s="34">
        <v>4</v>
      </c>
      <c r="S1196" s="34">
        <v>4</v>
      </c>
      <c r="T1196" s="34">
        <v>4.4</v>
      </c>
      <c r="U1196" s="167">
        <v>0</v>
      </c>
      <c r="V1196" s="175"/>
      <c r="W1196" s="34" t="s">
        <v>30</v>
      </c>
      <c r="X1196" s="34" t="s">
        <v>809</v>
      </c>
      <c r="Y1196" s="218" t="s">
        <v>4772</v>
      </c>
      <c r="Z1196" s="175"/>
    </row>
    <row r="1197" ht="18" customHeight="1" spans="1:26">
      <c r="A1197" s="532">
        <v>1276</v>
      </c>
      <c r="B1197" s="451" t="s">
        <v>4776</v>
      </c>
      <c r="C1197" s="129" t="s">
        <v>4777</v>
      </c>
      <c r="D1197" s="9" t="s">
        <v>26</v>
      </c>
      <c r="E1197" s="7"/>
      <c r="F1197" s="7"/>
      <c r="G1197" s="71" t="s">
        <v>708</v>
      </c>
      <c r="H1197" s="71" t="s">
        <v>4649</v>
      </c>
      <c r="I1197" s="523" t="s">
        <v>2331</v>
      </c>
      <c r="J1197" s="130" t="s">
        <v>3154</v>
      </c>
      <c r="K1197" s="166" t="s">
        <v>1878</v>
      </c>
      <c r="L1197" s="33">
        <v>100</v>
      </c>
      <c r="M1197" s="34">
        <v>5</v>
      </c>
      <c r="N1197" s="34">
        <v>4.9</v>
      </c>
      <c r="O1197" s="34">
        <v>5.4</v>
      </c>
      <c r="P1197" s="505">
        <v>0.02</v>
      </c>
      <c r="Q1197" s="34">
        <v>25</v>
      </c>
      <c r="R1197" s="34">
        <v>4</v>
      </c>
      <c r="S1197" s="34">
        <v>3.5</v>
      </c>
      <c r="T1197" s="34">
        <v>3.8</v>
      </c>
      <c r="U1197" s="167">
        <v>0.125</v>
      </c>
      <c r="V1197" s="175"/>
      <c r="W1197" s="34" t="s">
        <v>30</v>
      </c>
      <c r="X1197" s="34" t="s">
        <v>809</v>
      </c>
      <c r="Y1197" s="218" t="s">
        <v>4772</v>
      </c>
      <c r="Z1197" s="175"/>
    </row>
    <row r="1198" ht="18" customHeight="1" spans="1:26">
      <c r="A1198" s="532">
        <v>1277</v>
      </c>
      <c r="B1198" s="451" t="s">
        <v>4778</v>
      </c>
      <c r="C1198" s="129" t="s">
        <v>4779</v>
      </c>
      <c r="D1198" s="9" t="s">
        <v>4780</v>
      </c>
      <c r="E1198" s="7"/>
      <c r="F1198" s="7"/>
      <c r="G1198" s="71" t="s">
        <v>708</v>
      </c>
      <c r="H1198" s="71" t="s">
        <v>4649</v>
      </c>
      <c r="I1198" s="165" t="s">
        <v>4781</v>
      </c>
      <c r="J1198" s="130" t="s">
        <v>3154</v>
      </c>
      <c r="K1198" s="166" t="s">
        <v>1878</v>
      </c>
      <c r="L1198" s="33">
        <v>80</v>
      </c>
      <c r="M1198" s="34">
        <v>5.5</v>
      </c>
      <c r="N1198" s="34">
        <v>6</v>
      </c>
      <c r="O1198" s="34">
        <v>6.5</v>
      </c>
      <c r="P1198" s="505">
        <v>0</v>
      </c>
      <c r="Q1198" s="34">
        <v>25</v>
      </c>
      <c r="R1198" s="34">
        <v>4</v>
      </c>
      <c r="S1198" s="34">
        <v>3.5</v>
      </c>
      <c r="T1198" s="34">
        <v>3.7</v>
      </c>
      <c r="U1198" s="167">
        <v>0.125</v>
      </c>
      <c r="V1198" s="175"/>
      <c r="W1198" s="34" t="s">
        <v>30</v>
      </c>
      <c r="X1198" s="34" t="s">
        <v>809</v>
      </c>
      <c r="Y1198" s="218" t="s">
        <v>4772</v>
      </c>
      <c r="Z1198" s="175"/>
    </row>
    <row r="1199" ht="18" customHeight="1" spans="1:26">
      <c r="A1199" s="532">
        <v>1278</v>
      </c>
      <c r="B1199" s="451" t="s">
        <v>4782</v>
      </c>
      <c r="C1199" s="129" t="s">
        <v>4783</v>
      </c>
      <c r="D1199" s="9" t="s">
        <v>4784</v>
      </c>
      <c r="E1199" s="7"/>
      <c r="F1199" s="7"/>
      <c r="G1199" s="71" t="s">
        <v>708</v>
      </c>
      <c r="H1199" s="71" t="s">
        <v>4649</v>
      </c>
      <c r="I1199" s="13" t="s">
        <v>4785</v>
      </c>
      <c r="J1199" s="130" t="s">
        <v>1844</v>
      </c>
      <c r="K1199" s="7" t="s">
        <v>2472</v>
      </c>
      <c r="L1199" s="33">
        <v>150</v>
      </c>
      <c r="M1199" s="34">
        <v>5</v>
      </c>
      <c r="N1199" s="34">
        <v>4.8</v>
      </c>
      <c r="O1199" s="34">
        <v>5.4</v>
      </c>
      <c r="P1199" s="505">
        <v>0.04</v>
      </c>
      <c r="Q1199" s="34">
        <v>25</v>
      </c>
      <c r="R1199" s="34">
        <v>3</v>
      </c>
      <c r="S1199" s="34">
        <v>2.8</v>
      </c>
      <c r="T1199" s="34">
        <v>3.1</v>
      </c>
      <c r="U1199" s="167">
        <v>0.0667</v>
      </c>
      <c r="V1199" s="175"/>
      <c r="W1199" s="34" t="s">
        <v>30</v>
      </c>
      <c r="X1199" s="34" t="s">
        <v>809</v>
      </c>
      <c r="Y1199" s="218" t="s">
        <v>4772</v>
      </c>
      <c r="Z1199" s="175"/>
    </row>
    <row r="1200" ht="18" customHeight="1" spans="1:26">
      <c r="A1200" s="532">
        <v>1279</v>
      </c>
      <c r="B1200" s="451" t="s">
        <v>4782</v>
      </c>
      <c r="C1200" s="129" t="s">
        <v>4786</v>
      </c>
      <c r="D1200" s="9" t="s">
        <v>4787</v>
      </c>
      <c r="E1200" s="7"/>
      <c r="F1200" s="7"/>
      <c r="G1200" s="71" t="s">
        <v>708</v>
      </c>
      <c r="H1200" s="71" t="s">
        <v>4649</v>
      </c>
      <c r="I1200" s="13" t="s">
        <v>2351</v>
      </c>
      <c r="J1200" s="130" t="s">
        <v>1844</v>
      </c>
      <c r="K1200" s="7" t="s">
        <v>2472</v>
      </c>
      <c r="L1200" s="33">
        <v>150</v>
      </c>
      <c r="M1200" s="34">
        <v>6</v>
      </c>
      <c r="N1200" s="34">
        <v>5.7</v>
      </c>
      <c r="O1200" s="34">
        <v>6</v>
      </c>
      <c r="P1200" s="505">
        <v>0.05</v>
      </c>
      <c r="Q1200" s="34">
        <v>25</v>
      </c>
      <c r="R1200" s="34">
        <v>4</v>
      </c>
      <c r="S1200" s="34">
        <v>4.5</v>
      </c>
      <c r="T1200" s="34">
        <v>4.6</v>
      </c>
      <c r="U1200" s="167">
        <v>0</v>
      </c>
      <c r="V1200" s="175"/>
      <c r="W1200" s="34" t="s">
        <v>30</v>
      </c>
      <c r="X1200" s="34" t="s">
        <v>809</v>
      </c>
      <c r="Y1200" s="218" t="s">
        <v>4772</v>
      </c>
      <c r="Z1200" s="175"/>
    </row>
    <row r="1201" ht="18" customHeight="1" spans="1:26">
      <c r="A1201" s="532">
        <v>1280</v>
      </c>
      <c r="B1201" s="451" t="s">
        <v>4533</v>
      </c>
      <c r="C1201" s="129" t="s">
        <v>4788</v>
      </c>
      <c r="D1201" s="9" t="s">
        <v>4789</v>
      </c>
      <c r="E1201" s="7"/>
      <c r="F1201" s="7"/>
      <c r="G1201" s="71" t="s">
        <v>708</v>
      </c>
      <c r="H1201" s="71" t="s">
        <v>4649</v>
      </c>
      <c r="I1201" s="165" t="s">
        <v>4536</v>
      </c>
      <c r="J1201" s="130" t="s">
        <v>3154</v>
      </c>
      <c r="K1201" s="166" t="s">
        <v>1878</v>
      </c>
      <c r="L1201" s="33">
        <v>100</v>
      </c>
      <c r="M1201" s="34">
        <v>6</v>
      </c>
      <c r="N1201" s="34">
        <v>5.8</v>
      </c>
      <c r="O1201" s="34">
        <v>6.3</v>
      </c>
      <c r="P1201" s="505">
        <v>0.0333</v>
      </c>
      <c r="Q1201" s="34">
        <v>25</v>
      </c>
      <c r="R1201" s="34">
        <v>4</v>
      </c>
      <c r="S1201" s="34">
        <v>4.4</v>
      </c>
      <c r="T1201" s="34">
        <v>4.6</v>
      </c>
      <c r="U1201" s="167">
        <v>0</v>
      </c>
      <c r="V1201" s="175"/>
      <c r="W1201" s="34" t="s">
        <v>30</v>
      </c>
      <c r="X1201" s="34" t="s">
        <v>809</v>
      </c>
      <c r="Y1201" s="218" t="s">
        <v>4772</v>
      </c>
      <c r="Z1201" s="175"/>
    </row>
    <row r="1202" ht="18" customHeight="1" spans="1:26">
      <c r="A1202" s="532">
        <v>1281</v>
      </c>
      <c r="B1202" s="451" t="s">
        <v>4790</v>
      </c>
      <c r="C1202" s="129" t="s">
        <v>4791</v>
      </c>
      <c r="D1202" s="9" t="s">
        <v>680</v>
      </c>
      <c r="E1202" s="7"/>
      <c r="F1202" s="7"/>
      <c r="G1202" s="71" t="s">
        <v>708</v>
      </c>
      <c r="H1202" s="71" t="s">
        <v>4649</v>
      </c>
      <c r="I1202" s="165" t="s">
        <v>2585</v>
      </c>
      <c r="J1202" s="130"/>
      <c r="K1202" s="166"/>
      <c r="L1202" s="33">
        <v>100</v>
      </c>
      <c r="M1202" s="34">
        <v>6</v>
      </c>
      <c r="N1202" s="34">
        <v>6.5</v>
      </c>
      <c r="O1202" s="34">
        <v>7.3</v>
      </c>
      <c r="P1202" s="505">
        <v>0</v>
      </c>
      <c r="Q1202" s="34">
        <v>25</v>
      </c>
      <c r="R1202" s="34">
        <v>4</v>
      </c>
      <c r="S1202" s="34">
        <v>4.2</v>
      </c>
      <c r="T1202" s="34">
        <v>4.5</v>
      </c>
      <c r="U1202" s="167">
        <v>0</v>
      </c>
      <c r="V1202" s="175"/>
      <c r="W1202" s="34" t="s">
        <v>30</v>
      </c>
      <c r="X1202" s="34" t="s">
        <v>809</v>
      </c>
      <c r="Y1202" s="218" t="s">
        <v>4772</v>
      </c>
      <c r="Z1202" s="175"/>
    </row>
    <row r="1203" ht="18" customHeight="1" spans="1:26">
      <c r="A1203" s="532">
        <v>1282</v>
      </c>
      <c r="B1203" s="451" t="s">
        <v>4792</v>
      </c>
      <c r="C1203" s="129" t="s">
        <v>4793</v>
      </c>
      <c r="D1203" s="9" t="s">
        <v>4794</v>
      </c>
      <c r="E1203" s="7"/>
      <c r="F1203" s="7"/>
      <c r="G1203" s="71" t="s">
        <v>708</v>
      </c>
      <c r="H1203" s="71" t="s">
        <v>4649</v>
      </c>
      <c r="I1203" s="165" t="s">
        <v>2103</v>
      </c>
      <c r="J1203" s="130" t="s">
        <v>3154</v>
      </c>
      <c r="K1203" s="166" t="s">
        <v>1878</v>
      </c>
      <c r="L1203" s="33"/>
      <c r="M1203" s="34">
        <v>6</v>
      </c>
      <c r="N1203" s="34">
        <v>6.1</v>
      </c>
      <c r="O1203" s="34">
        <v>6.4</v>
      </c>
      <c r="P1203" s="505">
        <v>0</v>
      </c>
      <c r="Q1203" s="34">
        <v>25</v>
      </c>
      <c r="R1203" s="34">
        <v>4</v>
      </c>
      <c r="S1203" s="34">
        <v>4.6</v>
      </c>
      <c r="T1203" s="34">
        <v>4.8</v>
      </c>
      <c r="U1203" s="167">
        <v>0</v>
      </c>
      <c r="V1203" s="175"/>
      <c r="W1203" s="34" t="s">
        <v>30</v>
      </c>
      <c r="X1203" s="34" t="s">
        <v>809</v>
      </c>
      <c r="Y1203" s="218" t="s">
        <v>4772</v>
      </c>
      <c r="Z1203" s="175"/>
    </row>
    <row r="1204" ht="18" customHeight="1" spans="1:26">
      <c r="A1204" s="532">
        <v>1283</v>
      </c>
      <c r="B1204" s="451" t="s">
        <v>4792</v>
      </c>
      <c r="C1204" s="129" t="s">
        <v>4795</v>
      </c>
      <c r="D1204" s="9" t="s">
        <v>4796</v>
      </c>
      <c r="E1204" s="7"/>
      <c r="F1204" s="7"/>
      <c r="G1204" s="71" t="s">
        <v>708</v>
      </c>
      <c r="H1204" s="71" t="s">
        <v>4649</v>
      </c>
      <c r="I1204" s="165" t="s">
        <v>4797</v>
      </c>
      <c r="J1204" s="130" t="s">
        <v>3154</v>
      </c>
      <c r="K1204" s="166" t="s">
        <v>1878</v>
      </c>
      <c r="L1204" s="33">
        <v>150</v>
      </c>
      <c r="M1204" s="34">
        <v>6</v>
      </c>
      <c r="N1204" s="34">
        <v>5.6</v>
      </c>
      <c r="O1204" s="34">
        <v>6</v>
      </c>
      <c r="P1204" s="505">
        <v>0.0667</v>
      </c>
      <c r="Q1204" s="34">
        <v>25</v>
      </c>
      <c r="R1204" s="34">
        <v>4</v>
      </c>
      <c r="S1204" s="34">
        <v>3.5</v>
      </c>
      <c r="T1204" s="34">
        <v>3.7</v>
      </c>
      <c r="U1204" s="167">
        <v>0.125</v>
      </c>
      <c r="V1204" s="175"/>
      <c r="W1204" s="34" t="s">
        <v>30</v>
      </c>
      <c r="X1204" s="34" t="s">
        <v>809</v>
      </c>
      <c r="Y1204" s="218" t="s">
        <v>4772</v>
      </c>
      <c r="Z1204" s="175"/>
    </row>
    <row r="1205" ht="18" customHeight="1" spans="1:26">
      <c r="A1205" s="532">
        <v>1284</v>
      </c>
      <c r="B1205" s="451" t="s">
        <v>4798</v>
      </c>
      <c r="C1205" s="129" t="s">
        <v>4799</v>
      </c>
      <c r="D1205" s="9" t="s">
        <v>4800</v>
      </c>
      <c r="E1205" s="7"/>
      <c r="F1205" s="7"/>
      <c r="G1205" s="71" t="s">
        <v>708</v>
      </c>
      <c r="H1205" s="71" t="s">
        <v>4649</v>
      </c>
      <c r="I1205" s="165" t="s">
        <v>4037</v>
      </c>
      <c r="J1205" s="130" t="s">
        <v>2126</v>
      </c>
      <c r="K1205" s="7" t="s">
        <v>1975</v>
      </c>
      <c r="L1205" s="33"/>
      <c r="M1205" s="34">
        <v>7</v>
      </c>
      <c r="N1205" s="34">
        <v>7</v>
      </c>
      <c r="O1205" s="34">
        <v>7.3</v>
      </c>
      <c r="P1205" s="505">
        <v>0</v>
      </c>
      <c r="Q1205" s="34">
        <v>25</v>
      </c>
      <c r="R1205" s="34">
        <v>4</v>
      </c>
      <c r="S1205" s="34">
        <v>4.5</v>
      </c>
      <c r="T1205" s="34">
        <v>4.6</v>
      </c>
      <c r="U1205" s="167">
        <v>0</v>
      </c>
      <c r="V1205" s="175"/>
      <c r="W1205" s="34" t="s">
        <v>30</v>
      </c>
      <c r="X1205" s="34" t="s">
        <v>809</v>
      </c>
      <c r="Y1205" s="218" t="s">
        <v>4772</v>
      </c>
      <c r="Z1205" s="175"/>
    </row>
    <row r="1206" ht="18" customHeight="1" spans="1:26">
      <c r="A1206" s="532">
        <v>1285</v>
      </c>
      <c r="B1206" s="451" t="s">
        <v>4798</v>
      </c>
      <c r="C1206" s="129" t="s">
        <v>4801</v>
      </c>
      <c r="D1206" s="9" t="s">
        <v>4802</v>
      </c>
      <c r="E1206" s="7"/>
      <c r="F1206" s="7"/>
      <c r="G1206" s="71" t="s">
        <v>708</v>
      </c>
      <c r="H1206" s="71" t="s">
        <v>4649</v>
      </c>
      <c r="I1206" s="165" t="s">
        <v>2253</v>
      </c>
      <c r="J1206" s="130" t="s">
        <v>2126</v>
      </c>
      <c r="K1206" s="7" t="s">
        <v>1975</v>
      </c>
      <c r="L1206" s="33"/>
      <c r="M1206" s="34">
        <v>6</v>
      </c>
      <c r="N1206" s="34">
        <v>6</v>
      </c>
      <c r="O1206" s="34">
        <v>6.3</v>
      </c>
      <c r="P1206" s="505">
        <v>0</v>
      </c>
      <c r="Q1206" s="34">
        <v>25</v>
      </c>
      <c r="R1206" s="34">
        <v>4</v>
      </c>
      <c r="S1206" s="34">
        <v>4.7</v>
      </c>
      <c r="T1206" s="34">
        <v>4.9</v>
      </c>
      <c r="U1206" s="167">
        <v>0</v>
      </c>
      <c r="V1206" s="175"/>
      <c r="W1206" s="34" t="s">
        <v>30</v>
      </c>
      <c r="X1206" s="34" t="s">
        <v>809</v>
      </c>
      <c r="Y1206" s="218" t="s">
        <v>4772</v>
      </c>
      <c r="Z1206" s="175"/>
    </row>
    <row r="1207" ht="18" customHeight="1" spans="1:26">
      <c r="A1207" s="532">
        <v>1286</v>
      </c>
      <c r="B1207" s="451" t="s">
        <v>4798</v>
      </c>
      <c r="C1207" s="129" t="s">
        <v>4803</v>
      </c>
      <c r="D1207" s="9" t="s">
        <v>666</v>
      </c>
      <c r="E1207" s="7"/>
      <c r="F1207" s="7"/>
      <c r="G1207" s="71" t="s">
        <v>708</v>
      </c>
      <c r="H1207" s="71" t="s">
        <v>4649</v>
      </c>
      <c r="I1207" s="165" t="s">
        <v>4607</v>
      </c>
      <c r="J1207" s="130" t="s">
        <v>2126</v>
      </c>
      <c r="K1207" s="7" t="s">
        <v>1975</v>
      </c>
      <c r="L1207" s="33">
        <v>200</v>
      </c>
      <c r="M1207" s="34">
        <v>8</v>
      </c>
      <c r="N1207" s="34">
        <v>8.7</v>
      </c>
      <c r="O1207" s="34">
        <v>9</v>
      </c>
      <c r="P1207" s="505">
        <v>0</v>
      </c>
      <c r="Q1207" s="34">
        <v>50</v>
      </c>
      <c r="R1207" s="34">
        <v>5.5</v>
      </c>
      <c r="S1207" s="34">
        <v>5.4</v>
      </c>
      <c r="T1207" s="34">
        <v>5.5</v>
      </c>
      <c r="U1207" s="167">
        <v>0.0182</v>
      </c>
      <c r="V1207" s="175"/>
      <c r="W1207" s="34" t="s">
        <v>30</v>
      </c>
      <c r="X1207" s="34" t="s">
        <v>809</v>
      </c>
      <c r="Y1207" s="218" t="s">
        <v>52</v>
      </c>
      <c r="Z1207" s="175"/>
    </row>
    <row r="1208" ht="18" customHeight="1" spans="1:26">
      <c r="A1208" s="532">
        <v>1287</v>
      </c>
      <c r="B1208" s="451" t="s">
        <v>4798</v>
      </c>
      <c r="C1208" s="129" t="s">
        <v>4804</v>
      </c>
      <c r="D1208" s="9" t="s">
        <v>680</v>
      </c>
      <c r="E1208" s="7"/>
      <c r="F1208" s="7"/>
      <c r="G1208" s="71" t="s">
        <v>708</v>
      </c>
      <c r="H1208" s="71" t="s">
        <v>4649</v>
      </c>
      <c r="I1208" s="165" t="s">
        <v>3749</v>
      </c>
      <c r="J1208" s="130" t="s">
        <v>2126</v>
      </c>
      <c r="K1208" s="7" t="s">
        <v>1975</v>
      </c>
      <c r="L1208" s="33">
        <v>150</v>
      </c>
      <c r="M1208" s="34">
        <v>7</v>
      </c>
      <c r="N1208" s="34">
        <v>7.1</v>
      </c>
      <c r="O1208" s="34">
        <v>7.3</v>
      </c>
      <c r="P1208" s="505">
        <v>0</v>
      </c>
      <c r="Q1208" s="34">
        <v>25</v>
      </c>
      <c r="R1208" s="34">
        <v>4</v>
      </c>
      <c r="S1208" s="34">
        <v>3.7</v>
      </c>
      <c r="T1208" s="34">
        <v>3.9</v>
      </c>
      <c r="U1208" s="167">
        <v>0.075</v>
      </c>
      <c r="V1208" s="175"/>
      <c r="W1208" s="34" t="s">
        <v>30</v>
      </c>
      <c r="X1208" s="34" t="s">
        <v>809</v>
      </c>
      <c r="Y1208" s="218" t="s">
        <v>4772</v>
      </c>
      <c r="Z1208" s="175"/>
    </row>
    <row r="1209" ht="18" customHeight="1" spans="1:26">
      <c r="A1209" s="532">
        <v>1288</v>
      </c>
      <c r="B1209" s="451" t="s">
        <v>4798</v>
      </c>
      <c r="C1209" s="129" t="s">
        <v>4805</v>
      </c>
      <c r="D1209" s="9" t="s">
        <v>666</v>
      </c>
      <c r="E1209" s="7"/>
      <c r="F1209" s="7"/>
      <c r="G1209" s="71" t="s">
        <v>708</v>
      </c>
      <c r="H1209" s="71" t="s">
        <v>4649</v>
      </c>
      <c r="I1209" s="165" t="s">
        <v>2621</v>
      </c>
      <c r="J1209" s="130" t="s">
        <v>2126</v>
      </c>
      <c r="K1209" s="7" t="s">
        <v>1975</v>
      </c>
      <c r="L1209" s="33">
        <v>150</v>
      </c>
      <c r="M1209" s="34">
        <v>8</v>
      </c>
      <c r="N1209" s="34">
        <v>8.5</v>
      </c>
      <c r="O1209" s="34">
        <v>8.9</v>
      </c>
      <c r="P1209" s="505">
        <v>0</v>
      </c>
      <c r="Q1209" s="34">
        <v>25</v>
      </c>
      <c r="R1209" s="34">
        <v>4</v>
      </c>
      <c r="S1209" s="34">
        <v>4.6</v>
      </c>
      <c r="T1209" s="34">
        <v>4.8</v>
      </c>
      <c r="U1209" s="167">
        <v>0</v>
      </c>
      <c r="V1209" s="175"/>
      <c r="W1209" s="34" t="s">
        <v>30</v>
      </c>
      <c r="X1209" s="34" t="s">
        <v>809</v>
      </c>
      <c r="Y1209" s="218" t="s">
        <v>4806</v>
      </c>
      <c r="Z1209" s="175"/>
    </row>
    <row r="1210" ht="18" customHeight="1" spans="1:26">
      <c r="A1210" s="532">
        <v>1289</v>
      </c>
      <c r="B1210" s="451" t="s">
        <v>4798</v>
      </c>
      <c r="C1210" s="129" t="s">
        <v>4807</v>
      </c>
      <c r="D1210" s="9" t="s">
        <v>4808</v>
      </c>
      <c r="E1210" s="7"/>
      <c r="F1210" s="7"/>
      <c r="G1210" s="71" t="s">
        <v>708</v>
      </c>
      <c r="H1210" s="71" t="s">
        <v>4649</v>
      </c>
      <c r="I1210" s="165" t="s">
        <v>3429</v>
      </c>
      <c r="J1210" s="130" t="s">
        <v>3154</v>
      </c>
      <c r="K1210" s="166" t="s">
        <v>1878</v>
      </c>
      <c r="L1210" s="33"/>
      <c r="M1210" s="34">
        <v>6</v>
      </c>
      <c r="N1210" s="34">
        <v>5.8</v>
      </c>
      <c r="O1210" s="34">
        <v>6.1</v>
      </c>
      <c r="P1210" s="505">
        <v>0.0333</v>
      </c>
      <c r="Q1210" s="34">
        <v>25</v>
      </c>
      <c r="R1210" s="34">
        <v>4</v>
      </c>
      <c r="S1210" s="34">
        <v>4.6</v>
      </c>
      <c r="T1210" s="34">
        <v>4.8</v>
      </c>
      <c r="U1210" s="167">
        <v>0</v>
      </c>
      <c r="V1210" s="175"/>
      <c r="W1210" s="34" t="s">
        <v>30</v>
      </c>
      <c r="X1210" s="34" t="s">
        <v>809</v>
      </c>
      <c r="Y1210" s="218" t="s">
        <v>4806</v>
      </c>
      <c r="Z1210" s="175"/>
    </row>
    <row r="1211" ht="18" customHeight="1" spans="1:26">
      <c r="A1211" s="532">
        <v>1290</v>
      </c>
      <c r="B1211" s="451" t="s">
        <v>4798</v>
      </c>
      <c r="C1211" s="129" t="s">
        <v>4809</v>
      </c>
      <c r="D1211" s="9" t="s">
        <v>4810</v>
      </c>
      <c r="E1211" s="7"/>
      <c r="F1211" s="7"/>
      <c r="G1211" s="71" t="s">
        <v>708</v>
      </c>
      <c r="H1211" s="71" t="s">
        <v>4649</v>
      </c>
      <c r="I1211" s="165" t="s">
        <v>3969</v>
      </c>
      <c r="J1211" s="130" t="s">
        <v>3154</v>
      </c>
      <c r="K1211" s="166" t="s">
        <v>1878</v>
      </c>
      <c r="L1211" s="33"/>
      <c r="M1211" s="34">
        <v>6</v>
      </c>
      <c r="N1211" s="34">
        <v>5.7</v>
      </c>
      <c r="O1211" s="34">
        <v>5.9</v>
      </c>
      <c r="P1211" s="505">
        <v>0.05</v>
      </c>
      <c r="Q1211" s="34">
        <v>25</v>
      </c>
      <c r="R1211" s="34">
        <v>4</v>
      </c>
      <c r="S1211" s="34">
        <v>4.5</v>
      </c>
      <c r="T1211" s="34">
        <v>4.8</v>
      </c>
      <c r="U1211" s="167">
        <v>0</v>
      </c>
      <c r="V1211" s="175"/>
      <c r="W1211" s="34" t="s">
        <v>30</v>
      </c>
      <c r="X1211" s="34" t="s">
        <v>809</v>
      </c>
      <c r="Y1211" s="218" t="s">
        <v>4806</v>
      </c>
      <c r="Z1211" s="175"/>
    </row>
    <row r="1212" ht="18" customHeight="1" spans="1:26">
      <c r="A1212" s="532">
        <v>1291</v>
      </c>
      <c r="B1212" s="451" t="s">
        <v>4798</v>
      </c>
      <c r="C1212" s="129" t="s">
        <v>4811</v>
      </c>
      <c r="D1212" s="9" t="s">
        <v>4812</v>
      </c>
      <c r="E1212" s="7"/>
      <c r="F1212" s="7"/>
      <c r="G1212" s="71" t="s">
        <v>708</v>
      </c>
      <c r="H1212" s="71" t="s">
        <v>4649</v>
      </c>
      <c r="I1212" s="165" t="s">
        <v>4710</v>
      </c>
      <c r="J1212" s="130" t="s">
        <v>3154</v>
      </c>
      <c r="K1212" s="166" t="s">
        <v>1878</v>
      </c>
      <c r="L1212" s="33"/>
      <c r="M1212" s="34">
        <v>7</v>
      </c>
      <c r="N1212" s="34">
        <v>7.4</v>
      </c>
      <c r="O1212" s="34">
        <v>7.6</v>
      </c>
      <c r="P1212" s="505">
        <v>0</v>
      </c>
      <c r="Q1212" s="34">
        <v>25</v>
      </c>
      <c r="R1212" s="34">
        <v>4</v>
      </c>
      <c r="S1212" s="34">
        <v>4.5</v>
      </c>
      <c r="T1212" s="34">
        <v>4.7</v>
      </c>
      <c r="U1212" s="167">
        <v>0</v>
      </c>
      <c r="V1212" s="175"/>
      <c r="W1212" s="34" t="s">
        <v>30</v>
      </c>
      <c r="X1212" s="34" t="s">
        <v>809</v>
      </c>
      <c r="Y1212" s="218" t="s">
        <v>4806</v>
      </c>
      <c r="Z1212" s="175"/>
    </row>
    <row r="1213" ht="18" customHeight="1" spans="1:26">
      <c r="A1213" s="532">
        <v>1292</v>
      </c>
      <c r="B1213" s="451" t="s">
        <v>4798</v>
      </c>
      <c r="C1213" s="129" t="s">
        <v>4813</v>
      </c>
      <c r="D1213" s="9" t="s">
        <v>4814</v>
      </c>
      <c r="E1213" s="7"/>
      <c r="F1213" s="7"/>
      <c r="G1213" s="71" t="s">
        <v>708</v>
      </c>
      <c r="H1213" s="71" t="s">
        <v>4649</v>
      </c>
      <c r="I1213" s="165" t="s">
        <v>4707</v>
      </c>
      <c r="J1213" s="130" t="s">
        <v>3154</v>
      </c>
      <c r="K1213" s="166" t="s">
        <v>1878</v>
      </c>
      <c r="L1213" s="33"/>
      <c r="M1213" s="34">
        <v>9.5</v>
      </c>
      <c r="N1213" s="34">
        <v>10.3</v>
      </c>
      <c r="O1213" s="34">
        <v>10.8</v>
      </c>
      <c r="P1213" s="505">
        <v>0</v>
      </c>
      <c r="Q1213" s="34">
        <v>25</v>
      </c>
      <c r="R1213" s="34">
        <v>4</v>
      </c>
      <c r="S1213" s="34">
        <v>4.6</v>
      </c>
      <c r="T1213" s="34">
        <v>4.8</v>
      </c>
      <c r="U1213" s="167">
        <v>0</v>
      </c>
      <c r="V1213" s="175"/>
      <c r="W1213" s="34" t="s">
        <v>30</v>
      </c>
      <c r="X1213" s="34" t="s">
        <v>809</v>
      </c>
      <c r="Y1213" s="218" t="s">
        <v>4806</v>
      </c>
      <c r="Z1213" s="175"/>
    </row>
    <row r="1214" ht="18" customHeight="1" spans="1:26">
      <c r="A1214" s="532">
        <v>1293</v>
      </c>
      <c r="B1214" s="451" t="s">
        <v>4798</v>
      </c>
      <c r="C1214" s="129" t="s">
        <v>4815</v>
      </c>
      <c r="D1214" s="9" t="s">
        <v>4816</v>
      </c>
      <c r="E1214" s="7"/>
      <c r="F1214" s="7"/>
      <c r="G1214" s="71" t="s">
        <v>708</v>
      </c>
      <c r="H1214" s="71" t="s">
        <v>4649</v>
      </c>
      <c r="I1214" s="165" t="s">
        <v>3159</v>
      </c>
      <c r="J1214" s="130" t="s">
        <v>3154</v>
      </c>
      <c r="K1214" s="166" t="s">
        <v>1878</v>
      </c>
      <c r="L1214" s="33"/>
      <c r="M1214" s="34">
        <v>7</v>
      </c>
      <c r="N1214" s="34">
        <v>6.8</v>
      </c>
      <c r="O1214" s="34">
        <v>7</v>
      </c>
      <c r="P1214" s="505">
        <v>0.0286</v>
      </c>
      <c r="Q1214" s="34">
        <v>25</v>
      </c>
      <c r="R1214" s="34">
        <v>4</v>
      </c>
      <c r="S1214" s="34">
        <v>4.6</v>
      </c>
      <c r="T1214" s="34">
        <v>4.9</v>
      </c>
      <c r="U1214" s="167">
        <v>0</v>
      </c>
      <c r="V1214" s="175"/>
      <c r="W1214" s="34" t="s">
        <v>30</v>
      </c>
      <c r="X1214" s="34" t="s">
        <v>809</v>
      </c>
      <c r="Y1214" s="218" t="s">
        <v>4806</v>
      </c>
      <c r="Z1214" s="175"/>
    </row>
    <row r="1215" ht="18" customHeight="1" spans="1:26">
      <c r="A1215" s="532">
        <v>1294</v>
      </c>
      <c r="B1215" s="451" t="s">
        <v>4798</v>
      </c>
      <c r="C1215" s="129" t="s">
        <v>4817</v>
      </c>
      <c r="D1215" s="9" t="s">
        <v>4818</v>
      </c>
      <c r="E1215" s="7"/>
      <c r="F1215" s="7"/>
      <c r="G1215" s="71" t="s">
        <v>708</v>
      </c>
      <c r="H1215" s="71" t="s">
        <v>4649</v>
      </c>
      <c r="I1215" s="165" t="s">
        <v>4703</v>
      </c>
      <c r="J1215" s="130" t="s">
        <v>3154</v>
      </c>
      <c r="K1215" s="166" t="s">
        <v>1878</v>
      </c>
      <c r="L1215" s="33">
        <v>250</v>
      </c>
      <c r="M1215" s="34">
        <v>9.5</v>
      </c>
      <c r="N1215" s="34">
        <v>10.1</v>
      </c>
      <c r="O1215" s="34">
        <v>10.6</v>
      </c>
      <c r="P1215" s="505">
        <v>0</v>
      </c>
      <c r="Q1215" s="34">
        <v>25</v>
      </c>
      <c r="R1215" s="34">
        <v>4</v>
      </c>
      <c r="S1215" s="34">
        <v>4.7</v>
      </c>
      <c r="T1215" s="34">
        <v>4.8</v>
      </c>
      <c r="U1215" s="167">
        <v>0</v>
      </c>
      <c r="V1215" s="175"/>
      <c r="W1215" s="34" t="s">
        <v>30</v>
      </c>
      <c r="X1215" s="34" t="s">
        <v>809</v>
      </c>
      <c r="Y1215" s="218" t="s">
        <v>4806</v>
      </c>
      <c r="Z1215" s="175"/>
    </row>
    <row r="1216" ht="18" customHeight="1" spans="1:26">
      <c r="A1216" s="532">
        <v>1295</v>
      </c>
      <c r="B1216" s="451" t="s">
        <v>4798</v>
      </c>
      <c r="C1216" s="129" t="s">
        <v>4819</v>
      </c>
      <c r="D1216" s="9" t="s">
        <v>4820</v>
      </c>
      <c r="E1216" s="7"/>
      <c r="F1216" s="7"/>
      <c r="G1216" s="71" t="s">
        <v>708</v>
      </c>
      <c r="H1216" s="71" t="s">
        <v>4649</v>
      </c>
      <c r="I1216" s="165" t="s">
        <v>4700</v>
      </c>
      <c r="J1216" s="130" t="s">
        <v>3154</v>
      </c>
      <c r="K1216" s="166" t="s">
        <v>1878</v>
      </c>
      <c r="L1216" s="33"/>
      <c r="M1216" s="34">
        <v>9.5</v>
      </c>
      <c r="N1216" s="34">
        <v>9.8</v>
      </c>
      <c r="O1216" s="34">
        <v>10.3</v>
      </c>
      <c r="P1216" s="505">
        <v>0</v>
      </c>
      <c r="Q1216" s="34">
        <v>25</v>
      </c>
      <c r="R1216" s="34">
        <v>4</v>
      </c>
      <c r="S1216" s="34">
        <v>4.6</v>
      </c>
      <c r="T1216" s="34">
        <v>4.8</v>
      </c>
      <c r="U1216" s="167">
        <v>0</v>
      </c>
      <c r="V1216" s="175"/>
      <c r="W1216" s="34" t="s">
        <v>30</v>
      </c>
      <c r="X1216" s="34" t="s">
        <v>809</v>
      </c>
      <c r="Y1216" s="218" t="s">
        <v>4806</v>
      </c>
      <c r="Z1216" s="175"/>
    </row>
    <row r="1217" ht="18" customHeight="1" spans="1:26">
      <c r="A1217" s="532">
        <v>1296</v>
      </c>
      <c r="B1217" s="451" t="s">
        <v>4798</v>
      </c>
      <c r="C1217" s="129" t="s">
        <v>4821</v>
      </c>
      <c r="D1217" s="9" t="s">
        <v>4822</v>
      </c>
      <c r="E1217" s="7"/>
      <c r="F1217" s="7"/>
      <c r="G1217" s="71" t="s">
        <v>708</v>
      </c>
      <c r="H1217" s="71" t="s">
        <v>4649</v>
      </c>
      <c r="I1217" s="165" t="s">
        <v>4005</v>
      </c>
      <c r="J1217" s="130" t="s">
        <v>3154</v>
      </c>
      <c r="K1217" s="166" t="s">
        <v>1878</v>
      </c>
      <c r="L1217" s="33"/>
      <c r="M1217" s="34">
        <v>7</v>
      </c>
      <c r="N1217" s="34">
        <v>7</v>
      </c>
      <c r="O1217" s="34">
        <v>7.4</v>
      </c>
      <c r="P1217" s="505">
        <v>0</v>
      </c>
      <c r="Q1217" s="34">
        <v>25</v>
      </c>
      <c r="R1217" s="34">
        <v>4</v>
      </c>
      <c r="S1217" s="34">
        <v>4.8</v>
      </c>
      <c r="T1217" s="34">
        <v>5</v>
      </c>
      <c r="U1217" s="167">
        <v>0</v>
      </c>
      <c r="V1217" s="175"/>
      <c r="W1217" s="34" t="s">
        <v>30</v>
      </c>
      <c r="X1217" s="34" t="s">
        <v>809</v>
      </c>
      <c r="Y1217" s="218" t="s">
        <v>4806</v>
      </c>
      <c r="Z1217" s="175"/>
    </row>
    <row r="1218" ht="18" customHeight="1" spans="1:26">
      <c r="A1218" s="532">
        <v>1297</v>
      </c>
      <c r="B1218" s="451" t="s">
        <v>4823</v>
      </c>
      <c r="C1218" s="129" t="s">
        <v>4824</v>
      </c>
      <c r="D1218" s="9" t="s">
        <v>4825</v>
      </c>
      <c r="E1218" s="7"/>
      <c r="F1218" s="7"/>
      <c r="G1218" s="71" t="s">
        <v>708</v>
      </c>
      <c r="H1218" s="71" t="s">
        <v>4649</v>
      </c>
      <c r="I1218" s="165" t="s">
        <v>4826</v>
      </c>
      <c r="J1218" s="130" t="s">
        <v>3154</v>
      </c>
      <c r="K1218" s="166" t="s">
        <v>1878</v>
      </c>
      <c r="L1218" s="33">
        <v>300</v>
      </c>
      <c r="M1218" s="34">
        <v>6.5</v>
      </c>
      <c r="N1218" s="34">
        <v>6.7</v>
      </c>
      <c r="O1218" s="34">
        <v>7</v>
      </c>
      <c r="P1218" s="505">
        <v>0</v>
      </c>
      <c r="Q1218" s="34">
        <v>25</v>
      </c>
      <c r="R1218" s="34">
        <v>4</v>
      </c>
      <c r="S1218" s="34">
        <v>4.5</v>
      </c>
      <c r="T1218" s="34">
        <v>4.7</v>
      </c>
      <c r="U1218" s="167">
        <v>0</v>
      </c>
      <c r="V1218" s="175"/>
      <c r="W1218" s="34" t="s">
        <v>30</v>
      </c>
      <c r="X1218" s="34" t="s">
        <v>809</v>
      </c>
      <c r="Y1218" s="218" t="s">
        <v>4806</v>
      </c>
      <c r="Z1218" s="175"/>
    </row>
    <row r="1219" ht="18" customHeight="1" spans="1:26">
      <c r="A1219" s="534">
        <v>1298</v>
      </c>
      <c r="B1219" s="451" t="s">
        <v>4827</v>
      </c>
      <c r="C1219" s="531" t="s">
        <v>4828</v>
      </c>
      <c r="D1219" s="9" t="s">
        <v>666</v>
      </c>
      <c r="E1219" s="7"/>
      <c r="F1219" s="7"/>
      <c r="G1219" s="71" t="s">
        <v>708</v>
      </c>
      <c r="H1219" s="71" t="s">
        <v>590</v>
      </c>
      <c r="I1219" s="409" t="s">
        <v>4621</v>
      </c>
      <c r="J1219" s="130" t="s">
        <v>3154</v>
      </c>
      <c r="K1219" s="166" t="s">
        <v>1878</v>
      </c>
      <c r="L1219" s="33">
        <v>200</v>
      </c>
      <c r="M1219" s="33">
        <v>8</v>
      </c>
      <c r="N1219" s="33">
        <v>7.2</v>
      </c>
      <c r="O1219" s="33">
        <v>7.5</v>
      </c>
      <c r="P1219" s="505">
        <v>0.1</v>
      </c>
      <c r="Q1219" s="45">
        <v>25</v>
      </c>
      <c r="R1219" s="34">
        <v>4</v>
      </c>
      <c r="S1219" s="34">
        <v>3.7</v>
      </c>
      <c r="T1219" s="34">
        <v>4</v>
      </c>
      <c r="U1219" s="362">
        <v>0.075</v>
      </c>
      <c r="V1219" s="7"/>
      <c r="W1219" s="49" t="s">
        <v>30</v>
      </c>
      <c r="X1219" s="49" t="s">
        <v>809</v>
      </c>
      <c r="Y1219" s="34" t="s">
        <v>4829</v>
      </c>
      <c r="Z1219" s="7"/>
    </row>
    <row r="1220" ht="18" customHeight="1" spans="1:26">
      <c r="A1220" s="139">
        <v>1299</v>
      </c>
      <c r="B1220" s="139" t="s">
        <v>4827</v>
      </c>
      <c r="C1220" s="129" t="s">
        <v>4830</v>
      </c>
      <c r="D1220" s="71" t="s">
        <v>666</v>
      </c>
      <c r="E1220" s="331"/>
      <c r="F1220" s="331"/>
      <c r="G1220" s="71" t="s">
        <v>708</v>
      </c>
      <c r="H1220" s="327" t="s">
        <v>590</v>
      </c>
      <c r="I1220" s="165" t="s">
        <v>2253</v>
      </c>
      <c r="J1220" s="130" t="s">
        <v>3154</v>
      </c>
      <c r="K1220" s="166" t="s">
        <v>1878</v>
      </c>
      <c r="L1220" s="82">
        <v>100</v>
      </c>
      <c r="M1220" s="82">
        <v>7</v>
      </c>
      <c r="N1220" s="82">
        <v>6.9</v>
      </c>
      <c r="O1220" s="82">
        <v>7.2</v>
      </c>
      <c r="P1220" s="538">
        <v>0.0143</v>
      </c>
      <c r="Q1220" s="13">
        <v>25</v>
      </c>
      <c r="R1220" s="45">
        <v>4</v>
      </c>
      <c r="S1220" s="45">
        <v>3.7</v>
      </c>
      <c r="T1220" s="55">
        <v>4.3</v>
      </c>
      <c r="U1220" s="167">
        <v>0.075</v>
      </c>
      <c r="V1220" s="331"/>
      <c r="W1220" s="542" t="s">
        <v>30</v>
      </c>
      <c r="X1220" s="542" t="s">
        <v>809</v>
      </c>
      <c r="Y1220" s="45" t="s">
        <v>3330</v>
      </c>
      <c r="Z1220" s="331"/>
    </row>
    <row r="1221" ht="37.5" customHeight="1" spans="1:26">
      <c r="A1221" s="535">
        <v>1300</v>
      </c>
      <c r="B1221" s="536" t="s">
        <v>4831</v>
      </c>
      <c r="C1221" s="537" t="s">
        <v>4832</v>
      </c>
      <c r="D1221" s="9" t="s">
        <v>26</v>
      </c>
      <c r="E1221" s="7"/>
      <c r="F1221" s="7"/>
      <c r="G1221" s="71" t="s">
        <v>369</v>
      </c>
      <c r="H1221" s="71" t="s">
        <v>4833</v>
      </c>
      <c r="I1221" s="33" t="s">
        <v>4834</v>
      </c>
      <c r="J1221" s="539" t="s">
        <v>369</v>
      </c>
      <c r="K1221" s="540" t="s">
        <v>4833</v>
      </c>
      <c r="L1221" s="7"/>
      <c r="M1221" s="7"/>
      <c r="N1221" s="7"/>
      <c r="O1221" s="7"/>
      <c r="P1221" s="7"/>
      <c r="Q1221" s="540"/>
      <c r="R1221" s="7"/>
      <c r="S1221" s="7"/>
      <c r="T1221" s="7"/>
      <c r="U1221" s="540"/>
      <c r="V1221" s="7"/>
      <c r="W1221" s="7"/>
      <c r="X1221" s="7"/>
      <c r="Y1221" s="7"/>
      <c r="Z1221" s="7"/>
    </row>
    <row r="1222" ht="18" customHeight="1" spans="1:26">
      <c r="A1222" s="534">
        <v>1301</v>
      </c>
      <c r="B1222" s="451" t="s">
        <v>4835</v>
      </c>
      <c r="C1222" s="531" t="s">
        <v>4836</v>
      </c>
      <c r="D1222" s="9" t="s">
        <v>26</v>
      </c>
      <c r="E1222" s="7"/>
      <c r="F1222" s="7"/>
      <c r="G1222" s="71" t="s">
        <v>369</v>
      </c>
      <c r="H1222" s="71" t="s">
        <v>4833</v>
      </c>
      <c r="I1222" s="13" t="s">
        <v>4834</v>
      </c>
      <c r="J1222" s="130" t="s">
        <v>369</v>
      </c>
      <c r="K1222" s="7" t="s">
        <v>4833</v>
      </c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ht="18" customHeight="1" spans="1:26">
      <c r="A1223" s="532">
        <v>1302</v>
      </c>
      <c r="B1223" s="451" t="s">
        <v>4835</v>
      </c>
      <c r="C1223" s="129" t="s">
        <v>4837</v>
      </c>
      <c r="D1223" s="9" t="s">
        <v>26</v>
      </c>
      <c r="E1223" s="7"/>
      <c r="F1223" s="7"/>
      <c r="G1223" s="71" t="s">
        <v>369</v>
      </c>
      <c r="H1223" s="71" t="s">
        <v>4833</v>
      </c>
      <c r="I1223" s="13" t="s">
        <v>4834</v>
      </c>
      <c r="J1223" s="130" t="s">
        <v>369</v>
      </c>
      <c r="K1223" s="7" t="s">
        <v>4833</v>
      </c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ht="18" customHeight="1" spans="1:26">
      <c r="A1224" s="534">
        <v>1303</v>
      </c>
      <c r="B1224" s="451" t="s">
        <v>4838</v>
      </c>
      <c r="C1224" s="531" t="s">
        <v>4839</v>
      </c>
      <c r="D1224" s="9" t="s">
        <v>26</v>
      </c>
      <c r="E1224" s="7"/>
      <c r="F1224" s="7"/>
      <c r="G1224" s="71" t="s">
        <v>369</v>
      </c>
      <c r="H1224" s="71" t="s">
        <v>4833</v>
      </c>
      <c r="I1224" s="13" t="s">
        <v>4840</v>
      </c>
      <c r="J1224" s="130" t="s">
        <v>369</v>
      </c>
      <c r="K1224" s="7" t="s">
        <v>4833</v>
      </c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ht="18" customHeight="1" spans="1:26">
      <c r="A1225" s="532">
        <v>1304</v>
      </c>
      <c r="B1225" s="451" t="s">
        <v>4838</v>
      </c>
      <c r="C1225" s="531" t="s">
        <v>4841</v>
      </c>
      <c r="D1225" s="9" t="s">
        <v>26</v>
      </c>
      <c r="E1225" s="7"/>
      <c r="F1225" s="7"/>
      <c r="G1225" s="71" t="s">
        <v>369</v>
      </c>
      <c r="H1225" s="71" t="s">
        <v>4833</v>
      </c>
      <c r="I1225" s="13" t="s">
        <v>4840</v>
      </c>
      <c r="J1225" s="130" t="s">
        <v>369</v>
      </c>
      <c r="K1225" s="7" t="s">
        <v>4833</v>
      </c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ht="18" customHeight="1" spans="1:26">
      <c r="A1226" s="534">
        <v>1305</v>
      </c>
      <c r="B1226" s="451" t="s">
        <v>4838</v>
      </c>
      <c r="C1226" s="531" t="s">
        <v>4842</v>
      </c>
      <c r="D1226" s="9" t="s">
        <v>26</v>
      </c>
      <c r="E1226" s="7"/>
      <c r="F1226" s="7"/>
      <c r="G1226" s="71" t="s">
        <v>27</v>
      </c>
      <c r="H1226" s="71" t="s">
        <v>4833</v>
      </c>
      <c r="I1226" s="13" t="s">
        <v>4843</v>
      </c>
      <c r="J1226" s="130" t="s">
        <v>27</v>
      </c>
      <c r="K1226" s="7" t="s">
        <v>4833</v>
      </c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ht="18" customHeight="1" spans="1:26">
      <c r="A1227" s="532">
        <v>1306</v>
      </c>
      <c r="B1227" s="451" t="s">
        <v>4838</v>
      </c>
      <c r="C1227" s="531" t="s">
        <v>4844</v>
      </c>
      <c r="D1227" s="9" t="s">
        <v>26</v>
      </c>
      <c r="E1227" s="7"/>
      <c r="F1227" s="7"/>
      <c r="G1227" s="71" t="s">
        <v>27</v>
      </c>
      <c r="H1227" s="71" t="s">
        <v>4833</v>
      </c>
      <c r="I1227" s="13" t="s">
        <v>4843</v>
      </c>
      <c r="J1227" s="130" t="s">
        <v>27</v>
      </c>
      <c r="K1227" s="7" t="s">
        <v>4833</v>
      </c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ht="18" customHeight="1" spans="1:26">
      <c r="A1228" s="139">
        <v>1307</v>
      </c>
      <c r="B1228" s="451" t="s">
        <v>4505</v>
      </c>
      <c r="C1228" s="129" t="s">
        <v>4845</v>
      </c>
      <c r="D1228" s="9" t="s">
        <v>26</v>
      </c>
      <c r="E1228" s="7"/>
      <c r="F1228" s="7"/>
      <c r="G1228" s="71" t="s">
        <v>139</v>
      </c>
      <c r="H1228" s="71" t="s">
        <v>4846</v>
      </c>
      <c r="I1228" s="13" t="s">
        <v>4847</v>
      </c>
      <c r="J1228" s="130" t="s">
        <v>139</v>
      </c>
      <c r="K1228" s="7" t="s">
        <v>4846</v>
      </c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 t="s">
        <v>4848</v>
      </c>
    </row>
    <row r="1229" ht="18" customHeight="1" spans="1:26">
      <c r="A1229" s="139">
        <v>1308</v>
      </c>
      <c r="B1229" s="451" t="s">
        <v>3713</v>
      </c>
      <c r="C1229" s="129" t="s">
        <v>4849</v>
      </c>
      <c r="D1229" s="9" t="s">
        <v>26</v>
      </c>
      <c r="E1229" s="7"/>
      <c r="F1229" s="7"/>
      <c r="G1229" s="71" t="s">
        <v>139</v>
      </c>
      <c r="H1229" s="71" t="s">
        <v>4846</v>
      </c>
      <c r="I1229" s="13" t="s">
        <v>3672</v>
      </c>
      <c r="J1229" s="130" t="s">
        <v>139</v>
      </c>
      <c r="K1229" s="7" t="s">
        <v>4846</v>
      </c>
      <c r="L1229" s="33">
        <v>50</v>
      </c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 t="s">
        <v>4850</v>
      </c>
    </row>
    <row r="1230" ht="18" customHeight="1" spans="1:26">
      <c r="A1230" s="139">
        <v>1309</v>
      </c>
      <c r="B1230" s="451" t="s">
        <v>3612</v>
      </c>
      <c r="C1230" s="129" t="s">
        <v>4851</v>
      </c>
      <c r="D1230" s="9" t="s">
        <v>26</v>
      </c>
      <c r="E1230" s="7"/>
      <c r="F1230" s="7"/>
      <c r="G1230" s="71" t="s">
        <v>139</v>
      </c>
      <c r="H1230" s="71" t="s">
        <v>4846</v>
      </c>
      <c r="I1230" s="13" t="s">
        <v>3672</v>
      </c>
      <c r="J1230" s="130" t="s">
        <v>139</v>
      </c>
      <c r="K1230" s="7" t="s">
        <v>4846</v>
      </c>
      <c r="L1230" s="33">
        <v>50</v>
      </c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 t="s">
        <v>4850</v>
      </c>
    </row>
    <row r="1231" ht="18" customHeight="1" spans="1:26">
      <c r="A1231" s="139">
        <v>1310</v>
      </c>
      <c r="B1231" s="451" t="s">
        <v>4852</v>
      </c>
      <c r="C1231" s="129" t="s">
        <v>4853</v>
      </c>
      <c r="D1231" s="71" t="s">
        <v>26</v>
      </c>
      <c r="E1231" s="71"/>
      <c r="F1231" s="71"/>
      <c r="G1231" s="71" t="s">
        <v>369</v>
      </c>
      <c r="H1231" s="71" t="s">
        <v>4854</v>
      </c>
      <c r="I1231" s="71" t="s">
        <v>4855</v>
      </c>
      <c r="J1231" s="451" t="s">
        <v>369</v>
      </c>
      <c r="K1231" s="541" t="s">
        <v>4854</v>
      </c>
      <c r="L1231" s="71">
        <v>50</v>
      </c>
      <c r="M1231" s="71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ht="18" customHeight="1" spans="1:26">
      <c r="A1232" s="139">
        <v>1311</v>
      </c>
      <c r="B1232" s="451" t="s">
        <v>3704</v>
      </c>
      <c r="C1232" s="129" t="s">
        <v>4856</v>
      </c>
      <c r="D1232" s="71" t="s">
        <v>26</v>
      </c>
      <c r="E1232" s="71"/>
      <c r="F1232" s="71"/>
      <c r="G1232" s="71" t="s">
        <v>369</v>
      </c>
      <c r="H1232" s="71" t="s">
        <v>4854</v>
      </c>
      <c r="I1232" s="71" t="s">
        <v>4855</v>
      </c>
      <c r="J1232" s="451" t="s">
        <v>369</v>
      </c>
      <c r="K1232" s="541" t="s">
        <v>4854</v>
      </c>
      <c r="L1232" s="71">
        <v>50</v>
      </c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 t="s">
        <v>1670</v>
      </c>
    </row>
  </sheetData>
  <autoFilter xmlns:etc="http://www.wps.cn/officeDocument/2017/etCustomData" ref="A3:AN1239" etc:filterBottomFollowUsedRange="0">
    <extLst/>
  </autoFilter>
  <mergeCells count="19">
    <mergeCell ref="A1:Z1"/>
    <mergeCell ref="L2:P2"/>
    <mergeCell ref="Q2:U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V2:V3"/>
    <mergeCell ref="W2:W3"/>
    <mergeCell ref="X2:X3"/>
    <mergeCell ref="Y2:Y3"/>
    <mergeCell ref="Z2:Z3"/>
  </mergeCells>
  <conditionalFormatting sqref="C$1:C$1048576">
    <cfRule type="duplicateValues" dxfId="0" priority="78"/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882"/>
  <sheetViews>
    <sheetView workbookViewId="0">
      <pane xSplit="4" ySplit="3" topLeftCell="S4" activePane="bottomRight" state="frozen"/>
      <selection/>
      <selection pane="topRight"/>
      <selection pane="bottomLeft"/>
      <selection pane="bottomRight" activeCell="V7" sqref="V7"/>
    </sheetView>
  </sheetViews>
  <sheetFormatPr defaultColWidth="8.83333333333333" defaultRowHeight="13.5" customHeight="1"/>
  <cols>
    <col min="1" max="1" width="7.5" style="112" customWidth="1"/>
    <col min="2" max="2" width="25.3333333333333" style="112" customWidth="1"/>
    <col min="3" max="3" width="11" style="112" customWidth="1"/>
    <col min="4" max="4" width="24.6666666666667" style="4" customWidth="1"/>
    <col min="5" max="5" width="24" style="3" customWidth="1"/>
    <col min="6" max="6" width="14.8333333333333" style="3" customWidth="1"/>
    <col min="7" max="7" width="17" style="3" customWidth="1"/>
    <col min="8" max="8" width="14.5" style="3" customWidth="1"/>
    <col min="9" max="9" width="61.3333333333333" style="460" customWidth="1"/>
    <col min="10" max="10" width="9.16666666666667" style="112" customWidth="1"/>
    <col min="11" max="11" width="10.3333333333333" style="112" customWidth="1"/>
    <col min="12" max="14" width="12.5" style="3" customWidth="1"/>
    <col min="15" max="15" width="12.5" style="5" customWidth="1"/>
    <col min="16" max="16" width="12.5" style="3" customWidth="1"/>
    <col min="17" max="17" width="2.875" style="112" customWidth="1"/>
    <col min="18" max="19" width="12.5" style="3" customWidth="1"/>
    <col min="20" max="20" width="12.5" style="5" customWidth="1"/>
    <col min="21" max="21" width="10" style="112" customWidth="1"/>
    <col min="22" max="22" width="27" style="4" customWidth="1"/>
    <col min="23" max="23" width="12.3333333333333" style="3" customWidth="1"/>
    <col min="24" max="24" width="23.5" style="3" customWidth="1"/>
    <col min="25" max="25" width="17.8333333333333" style="3" customWidth="1"/>
    <col min="26" max="26" width="18.5" style="3" customWidth="1"/>
    <col min="27" max="29" width="8.83333333333333" style="3" customWidth="1"/>
    <col min="30" max="30" width="8.83333333333333" style="112" customWidth="1"/>
    <col min="31" max="40" width="8.83333333333333" style="112"/>
  </cols>
  <sheetData>
    <row r="1" s="459" customFormat="1" ht="42.75" customHeight="1" spans="1:40">
      <c r="A1" s="461" t="s">
        <v>4857</v>
      </c>
      <c r="B1" s="462"/>
      <c r="C1" s="462"/>
      <c r="D1" s="7"/>
      <c r="E1" s="7"/>
      <c r="F1" s="7"/>
      <c r="G1" s="7"/>
      <c r="H1" s="448"/>
      <c r="I1" s="460"/>
      <c r="J1" s="464"/>
      <c r="K1" s="462"/>
      <c r="L1" s="7"/>
      <c r="M1" s="7"/>
      <c r="N1" s="7"/>
      <c r="O1" s="7"/>
      <c r="P1" s="7"/>
      <c r="Q1" s="462"/>
      <c r="R1" s="7"/>
      <c r="S1" s="7"/>
      <c r="T1" s="7"/>
      <c r="U1" s="462"/>
      <c r="V1" s="7"/>
      <c r="W1" s="7"/>
      <c r="X1" s="7"/>
      <c r="Y1" s="7"/>
      <c r="Z1" s="7"/>
      <c r="AA1" s="55"/>
      <c r="AB1" s="55"/>
      <c r="AC1" s="55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</row>
    <row r="2" s="459" customFormat="1" ht="21.5" customHeight="1" spans="1:40">
      <c r="A2" s="129" t="s">
        <v>1</v>
      </c>
      <c r="B2" s="230" t="s">
        <v>2</v>
      </c>
      <c r="C2" s="231" t="s">
        <v>3</v>
      </c>
      <c r="D2" s="232" t="s">
        <v>4</v>
      </c>
      <c r="E2" s="232" t="s">
        <v>5</v>
      </c>
      <c r="F2" s="232" t="s">
        <v>6</v>
      </c>
      <c r="G2" s="232" t="s">
        <v>7</v>
      </c>
      <c r="H2" s="232" t="s">
        <v>8</v>
      </c>
      <c r="I2" s="465" t="s">
        <v>9</v>
      </c>
      <c r="J2" s="239" t="s">
        <v>10</v>
      </c>
      <c r="K2" s="128" t="s">
        <v>11</v>
      </c>
      <c r="L2" s="8" t="s">
        <v>12</v>
      </c>
      <c r="M2" s="7"/>
      <c r="N2" s="7"/>
      <c r="O2" s="7"/>
      <c r="P2" s="7"/>
      <c r="Q2" s="129" t="s">
        <v>13</v>
      </c>
      <c r="R2" s="7"/>
      <c r="S2" s="7"/>
      <c r="T2" s="7"/>
      <c r="U2" s="163"/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55"/>
      <c r="AB2" s="55"/>
      <c r="AC2" s="55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</row>
    <row r="3" s="459" customFormat="1" ht="54" customHeight="1" spans="1:40">
      <c r="A3" s="163"/>
      <c r="B3" s="233"/>
      <c r="C3" s="234"/>
      <c r="D3" s="235"/>
      <c r="E3" s="235"/>
      <c r="F3" s="235"/>
      <c r="G3" s="235"/>
      <c r="H3" s="235"/>
      <c r="I3" s="466"/>
      <c r="J3" s="241"/>
      <c r="K3" s="242"/>
      <c r="L3" s="8" t="s">
        <v>19</v>
      </c>
      <c r="M3" s="8" t="s">
        <v>20</v>
      </c>
      <c r="N3" s="8" t="s">
        <v>21</v>
      </c>
      <c r="O3" s="8" t="s">
        <v>22</v>
      </c>
      <c r="P3" s="8" t="s">
        <v>23</v>
      </c>
      <c r="Q3" s="129" t="s">
        <v>19</v>
      </c>
      <c r="R3" s="8" t="s">
        <v>20</v>
      </c>
      <c r="S3" s="8" t="s">
        <v>21</v>
      </c>
      <c r="T3" s="8" t="s">
        <v>22</v>
      </c>
      <c r="U3" s="129" t="s">
        <v>23</v>
      </c>
      <c r="V3" s="7"/>
      <c r="W3" s="7"/>
      <c r="X3" s="7"/>
      <c r="Y3" s="7"/>
      <c r="Z3" s="7"/>
      <c r="AA3" s="55"/>
      <c r="AB3" s="55"/>
      <c r="AC3" s="55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</row>
    <row r="4" s="113" customFormat="1" ht="18" customHeight="1" spans="1:40">
      <c r="A4" s="139">
        <v>1</v>
      </c>
      <c r="B4" s="134" t="s">
        <v>4858</v>
      </c>
      <c r="C4" s="463" t="s">
        <v>4859</v>
      </c>
      <c r="D4" s="12" t="s">
        <v>3023</v>
      </c>
      <c r="E4" s="208"/>
      <c r="F4" s="9"/>
      <c r="G4" s="9" t="s">
        <v>2759</v>
      </c>
      <c r="H4" s="107" t="s">
        <v>3011</v>
      </c>
      <c r="I4" s="460" t="s">
        <v>4860</v>
      </c>
      <c r="J4" s="467" t="s">
        <v>1083</v>
      </c>
      <c r="K4" s="139" t="s">
        <v>3011</v>
      </c>
      <c r="L4" s="13">
        <v>200</v>
      </c>
      <c r="M4" s="30">
        <v>10</v>
      </c>
      <c r="N4" s="30">
        <v>10.2</v>
      </c>
      <c r="O4" s="30"/>
      <c r="P4" s="167">
        <v>0</v>
      </c>
      <c r="Q4" s="475">
        <v>50</v>
      </c>
      <c r="R4" s="30">
        <v>4</v>
      </c>
      <c r="S4" s="30">
        <v>5.5</v>
      </c>
      <c r="T4" s="30"/>
      <c r="U4" s="140">
        <v>0</v>
      </c>
      <c r="V4" s="30"/>
      <c r="W4" s="30" t="s">
        <v>30</v>
      </c>
      <c r="X4" s="30" t="s">
        <v>781</v>
      </c>
      <c r="Y4" s="216" t="s">
        <v>2145</v>
      </c>
      <c r="Z4" s="217"/>
      <c r="AA4" s="3"/>
      <c r="AB4" s="3"/>
      <c r="AC4" s="3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</row>
    <row r="5" s="113" customFormat="1" ht="18" customHeight="1" spans="1:40">
      <c r="A5" s="9">
        <v>2</v>
      </c>
      <c r="B5" s="13" t="s">
        <v>4858</v>
      </c>
      <c r="C5" s="201" t="s">
        <v>4861</v>
      </c>
      <c r="D5" s="12" t="s">
        <v>3023</v>
      </c>
      <c r="E5" s="9"/>
      <c r="F5" s="9"/>
      <c r="G5" s="9" t="s">
        <v>2759</v>
      </c>
      <c r="H5" s="9" t="s">
        <v>3011</v>
      </c>
      <c r="I5" s="468" t="s">
        <v>4862</v>
      </c>
      <c r="J5" s="139" t="s">
        <v>369</v>
      </c>
      <c r="K5" s="139" t="s">
        <v>3011</v>
      </c>
      <c r="L5" s="33">
        <v>150</v>
      </c>
      <c r="M5" s="34">
        <v>7</v>
      </c>
      <c r="N5" s="34">
        <v>7</v>
      </c>
      <c r="O5" s="34"/>
      <c r="P5" s="167">
        <v>0</v>
      </c>
      <c r="Q5" s="34">
        <v>50</v>
      </c>
      <c r="R5" s="34">
        <v>4</v>
      </c>
      <c r="S5" s="34">
        <v>5.5</v>
      </c>
      <c r="T5" s="34"/>
      <c r="U5" s="167">
        <v>0</v>
      </c>
      <c r="V5" s="34"/>
      <c r="W5" s="34" t="s">
        <v>30</v>
      </c>
      <c r="X5" s="34" t="s">
        <v>781</v>
      </c>
      <c r="Y5" s="218" t="s">
        <v>2145</v>
      </c>
      <c r="Z5" s="219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="113" customFormat="1" ht="18" customHeight="1" spans="1:40">
      <c r="A6" s="9">
        <v>3</v>
      </c>
      <c r="B6" s="13" t="s">
        <v>4858</v>
      </c>
      <c r="C6" s="201" t="s">
        <v>4863</v>
      </c>
      <c r="D6" s="12" t="s">
        <v>3023</v>
      </c>
      <c r="E6" s="9"/>
      <c r="F6" s="9"/>
      <c r="G6" s="9" t="s">
        <v>2759</v>
      </c>
      <c r="H6" s="9" t="s">
        <v>3011</v>
      </c>
      <c r="I6" s="9" t="s">
        <v>4864</v>
      </c>
      <c r="J6" s="139" t="s">
        <v>369</v>
      </c>
      <c r="K6" s="139" t="s">
        <v>3011</v>
      </c>
      <c r="L6" s="33">
        <v>150</v>
      </c>
      <c r="M6" s="34">
        <v>7</v>
      </c>
      <c r="N6" s="34">
        <v>7.3</v>
      </c>
      <c r="O6" s="34"/>
      <c r="P6" s="167">
        <v>0</v>
      </c>
      <c r="Q6" s="34">
        <v>50</v>
      </c>
      <c r="R6" s="34">
        <v>4</v>
      </c>
      <c r="S6" s="34">
        <v>5.6</v>
      </c>
      <c r="T6" s="34"/>
      <c r="U6" s="167">
        <v>0</v>
      </c>
      <c r="V6" s="34"/>
      <c r="W6" s="34" t="s">
        <v>30</v>
      </c>
      <c r="X6" s="34" t="s">
        <v>781</v>
      </c>
      <c r="Y6" s="218" t="s">
        <v>2145</v>
      </c>
      <c r="Z6" s="219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="113" customFormat="1" ht="18" customHeight="1" spans="1:40">
      <c r="A7" s="9">
        <v>4</v>
      </c>
      <c r="B7" s="13" t="s">
        <v>4858</v>
      </c>
      <c r="C7" s="201" t="s">
        <v>4865</v>
      </c>
      <c r="D7" s="12" t="s">
        <v>4866</v>
      </c>
      <c r="E7" s="9"/>
      <c r="F7" s="9"/>
      <c r="G7" s="9" t="s">
        <v>2759</v>
      </c>
      <c r="H7" s="9" t="s">
        <v>3011</v>
      </c>
      <c r="I7" s="9" t="s">
        <v>4867</v>
      </c>
      <c r="J7" s="139" t="s">
        <v>369</v>
      </c>
      <c r="K7" s="139" t="s">
        <v>3011</v>
      </c>
      <c r="L7" s="33">
        <v>100</v>
      </c>
      <c r="M7" s="34">
        <v>8</v>
      </c>
      <c r="N7" s="34">
        <v>7.1</v>
      </c>
      <c r="O7" s="34"/>
      <c r="P7" s="167">
        <v>0.1125</v>
      </c>
      <c r="Q7" s="34">
        <v>50</v>
      </c>
      <c r="R7" s="34">
        <v>4</v>
      </c>
      <c r="S7" s="34">
        <v>4.1</v>
      </c>
      <c r="T7" s="34"/>
      <c r="U7" s="167">
        <v>0</v>
      </c>
      <c r="V7" s="34"/>
      <c r="W7" s="34" t="s">
        <v>30</v>
      </c>
      <c r="X7" s="34" t="s">
        <v>781</v>
      </c>
      <c r="Y7" s="218" t="s">
        <v>2145</v>
      </c>
      <c r="Z7" s="2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="113" customFormat="1" ht="18" customHeight="1" spans="1:40">
      <c r="A8" s="9">
        <v>5</v>
      </c>
      <c r="B8" s="13" t="s">
        <v>4858</v>
      </c>
      <c r="C8" s="201" t="s">
        <v>4868</v>
      </c>
      <c r="D8" s="12" t="s">
        <v>4869</v>
      </c>
      <c r="E8" s="9"/>
      <c r="F8" s="9"/>
      <c r="G8" s="9" t="s">
        <v>2759</v>
      </c>
      <c r="H8" s="9" t="s">
        <v>3011</v>
      </c>
      <c r="I8" s="9" t="s">
        <v>4870</v>
      </c>
      <c r="J8" s="139" t="s">
        <v>369</v>
      </c>
      <c r="K8" s="139" t="s">
        <v>3011</v>
      </c>
      <c r="L8" s="33">
        <v>250</v>
      </c>
      <c r="M8" s="34">
        <v>8</v>
      </c>
      <c r="N8" s="34">
        <v>8.8</v>
      </c>
      <c r="O8" s="34"/>
      <c r="P8" s="167">
        <v>0</v>
      </c>
      <c r="Q8" s="34">
        <v>25</v>
      </c>
      <c r="R8" s="34">
        <v>4</v>
      </c>
      <c r="S8" s="34">
        <v>3.1</v>
      </c>
      <c r="T8" s="34"/>
      <c r="U8" s="167">
        <v>0.225</v>
      </c>
      <c r="V8" s="34"/>
      <c r="W8" s="34" t="s">
        <v>30</v>
      </c>
      <c r="X8" s="34" t="s">
        <v>781</v>
      </c>
      <c r="Y8" s="218" t="s">
        <v>2145</v>
      </c>
      <c r="Z8" s="219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="113" customFormat="1" ht="18" customHeight="1" spans="1:40">
      <c r="A9" s="9">
        <v>6</v>
      </c>
      <c r="B9" s="13" t="s">
        <v>4858</v>
      </c>
      <c r="C9" s="201" t="s">
        <v>4871</v>
      </c>
      <c r="D9" s="12" t="s">
        <v>4872</v>
      </c>
      <c r="E9" s="9"/>
      <c r="F9" s="9"/>
      <c r="G9" s="9" t="s">
        <v>2759</v>
      </c>
      <c r="H9" s="9" t="s">
        <v>3011</v>
      </c>
      <c r="I9" s="9" t="s">
        <v>4873</v>
      </c>
      <c r="J9" s="139" t="s">
        <v>369</v>
      </c>
      <c r="K9" s="139" t="s">
        <v>3011</v>
      </c>
      <c r="L9" s="33">
        <v>250</v>
      </c>
      <c r="M9" s="34">
        <v>8</v>
      </c>
      <c r="N9" s="34">
        <v>8.2</v>
      </c>
      <c r="O9" s="34"/>
      <c r="P9" s="167">
        <v>0</v>
      </c>
      <c r="Q9" s="34">
        <v>50</v>
      </c>
      <c r="R9" s="34">
        <v>4</v>
      </c>
      <c r="S9" s="34">
        <v>5.8</v>
      </c>
      <c r="T9" s="34"/>
      <c r="U9" s="167">
        <v>0</v>
      </c>
      <c r="V9" s="34"/>
      <c r="W9" s="34" t="s">
        <v>30</v>
      </c>
      <c r="X9" s="34" t="s">
        <v>781</v>
      </c>
      <c r="Y9" s="218" t="s">
        <v>2145</v>
      </c>
      <c r="Z9" s="219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="113" customFormat="1" ht="18" customHeight="1" spans="1:40">
      <c r="A10" s="9">
        <v>7</v>
      </c>
      <c r="B10" s="13" t="s">
        <v>4858</v>
      </c>
      <c r="C10" s="201" t="s">
        <v>4874</v>
      </c>
      <c r="D10" s="12" t="s">
        <v>4875</v>
      </c>
      <c r="E10" s="9"/>
      <c r="F10" s="9"/>
      <c r="G10" s="9" t="s">
        <v>2759</v>
      </c>
      <c r="H10" s="9" t="s">
        <v>3011</v>
      </c>
      <c r="I10" s="9" t="s">
        <v>4876</v>
      </c>
      <c r="J10" s="139" t="s">
        <v>369</v>
      </c>
      <c r="K10" s="139" t="s">
        <v>3011</v>
      </c>
      <c r="L10" s="33">
        <v>150</v>
      </c>
      <c r="M10" s="34">
        <v>7</v>
      </c>
      <c r="N10" s="34">
        <v>6.4</v>
      </c>
      <c r="O10" s="34"/>
      <c r="P10" s="167">
        <v>0.0857</v>
      </c>
      <c r="Q10" s="34">
        <v>50</v>
      </c>
      <c r="R10" s="34">
        <v>4</v>
      </c>
      <c r="S10" s="34">
        <v>4.3</v>
      </c>
      <c r="T10" s="34"/>
      <c r="U10" s="167">
        <v>0</v>
      </c>
      <c r="V10" s="34"/>
      <c r="W10" s="34" t="s">
        <v>30</v>
      </c>
      <c r="X10" s="34" t="s">
        <v>781</v>
      </c>
      <c r="Y10" s="218" t="s">
        <v>2145</v>
      </c>
      <c r="Z10" s="219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="113" customFormat="1" ht="18" customHeight="1" spans="1:40">
      <c r="A11" s="9">
        <v>8</v>
      </c>
      <c r="B11" s="13" t="s">
        <v>4858</v>
      </c>
      <c r="C11" s="201" t="s">
        <v>4877</v>
      </c>
      <c r="D11" s="12" t="s">
        <v>4878</v>
      </c>
      <c r="E11" s="9"/>
      <c r="F11" s="9"/>
      <c r="G11" s="9" t="s">
        <v>2759</v>
      </c>
      <c r="H11" s="9" t="s">
        <v>3011</v>
      </c>
      <c r="I11" s="9" t="s">
        <v>4879</v>
      </c>
      <c r="J11" s="139" t="s">
        <v>369</v>
      </c>
      <c r="K11" s="139" t="s">
        <v>3011</v>
      </c>
      <c r="L11" s="33">
        <v>150</v>
      </c>
      <c r="M11" s="34">
        <v>6</v>
      </c>
      <c r="N11" s="34">
        <v>6.4</v>
      </c>
      <c r="O11" s="34"/>
      <c r="P11" s="167">
        <v>0</v>
      </c>
      <c r="Q11" s="34">
        <v>50</v>
      </c>
      <c r="R11" s="34">
        <v>4</v>
      </c>
      <c r="S11" s="34">
        <v>5.4</v>
      </c>
      <c r="T11" s="34"/>
      <c r="U11" s="167">
        <v>0</v>
      </c>
      <c r="V11" s="34"/>
      <c r="W11" s="34" t="s">
        <v>30</v>
      </c>
      <c r="X11" s="34" t="s">
        <v>781</v>
      </c>
      <c r="Y11" s="218" t="s">
        <v>2145</v>
      </c>
      <c r="Z11" s="219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="113" customFormat="1" ht="18" customHeight="1" spans="1:40">
      <c r="A12" s="9">
        <v>9</v>
      </c>
      <c r="B12" s="13" t="s">
        <v>4858</v>
      </c>
      <c r="C12" s="201" t="s">
        <v>4880</v>
      </c>
      <c r="D12" s="12" t="s">
        <v>4881</v>
      </c>
      <c r="E12" s="9"/>
      <c r="F12" s="9"/>
      <c r="G12" s="9" t="s">
        <v>2759</v>
      </c>
      <c r="H12" s="9" t="s">
        <v>3011</v>
      </c>
      <c r="I12" s="9" t="s">
        <v>4882</v>
      </c>
      <c r="J12" s="139" t="s">
        <v>369</v>
      </c>
      <c r="K12" s="139" t="s">
        <v>3011</v>
      </c>
      <c r="L12" s="33">
        <v>350</v>
      </c>
      <c r="M12" s="34">
        <v>9.5</v>
      </c>
      <c r="N12" s="469">
        <v>9.5</v>
      </c>
      <c r="O12" s="469">
        <v>9.7</v>
      </c>
      <c r="P12" s="167">
        <v>0</v>
      </c>
      <c r="Q12" s="34">
        <v>50</v>
      </c>
      <c r="R12" s="34">
        <v>4</v>
      </c>
      <c r="S12" s="34">
        <v>4.4</v>
      </c>
      <c r="T12" s="469">
        <v>4.7</v>
      </c>
      <c r="U12" s="167">
        <v>0</v>
      </c>
      <c r="V12" s="219"/>
      <c r="W12" s="34" t="s">
        <v>30</v>
      </c>
      <c r="X12" s="34" t="s">
        <v>809</v>
      </c>
      <c r="Y12" s="218" t="s">
        <v>4806</v>
      </c>
      <c r="Z12" s="219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="113" customFormat="1" ht="18" customHeight="1" spans="1:40">
      <c r="A13" s="9">
        <v>10</v>
      </c>
      <c r="B13" s="13" t="s">
        <v>4858</v>
      </c>
      <c r="C13" s="201" t="s">
        <v>4883</v>
      </c>
      <c r="D13" s="12" t="s">
        <v>4884</v>
      </c>
      <c r="E13" s="9"/>
      <c r="F13" s="9"/>
      <c r="G13" s="9" t="s">
        <v>2759</v>
      </c>
      <c r="H13" s="9" t="s">
        <v>3011</v>
      </c>
      <c r="I13" s="9" t="s">
        <v>4885</v>
      </c>
      <c r="J13" s="139" t="s">
        <v>369</v>
      </c>
      <c r="K13" s="139" t="s">
        <v>3011</v>
      </c>
      <c r="L13" s="33">
        <v>200</v>
      </c>
      <c r="M13" s="34">
        <v>8</v>
      </c>
      <c r="N13" s="34">
        <v>8.2</v>
      </c>
      <c r="O13" s="34"/>
      <c r="P13" s="167">
        <v>0</v>
      </c>
      <c r="Q13" s="34">
        <v>50</v>
      </c>
      <c r="R13" s="34">
        <v>4</v>
      </c>
      <c r="S13" s="34">
        <v>4</v>
      </c>
      <c r="T13" s="34"/>
      <c r="U13" s="167">
        <v>0</v>
      </c>
      <c r="V13" s="34"/>
      <c r="W13" s="34" t="s">
        <v>30</v>
      </c>
      <c r="X13" s="34" t="s">
        <v>781</v>
      </c>
      <c r="Y13" s="218" t="s">
        <v>2145</v>
      </c>
      <c r="Z13" s="219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="113" customFormat="1" ht="18" customHeight="1" spans="1:40">
      <c r="A14" s="9">
        <v>11</v>
      </c>
      <c r="B14" s="13" t="s">
        <v>4858</v>
      </c>
      <c r="C14" s="201" t="s">
        <v>4886</v>
      </c>
      <c r="D14" s="12" t="s">
        <v>4887</v>
      </c>
      <c r="E14" s="9"/>
      <c r="F14" s="9"/>
      <c r="G14" s="9" t="s">
        <v>2759</v>
      </c>
      <c r="H14" s="9" t="s">
        <v>3011</v>
      </c>
      <c r="I14" s="9" t="s">
        <v>4888</v>
      </c>
      <c r="J14" s="139" t="s">
        <v>369</v>
      </c>
      <c r="K14" s="139" t="s">
        <v>3011</v>
      </c>
      <c r="L14" s="33">
        <v>100</v>
      </c>
      <c r="M14" s="34">
        <v>6</v>
      </c>
      <c r="N14" s="34">
        <v>6</v>
      </c>
      <c r="O14" s="34"/>
      <c r="P14" s="167">
        <v>0</v>
      </c>
      <c r="Q14" s="34">
        <v>25</v>
      </c>
      <c r="R14" s="34">
        <v>4</v>
      </c>
      <c r="S14" s="34">
        <v>4.5</v>
      </c>
      <c r="T14" s="34"/>
      <c r="U14" s="167">
        <v>0</v>
      </c>
      <c r="V14" s="34"/>
      <c r="W14" s="34" t="s">
        <v>30</v>
      </c>
      <c r="X14" s="34" t="s">
        <v>781</v>
      </c>
      <c r="Y14" s="218" t="s">
        <v>2145</v>
      </c>
      <c r="Z14" s="219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="113" customFormat="1" ht="18" customHeight="1" spans="1:40">
      <c r="A15" s="9">
        <v>12</v>
      </c>
      <c r="B15" s="13" t="s">
        <v>4889</v>
      </c>
      <c r="C15" s="201" t="s">
        <v>4890</v>
      </c>
      <c r="D15" s="12" t="s">
        <v>4891</v>
      </c>
      <c r="E15" s="9"/>
      <c r="F15" s="9"/>
      <c r="G15" s="9" t="s">
        <v>2759</v>
      </c>
      <c r="H15" s="9" t="s">
        <v>3011</v>
      </c>
      <c r="I15" s="9" t="s">
        <v>4892</v>
      </c>
      <c r="J15" s="139" t="s">
        <v>369</v>
      </c>
      <c r="K15" s="139" t="s">
        <v>3011</v>
      </c>
      <c r="L15" s="33">
        <v>200</v>
      </c>
      <c r="M15" s="34">
        <v>6</v>
      </c>
      <c r="N15" s="34">
        <v>6.8</v>
      </c>
      <c r="O15" s="34"/>
      <c r="P15" s="167">
        <v>0</v>
      </c>
      <c r="Q15" s="34">
        <v>25</v>
      </c>
      <c r="R15" s="34">
        <v>4</v>
      </c>
      <c r="S15" s="34">
        <v>3.2</v>
      </c>
      <c r="T15" s="34"/>
      <c r="U15" s="167">
        <v>0.2</v>
      </c>
      <c r="V15" s="34"/>
      <c r="W15" s="34" t="s">
        <v>30</v>
      </c>
      <c r="X15" s="34" t="s">
        <v>781</v>
      </c>
      <c r="Y15" s="218" t="s">
        <v>2145</v>
      </c>
      <c r="Z15" s="219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="113" customFormat="1" ht="18" customHeight="1" spans="1:40">
      <c r="A16" s="9">
        <v>13</v>
      </c>
      <c r="B16" s="13" t="s">
        <v>4889</v>
      </c>
      <c r="C16" s="201" t="s">
        <v>4893</v>
      </c>
      <c r="D16" s="12" t="s">
        <v>4894</v>
      </c>
      <c r="E16" s="9"/>
      <c r="F16" s="9"/>
      <c r="G16" s="9" t="s">
        <v>2759</v>
      </c>
      <c r="H16" s="9" t="s">
        <v>3011</v>
      </c>
      <c r="I16" s="9" t="s">
        <v>4895</v>
      </c>
      <c r="J16" s="139" t="s">
        <v>369</v>
      </c>
      <c r="K16" s="139" t="s">
        <v>3011</v>
      </c>
      <c r="L16" s="33">
        <v>250</v>
      </c>
      <c r="M16" s="34">
        <v>7</v>
      </c>
      <c r="N16" s="34">
        <v>7.6</v>
      </c>
      <c r="O16" s="34"/>
      <c r="P16" s="167">
        <v>0</v>
      </c>
      <c r="Q16" s="34">
        <v>50</v>
      </c>
      <c r="R16" s="34">
        <v>4</v>
      </c>
      <c r="S16" s="34">
        <v>4</v>
      </c>
      <c r="T16" s="34"/>
      <c r="U16" s="167">
        <v>0</v>
      </c>
      <c r="V16" s="34"/>
      <c r="W16" s="34" t="s">
        <v>30</v>
      </c>
      <c r="X16" s="34" t="s">
        <v>781</v>
      </c>
      <c r="Y16" s="218" t="s">
        <v>2145</v>
      </c>
      <c r="Z16" s="219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="113" customFormat="1" ht="18" customHeight="1" spans="1:40">
      <c r="A17" s="9">
        <v>14</v>
      </c>
      <c r="B17" s="13" t="s">
        <v>4889</v>
      </c>
      <c r="C17" s="201" t="s">
        <v>4896</v>
      </c>
      <c r="D17" s="12" t="s">
        <v>4897</v>
      </c>
      <c r="E17" s="9"/>
      <c r="F17" s="9"/>
      <c r="G17" s="9" t="s">
        <v>2759</v>
      </c>
      <c r="H17" s="9" t="s">
        <v>3011</v>
      </c>
      <c r="I17" s="9" t="s">
        <v>4898</v>
      </c>
      <c r="J17" s="139" t="s">
        <v>369</v>
      </c>
      <c r="K17" s="139" t="s">
        <v>3011</v>
      </c>
      <c r="L17" s="33">
        <v>150</v>
      </c>
      <c r="M17" s="34">
        <v>6</v>
      </c>
      <c r="N17" s="34">
        <v>6.6</v>
      </c>
      <c r="O17" s="34"/>
      <c r="P17" s="167">
        <v>0</v>
      </c>
      <c r="Q17" s="34">
        <v>25</v>
      </c>
      <c r="R17" s="34">
        <v>4</v>
      </c>
      <c r="S17" s="34">
        <v>3.4</v>
      </c>
      <c r="T17" s="34"/>
      <c r="U17" s="167">
        <v>0.15</v>
      </c>
      <c r="V17" s="34"/>
      <c r="W17" s="34" t="s">
        <v>30</v>
      </c>
      <c r="X17" s="34" t="s">
        <v>781</v>
      </c>
      <c r="Y17" s="218" t="s">
        <v>2145</v>
      </c>
      <c r="Z17" s="219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="113" customFormat="1" ht="18" customHeight="1" spans="1:40">
      <c r="A18" s="9">
        <v>15</v>
      </c>
      <c r="B18" s="13" t="s">
        <v>4889</v>
      </c>
      <c r="C18" s="201" t="s">
        <v>4899</v>
      </c>
      <c r="D18" s="12" t="s">
        <v>4891</v>
      </c>
      <c r="E18" s="9"/>
      <c r="F18" s="9"/>
      <c r="G18" s="9" t="s">
        <v>2759</v>
      </c>
      <c r="H18" s="9" t="s">
        <v>3011</v>
      </c>
      <c r="I18" s="9" t="s">
        <v>4900</v>
      </c>
      <c r="J18" s="139" t="s">
        <v>369</v>
      </c>
      <c r="K18" s="139" t="s">
        <v>3011</v>
      </c>
      <c r="L18" s="33">
        <v>200</v>
      </c>
      <c r="M18" s="34">
        <v>7</v>
      </c>
      <c r="N18" s="34">
        <v>6.8</v>
      </c>
      <c r="O18" s="34"/>
      <c r="P18" s="167">
        <v>0.0286</v>
      </c>
      <c r="Q18" s="34">
        <v>25</v>
      </c>
      <c r="R18" s="34">
        <v>4</v>
      </c>
      <c r="S18" s="34">
        <v>3.5</v>
      </c>
      <c r="T18" s="34"/>
      <c r="U18" s="167">
        <v>0.125</v>
      </c>
      <c r="V18" s="34"/>
      <c r="W18" s="34" t="s">
        <v>30</v>
      </c>
      <c r="X18" s="34" t="s">
        <v>781</v>
      </c>
      <c r="Y18" s="218" t="s">
        <v>2145</v>
      </c>
      <c r="Z18" s="219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="113" customFormat="1" ht="18" customHeight="1" spans="1:40">
      <c r="A19" s="9">
        <v>16</v>
      </c>
      <c r="B19" s="13" t="s">
        <v>4889</v>
      </c>
      <c r="C19" s="201" t="s">
        <v>4901</v>
      </c>
      <c r="D19" s="12" t="s">
        <v>4902</v>
      </c>
      <c r="E19" s="9"/>
      <c r="F19" s="9"/>
      <c r="G19" s="9" t="s">
        <v>2759</v>
      </c>
      <c r="H19" s="9" t="s">
        <v>3011</v>
      </c>
      <c r="I19" s="9" t="s">
        <v>4870</v>
      </c>
      <c r="J19" s="139" t="s">
        <v>369</v>
      </c>
      <c r="K19" s="139" t="s">
        <v>3011</v>
      </c>
      <c r="L19" s="33">
        <v>250</v>
      </c>
      <c r="M19" s="34">
        <v>8</v>
      </c>
      <c r="N19" s="34">
        <v>8.2</v>
      </c>
      <c r="O19" s="34"/>
      <c r="P19" s="167">
        <v>0</v>
      </c>
      <c r="Q19" s="34">
        <v>25</v>
      </c>
      <c r="R19" s="34">
        <v>4</v>
      </c>
      <c r="S19" s="34">
        <v>3.1</v>
      </c>
      <c r="T19" s="34"/>
      <c r="U19" s="167">
        <v>0.225</v>
      </c>
      <c r="V19" s="34"/>
      <c r="W19" s="34" t="s">
        <v>30</v>
      </c>
      <c r="X19" s="34" t="s">
        <v>781</v>
      </c>
      <c r="Y19" s="218" t="s">
        <v>2145</v>
      </c>
      <c r="Z19" s="219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="113" customFormat="1" ht="18" customHeight="1" spans="1:40">
      <c r="A20" s="9">
        <v>17</v>
      </c>
      <c r="B20" s="13" t="s">
        <v>4889</v>
      </c>
      <c r="C20" s="201" t="s">
        <v>4903</v>
      </c>
      <c r="D20" s="12" t="s">
        <v>4904</v>
      </c>
      <c r="E20" s="9"/>
      <c r="F20" s="9"/>
      <c r="G20" s="9" t="s">
        <v>2759</v>
      </c>
      <c r="H20" s="9" t="s">
        <v>3011</v>
      </c>
      <c r="I20" s="9" t="s">
        <v>4860</v>
      </c>
      <c r="J20" s="139" t="s">
        <v>369</v>
      </c>
      <c r="K20" s="139" t="s">
        <v>3011</v>
      </c>
      <c r="L20" s="33">
        <v>200</v>
      </c>
      <c r="M20" s="34">
        <v>10</v>
      </c>
      <c r="N20" s="34">
        <v>10</v>
      </c>
      <c r="O20" s="34"/>
      <c r="P20" s="167">
        <v>0</v>
      </c>
      <c r="Q20" s="34">
        <v>25</v>
      </c>
      <c r="R20" s="34">
        <v>4</v>
      </c>
      <c r="S20" s="34">
        <v>4.6</v>
      </c>
      <c r="T20" s="34"/>
      <c r="U20" s="167">
        <v>0</v>
      </c>
      <c r="V20" s="34"/>
      <c r="W20" s="34" t="s">
        <v>30</v>
      </c>
      <c r="X20" s="34" t="s">
        <v>781</v>
      </c>
      <c r="Y20" s="218" t="s">
        <v>2145</v>
      </c>
      <c r="Z20" s="219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="113" customFormat="1" ht="18" customHeight="1" spans="1:40">
      <c r="A21" s="9">
        <v>18</v>
      </c>
      <c r="B21" s="13" t="s">
        <v>4889</v>
      </c>
      <c r="C21" s="201" t="s">
        <v>4905</v>
      </c>
      <c r="D21" s="12" t="s">
        <v>4906</v>
      </c>
      <c r="E21" s="9"/>
      <c r="F21" s="9"/>
      <c r="G21" s="9" t="s">
        <v>2759</v>
      </c>
      <c r="H21" s="9" t="s">
        <v>3011</v>
      </c>
      <c r="I21" s="9" t="s">
        <v>4862</v>
      </c>
      <c r="J21" s="139" t="s">
        <v>369</v>
      </c>
      <c r="K21" s="139" t="s">
        <v>3011</v>
      </c>
      <c r="L21" s="33">
        <v>150</v>
      </c>
      <c r="M21" s="34">
        <v>7</v>
      </c>
      <c r="N21" s="34">
        <v>6.6</v>
      </c>
      <c r="O21" s="34"/>
      <c r="P21" s="167">
        <v>0.0571</v>
      </c>
      <c r="Q21" s="34">
        <v>25</v>
      </c>
      <c r="R21" s="34">
        <v>4</v>
      </c>
      <c r="S21" s="34">
        <v>4.3</v>
      </c>
      <c r="T21" s="34"/>
      <c r="U21" s="167">
        <v>0</v>
      </c>
      <c r="V21" s="34"/>
      <c r="W21" s="34" t="s">
        <v>30</v>
      </c>
      <c r="X21" s="34" t="s">
        <v>781</v>
      </c>
      <c r="Y21" s="218" t="s">
        <v>2145</v>
      </c>
      <c r="Z21" s="219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="113" customFormat="1" ht="18" customHeight="1" spans="1:40">
      <c r="A22" s="9">
        <v>19</v>
      </c>
      <c r="B22" s="13" t="s">
        <v>4889</v>
      </c>
      <c r="C22" s="201" t="s">
        <v>4907</v>
      </c>
      <c r="D22" s="12" t="s">
        <v>4908</v>
      </c>
      <c r="E22" s="9"/>
      <c r="F22" s="9"/>
      <c r="G22" s="9" t="s">
        <v>2759</v>
      </c>
      <c r="H22" s="9" t="s">
        <v>3011</v>
      </c>
      <c r="I22" s="71" t="s">
        <v>4864</v>
      </c>
      <c r="J22" s="139" t="s">
        <v>369</v>
      </c>
      <c r="K22" s="139" t="s">
        <v>3011</v>
      </c>
      <c r="L22" s="33">
        <v>150</v>
      </c>
      <c r="M22" s="34">
        <v>7</v>
      </c>
      <c r="N22" s="34">
        <v>7.3</v>
      </c>
      <c r="O22" s="34"/>
      <c r="P22" s="167">
        <v>0</v>
      </c>
      <c r="Q22" s="34">
        <v>25</v>
      </c>
      <c r="R22" s="34">
        <v>4</v>
      </c>
      <c r="S22" s="34">
        <v>4.3</v>
      </c>
      <c r="T22" s="34"/>
      <c r="U22" s="167">
        <v>0</v>
      </c>
      <c r="V22" s="34"/>
      <c r="W22" s="34" t="s">
        <v>30</v>
      </c>
      <c r="X22" s="34" t="s">
        <v>781</v>
      </c>
      <c r="Y22" s="218" t="s">
        <v>2145</v>
      </c>
      <c r="Z22" s="219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="113" customFormat="1" ht="18" customHeight="1" spans="1:40">
      <c r="A23" s="139">
        <v>20</v>
      </c>
      <c r="B23" s="134" t="s">
        <v>4889</v>
      </c>
      <c r="C23" s="463" t="s">
        <v>4909</v>
      </c>
      <c r="D23" s="12" t="s">
        <v>4910</v>
      </c>
      <c r="E23" s="9"/>
      <c r="F23" s="9"/>
      <c r="G23" s="9" t="s">
        <v>2759</v>
      </c>
      <c r="H23" s="107" t="s">
        <v>3011</v>
      </c>
      <c r="I23" s="470" t="s">
        <v>4911</v>
      </c>
      <c r="J23" s="471" t="s">
        <v>1537</v>
      </c>
      <c r="K23" s="472">
        <v>2024.08</v>
      </c>
      <c r="L23" s="33">
        <v>150</v>
      </c>
      <c r="M23" s="34">
        <v>8</v>
      </c>
      <c r="N23" s="34">
        <v>7.2</v>
      </c>
      <c r="O23" s="34"/>
      <c r="P23" s="167">
        <v>0.1</v>
      </c>
      <c r="Q23" s="136">
        <v>50</v>
      </c>
      <c r="R23" s="34">
        <v>4</v>
      </c>
      <c r="S23" s="34">
        <v>4</v>
      </c>
      <c r="T23" s="34"/>
      <c r="U23" s="140">
        <v>0</v>
      </c>
      <c r="V23" s="34"/>
      <c r="W23" s="34" t="s">
        <v>30</v>
      </c>
      <c r="X23" s="34" t="s">
        <v>781</v>
      </c>
      <c r="Y23" s="218" t="s">
        <v>246</v>
      </c>
      <c r="Z23" s="219"/>
      <c r="AA23" s="3"/>
      <c r="AB23" s="3"/>
      <c r="AC23" s="3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</row>
    <row r="24" s="113" customFormat="1" ht="18" customHeight="1" spans="1:40">
      <c r="A24" s="139">
        <v>21</v>
      </c>
      <c r="B24" s="134" t="s">
        <v>4889</v>
      </c>
      <c r="C24" s="463" t="s">
        <v>4912</v>
      </c>
      <c r="D24" s="12" t="s">
        <v>4910</v>
      </c>
      <c r="E24" s="9"/>
      <c r="F24" s="9"/>
      <c r="G24" s="9" t="s">
        <v>2759</v>
      </c>
      <c r="H24" s="107" t="s">
        <v>3011</v>
      </c>
      <c r="I24" s="470" t="s">
        <v>4911</v>
      </c>
      <c r="J24" s="471" t="s">
        <v>1537</v>
      </c>
      <c r="K24" s="472">
        <v>2024.08</v>
      </c>
      <c r="L24" s="33">
        <v>150</v>
      </c>
      <c r="M24" s="34">
        <v>8</v>
      </c>
      <c r="N24" s="34">
        <v>7.2</v>
      </c>
      <c r="O24" s="34"/>
      <c r="P24" s="167">
        <v>0.1</v>
      </c>
      <c r="Q24" s="136">
        <v>25</v>
      </c>
      <c r="R24" s="34">
        <v>4</v>
      </c>
      <c r="S24" s="34">
        <v>3.8</v>
      </c>
      <c r="T24" s="34"/>
      <c r="U24" s="140">
        <v>0.05</v>
      </c>
      <c r="V24" s="34"/>
      <c r="W24" s="34" t="s">
        <v>30</v>
      </c>
      <c r="X24" s="34" t="s">
        <v>781</v>
      </c>
      <c r="Y24" s="218" t="s">
        <v>2145</v>
      </c>
      <c r="Z24" s="219"/>
      <c r="AA24" s="3"/>
      <c r="AB24" s="3"/>
      <c r="AC24" s="3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</row>
    <row r="25" s="113" customFormat="1" ht="18" customHeight="1" spans="1:40">
      <c r="A25" s="9">
        <v>22</v>
      </c>
      <c r="B25" s="13" t="s">
        <v>4889</v>
      </c>
      <c r="C25" s="201" t="s">
        <v>4913</v>
      </c>
      <c r="D25" s="12" t="s">
        <v>4914</v>
      </c>
      <c r="E25" s="9"/>
      <c r="F25" s="9"/>
      <c r="G25" s="9" t="s">
        <v>2759</v>
      </c>
      <c r="H25" s="9" t="s">
        <v>3011</v>
      </c>
      <c r="I25" s="468" t="s">
        <v>4867</v>
      </c>
      <c r="J25" s="139" t="s">
        <v>369</v>
      </c>
      <c r="K25" s="139" t="s">
        <v>3011</v>
      </c>
      <c r="L25" s="33">
        <v>100</v>
      </c>
      <c r="M25" s="34">
        <v>7</v>
      </c>
      <c r="N25" s="34">
        <v>6.6</v>
      </c>
      <c r="O25" s="34"/>
      <c r="P25" s="167">
        <v>0.0571</v>
      </c>
      <c r="Q25" s="34">
        <v>50</v>
      </c>
      <c r="R25" s="34">
        <v>4</v>
      </c>
      <c r="S25" s="34">
        <v>4</v>
      </c>
      <c r="T25" s="34"/>
      <c r="U25" s="167">
        <v>0</v>
      </c>
      <c r="V25" s="34"/>
      <c r="W25" s="34" t="s">
        <v>30</v>
      </c>
      <c r="X25" s="34" t="s">
        <v>781</v>
      </c>
      <c r="Y25" s="218" t="s">
        <v>2145</v>
      </c>
      <c r="Z25" s="219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="113" customFormat="1" ht="18" customHeight="1" spans="1:40">
      <c r="A26" s="9">
        <v>23</v>
      </c>
      <c r="B26" s="13" t="s">
        <v>4889</v>
      </c>
      <c r="C26" s="201" t="s">
        <v>4915</v>
      </c>
      <c r="D26" s="12" t="s">
        <v>3023</v>
      </c>
      <c r="E26" s="9"/>
      <c r="F26" s="9"/>
      <c r="G26" s="9" t="s">
        <v>2759</v>
      </c>
      <c r="H26" s="9" t="s">
        <v>3011</v>
      </c>
      <c r="I26" s="9" t="s">
        <v>4916</v>
      </c>
      <c r="J26" s="139" t="s">
        <v>369</v>
      </c>
      <c r="K26" s="139" t="s">
        <v>3011</v>
      </c>
      <c r="L26" s="33">
        <v>150</v>
      </c>
      <c r="M26" s="34">
        <v>6</v>
      </c>
      <c r="N26" s="34">
        <v>5.8</v>
      </c>
      <c r="O26" s="34"/>
      <c r="P26" s="167">
        <v>0.0333</v>
      </c>
      <c r="Q26" s="34">
        <v>50</v>
      </c>
      <c r="R26" s="34">
        <v>4</v>
      </c>
      <c r="S26" s="34">
        <v>4.2</v>
      </c>
      <c r="T26" s="34"/>
      <c r="U26" s="167">
        <v>0</v>
      </c>
      <c r="V26" s="34"/>
      <c r="W26" s="34" t="s">
        <v>30</v>
      </c>
      <c r="X26" s="34" t="s">
        <v>781</v>
      </c>
      <c r="Y26" s="218" t="s">
        <v>2145</v>
      </c>
      <c r="Z26" s="2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="113" customFormat="1" ht="18" customHeight="1" spans="1:40">
      <c r="A27" s="9">
        <v>24</v>
      </c>
      <c r="B27" s="13" t="s">
        <v>4889</v>
      </c>
      <c r="C27" s="201" t="s">
        <v>4917</v>
      </c>
      <c r="D27" s="12" t="s">
        <v>4918</v>
      </c>
      <c r="E27" s="9"/>
      <c r="F27" s="9"/>
      <c r="G27" s="9" t="s">
        <v>2759</v>
      </c>
      <c r="H27" s="9" t="s">
        <v>3011</v>
      </c>
      <c r="I27" s="9" t="s">
        <v>4876</v>
      </c>
      <c r="J27" s="139" t="s">
        <v>369</v>
      </c>
      <c r="K27" s="139" t="s">
        <v>3011</v>
      </c>
      <c r="L27" s="33">
        <v>50</v>
      </c>
      <c r="M27" s="34">
        <v>4</v>
      </c>
      <c r="N27" s="34">
        <v>6.4</v>
      </c>
      <c r="O27" s="34"/>
      <c r="P27" s="167">
        <v>0</v>
      </c>
      <c r="Q27" s="34">
        <v>50</v>
      </c>
      <c r="R27" s="34">
        <v>4</v>
      </c>
      <c r="S27" s="34">
        <v>4.2</v>
      </c>
      <c r="T27" s="34"/>
      <c r="U27" s="167">
        <v>0</v>
      </c>
      <c r="V27" s="34"/>
      <c r="W27" s="34" t="s">
        <v>30</v>
      </c>
      <c r="X27" s="34" t="s">
        <v>781</v>
      </c>
      <c r="Y27" s="218" t="s">
        <v>2145</v>
      </c>
      <c r="Z27" s="2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="113" customFormat="1" ht="18" customHeight="1" spans="1:40">
      <c r="A28" s="9">
        <v>25</v>
      </c>
      <c r="B28" s="13" t="s">
        <v>4889</v>
      </c>
      <c r="C28" s="201" t="s">
        <v>4919</v>
      </c>
      <c r="D28" s="12" t="s">
        <v>3023</v>
      </c>
      <c r="E28" s="9"/>
      <c r="F28" s="9"/>
      <c r="G28" s="9" t="s">
        <v>2759</v>
      </c>
      <c r="H28" s="9" t="s">
        <v>3011</v>
      </c>
      <c r="I28" s="9" t="s">
        <v>4876</v>
      </c>
      <c r="J28" s="139" t="s">
        <v>369</v>
      </c>
      <c r="K28" s="139" t="s">
        <v>3011</v>
      </c>
      <c r="L28" s="33">
        <v>150</v>
      </c>
      <c r="M28" s="34">
        <v>6</v>
      </c>
      <c r="N28" s="34">
        <v>6.5</v>
      </c>
      <c r="O28" s="34"/>
      <c r="P28" s="167">
        <v>0</v>
      </c>
      <c r="Q28" s="34">
        <v>25</v>
      </c>
      <c r="R28" s="34">
        <v>4</v>
      </c>
      <c r="S28" s="34">
        <v>3.9</v>
      </c>
      <c r="T28" s="34"/>
      <c r="U28" s="167">
        <v>0.025</v>
      </c>
      <c r="V28" s="34"/>
      <c r="W28" s="34" t="s">
        <v>30</v>
      </c>
      <c r="X28" s="34" t="s">
        <v>781</v>
      </c>
      <c r="Y28" s="218" t="s">
        <v>2145</v>
      </c>
      <c r="Z28" s="2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="113" customFormat="1" ht="18" customHeight="1" spans="1:40">
      <c r="A29" s="9">
        <v>26</v>
      </c>
      <c r="B29" s="13" t="s">
        <v>4889</v>
      </c>
      <c r="C29" s="201" t="s">
        <v>4920</v>
      </c>
      <c r="D29" s="12" t="s">
        <v>4921</v>
      </c>
      <c r="E29" s="9"/>
      <c r="F29" s="9"/>
      <c r="G29" s="9" t="s">
        <v>2759</v>
      </c>
      <c r="H29" s="9" t="s">
        <v>3011</v>
      </c>
      <c r="I29" s="9" t="s">
        <v>4888</v>
      </c>
      <c r="J29" s="139" t="s">
        <v>369</v>
      </c>
      <c r="K29" s="139" t="s">
        <v>3011</v>
      </c>
      <c r="L29" s="33">
        <v>100</v>
      </c>
      <c r="M29" s="34">
        <v>6</v>
      </c>
      <c r="N29" s="469">
        <v>6.8</v>
      </c>
      <c r="O29" s="469">
        <v>7.2</v>
      </c>
      <c r="P29" s="167">
        <v>0</v>
      </c>
      <c r="Q29" s="34">
        <v>25</v>
      </c>
      <c r="R29" s="34">
        <v>4</v>
      </c>
      <c r="S29" s="34">
        <v>3.7</v>
      </c>
      <c r="T29" s="34">
        <v>3.9</v>
      </c>
      <c r="U29" s="167">
        <v>0.075</v>
      </c>
      <c r="V29" s="219"/>
      <c r="W29" s="34" t="s">
        <v>30</v>
      </c>
      <c r="X29" s="34" t="s">
        <v>809</v>
      </c>
      <c r="Y29" s="218" t="s">
        <v>4806</v>
      </c>
      <c r="Z29" s="2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="113" customFormat="1" ht="18" customHeight="1" spans="1:40">
      <c r="A30" s="9">
        <v>27</v>
      </c>
      <c r="B30" s="13" t="s">
        <v>4889</v>
      </c>
      <c r="C30" s="201" t="s">
        <v>4922</v>
      </c>
      <c r="D30" s="12" t="s">
        <v>4923</v>
      </c>
      <c r="E30" s="9"/>
      <c r="F30" s="9"/>
      <c r="G30" s="9" t="s">
        <v>2759</v>
      </c>
      <c r="H30" s="9" t="s">
        <v>3011</v>
      </c>
      <c r="I30" s="9" t="s">
        <v>4888</v>
      </c>
      <c r="J30" s="139" t="s">
        <v>369</v>
      </c>
      <c r="K30" s="139" t="s">
        <v>3011</v>
      </c>
      <c r="L30" s="33">
        <v>100</v>
      </c>
      <c r="M30" s="34">
        <v>6</v>
      </c>
      <c r="N30" s="34">
        <v>6.1</v>
      </c>
      <c r="O30" s="34"/>
      <c r="P30" s="167">
        <v>0</v>
      </c>
      <c r="Q30" s="34">
        <v>50</v>
      </c>
      <c r="R30" s="34">
        <v>4</v>
      </c>
      <c r="S30" s="34">
        <v>3.7</v>
      </c>
      <c r="T30" s="34"/>
      <c r="U30" s="167">
        <v>0.075</v>
      </c>
      <c r="V30" s="34"/>
      <c r="W30" s="34" t="s">
        <v>30</v>
      </c>
      <c r="X30" s="34" t="s">
        <v>781</v>
      </c>
      <c r="Y30" s="218" t="s">
        <v>2145</v>
      </c>
      <c r="Z30" s="2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="113" customFormat="1" ht="18" customHeight="1" spans="1:40">
      <c r="A31" s="9">
        <v>28</v>
      </c>
      <c r="B31" s="13" t="s">
        <v>4889</v>
      </c>
      <c r="C31" s="201" t="s">
        <v>4924</v>
      </c>
      <c r="D31" s="12" t="s">
        <v>4925</v>
      </c>
      <c r="E31" s="9"/>
      <c r="F31" s="9"/>
      <c r="G31" s="9" t="s">
        <v>2759</v>
      </c>
      <c r="H31" s="9" t="s">
        <v>3011</v>
      </c>
      <c r="I31" s="9" t="s">
        <v>4885</v>
      </c>
      <c r="J31" s="139" t="s">
        <v>369</v>
      </c>
      <c r="K31" s="139" t="s">
        <v>3011</v>
      </c>
      <c r="L31" s="33">
        <v>250</v>
      </c>
      <c r="M31" s="34">
        <v>8</v>
      </c>
      <c r="N31" s="469">
        <v>8.2</v>
      </c>
      <c r="O31" s="469">
        <v>8.7</v>
      </c>
      <c r="P31" s="167">
        <v>0</v>
      </c>
      <c r="Q31" s="34">
        <v>20</v>
      </c>
      <c r="R31" s="34">
        <v>4</v>
      </c>
      <c r="S31" s="34">
        <v>4.6</v>
      </c>
      <c r="T31" s="469">
        <v>4.9</v>
      </c>
      <c r="U31" s="167">
        <v>0</v>
      </c>
      <c r="V31" s="219"/>
      <c r="W31" s="34" t="s">
        <v>30</v>
      </c>
      <c r="X31" s="34" t="s">
        <v>809</v>
      </c>
      <c r="Y31" s="218" t="s">
        <v>4806</v>
      </c>
      <c r="Z31" s="2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="113" customFormat="1" ht="18" customHeight="1" spans="1:40">
      <c r="A32" s="9">
        <v>29</v>
      </c>
      <c r="B32" s="13" t="s">
        <v>4889</v>
      </c>
      <c r="C32" s="201" t="s">
        <v>4926</v>
      </c>
      <c r="D32" s="12" t="s">
        <v>4927</v>
      </c>
      <c r="E32" s="9"/>
      <c r="F32" s="9"/>
      <c r="G32" s="9" t="s">
        <v>2759</v>
      </c>
      <c r="H32" s="9" t="s">
        <v>3011</v>
      </c>
      <c r="I32" s="9" t="s">
        <v>4885</v>
      </c>
      <c r="J32" s="139" t="s">
        <v>369</v>
      </c>
      <c r="K32" s="139" t="s">
        <v>3011</v>
      </c>
      <c r="L32" s="33">
        <v>250</v>
      </c>
      <c r="M32" s="34">
        <v>8</v>
      </c>
      <c r="N32" s="469">
        <v>8</v>
      </c>
      <c r="O32" s="469">
        <v>8.3</v>
      </c>
      <c r="P32" s="167">
        <v>0</v>
      </c>
      <c r="Q32" s="34">
        <v>50</v>
      </c>
      <c r="R32" s="34">
        <v>4</v>
      </c>
      <c r="S32" s="34">
        <v>4.7</v>
      </c>
      <c r="T32" s="469">
        <v>5</v>
      </c>
      <c r="U32" s="167">
        <v>0</v>
      </c>
      <c r="V32" s="219"/>
      <c r="W32" s="34" t="s">
        <v>30</v>
      </c>
      <c r="X32" s="34" t="s">
        <v>809</v>
      </c>
      <c r="Y32" s="218" t="s">
        <v>4806</v>
      </c>
      <c r="Z32" s="2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="113" customFormat="1" ht="18" customHeight="1" spans="1:40">
      <c r="A33" s="9">
        <v>30</v>
      </c>
      <c r="B33" s="13" t="s">
        <v>4889</v>
      </c>
      <c r="C33" s="201" t="s">
        <v>4928</v>
      </c>
      <c r="D33" s="12" t="s">
        <v>4929</v>
      </c>
      <c r="E33" s="9"/>
      <c r="F33" s="9"/>
      <c r="G33" s="9" t="s">
        <v>2759</v>
      </c>
      <c r="H33" s="9" t="s">
        <v>3011</v>
      </c>
      <c r="I33" s="9" t="s">
        <v>4885</v>
      </c>
      <c r="J33" s="139" t="s">
        <v>369</v>
      </c>
      <c r="K33" s="139" t="s">
        <v>3011</v>
      </c>
      <c r="L33" s="33">
        <v>200</v>
      </c>
      <c r="M33" s="34">
        <v>8</v>
      </c>
      <c r="N33" s="34">
        <v>7.6</v>
      </c>
      <c r="O33" s="34"/>
      <c r="P33" s="167">
        <v>0.05</v>
      </c>
      <c r="Q33" s="34">
        <v>50</v>
      </c>
      <c r="R33" s="34">
        <v>4</v>
      </c>
      <c r="S33" s="34">
        <v>4.4</v>
      </c>
      <c r="T33" s="34"/>
      <c r="U33" s="167">
        <v>0</v>
      </c>
      <c r="V33" s="34"/>
      <c r="W33" s="34" t="s">
        <v>30</v>
      </c>
      <c r="X33" s="34" t="s">
        <v>781</v>
      </c>
      <c r="Y33" s="218" t="s">
        <v>2145</v>
      </c>
      <c r="Z33" s="2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="113" customFormat="1" ht="18" customHeight="1" spans="1:40">
      <c r="A34" s="9">
        <v>31</v>
      </c>
      <c r="B34" s="13" t="s">
        <v>4930</v>
      </c>
      <c r="C34" s="201" t="s">
        <v>4931</v>
      </c>
      <c r="D34" s="12" t="s">
        <v>4932</v>
      </c>
      <c r="E34" s="9"/>
      <c r="F34" s="9"/>
      <c r="G34" s="9" t="s">
        <v>2759</v>
      </c>
      <c r="H34" s="9" t="s">
        <v>3011</v>
      </c>
      <c r="I34" s="9" t="s">
        <v>4873</v>
      </c>
      <c r="J34" s="139" t="s">
        <v>369</v>
      </c>
      <c r="K34" s="139" t="s">
        <v>3011</v>
      </c>
      <c r="L34" s="33">
        <v>300</v>
      </c>
      <c r="M34" s="34">
        <v>11</v>
      </c>
      <c r="N34" s="34">
        <v>11.4</v>
      </c>
      <c r="O34" s="34">
        <v>11.8</v>
      </c>
      <c r="P34" s="167">
        <v>0</v>
      </c>
      <c r="Q34" s="34">
        <v>25</v>
      </c>
      <c r="R34" s="34">
        <v>4</v>
      </c>
      <c r="S34" s="34">
        <v>3.5</v>
      </c>
      <c r="T34" s="469">
        <v>3.7</v>
      </c>
      <c r="U34" s="167">
        <v>0.125</v>
      </c>
      <c r="V34" s="219"/>
      <c r="W34" s="34" t="s">
        <v>30</v>
      </c>
      <c r="X34" s="34" t="s">
        <v>781</v>
      </c>
      <c r="Y34" s="218" t="s">
        <v>2261</v>
      </c>
      <c r="Z34" s="2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="113" customFormat="1" ht="18" customHeight="1" spans="1:40">
      <c r="A35" s="9">
        <v>32</v>
      </c>
      <c r="B35" s="13" t="s">
        <v>4889</v>
      </c>
      <c r="C35" s="201" t="s">
        <v>4933</v>
      </c>
      <c r="D35" s="12" t="s">
        <v>4934</v>
      </c>
      <c r="E35" s="9"/>
      <c r="F35" s="9"/>
      <c r="G35" s="9" t="s">
        <v>2759</v>
      </c>
      <c r="H35" s="9" t="s">
        <v>3011</v>
      </c>
      <c r="I35" s="9" t="s">
        <v>4882</v>
      </c>
      <c r="J35" s="139" t="s">
        <v>369</v>
      </c>
      <c r="K35" s="139" t="s">
        <v>3011</v>
      </c>
      <c r="L35" s="33">
        <v>300</v>
      </c>
      <c r="M35" s="34">
        <v>9</v>
      </c>
      <c r="N35" s="34">
        <v>8.9</v>
      </c>
      <c r="O35" s="34"/>
      <c r="P35" s="167">
        <v>0.0111</v>
      </c>
      <c r="Q35" s="34">
        <v>80</v>
      </c>
      <c r="R35" s="34">
        <v>5</v>
      </c>
      <c r="S35" s="34">
        <v>4.6</v>
      </c>
      <c r="T35" s="34"/>
      <c r="U35" s="167">
        <v>0.08</v>
      </c>
      <c r="V35" s="34"/>
      <c r="W35" s="34" t="s">
        <v>30</v>
      </c>
      <c r="X35" s="34" t="s">
        <v>781</v>
      </c>
      <c r="Y35" s="218" t="s">
        <v>2145</v>
      </c>
      <c r="Z35" s="2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="113" customFormat="1" ht="18" customHeight="1" spans="1:40">
      <c r="A36" s="9">
        <v>33</v>
      </c>
      <c r="B36" s="13" t="s">
        <v>4889</v>
      </c>
      <c r="C36" s="201" t="s">
        <v>4935</v>
      </c>
      <c r="D36" s="12" t="s">
        <v>4925</v>
      </c>
      <c r="E36" s="9"/>
      <c r="F36" s="9"/>
      <c r="G36" s="9" t="s">
        <v>2759</v>
      </c>
      <c r="H36" s="9" t="s">
        <v>3011</v>
      </c>
      <c r="I36" s="9" t="s">
        <v>4882</v>
      </c>
      <c r="J36" s="139" t="s">
        <v>369</v>
      </c>
      <c r="K36" s="139" t="s">
        <v>3011</v>
      </c>
      <c r="L36" s="33">
        <v>300</v>
      </c>
      <c r="M36" s="34">
        <v>9</v>
      </c>
      <c r="N36" s="34">
        <v>8.7</v>
      </c>
      <c r="O36" s="34"/>
      <c r="P36" s="167">
        <v>0.0333</v>
      </c>
      <c r="Q36" s="34">
        <v>25</v>
      </c>
      <c r="R36" s="34">
        <v>6</v>
      </c>
      <c r="S36" s="34">
        <v>5.7</v>
      </c>
      <c r="T36" s="34"/>
      <c r="U36" s="167">
        <v>0.05</v>
      </c>
      <c r="V36" s="34"/>
      <c r="W36" s="34" t="s">
        <v>30</v>
      </c>
      <c r="X36" s="34" t="s">
        <v>781</v>
      </c>
      <c r="Y36" s="218" t="s">
        <v>2145</v>
      </c>
      <c r="Z36" s="2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="113" customFormat="1" ht="18" customHeight="1" spans="1:40">
      <c r="A37" s="9">
        <v>34</v>
      </c>
      <c r="B37" s="13" t="s">
        <v>4936</v>
      </c>
      <c r="C37" s="201" t="s">
        <v>4937</v>
      </c>
      <c r="D37" s="12" t="s">
        <v>4938</v>
      </c>
      <c r="E37" s="9"/>
      <c r="F37" s="9"/>
      <c r="G37" s="9" t="s">
        <v>2759</v>
      </c>
      <c r="H37" s="9" t="s">
        <v>3011</v>
      </c>
      <c r="I37" s="9" t="s">
        <v>4939</v>
      </c>
      <c r="J37" s="139" t="s">
        <v>369</v>
      </c>
      <c r="K37" s="139" t="s">
        <v>3011</v>
      </c>
      <c r="L37" s="33">
        <v>150</v>
      </c>
      <c r="M37" s="34">
        <v>7</v>
      </c>
      <c r="N37" s="34">
        <v>7.1</v>
      </c>
      <c r="O37" s="34">
        <v>7.4</v>
      </c>
      <c r="P37" s="167">
        <v>0</v>
      </c>
      <c r="Q37" s="34">
        <v>25</v>
      </c>
      <c r="R37" s="34">
        <v>5</v>
      </c>
      <c r="S37" s="34">
        <v>4.5</v>
      </c>
      <c r="T37" s="34">
        <v>4.7</v>
      </c>
      <c r="U37" s="167">
        <v>0.1</v>
      </c>
      <c r="V37" s="219"/>
      <c r="W37" s="34" t="s">
        <v>30</v>
      </c>
      <c r="X37" s="34" t="s">
        <v>781</v>
      </c>
      <c r="Y37" s="218" t="s">
        <v>2261</v>
      </c>
      <c r="Z37" s="2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="113" customFormat="1" ht="18" customHeight="1" spans="1:40">
      <c r="A38" s="9">
        <v>35</v>
      </c>
      <c r="B38" s="13" t="s">
        <v>4936</v>
      </c>
      <c r="C38" s="201" t="s">
        <v>4940</v>
      </c>
      <c r="D38" s="12" t="s">
        <v>4941</v>
      </c>
      <c r="E38" s="9"/>
      <c r="F38" s="9"/>
      <c r="G38" s="9" t="s">
        <v>2759</v>
      </c>
      <c r="H38" s="9" t="s">
        <v>3011</v>
      </c>
      <c r="I38" s="9" t="s">
        <v>4942</v>
      </c>
      <c r="J38" s="139" t="s">
        <v>369</v>
      </c>
      <c r="K38" s="139" t="s">
        <v>3011</v>
      </c>
      <c r="L38" s="33">
        <v>200</v>
      </c>
      <c r="M38" s="34">
        <v>15</v>
      </c>
      <c r="N38" s="34">
        <v>14.8</v>
      </c>
      <c r="O38" s="34">
        <v>15.2</v>
      </c>
      <c r="P38" s="167">
        <v>0.0133</v>
      </c>
      <c r="Q38" s="34">
        <v>25</v>
      </c>
      <c r="R38" s="34">
        <v>5</v>
      </c>
      <c r="S38" s="34">
        <v>4.6</v>
      </c>
      <c r="T38" s="34">
        <v>4.8</v>
      </c>
      <c r="U38" s="167">
        <v>0.08</v>
      </c>
      <c r="V38" s="219"/>
      <c r="W38" s="34" t="s">
        <v>30</v>
      </c>
      <c r="X38" s="34" t="s">
        <v>781</v>
      </c>
      <c r="Y38" s="218" t="s">
        <v>2261</v>
      </c>
      <c r="Z38" s="2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="113" customFormat="1" ht="18" customHeight="1" spans="1:40">
      <c r="A39" s="9">
        <v>36</v>
      </c>
      <c r="B39" s="13" t="s">
        <v>4943</v>
      </c>
      <c r="C39" s="201" t="s">
        <v>4944</v>
      </c>
      <c r="D39" s="12" t="s">
        <v>4945</v>
      </c>
      <c r="E39" s="9"/>
      <c r="F39" s="9"/>
      <c r="G39" s="9" t="s">
        <v>2759</v>
      </c>
      <c r="H39" s="9" t="s">
        <v>3011</v>
      </c>
      <c r="I39" s="9" t="s">
        <v>4879</v>
      </c>
      <c r="J39" s="139" t="s">
        <v>369</v>
      </c>
      <c r="K39" s="139" t="s">
        <v>3011</v>
      </c>
      <c r="L39" s="33">
        <v>80</v>
      </c>
      <c r="M39" s="34">
        <v>6</v>
      </c>
      <c r="N39" s="34">
        <v>5.7</v>
      </c>
      <c r="O39" s="34">
        <v>5.9</v>
      </c>
      <c r="P39" s="167">
        <v>0.05</v>
      </c>
      <c r="Q39" s="34">
        <v>25</v>
      </c>
      <c r="R39" s="34">
        <v>5</v>
      </c>
      <c r="S39" s="34">
        <v>4.8</v>
      </c>
      <c r="T39" s="34">
        <v>5.2</v>
      </c>
      <c r="U39" s="167">
        <v>0.04</v>
      </c>
      <c r="V39" s="219"/>
      <c r="W39" s="34" t="s">
        <v>30</v>
      </c>
      <c r="X39" s="34" t="s">
        <v>781</v>
      </c>
      <c r="Y39" s="218" t="s">
        <v>2261</v>
      </c>
      <c r="Z39" s="2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="113" customFormat="1" ht="18" customHeight="1" spans="1:40">
      <c r="A40" s="9">
        <v>37</v>
      </c>
      <c r="B40" s="13" t="s">
        <v>4946</v>
      </c>
      <c r="C40" s="201" t="s">
        <v>4947</v>
      </c>
      <c r="D40" s="12" t="s">
        <v>4948</v>
      </c>
      <c r="E40" s="9"/>
      <c r="F40" s="9"/>
      <c r="G40" s="9" t="s">
        <v>2759</v>
      </c>
      <c r="H40" s="9" t="s">
        <v>3011</v>
      </c>
      <c r="I40" s="9" t="s">
        <v>4949</v>
      </c>
      <c r="J40" s="139" t="s">
        <v>369</v>
      </c>
      <c r="K40" s="139" t="s">
        <v>3011</v>
      </c>
      <c r="L40" s="33">
        <v>200</v>
      </c>
      <c r="M40" s="34">
        <v>8</v>
      </c>
      <c r="N40" s="34">
        <v>6.9</v>
      </c>
      <c r="O40" s="34"/>
      <c r="P40" s="167">
        <v>0.1375</v>
      </c>
      <c r="Q40" s="34">
        <v>50</v>
      </c>
      <c r="R40" s="34">
        <v>4</v>
      </c>
      <c r="S40" s="34">
        <v>3.9</v>
      </c>
      <c r="T40" s="34"/>
      <c r="U40" s="167">
        <v>0.025</v>
      </c>
      <c r="V40" s="34"/>
      <c r="W40" s="34" t="s">
        <v>30</v>
      </c>
      <c r="X40" s="34" t="s">
        <v>1912</v>
      </c>
      <c r="Y40" s="34" t="s">
        <v>3756</v>
      </c>
      <c r="Z40" s="2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="113" customFormat="1" ht="18" customHeight="1" spans="1:40">
      <c r="A41" s="9">
        <v>38</v>
      </c>
      <c r="B41" s="13" t="s">
        <v>4946</v>
      </c>
      <c r="C41" s="201" t="s">
        <v>4950</v>
      </c>
      <c r="D41" s="12" t="s">
        <v>4925</v>
      </c>
      <c r="E41" s="9"/>
      <c r="F41" s="9"/>
      <c r="G41" s="9" t="s">
        <v>2759</v>
      </c>
      <c r="H41" s="9" t="s">
        <v>3011</v>
      </c>
      <c r="I41" s="9" t="s">
        <v>4949</v>
      </c>
      <c r="J41" s="139" t="s">
        <v>369</v>
      </c>
      <c r="K41" s="139" t="s">
        <v>3011</v>
      </c>
      <c r="L41" s="33">
        <v>200</v>
      </c>
      <c r="M41" s="34">
        <v>8</v>
      </c>
      <c r="N41" s="34">
        <v>6.8</v>
      </c>
      <c r="O41" s="34"/>
      <c r="P41" s="167">
        <v>0.15</v>
      </c>
      <c r="Q41" s="34">
        <v>50</v>
      </c>
      <c r="R41" s="34">
        <v>4</v>
      </c>
      <c r="S41" s="34">
        <v>3.7</v>
      </c>
      <c r="T41" s="34"/>
      <c r="U41" s="167">
        <v>0.075</v>
      </c>
      <c r="V41" s="34"/>
      <c r="W41" s="34" t="s">
        <v>30</v>
      </c>
      <c r="X41" s="34" t="s">
        <v>1912</v>
      </c>
      <c r="Y41" s="34" t="s">
        <v>3756</v>
      </c>
      <c r="Z41" s="2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="113" customFormat="1" ht="18" customHeight="1" spans="1:40">
      <c r="A42" s="9">
        <v>39</v>
      </c>
      <c r="B42" s="13" t="s">
        <v>4946</v>
      </c>
      <c r="C42" s="201" t="s">
        <v>4951</v>
      </c>
      <c r="D42" s="12" t="s">
        <v>4952</v>
      </c>
      <c r="E42" s="9"/>
      <c r="F42" s="9"/>
      <c r="G42" s="9" t="s">
        <v>2759</v>
      </c>
      <c r="H42" s="9" t="s">
        <v>3011</v>
      </c>
      <c r="I42" s="9" t="s">
        <v>4949</v>
      </c>
      <c r="J42" s="139" t="s">
        <v>369</v>
      </c>
      <c r="K42" s="139" t="s">
        <v>3011</v>
      </c>
      <c r="L42" s="33">
        <v>200</v>
      </c>
      <c r="M42" s="34">
        <v>8</v>
      </c>
      <c r="N42" s="34">
        <v>7.1</v>
      </c>
      <c r="O42" s="34"/>
      <c r="P42" s="167">
        <v>0.1125</v>
      </c>
      <c r="Q42" s="34">
        <v>50</v>
      </c>
      <c r="R42" s="34">
        <v>4</v>
      </c>
      <c r="S42" s="34">
        <v>4.6</v>
      </c>
      <c r="T42" s="34"/>
      <c r="U42" s="167">
        <v>0</v>
      </c>
      <c r="V42" s="34"/>
      <c r="W42" s="34" t="s">
        <v>30</v>
      </c>
      <c r="X42" s="34" t="s">
        <v>1912</v>
      </c>
      <c r="Y42" s="34" t="s">
        <v>3756</v>
      </c>
      <c r="Z42" s="2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="113" customFormat="1" ht="18" customHeight="1" spans="1:40">
      <c r="A43" s="9">
        <v>40</v>
      </c>
      <c r="B43" s="13" t="s">
        <v>4946</v>
      </c>
      <c r="C43" s="201" t="s">
        <v>4953</v>
      </c>
      <c r="D43" s="12" t="s">
        <v>4925</v>
      </c>
      <c r="E43" s="9"/>
      <c r="F43" s="9"/>
      <c r="G43" s="9" t="s">
        <v>2759</v>
      </c>
      <c r="H43" s="9" t="s">
        <v>3011</v>
      </c>
      <c r="I43" s="9" t="s">
        <v>4954</v>
      </c>
      <c r="J43" s="139" t="s">
        <v>369</v>
      </c>
      <c r="K43" s="139" t="s">
        <v>3011</v>
      </c>
      <c r="L43" s="33">
        <v>150</v>
      </c>
      <c r="M43" s="34">
        <v>8</v>
      </c>
      <c r="N43" s="34">
        <v>7.2</v>
      </c>
      <c r="O43" s="34"/>
      <c r="P43" s="167">
        <v>0.1</v>
      </c>
      <c r="Q43" s="34">
        <v>10</v>
      </c>
      <c r="R43" s="34">
        <v>4</v>
      </c>
      <c r="S43" s="34">
        <v>3.4</v>
      </c>
      <c r="T43" s="34"/>
      <c r="U43" s="167">
        <v>0.15</v>
      </c>
      <c r="V43" s="34"/>
      <c r="W43" s="34" t="s">
        <v>30</v>
      </c>
      <c r="X43" s="34" t="s">
        <v>1912</v>
      </c>
      <c r="Y43" s="34" t="s">
        <v>3756</v>
      </c>
      <c r="Z43" s="2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="113" customFormat="1" ht="18" customHeight="1" spans="1:40">
      <c r="A44" s="9">
        <v>41</v>
      </c>
      <c r="B44" s="13" t="s">
        <v>4946</v>
      </c>
      <c r="C44" s="201" t="s">
        <v>4955</v>
      </c>
      <c r="D44" s="12" t="s">
        <v>4956</v>
      </c>
      <c r="E44" s="9"/>
      <c r="F44" s="9"/>
      <c r="G44" s="9" t="s">
        <v>2759</v>
      </c>
      <c r="H44" s="9" t="s">
        <v>3011</v>
      </c>
      <c r="I44" s="9" t="s">
        <v>4954</v>
      </c>
      <c r="J44" s="139" t="s">
        <v>369</v>
      </c>
      <c r="K44" s="139" t="s">
        <v>3011</v>
      </c>
      <c r="L44" s="33">
        <v>150</v>
      </c>
      <c r="M44" s="34">
        <v>8</v>
      </c>
      <c r="N44" s="34">
        <v>7.4</v>
      </c>
      <c r="O44" s="34">
        <v>7.8</v>
      </c>
      <c r="P44" s="167">
        <v>0.075</v>
      </c>
      <c r="Q44" s="34">
        <v>50</v>
      </c>
      <c r="R44" s="34">
        <v>4.5</v>
      </c>
      <c r="S44" s="34">
        <v>4.2</v>
      </c>
      <c r="T44" s="34">
        <v>4.4</v>
      </c>
      <c r="U44" s="167">
        <v>0.0667</v>
      </c>
      <c r="V44" s="219"/>
      <c r="W44" s="34" t="s">
        <v>30</v>
      </c>
      <c r="X44" s="34" t="s">
        <v>809</v>
      </c>
      <c r="Y44" s="218" t="s">
        <v>52</v>
      </c>
      <c r="Z44" s="2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="113" customFormat="1" ht="18" customHeight="1" spans="1:40">
      <c r="A45" s="9">
        <v>42</v>
      </c>
      <c r="B45" s="13" t="s">
        <v>4957</v>
      </c>
      <c r="C45" s="201" t="s">
        <v>4958</v>
      </c>
      <c r="D45" s="12" t="s">
        <v>612</v>
      </c>
      <c r="E45" s="9"/>
      <c r="F45" s="9"/>
      <c r="G45" s="9" t="s">
        <v>2759</v>
      </c>
      <c r="H45" s="9" t="s">
        <v>3011</v>
      </c>
      <c r="I45" s="9" t="s">
        <v>4959</v>
      </c>
      <c r="J45" s="139" t="s">
        <v>369</v>
      </c>
      <c r="K45" s="139" t="s">
        <v>3011</v>
      </c>
      <c r="L45" s="33">
        <v>200</v>
      </c>
      <c r="M45" s="34">
        <v>7</v>
      </c>
      <c r="N45" s="34">
        <v>7.3</v>
      </c>
      <c r="O45" s="34">
        <v>7.7</v>
      </c>
      <c r="P45" s="167">
        <v>0</v>
      </c>
      <c r="Q45" s="34">
        <v>25</v>
      </c>
      <c r="R45" s="34">
        <v>4</v>
      </c>
      <c r="S45" s="219">
        <v>3.6</v>
      </c>
      <c r="T45" s="34"/>
      <c r="U45" s="167">
        <v>0.1</v>
      </c>
      <c r="V45" s="219"/>
      <c r="W45" s="34" t="s">
        <v>30</v>
      </c>
      <c r="X45" s="34" t="s">
        <v>4960</v>
      </c>
      <c r="Y45" s="34" t="s">
        <v>2414</v>
      </c>
      <c r="Z45" s="2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="113" customFormat="1" ht="18" customHeight="1" spans="1:40">
      <c r="A46" s="9">
        <v>43</v>
      </c>
      <c r="B46" s="13" t="s">
        <v>4957</v>
      </c>
      <c r="C46" s="201" t="s">
        <v>4961</v>
      </c>
      <c r="D46" s="12" t="s">
        <v>612</v>
      </c>
      <c r="E46" s="9"/>
      <c r="F46" s="9"/>
      <c r="G46" s="9" t="s">
        <v>2759</v>
      </c>
      <c r="H46" s="9" t="s">
        <v>3011</v>
      </c>
      <c r="I46" s="9" t="s">
        <v>4898</v>
      </c>
      <c r="J46" s="139" t="s">
        <v>369</v>
      </c>
      <c r="K46" s="139" t="s">
        <v>3011</v>
      </c>
      <c r="L46" s="33">
        <v>150</v>
      </c>
      <c r="M46" s="34">
        <v>7</v>
      </c>
      <c r="N46" s="34">
        <v>6.9</v>
      </c>
      <c r="O46" s="34">
        <v>7.2</v>
      </c>
      <c r="P46" s="167">
        <v>0.0143</v>
      </c>
      <c r="Q46" s="34">
        <v>25</v>
      </c>
      <c r="R46" s="34">
        <v>4</v>
      </c>
      <c r="S46" s="219">
        <v>3.5</v>
      </c>
      <c r="T46" s="34"/>
      <c r="U46" s="167">
        <v>0.125</v>
      </c>
      <c r="V46" s="219"/>
      <c r="W46" s="34" t="s">
        <v>30</v>
      </c>
      <c r="X46" s="34" t="s">
        <v>4960</v>
      </c>
      <c r="Y46" s="34" t="s">
        <v>2414</v>
      </c>
      <c r="Z46" s="2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="113" customFormat="1" ht="18" customHeight="1" spans="1:40">
      <c r="A47" s="9">
        <v>44</v>
      </c>
      <c r="B47" s="13" t="s">
        <v>4957</v>
      </c>
      <c r="C47" s="201" t="s">
        <v>4962</v>
      </c>
      <c r="D47" s="12" t="s">
        <v>612</v>
      </c>
      <c r="E47" s="9"/>
      <c r="F47" s="9"/>
      <c r="G47" s="9" t="s">
        <v>2759</v>
      </c>
      <c r="H47" s="9" t="s">
        <v>3011</v>
      </c>
      <c r="I47" s="9" t="s">
        <v>4963</v>
      </c>
      <c r="J47" s="139" t="s">
        <v>369</v>
      </c>
      <c r="K47" s="139" t="s">
        <v>3011</v>
      </c>
      <c r="L47" s="33">
        <v>200</v>
      </c>
      <c r="M47" s="34">
        <v>7</v>
      </c>
      <c r="N47" s="34">
        <v>7.5</v>
      </c>
      <c r="O47" s="34">
        <v>7.6</v>
      </c>
      <c r="P47" s="167">
        <v>0</v>
      </c>
      <c r="Q47" s="34">
        <v>25</v>
      </c>
      <c r="R47" s="34">
        <v>4</v>
      </c>
      <c r="S47" s="219">
        <v>3.5</v>
      </c>
      <c r="T47" s="34"/>
      <c r="U47" s="167">
        <v>0.125</v>
      </c>
      <c r="V47" s="219"/>
      <c r="W47" s="34" t="s">
        <v>30</v>
      </c>
      <c r="X47" s="34" t="s">
        <v>4960</v>
      </c>
      <c r="Y47" s="34" t="s">
        <v>2414</v>
      </c>
      <c r="Z47" s="2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="113" customFormat="1" ht="18" customHeight="1" spans="1:40">
      <c r="A48" s="9">
        <v>45</v>
      </c>
      <c r="B48" s="13" t="s">
        <v>4957</v>
      </c>
      <c r="C48" s="201" t="s">
        <v>4964</v>
      </c>
      <c r="D48" s="12" t="s">
        <v>4965</v>
      </c>
      <c r="E48" s="9"/>
      <c r="F48" s="9"/>
      <c r="G48" s="9" t="s">
        <v>2759</v>
      </c>
      <c r="H48" s="9" t="s">
        <v>3011</v>
      </c>
      <c r="I48" s="71" t="s">
        <v>4966</v>
      </c>
      <c r="J48" s="139" t="s">
        <v>369</v>
      </c>
      <c r="K48" s="139" t="s">
        <v>3011</v>
      </c>
      <c r="L48" s="33">
        <v>250</v>
      </c>
      <c r="M48" s="34">
        <v>8</v>
      </c>
      <c r="N48" s="34">
        <v>8.8</v>
      </c>
      <c r="O48" s="34">
        <v>8.9</v>
      </c>
      <c r="P48" s="167">
        <v>0</v>
      </c>
      <c r="Q48" s="34">
        <v>25</v>
      </c>
      <c r="R48" s="34">
        <v>4</v>
      </c>
      <c r="S48" s="219">
        <v>3.2</v>
      </c>
      <c r="T48" s="34"/>
      <c r="U48" s="167">
        <v>0.2</v>
      </c>
      <c r="V48" s="219"/>
      <c r="W48" s="34" t="s">
        <v>30</v>
      </c>
      <c r="X48" s="34" t="s">
        <v>4960</v>
      </c>
      <c r="Y48" s="34" t="s">
        <v>2414</v>
      </c>
      <c r="Z48" s="2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="113" customFormat="1" ht="18" customHeight="1" spans="1:40">
      <c r="A49" s="139">
        <v>46</v>
      </c>
      <c r="B49" s="134" t="s">
        <v>4957</v>
      </c>
      <c r="C49" s="463" t="s">
        <v>4967</v>
      </c>
      <c r="D49" s="12" t="s">
        <v>666</v>
      </c>
      <c r="E49" s="9"/>
      <c r="F49" s="9"/>
      <c r="G49" s="9" t="s">
        <v>2759</v>
      </c>
      <c r="H49" s="107" t="s">
        <v>3011</v>
      </c>
      <c r="I49" s="473" t="s">
        <v>4968</v>
      </c>
      <c r="J49" s="471" t="s">
        <v>1537</v>
      </c>
      <c r="K49" s="472">
        <v>2024.08</v>
      </c>
      <c r="L49" s="33">
        <v>250</v>
      </c>
      <c r="M49" s="34">
        <v>8</v>
      </c>
      <c r="N49" s="34">
        <v>8.2</v>
      </c>
      <c r="O49" s="34">
        <v>8.4</v>
      </c>
      <c r="P49" s="167">
        <v>0</v>
      </c>
      <c r="Q49" s="136">
        <v>25</v>
      </c>
      <c r="R49" s="34">
        <v>4</v>
      </c>
      <c r="S49" s="219">
        <v>3.8</v>
      </c>
      <c r="T49" s="34"/>
      <c r="U49" s="140">
        <v>0.05</v>
      </c>
      <c r="V49" s="219"/>
      <c r="W49" s="34" t="s">
        <v>30</v>
      </c>
      <c r="X49" s="34" t="s">
        <v>4960</v>
      </c>
      <c r="Y49" s="34" t="s">
        <v>2515</v>
      </c>
      <c r="Z49" s="219"/>
      <c r="AA49" s="3"/>
      <c r="AB49" s="3"/>
      <c r="AC49" s="3"/>
      <c r="AD49" s="112"/>
      <c r="AE49" s="112"/>
      <c r="AF49" s="112"/>
      <c r="AG49" s="112"/>
      <c r="AH49" s="112"/>
      <c r="AI49" s="112"/>
      <c r="AJ49" s="112"/>
      <c r="AK49" s="112"/>
      <c r="AL49" s="112"/>
      <c r="AM49" s="112"/>
      <c r="AN49" s="112"/>
    </row>
    <row r="50" s="113" customFormat="1" ht="18" customHeight="1" spans="1:40">
      <c r="A50" s="9">
        <v>47</v>
      </c>
      <c r="B50" s="13" t="s">
        <v>4957</v>
      </c>
      <c r="C50" s="201" t="s">
        <v>4969</v>
      </c>
      <c r="D50" s="12" t="s">
        <v>4970</v>
      </c>
      <c r="E50" s="9"/>
      <c r="F50" s="9"/>
      <c r="G50" s="9" t="s">
        <v>2759</v>
      </c>
      <c r="H50" s="9" t="s">
        <v>3011</v>
      </c>
      <c r="I50" s="468" t="s">
        <v>4873</v>
      </c>
      <c r="J50" s="139" t="s">
        <v>369</v>
      </c>
      <c r="K50" s="139" t="s">
        <v>3011</v>
      </c>
      <c r="L50" s="33">
        <v>250</v>
      </c>
      <c r="M50" s="34">
        <v>8</v>
      </c>
      <c r="N50" s="34">
        <v>8.4</v>
      </c>
      <c r="O50" s="34">
        <v>8.7</v>
      </c>
      <c r="P50" s="167">
        <v>0</v>
      </c>
      <c r="Q50" s="34">
        <v>25</v>
      </c>
      <c r="R50" s="34">
        <v>4</v>
      </c>
      <c r="S50" s="219">
        <v>3.7</v>
      </c>
      <c r="T50" s="34"/>
      <c r="U50" s="167">
        <v>0.075</v>
      </c>
      <c r="V50" s="219"/>
      <c r="W50" s="34" t="s">
        <v>30</v>
      </c>
      <c r="X50" s="34" t="s">
        <v>4960</v>
      </c>
      <c r="Y50" s="34" t="s">
        <v>2414</v>
      </c>
      <c r="Z50" s="219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="113" customFormat="1" ht="18" customHeight="1" spans="1:40">
      <c r="A51" s="9">
        <v>48</v>
      </c>
      <c r="B51" s="13" t="s">
        <v>4957</v>
      </c>
      <c r="C51" s="201" t="s">
        <v>4971</v>
      </c>
      <c r="D51" s="12" t="s">
        <v>4972</v>
      </c>
      <c r="E51" s="9"/>
      <c r="F51" s="9"/>
      <c r="G51" s="9" t="s">
        <v>2759</v>
      </c>
      <c r="H51" s="9" t="s">
        <v>3011</v>
      </c>
      <c r="I51" s="9" t="s">
        <v>4973</v>
      </c>
      <c r="J51" s="139" t="s">
        <v>369</v>
      </c>
      <c r="K51" s="139" t="s">
        <v>3011</v>
      </c>
      <c r="L51" s="33">
        <v>150</v>
      </c>
      <c r="M51" s="34">
        <v>7</v>
      </c>
      <c r="N51" s="34">
        <v>6.9</v>
      </c>
      <c r="O51" s="34">
        <v>7.2</v>
      </c>
      <c r="P51" s="167">
        <v>0.0143</v>
      </c>
      <c r="Q51" s="34">
        <v>25</v>
      </c>
      <c r="R51" s="34">
        <v>4</v>
      </c>
      <c r="S51" s="219">
        <v>3.7</v>
      </c>
      <c r="T51" s="34"/>
      <c r="U51" s="167">
        <v>0.075</v>
      </c>
      <c r="V51" s="219"/>
      <c r="W51" s="34" t="s">
        <v>30</v>
      </c>
      <c r="X51" s="34" t="s">
        <v>4960</v>
      </c>
      <c r="Y51" s="34" t="s">
        <v>2414</v>
      </c>
      <c r="Z51" s="219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="113" customFormat="1" ht="18" customHeight="1" spans="1:40">
      <c r="A52" s="9">
        <v>49</v>
      </c>
      <c r="B52" s="13" t="s">
        <v>4957</v>
      </c>
      <c r="C52" s="201" t="s">
        <v>4974</v>
      </c>
      <c r="D52" s="12" t="s">
        <v>4975</v>
      </c>
      <c r="E52" s="9"/>
      <c r="F52" s="9"/>
      <c r="G52" s="9" t="s">
        <v>2759</v>
      </c>
      <c r="H52" s="9" t="s">
        <v>3011</v>
      </c>
      <c r="I52" s="71" t="s">
        <v>4916</v>
      </c>
      <c r="J52" s="139" t="s">
        <v>369</v>
      </c>
      <c r="K52" s="139" t="s">
        <v>3011</v>
      </c>
      <c r="L52" s="33">
        <v>150</v>
      </c>
      <c r="M52" s="34">
        <v>5</v>
      </c>
      <c r="N52" s="219">
        <v>5.2</v>
      </c>
      <c r="O52" s="34"/>
      <c r="P52" s="167">
        <v>0</v>
      </c>
      <c r="Q52" s="34">
        <v>25</v>
      </c>
      <c r="R52" s="34">
        <v>4</v>
      </c>
      <c r="S52" s="219">
        <v>3.8</v>
      </c>
      <c r="T52" s="34"/>
      <c r="U52" s="167">
        <v>0.05</v>
      </c>
      <c r="V52" s="219"/>
      <c r="W52" s="34" t="s">
        <v>30</v>
      </c>
      <c r="X52" s="34" t="s">
        <v>1912</v>
      </c>
      <c r="Y52" s="34" t="s">
        <v>2261</v>
      </c>
      <c r="Z52" s="219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="113" customFormat="1" ht="18" customHeight="1" spans="1:40">
      <c r="A53" s="139">
        <v>50</v>
      </c>
      <c r="B53" s="134" t="s">
        <v>4957</v>
      </c>
      <c r="C53" s="463" t="s">
        <v>4976</v>
      </c>
      <c r="D53" s="12" t="s">
        <v>4977</v>
      </c>
      <c r="E53" s="9"/>
      <c r="F53" s="9"/>
      <c r="G53" s="9" t="s">
        <v>2759</v>
      </c>
      <c r="H53" s="107" t="s">
        <v>3011</v>
      </c>
      <c r="I53" s="473" t="s">
        <v>1460</v>
      </c>
      <c r="J53" s="471" t="s">
        <v>1537</v>
      </c>
      <c r="K53" s="472">
        <v>2024.08</v>
      </c>
      <c r="L53" s="33">
        <v>300</v>
      </c>
      <c r="M53" s="34">
        <v>9</v>
      </c>
      <c r="N53" s="219">
        <v>8.6</v>
      </c>
      <c r="O53" s="34"/>
      <c r="P53" s="167">
        <v>0.0444</v>
      </c>
      <c r="Q53" s="136">
        <v>25</v>
      </c>
      <c r="R53" s="34">
        <v>4</v>
      </c>
      <c r="S53" s="219">
        <v>3.4</v>
      </c>
      <c r="T53" s="34"/>
      <c r="U53" s="140">
        <v>0.15</v>
      </c>
      <c r="V53" s="219"/>
      <c r="W53" s="34" t="s">
        <v>30</v>
      </c>
      <c r="X53" s="34" t="s">
        <v>1912</v>
      </c>
      <c r="Y53" s="34" t="s">
        <v>2261</v>
      </c>
      <c r="Z53" s="219"/>
      <c r="AA53" s="3"/>
      <c r="AB53" s="3"/>
      <c r="AC53" s="3"/>
      <c r="AD53" s="112"/>
      <c r="AE53" s="112"/>
      <c r="AF53" s="112"/>
      <c r="AG53" s="112"/>
      <c r="AH53" s="112"/>
      <c r="AI53" s="112"/>
      <c r="AJ53" s="112"/>
      <c r="AK53" s="112"/>
      <c r="AL53" s="112"/>
      <c r="AM53" s="112"/>
      <c r="AN53" s="112"/>
    </row>
    <row r="54" s="113" customFormat="1" ht="18" customHeight="1" spans="1:40">
      <c r="A54" s="9">
        <v>51</v>
      </c>
      <c r="B54" s="13" t="s">
        <v>4978</v>
      </c>
      <c r="C54" s="201" t="s">
        <v>4979</v>
      </c>
      <c r="D54" s="12" t="s">
        <v>666</v>
      </c>
      <c r="E54" s="9"/>
      <c r="F54" s="9"/>
      <c r="G54" s="9" t="s">
        <v>2759</v>
      </c>
      <c r="H54" s="9" t="s">
        <v>3011</v>
      </c>
      <c r="I54" s="474" t="s">
        <v>4980</v>
      </c>
      <c r="J54" s="139" t="s">
        <v>369</v>
      </c>
      <c r="K54" s="139" t="s">
        <v>3011</v>
      </c>
      <c r="L54" s="33">
        <v>100</v>
      </c>
      <c r="M54" s="34">
        <v>7</v>
      </c>
      <c r="N54" s="219">
        <v>6.7</v>
      </c>
      <c r="O54" s="34"/>
      <c r="P54" s="167">
        <v>0.0429</v>
      </c>
      <c r="Q54" s="34">
        <v>25</v>
      </c>
      <c r="R54" s="34">
        <v>4</v>
      </c>
      <c r="S54" s="219">
        <v>4.2</v>
      </c>
      <c r="T54" s="34"/>
      <c r="U54" s="167">
        <v>0</v>
      </c>
      <c r="V54" s="219"/>
      <c r="W54" s="34" t="s">
        <v>30</v>
      </c>
      <c r="X54" s="34" t="s">
        <v>1912</v>
      </c>
      <c r="Y54" s="34" t="s">
        <v>2261</v>
      </c>
      <c r="Z54" s="219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="113" customFormat="1" ht="18" customHeight="1" spans="1:40">
      <c r="A55" s="139">
        <v>52</v>
      </c>
      <c r="B55" s="134" t="s">
        <v>4978</v>
      </c>
      <c r="C55" s="463" t="s">
        <v>4981</v>
      </c>
      <c r="D55" s="12" t="s">
        <v>4982</v>
      </c>
      <c r="E55" s="9"/>
      <c r="F55" s="9"/>
      <c r="G55" s="9" t="s">
        <v>2759</v>
      </c>
      <c r="H55" s="107" t="s">
        <v>3011</v>
      </c>
      <c r="I55" s="473" t="s">
        <v>4983</v>
      </c>
      <c r="J55" s="471" t="s">
        <v>1537</v>
      </c>
      <c r="K55" s="472">
        <v>2024.08</v>
      </c>
      <c r="L55" s="33">
        <v>100</v>
      </c>
      <c r="M55" s="34">
        <v>7</v>
      </c>
      <c r="N55" s="34">
        <v>6.7</v>
      </c>
      <c r="O55" s="34">
        <v>7</v>
      </c>
      <c r="P55" s="167">
        <v>0.0429</v>
      </c>
      <c r="Q55" s="136">
        <v>25</v>
      </c>
      <c r="R55" s="34">
        <v>4</v>
      </c>
      <c r="S55" s="219">
        <v>5.1</v>
      </c>
      <c r="T55" s="34"/>
      <c r="U55" s="140">
        <v>0</v>
      </c>
      <c r="V55" s="219"/>
      <c r="W55" s="34" t="s">
        <v>30</v>
      </c>
      <c r="X55" s="34" t="s">
        <v>4960</v>
      </c>
      <c r="Y55" s="34" t="s">
        <v>2414</v>
      </c>
      <c r="Z55" s="219"/>
      <c r="AA55" s="3"/>
      <c r="AB55" s="3"/>
      <c r="AC55" s="3"/>
      <c r="AD55" s="112"/>
      <c r="AE55" s="112"/>
      <c r="AF55" s="112"/>
      <c r="AG55" s="112"/>
      <c r="AH55" s="112"/>
      <c r="AI55" s="112"/>
      <c r="AJ55" s="112"/>
      <c r="AK55" s="112"/>
      <c r="AL55" s="112"/>
      <c r="AM55" s="112"/>
      <c r="AN55" s="112"/>
    </row>
    <row r="56" s="113" customFormat="1" ht="18" customHeight="1" spans="1:40">
      <c r="A56" s="9">
        <v>53</v>
      </c>
      <c r="B56" s="13" t="s">
        <v>4978</v>
      </c>
      <c r="C56" s="201" t="s">
        <v>4984</v>
      </c>
      <c r="D56" s="12" t="s">
        <v>26</v>
      </c>
      <c r="E56" s="9"/>
      <c r="F56" s="9"/>
      <c r="G56" s="9" t="s">
        <v>2759</v>
      </c>
      <c r="H56" s="9" t="s">
        <v>3011</v>
      </c>
      <c r="I56" s="474" t="s">
        <v>4954</v>
      </c>
      <c r="J56" s="139" t="s">
        <v>369</v>
      </c>
      <c r="K56" s="139" t="s">
        <v>3011</v>
      </c>
      <c r="L56" s="33">
        <v>150</v>
      </c>
      <c r="M56" s="34">
        <v>5.5</v>
      </c>
      <c r="N56" s="34">
        <v>5.2</v>
      </c>
      <c r="O56" s="34">
        <v>5.7</v>
      </c>
      <c r="P56" s="167">
        <v>0.0545</v>
      </c>
      <c r="Q56" s="34">
        <v>25</v>
      </c>
      <c r="R56" s="34">
        <v>4</v>
      </c>
      <c r="S56" s="219">
        <v>5.1</v>
      </c>
      <c r="T56" s="34"/>
      <c r="U56" s="167">
        <v>0</v>
      </c>
      <c r="V56" s="219"/>
      <c r="W56" s="34" t="s">
        <v>30</v>
      </c>
      <c r="X56" s="34" t="s">
        <v>4960</v>
      </c>
      <c r="Y56" s="34" t="s">
        <v>2414</v>
      </c>
      <c r="Z56" s="21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="113" customFormat="1" ht="18" customHeight="1" spans="1:40">
      <c r="A57" s="139">
        <v>54</v>
      </c>
      <c r="B57" s="134" t="s">
        <v>4985</v>
      </c>
      <c r="C57" s="463" t="s">
        <v>4986</v>
      </c>
      <c r="D57" s="12" t="s">
        <v>4925</v>
      </c>
      <c r="E57" s="9"/>
      <c r="F57" s="9"/>
      <c r="G57" s="9" t="s">
        <v>2759</v>
      </c>
      <c r="H57" s="107" t="s">
        <v>3011</v>
      </c>
      <c r="I57" s="473" t="s">
        <v>4980</v>
      </c>
      <c r="J57" s="471" t="s">
        <v>1537</v>
      </c>
      <c r="K57" s="472">
        <v>2024.08</v>
      </c>
      <c r="L57" s="33">
        <v>100</v>
      </c>
      <c r="M57" s="34">
        <v>7</v>
      </c>
      <c r="N57" s="34">
        <v>6.2</v>
      </c>
      <c r="O57" s="34"/>
      <c r="P57" s="167">
        <v>0.1143</v>
      </c>
      <c r="Q57" s="136">
        <v>25</v>
      </c>
      <c r="R57" s="34">
        <v>4</v>
      </c>
      <c r="S57" s="219">
        <v>4.3</v>
      </c>
      <c r="T57" s="34"/>
      <c r="U57" s="140">
        <v>0</v>
      </c>
      <c r="V57" s="219"/>
      <c r="W57" s="34" t="s">
        <v>30</v>
      </c>
      <c r="X57" s="34" t="s">
        <v>1912</v>
      </c>
      <c r="Y57" s="34" t="s">
        <v>651</v>
      </c>
      <c r="Z57" s="219"/>
      <c r="AA57" s="3"/>
      <c r="AB57" s="3"/>
      <c r="AC57" s="3"/>
      <c r="AD57" s="112"/>
      <c r="AE57" s="112"/>
      <c r="AF57" s="112"/>
      <c r="AG57" s="112"/>
      <c r="AH57" s="112"/>
      <c r="AI57" s="112"/>
      <c r="AJ57" s="112"/>
      <c r="AK57" s="112"/>
      <c r="AL57" s="112"/>
      <c r="AM57" s="112"/>
      <c r="AN57" s="112"/>
    </row>
    <row r="58" s="113" customFormat="1" ht="18" customHeight="1" spans="1:40">
      <c r="A58" s="9">
        <v>55</v>
      </c>
      <c r="B58" s="13" t="s">
        <v>4985</v>
      </c>
      <c r="C58" s="201" t="s">
        <v>4987</v>
      </c>
      <c r="D58" s="12" t="s">
        <v>4988</v>
      </c>
      <c r="E58" s="9"/>
      <c r="F58" s="9"/>
      <c r="G58" s="9" t="s">
        <v>2759</v>
      </c>
      <c r="H58" s="9" t="s">
        <v>3011</v>
      </c>
      <c r="I58" s="468" t="s">
        <v>4873</v>
      </c>
      <c r="J58" s="139" t="s">
        <v>369</v>
      </c>
      <c r="K58" s="139" t="s">
        <v>3011</v>
      </c>
      <c r="L58" s="33">
        <v>250</v>
      </c>
      <c r="M58" s="34">
        <v>8</v>
      </c>
      <c r="N58" s="34">
        <v>8.5</v>
      </c>
      <c r="O58" s="34">
        <v>8.6</v>
      </c>
      <c r="P58" s="167">
        <v>0</v>
      </c>
      <c r="Q58" s="34">
        <v>25</v>
      </c>
      <c r="R58" s="34">
        <v>4</v>
      </c>
      <c r="S58" s="219">
        <v>3.6</v>
      </c>
      <c r="T58" s="34"/>
      <c r="U58" s="167">
        <v>0.1</v>
      </c>
      <c r="V58" s="219"/>
      <c r="W58" s="34" t="s">
        <v>30</v>
      </c>
      <c r="X58" s="34" t="s">
        <v>4960</v>
      </c>
      <c r="Y58" s="34" t="s">
        <v>2414</v>
      </c>
      <c r="Z58" s="21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="113" customFormat="1" ht="18" customHeight="1" spans="1:40">
      <c r="A59" s="9">
        <v>56</v>
      </c>
      <c r="B59" s="13" t="s">
        <v>4985</v>
      </c>
      <c r="C59" s="201" t="s">
        <v>4989</v>
      </c>
      <c r="D59" s="12" t="s">
        <v>4990</v>
      </c>
      <c r="E59" s="9"/>
      <c r="F59" s="9"/>
      <c r="G59" s="9" t="s">
        <v>2759</v>
      </c>
      <c r="H59" s="9" t="s">
        <v>3011</v>
      </c>
      <c r="I59" s="9" t="s">
        <v>4973</v>
      </c>
      <c r="J59" s="139" t="s">
        <v>369</v>
      </c>
      <c r="K59" s="139" t="s">
        <v>3011</v>
      </c>
      <c r="L59" s="33">
        <v>150</v>
      </c>
      <c r="M59" s="34">
        <v>7</v>
      </c>
      <c r="N59" s="34">
        <v>7</v>
      </c>
      <c r="O59" s="34">
        <v>7.6</v>
      </c>
      <c r="P59" s="167">
        <v>0</v>
      </c>
      <c r="Q59" s="34">
        <v>25</v>
      </c>
      <c r="R59" s="34">
        <v>4</v>
      </c>
      <c r="S59" s="34">
        <v>3.7</v>
      </c>
      <c r="T59" s="34"/>
      <c r="U59" s="167">
        <v>0.075</v>
      </c>
      <c r="V59" s="219"/>
      <c r="W59" s="34" t="s">
        <v>30</v>
      </c>
      <c r="X59" s="34" t="s">
        <v>4960</v>
      </c>
      <c r="Y59" s="34" t="s">
        <v>2414</v>
      </c>
      <c r="Z59" s="219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="113" customFormat="1" ht="18" customHeight="1" spans="1:40">
      <c r="A60" s="9">
        <v>57</v>
      </c>
      <c r="B60" s="13" t="s">
        <v>4985</v>
      </c>
      <c r="C60" s="201" t="s">
        <v>4991</v>
      </c>
      <c r="D60" s="12" t="s">
        <v>4992</v>
      </c>
      <c r="E60" s="9"/>
      <c r="F60" s="9"/>
      <c r="G60" s="9" t="s">
        <v>2759</v>
      </c>
      <c r="H60" s="9" t="s">
        <v>3011</v>
      </c>
      <c r="I60" s="71" t="s">
        <v>4864</v>
      </c>
      <c r="J60" s="139" t="s">
        <v>369</v>
      </c>
      <c r="K60" s="139" t="s">
        <v>3011</v>
      </c>
      <c r="L60" s="33">
        <v>150</v>
      </c>
      <c r="M60" s="34">
        <v>7</v>
      </c>
      <c r="N60" s="34">
        <v>6.8</v>
      </c>
      <c r="O60" s="34">
        <v>7.3</v>
      </c>
      <c r="P60" s="167">
        <v>0.0286</v>
      </c>
      <c r="Q60" s="34">
        <v>25</v>
      </c>
      <c r="R60" s="34">
        <v>4</v>
      </c>
      <c r="S60" s="34">
        <v>4.6</v>
      </c>
      <c r="T60" s="34"/>
      <c r="U60" s="167">
        <v>0</v>
      </c>
      <c r="V60" s="219"/>
      <c r="W60" s="34" t="s">
        <v>30</v>
      </c>
      <c r="X60" s="34" t="s">
        <v>4960</v>
      </c>
      <c r="Y60" s="34" t="s">
        <v>2414</v>
      </c>
      <c r="Z60" s="219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="113" customFormat="1" ht="18" customHeight="1" spans="1:40">
      <c r="A61" s="139">
        <v>58</v>
      </c>
      <c r="B61" s="134" t="s">
        <v>4985</v>
      </c>
      <c r="C61" s="463" t="s">
        <v>4993</v>
      </c>
      <c r="D61" s="12" t="s">
        <v>4994</v>
      </c>
      <c r="E61" s="9"/>
      <c r="F61" s="9"/>
      <c r="G61" s="9" t="s">
        <v>2759</v>
      </c>
      <c r="H61" s="107" t="s">
        <v>3011</v>
      </c>
      <c r="I61" s="473" t="s">
        <v>4995</v>
      </c>
      <c r="J61" s="471" t="s">
        <v>1537</v>
      </c>
      <c r="K61" s="472">
        <v>2024.08</v>
      </c>
      <c r="L61" s="33">
        <v>150</v>
      </c>
      <c r="M61" s="34">
        <v>7</v>
      </c>
      <c r="N61" s="34">
        <v>6.7</v>
      </c>
      <c r="O61" s="34">
        <v>7.2</v>
      </c>
      <c r="P61" s="167">
        <v>0.0429</v>
      </c>
      <c r="Q61" s="136">
        <v>25</v>
      </c>
      <c r="R61" s="34">
        <v>4</v>
      </c>
      <c r="S61" s="34">
        <v>4.6</v>
      </c>
      <c r="T61" s="34"/>
      <c r="U61" s="140">
        <v>0</v>
      </c>
      <c r="V61" s="219"/>
      <c r="W61" s="34" t="s">
        <v>30</v>
      </c>
      <c r="X61" s="34" t="s">
        <v>4960</v>
      </c>
      <c r="Y61" s="34" t="s">
        <v>2414</v>
      </c>
      <c r="Z61" s="219"/>
      <c r="AA61" s="3"/>
      <c r="AB61" s="3"/>
      <c r="AC61" s="3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</row>
    <row r="62" s="113" customFormat="1" ht="18" customHeight="1" spans="1:40">
      <c r="A62" s="9">
        <v>59</v>
      </c>
      <c r="B62" s="13" t="s">
        <v>4996</v>
      </c>
      <c r="C62" s="201" t="s">
        <v>4997</v>
      </c>
      <c r="D62" s="12" t="s">
        <v>4998</v>
      </c>
      <c r="E62" s="9"/>
      <c r="F62" s="9"/>
      <c r="G62" s="9" t="s">
        <v>2759</v>
      </c>
      <c r="H62" s="9" t="s">
        <v>3011</v>
      </c>
      <c r="I62" s="468" t="s">
        <v>4954</v>
      </c>
      <c r="J62" s="139" t="s">
        <v>369</v>
      </c>
      <c r="K62" s="139" t="s">
        <v>3011</v>
      </c>
      <c r="L62" s="33">
        <v>150</v>
      </c>
      <c r="M62" s="34">
        <v>7</v>
      </c>
      <c r="N62" s="34">
        <v>6.8</v>
      </c>
      <c r="O62" s="34">
        <v>7.3</v>
      </c>
      <c r="P62" s="167">
        <v>0.0286</v>
      </c>
      <c r="Q62" s="34">
        <v>40</v>
      </c>
      <c r="R62" s="34">
        <v>4</v>
      </c>
      <c r="S62" s="34">
        <v>4.1</v>
      </c>
      <c r="T62" s="34">
        <v>4.3</v>
      </c>
      <c r="U62" s="167">
        <v>0</v>
      </c>
      <c r="V62" s="219"/>
      <c r="W62" s="34" t="s">
        <v>30</v>
      </c>
      <c r="X62" s="34" t="s">
        <v>4960</v>
      </c>
      <c r="Y62" s="34" t="s">
        <v>2414</v>
      </c>
      <c r="Z62" s="219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="113" customFormat="1" ht="18" customHeight="1" spans="1:40">
      <c r="A63" s="9">
        <v>60</v>
      </c>
      <c r="B63" s="13" t="s">
        <v>4996</v>
      </c>
      <c r="C63" s="201" t="s">
        <v>4999</v>
      </c>
      <c r="D63" s="12" t="s">
        <v>26</v>
      </c>
      <c r="E63" s="9"/>
      <c r="F63" s="9"/>
      <c r="G63" s="9" t="s">
        <v>2759</v>
      </c>
      <c r="H63" s="9" t="s">
        <v>3011</v>
      </c>
      <c r="I63" s="71" t="s">
        <v>4860</v>
      </c>
      <c r="J63" s="139" t="s">
        <v>369</v>
      </c>
      <c r="K63" s="139" t="s">
        <v>3011</v>
      </c>
      <c r="L63" s="33">
        <v>200</v>
      </c>
      <c r="M63" s="34">
        <v>10</v>
      </c>
      <c r="N63" s="34">
        <v>9.8</v>
      </c>
      <c r="O63" s="34">
        <v>10.1</v>
      </c>
      <c r="P63" s="167">
        <v>0.02</v>
      </c>
      <c r="Q63" s="34">
        <v>25</v>
      </c>
      <c r="R63" s="34">
        <v>4</v>
      </c>
      <c r="S63" s="34">
        <v>6.3</v>
      </c>
      <c r="T63" s="34"/>
      <c r="U63" s="167">
        <v>0</v>
      </c>
      <c r="V63" s="219"/>
      <c r="W63" s="34" t="s">
        <v>30</v>
      </c>
      <c r="X63" s="34" t="s">
        <v>4960</v>
      </c>
      <c r="Y63" s="34" t="s">
        <v>2414</v>
      </c>
      <c r="Z63" s="219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="113" customFormat="1" ht="18" customHeight="1" spans="1:40">
      <c r="A64" s="139">
        <v>61</v>
      </c>
      <c r="B64" s="134" t="s">
        <v>4985</v>
      </c>
      <c r="C64" s="463" t="s">
        <v>5000</v>
      </c>
      <c r="D64" s="12" t="s">
        <v>612</v>
      </c>
      <c r="E64" s="9"/>
      <c r="F64" s="9"/>
      <c r="G64" s="9" t="s">
        <v>2759</v>
      </c>
      <c r="H64" s="107" t="s">
        <v>3011</v>
      </c>
      <c r="I64" s="473" t="s">
        <v>4911</v>
      </c>
      <c r="J64" s="471" t="s">
        <v>1537</v>
      </c>
      <c r="K64" s="472">
        <v>2024.08</v>
      </c>
      <c r="L64" s="33">
        <v>200</v>
      </c>
      <c r="M64" s="34">
        <v>7</v>
      </c>
      <c r="N64" s="34">
        <v>7.2</v>
      </c>
      <c r="O64" s="34">
        <v>7.9</v>
      </c>
      <c r="P64" s="167">
        <v>0</v>
      </c>
      <c r="Q64" s="136">
        <v>25</v>
      </c>
      <c r="R64" s="34">
        <v>4</v>
      </c>
      <c r="S64" s="34">
        <v>3.5</v>
      </c>
      <c r="T64" s="34"/>
      <c r="U64" s="140">
        <v>0.125</v>
      </c>
      <c r="V64" s="219"/>
      <c r="W64" s="34" t="s">
        <v>30</v>
      </c>
      <c r="X64" s="34" t="s">
        <v>4960</v>
      </c>
      <c r="Y64" s="34" t="s">
        <v>2515</v>
      </c>
      <c r="Z64" s="219"/>
      <c r="AA64" s="3"/>
      <c r="AB64" s="3"/>
      <c r="AC64" s="3"/>
      <c r="AD64" s="112"/>
      <c r="AE64" s="112"/>
      <c r="AF64" s="112"/>
      <c r="AG64" s="112"/>
      <c r="AH64" s="112"/>
      <c r="AI64" s="112"/>
      <c r="AJ64" s="112"/>
      <c r="AK64" s="112"/>
      <c r="AL64" s="112"/>
      <c r="AM64" s="112"/>
      <c r="AN64" s="112"/>
    </row>
    <row r="65" s="113" customFormat="1" ht="18" customHeight="1" spans="1:40">
      <c r="A65" s="139">
        <v>62</v>
      </c>
      <c r="B65" s="134" t="s">
        <v>4985</v>
      </c>
      <c r="C65" s="463" t="s">
        <v>5001</v>
      </c>
      <c r="D65" s="12" t="s">
        <v>612</v>
      </c>
      <c r="E65" s="9"/>
      <c r="F65" s="9"/>
      <c r="G65" s="9" t="s">
        <v>2759</v>
      </c>
      <c r="H65" s="107" t="s">
        <v>3011</v>
      </c>
      <c r="I65" s="473" t="s">
        <v>5002</v>
      </c>
      <c r="J65" s="471" t="s">
        <v>1537</v>
      </c>
      <c r="K65" s="472">
        <v>2024.08</v>
      </c>
      <c r="L65" s="33">
        <v>150</v>
      </c>
      <c r="M65" s="34">
        <v>6.5</v>
      </c>
      <c r="N65" s="34">
        <v>6.7</v>
      </c>
      <c r="O65" s="34">
        <v>6.8</v>
      </c>
      <c r="P65" s="167">
        <v>0</v>
      </c>
      <c r="Q65" s="136">
        <v>25</v>
      </c>
      <c r="R65" s="34">
        <v>4</v>
      </c>
      <c r="S65" s="34">
        <v>3.6</v>
      </c>
      <c r="T65" s="34"/>
      <c r="U65" s="140">
        <v>0.1</v>
      </c>
      <c r="V65" s="219"/>
      <c r="W65" s="34" t="s">
        <v>30</v>
      </c>
      <c r="X65" s="34" t="s">
        <v>4960</v>
      </c>
      <c r="Y65" s="34" t="s">
        <v>2414</v>
      </c>
      <c r="Z65" s="219"/>
      <c r="AA65" s="3"/>
      <c r="AB65" s="3"/>
      <c r="AC65" s="3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</row>
    <row r="66" s="113" customFormat="1" ht="18" customHeight="1" spans="1:40">
      <c r="A66" s="139">
        <v>63</v>
      </c>
      <c r="B66" s="134" t="s">
        <v>4985</v>
      </c>
      <c r="C66" s="463" t="s">
        <v>5003</v>
      </c>
      <c r="D66" s="12" t="s">
        <v>612</v>
      </c>
      <c r="E66" s="9"/>
      <c r="F66" s="9"/>
      <c r="G66" s="9" t="s">
        <v>2759</v>
      </c>
      <c r="H66" s="107" t="s">
        <v>3011</v>
      </c>
      <c r="I66" s="473" t="s">
        <v>5004</v>
      </c>
      <c r="J66" s="471" t="s">
        <v>1537</v>
      </c>
      <c r="K66" s="472">
        <v>2024.08</v>
      </c>
      <c r="L66" s="33">
        <v>200</v>
      </c>
      <c r="M66" s="34">
        <v>7</v>
      </c>
      <c r="N66" s="34">
        <v>7.5</v>
      </c>
      <c r="O66" s="34">
        <v>7.7</v>
      </c>
      <c r="P66" s="167">
        <v>0</v>
      </c>
      <c r="Q66" s="136">
        <v>25</v>
      </c>
      <c r="R66" s="34">
        <v>4</v>
      </c>
      <c r="S66" s="34">
        <v>3.6</v>
      </c>
      <c r="T66" s="34"/>
      <c r="U66" s="140">
        <v>0.1</v>
      </c>
      <c r="V66" s="219"/>
      <c r="W66" s="34" t="s">
        <v>30</v>
      </c>
      <c r="X66" s="34" t="s">
        <v>4960</v>
      </c>
      <c r="Y66" s="34" t="s">
        <v>2414</v>
      </c>
      <c r="Z66" s="219"/>
      <c r="AA66" s="3"/>
      <c r="AB66" s="3"/>
      <c r="AC66" s="3"/>
      <c r="AD66" s="112"/>
      <c r="AE66" s="112"/>
      <c r="AF66" s="112"/>
      <c r="AG66" s="112"/>
      <c r="AH66" s="112"/>
      <c r="AI66" s="112"/>
      <c r="AJ66" s="112"/>
      <c r="AK66" s="112"/>
      <c r="AL66" s="112"/>
      <c r="AM66" s="112"/>
      <c r="AN66" s="112"/>
    </row>
    <row r="67" s="113" customFormat="1" ht="18" customHeight="1" spans="1:40">
      <c r="A67" s="9">
        <v>64</v>
      </c>
      <c r="B67" s="13" t="s">
        <v>4985</v>
      </c>
      <c r="C67" s="201" t="s">
        <v>5005</v>
      </c>
      <c r="D67" s="12" t="s">
        <v>5006</v>
      </c>
      <c r="E67" s="9"/>
      <c r="F67" s="9"/>
      <c r="G67" s="9" t="s">
        <v>2759</v>
      </c>
      <c r="H67" s="9" t="s">
        <v>3011</v>
      </c>
      <c r="I67" s="468" t="s">
        <v>874</v>
      </c>
      <c r="J67" s="139" t="s">
        <v>376</v>
      </c>
      <c r="K67" s="139" t="s">
        <v>1474</v>
      </c>
      <c r="L67" s="33">
        <v>400</v>
      </c>
      <c r="M67" s="34">
        <v>8</v>
      </c>
      <c r="N67" s="34">
        <v>7</v>
      </c>
      <c r="O67" s="34">
        <v>7.3</v>
      </c>
      <c r="P67" s="167">
        <v>0.125</v>
      </c>
      <c r="Q67" s="34">
        <v>25</v>
      </c>
      <c r="R67" s="34">
        <v>4</v>
      </c>
      <c r="S67" s="34">
        <v>3.1</v>
      </c>
      <c r="T67" s="34"/>
      <c r="U67" s="167">
        <v>0.225</v>
      </c>
      <c r="V67" s="219"/>
      <c r="W67" s="34" t="s">
        <v>30</v>
      </c>
      <c r="X67" s="34" t="s">
        <v>4960</v>
      </c>
      <c r="Y67" s="34" t="s">
        <v>2414</v>
      </c>
      <c r="Z67" s="219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="113" customFormat="1" ht="18" customHeight="1" spans="1:40">
      <c r="A68" s="9">
        <v>65</v>
      </c>
      <c r="B68" s="13" t="s">
        <v>4996</v>
      </c>
      <c r="C68" s="201" t="s">
        <v>5007</v>
      </c>
      <c r="D68" s="12" t="s">
        <v>5008</v>
      </c>
      <c r="E68" s="9"/>
      <c r="F68" s="9"/>
      <c r="G68" s="9" t="s">
        <v>2759</v>
      </c>
      <c r="H68" s="9" t="s">
        <v>3011</v>
      </c>
      <c r="I68" s="9" t="s">
        <v>4966</v>
      </c>
      <c r="J68" s="139" t="s">
        <v>369</v>
      </c>
      <c r="K68" s="139" t="s">
        <v>3011</v>
      </c>
      <c r="L68" s="33">
        <v>250</v>
      </c>
      <c r="M68" s="34">
        <v>8</v>
      </c>
      <c r="N68" s="34">
        <v>8.4</v>
      </c>
      <c r="O68" s="34">
        <v>8.7</v>
      </c>
      <c r="P68" s="167">
        <v>0</v>
      </c>
      <c r="Q68" s="34">
        <v>25</v>
      </c>
      <c r="R68" s="34">
        <v>4</v>
      </c>
      <c r="S68" s="34">
        <v>3.1</v>
      </c>
      <c r="T68" s="34"/>
      <c r="U68" s="167">
        <v>0.225</v>
      </c>
      <c r="V68" s="219"/>
      <c r="W68" s="34" t="s">
        <v>30</v>
      </c>
      <c r="X68" s="34" t="s">
        <v>4960</v>
      </c>
      <c r="Y68" s="34" t="s">
        <v>2414</v>
      </c>
      <c r="Z68" s="219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="113" customFormat="1" ht="18" customHeight="1" spans="1:40">
      <c r="A69" s="9">
        <v>66</v>
      </c>
      <c r="B69" s="13" t="s">
        <v>5009</v>
      </c>
      <c r="C69" s="201" t="s">
        <v>5010</v>
      </c>
      <c r="D69" s="12" t="s">
        <v>26</v>
      </c>
      <c r="E69" s="9"/>
      <c r="F69" s="9"/>
      <c r="G69" s="9" t="s">
        <v>2759</v>
      </c>
      <c r="H69" s="9" t="s">
        <v>3011</v>
      </c>
      <c r="I69" s="9" t="s">
        <v>874</v>
      </c>
      <c r="J69" s="139" t="s">
        <v>376</v>
      </c>
      <c r="K69" s="139" t="s">
        <v>1474</v>
      </c>
      <c r="L69" s="33">
        <v>300</v>
      </c>
      <c r="M69" s="34">
        <v>6.5</v>
      </c>
      <c r="N69" s="34">
        <v>6.9</v>
      </c>
      <c r="O69" s="34">
        <v>7</v>
      </c>
      <c r="P69" s="167">
        <v>0</v>
      </c>
      <c r="Q69" s="34">
        <v>25</v>
      </c>
      <c r="R69" s="34">
        <v>4</v>
      </c>
      <c r="S69" s="34">
        <v>3.1</v>
      </c>
      <c r="T69" s="34"/>
      <c r="U69" s="167">
        <v>0.225</v>
      </c>
      <c r="V69" s="219"/>
      <c r="W69" s="34" t="s">
        <v>30</v>
      </c>
      <c r="X69" s="34" t="s">
        <v>4960</v>
      </c>
      <c r="Y69" s="34" t="s">
        <v>2414</v>
      </c>
      <c r="Z69" s="219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="113" customFormat="1" ht="18" customHeight="1" spans="1:40">
      <c r="A70" s="9">
        <v>67</v>
      </c>
      <c r="B70" s="13" t="s">
        <v>4996</v>
      </c>
      <c r="C70" s="201" t="s">
        <v>5011</v>
      </c>
      <c r="D70" s="12" t="s">
        <v>5012</v>
      </c>
      <c r="E70" s="9"/>
      <c r="F70" s="9"/>
      <c r="G70" s="9" t="s">
        <v>2759</v>
      </c>
      <c r="H70" s="9" t="s">
        <v>3011</v>
      </c>
      <c r="I70" s="9" t="s">
        <v>4954</v>
      </c>
      <c r="J70" s="139" t="s">
        <v>369</v>
      </c>
      <c r="K70" s="139" t="s">
        <v>3011</v>
      </c>
      <c r="L70" s="33">
        <v>150</v>
      </c>
      <c r="M70" s="34">
        <v>7</v>
      </c>
      <c r="N70" s="34">
        <v>7</v>
      </c>
      <c r="O70" s="34">
        <v>7.4</v>
      </c>
      <c r="P70" s="167">
        <v>0</v>
      </c>
      <c r="Q70" s="34">
        <v>40</v>
      </c>
      <c r="R70" s="34">
        <v>4</v>
      </c>
      <c r="S70" s="34">
        <v>4.5</v>
      </c>
      <c r="T70" s="34">
        <v>4.6</v>
      </c>
      <c r="U70" s="167">
        <v>0</v>
      </c>
      <c r="V70" s="219"/>
      <c r="W70" s="34" t="s">
        <v>30</v>
      </c>
      <c r="X70" s="34" t="s">
        <v>4960</v>
      </c>
      <c r="Y70" s="34" t="s">
        <v>2414</v>
      </c>
      <c r="Z70" s="219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="113" customFormat="1" ht="18" customHeight="1" spans="1:40">
      <c r="A71" s="9">
        <v>68</v>
      </c>
      <c r="B71" s="13" t="s">
        <v>4996</v>
      </c>
      <c r="C71" s="201" t="s">
        <v>5013</v>
      </c>
      <c r="D71" s="12" t="s">
        <v>5014</v>
      </c>
      <c r="E71" s="9"/>
      <c r="F71" s="9"/>
      <c r="G71" s="9" t="s">
        <v>2759</v>
      </c>
      <c r="H71" s="9" t="s">
        <v>3011</v>
      </c>
      <c r="I71" s="9" t="s">
        <v>4876</v>
      </c>
      <c r="J71" s="139" t="s">
        <v>369</v>
      </c>
      <c r="K71" s="139" t="s">
        <v>3011</v>
      </c>
      <c r="L71" s="33">
        <v>150</v>
      </c>
      <c r="M71" s="34">
        <v>7</v>
      </c>
      <c r="N71" s="34">
        <v>7.1</v>
      </c>
      <c r="O71" s="34">
        <v>7.4</v>
      </c>
      <c r="P71" s="167">
        <v>0</v>
      </c>
      <c r="Q71" s="34">
        <v>50</v>
      </c>
      <c r="R71" s="34">
        <v>4</v>
      </c>
      <c r="S71" s="34">
        <v>3.8</v>
      </c>
      <c r="T71" s="34">
        <v>4.2</v>
      </c>
      <c r="U71" s="167">
        <v>0.05</v>
      </c>
      <c r="V71" s="219"/>
      <c r="W71" s="34" t="s">
        <v>30</v>
      </c>
      <c r="X71" s="34" t="s">
        <v>4960</v>
      </c>
      <c r="Y71" s="34" t="s">
        <v>2414</v>
      </c>
      <c r="Z71" s="219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="113" customFormat="1" ht="18" customHeight="1" spans="1:40">
      <c r="A72" s="9">
        <v>69</v>
      </c>
      <c r="B72" s="13" t="s">
        <v>5009</v>
      </c>
      <c r="C72" s="201" t="s">
        <v>5015</v>
      </c>
      <c r="D72" s="12" t="s">
        <v>612</v>
      </c>
      <c r="E72" s="9"/>
      <c r="F72" s="9"/>
      <c r="G72" s="9" t="s">
        <v>2759</v>
      </c>
      <c r="H72" s="9" t="s">
        <v>3011</v>
      </c>
      <c r="I72" s="9" t="s">
        <v>5016</v>
      </c>
      <c r="J72" s="139" t="s">
        <v>376</v>
      </c>
      <c r="K72" s="139" t="s">
        <v>1474</v>
      </c>
      <c r="L72" s="33">
        <v>250</v>
      </c>
      <c r="M72" s="34">
        <v>8</v>
      </c>
      <c r="N72" s="34">
        <v>8</v>
      </c>
      <c r="O72" s="34">
        <v>8.8</v>
      </c>
      <c r="P72" s="167">
        <v>0</v>
      </c>
      <c r="Q72" s="34">
        <v>25</v>
      </c>
      <c r="R72" s="34">
        <v>4</v>
      </c>
      <c r="S72" s="34">
        <v>3.1</v>
      </c>
      <c r="T72" s="34"/>
      <c r="U72" s="167">
        <v>0.225</v>
      </c>
      <c r="V72" s="219"/>
      <c r="W72" s="34" t="s">
        <v>30</v>
      </c>
      <c r="X72" s="34" t="s">
        <v>4960</v>
      </c>
      <c r="Y72" s="34" t="s">
        <v>2414</v>
      </c>
      <c r="Z72" s="219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="113" customFormat="1" ht="18" customHeight="1" spans="1:40">
      <c r="A73" s="9">
        <v>70</v>
      </c>
      <c r="B73" s="13" t="s">
        <v>5009</v>
      </c>
      <c r="C73" s="201" t="s">
        <v>5017</v>
      </c>
      <c r="D73" s="12" t="s">
        <v>612</v>
      </c>
      <c r="E73" s="9"/>
      <c r="F73" s="9"/>
      <c r="G73" s="9" t="s">
        <v>2759</v>
      </c>
      <c r="H73" s="9" t="s">
        <v>3011</v>
      </c>
      <c r="I73" s="9" t="s">
        <v>4892</v>
      </c>
      <c r="J73" s="139" t="s">
        <v>369</v>
      </c>
      <c r="K73" s="139" t="s">
        <v>3011</v>
      </c>
      <c r="L73" s="33">
        <v>200</v>
      </c>
      <c r="M73" s="34">
        <v>7</v>
      </c>
      <c r="N73" s="34">
        <v>7.3</v>
      </c>
      <c r="O73" s="34">
        <v>7.8</v>
      </c>
      <c r="P73" s="167">
        <v>0</v>
      </c>
      <c r="Q73" s="34">
        <v>25</v>
      </c>
      <c r="R73" s="34">
        <v>4</v>
      </c>
      <c r="S73" s="34">
        <v>3.2</v>
      </c>
      <c r="T73" s="34"/>
      <c r="U73" s="167">
        <v>0.2</v>
      </c>
      <c r="V73" s="219"/>
      <c r="W73" s="34" t="s">
        <v>30</v>
      </c>
      <c r="X73" s="34" t="s">
        <v>4960</v>
      </c>
      <c r="Y73" s="34" t="s">
        <v>2414</v>
      </c>
      <c r="Z73" s="219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="113" customFormat="1" ht="18" customHeight="1" spans="1:40">
      <c r="A74" s="9">
        <v>71</v>
      </c>
      <c r="B74" s="13" t="s">
        <v>5009</v>
      </c>
      <c r="C74" s="201" t="s">
        <v>5018</v>
      </c>
      <c r="D74" s="12" t="s">
        <v>612</v>
      </c>
      <c r="E74" s="9"/>
      <c r="F74" s="9"/>
      <c r="G74" s="9" t="s">
        <v>2759</v>
      </c>
      <c r="H74" s="9" t="s">
        <v>3011</v>
      </c>
      <c r="I74" s="9" t="s">
        <v>4898</v>
      </c>
      <c r="J74" s="139" t="s">
        <v>369</v>
      </c>
      <c r="K74" s="139" t="s">
        <v>3011</v>
      </c>
      <c r="L74" s="33">
        <v>150</v>
      </c>
      <c r="M74" s="34">
        <v>7</v>
      </c>
      <c r="N74" s="34">
        <v>7</v>
      </c>
      <c r="O74" s="34">
        <v>7.4</v>
      </c>
      <c r="P74" s="167">
        <v>0</v>
      </c>
      <c r="Q74" s="34">
        <v>25</v>
      </c>
      <c r="R74" s="34">
        <v>4</v>
      </c>
      <c r="S74" s="34">
        <v>3.2</v>
      </c>
      <c r="T74" s="34"/>
      <c r="U74" s="167">
        <v>0.2</v>
      </c>
      <c r="V74" s="219"/>
      <c r="W74" s="34" t="s">
        <v>30</v>
      </c>
      <c r="X74" s="34" t="s">
        <v>4960</v>
      </c>
      <c r="Y74" s="34" t="s">
        <v>2414</v>
      </c>
      <c r="Z74" s="219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="113" customFormat="1" ht="18" customHeight="1" spans="1:40">
      <c r="A75" s="9">
        <v>72</v>
      </c>
      <c r="B75" s="13" t="s">
        <v>5009</v>
      </c>
      <c r="C75" s="201" t="s">
        <v>5019</v>
      </c>
      <c r="D75" s="12" t="s">
        <v>612</v>
      </c>
      <c r="E75" s="9"/>
      <c r="F75" s="9"/>
      <c r="G75" s="9" t="s">
        <v>2759</v>
      </c>
      <c r="H75" s="9" t="s">
        <v>3011</v>
      </c>
      <c r="I75" s="9" t="s">
        <v>4963</v>
      </c>
      <c r="J75" s="139" t="s">
        <v>369</v>
      </c>
      <c r="K75" s="139" t="s">
        <v>3149</v>
      </c>
      <c r="L75" s="33">
        <v>200</v>
      </c>
      <c r="M75" s="34">
        <v>7</v>
      </c>
      <c r="N75" s="34">
        <v>7.5</v>
      </c>
      <c r="O75" s="34">
        <v>7.7</v>
      </c>
      <c r="P75" s="167">
        <v>0</v>
      </c>
      <c r="Q75" s="34">
        <v>25</v>
      </c>
      <c r="R75" s="34">
        <v>4</v>
      </c>
      <c r="S75" s="34">
        <v>3.2</v>
      </c>
      <c r="T75" s="34"/>
      <c r="U75" s="167">
        <v>0.2</v>
      </c>
      <c r="V75" s="219"/>
      <c r="W75" s="34" t="s">
        <v>30</v>
      </c>
      <c r="X75" s="34" t="s">
        <v>4960</v>
      </c>
      <c r="Y75" s="34" t="s">
        <v>2414</v>
      </c>
      <c r="Z75" s="219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="113" customFormat="1" ht="18" customHeight="1" spans="1:40">
      <c r="A76" s="9">
        <v>73</v>
      </c>
      <c r="B76" s="13" t="s">
        <v>5009</v>
      </c>
      <c r="C76" s="201" t="s">
        <v>5020</v>
      </c>
      <c r="D76" s="12" t="s">
        <v>5021</v>
      </c>
      <c r="E76" s="9"/>
      <c r="F76" s="9"/>
      <c r="G76" s="9" t="s">
        <v>2759</v>
      </c>
      <c r="H76" s="9" t="s">
        <v>3011</v>
      </c>
      <c r="I76" s="9" t="s">
        <v>4873</v>
      </c>
      <c r="J76" s="139" t="s">
        <v>369</v>
      </c>
      <c r="K76" s="139" t="s">
        <v>3149</v>
      </c>
      <c r="L76" s="33">
        <v>250</v>
      </c>
      <c r="M76" s="34">
        <v>8</v>
      </c>
      <c r="N76" s="34">
        <v>8</v>
      </c>
      <c r="O76" s="34">
        <v>8.3</v>
      </c>
      <c r="P76" s="167">
        <v>0</v>
      </c>
      <c r="Q76" s="34">
        <v>25</v>
      </c>
      <c r="R76" s="34">
        <v>4</v>
      </c>
      <c r="S76" s="34">
        <v>3.5</v>
      </c>
      <c r="T76" s="34"/>
      <c r="U76" s="167">
        <v>0.125</v>
      </c>
      <c r="V76" s="219"/>
      <c r="W76" s="34" t="s">
        <v>30</v>
      </c>
      <c r="X76" s="34" t="s">
        <v>4960</v>
      </c>
      <c r="Y76" s="34" t="s">
        <v>2414</v>
      </c>
      <c r="Z76" s="219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="113" customFormat="1" ht="18" customHeight="1" spans="1:40">
      <c r="A77" s="9">
        <v>74</v>
      </c>
      <c r="B77" s="13" t="s">
        <v>5009</v>
      </c>
      <c r="C77" s="201" t="s">
        <v>5022</v>
      </c>
      <c r="D77" s="12" t="s">
        <v>5023</v>
      </c>
      <c r="E77" s="9"/>
      <c r="F77" s="9"/>
      <c r="G77" s="9" t="s">
        <v>2759</v>
      </c>
      <c r="H77" s="9" t="s">
        <v>3011</v>
      </c>
      <c r="I77" s="9" t="s">
        <v>4942</v>
      </c>
      <c r="J77" s="139" t="s">
        <v>369</v>
      </c>
      <c r="K77" s="139" t="s">
        <v>3149</v>
      </c>
      <c r="L77" s="33">
        <v>200</v>
      </c>
      <c r="M77" s="34">
        <v>7</v>
      </c>
      <c r="N77" s="34">
        <v>6.9</v>
      </c>
      <c r="O77" s="34">
        <v>7.1</v>
      </c>
      <c r="P77" s="167">
        <v>0.0143</v>
      </c>
      <c r="Q77" s="34">
        <v>25</v>
      </c>
      <c r="R77" s="34">
        <v>4</v>
      </c>
      <c r="S77" s="34">
        <v>4.4</v>
      </c>
      <c r="T77" s="34">
        <v>4.7</v>
      </c>
      <c r="U77" s="167">
        <v>0</v>
      </c>
      <c r="V77" s="219"/>
      <c r="W77" s="34" t="s">
        <v>30</v>
      </c>
      <c r="X77" s="34" t="s">
        <v>4960</v>
      </c>
      <c r="Y77" s="34" t="s">
        <v>2414</v>
      </c>
      <c r="Z77" s="219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="113" customFormat="1" ht="18" customHeight="1" spans="1:40">
      <c r="A78" s="9">
        <v>75</v>
      </c>
      <c r="B78" s="13" t="s">
        <v>5009</v>
      </c>
      <c r="C78" s="201" t="s">
        <v>5024</v>
      </c>
      <c r="D78" s="12" t="s">
        <v>5025</v>
      </c>
      <c r="E78" s="9"/>
      <c r="F78" s="9"/>
      <c r="G78" s="9" t="s">
        <v>2759</v>
      </c>
      <c r="H78" s="9" t="s">
        <v>3011</v>
      </c>
      <c r="I78" s="71" t="s">
        <v>4973</v>
      </c>
      <c r="J78" s="139" t="s">
        <v>369</v>
      </c>
      <c r="K78" s="139" t="s">
        <v>3149</v>
      </c>
      <c r="L78" s="33">
        <v>150</v>
      </c>
      <c r="M78" s="34">
        <v>7</v>
      </c>
      <c r="N78" s="34">
        <v>7</v>
      </c>
      <c r="O78" s="34">
        <v>7.2</v>
      </c>
      <c r="P78" s="167">
        <v>0</v>
      </c>
      <c r="Q78" s="34">
        <v>25</v>
      </c>
      <c r="R78" s="34">
        <v>4</v>
      </c>
      <c r="S78" s="34">
        <v>3.6</v>
      </c>
      <c r="T78" s="34"/>
      <c r="U78" s="167">
        <v>0.1</v>
      </c>
      <c r="V78" s="219"/>
      <c r="W78" s="34" t="s">
        <v>30</v>
      </c>
      <c r="X78" s="34" t="s">
        <v>4960</v>
      </c>
      <c r="Y78" s="34" t="s">
        <v>2414</v>
      </c>
      <c r="Z78" s="219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="113" customFormat="1" ht="18" customHeight="1" spans="1:40">
      <c r="A79" s="139">
        <v>76</v>
      </c>
      <c r="B79" s="134" t="s">
        <v>5026</v>
      </c>
      <c r="C79" s="463" t="s">
        <v>5027</v>
      </c>
      <c r="D79" s="12" t="s">
        <v>666</v>
      </c>
      <c r="E79" s="9"/>
      <c r="F79" s="9"/>
      <c r="G79" s="9" t="s">
        <v>2759</v>
      </c>
      <c r="H79" s="107" t="s">
        <v>3149</v>
      </c>
      <c r="I79" s="473" t="s">
        <v>874</v>
      </c>
      <c r="J79" s="471" t="s">
        <v>1537</v>
      </c>
      <c r="K79" s="472">
        <v>2024.08</v>
      </c>
      <c r="L79" s="33">
        <v>400</v>
      </c>
      <c r="M79" s="34">
        <v>8</v>
      </c>
      <c r="N79" s="34">
        <v>6.8</v>
      </c>
      <c r="O79" s="34">
        <v>7.1</v>
      </c>
      <c r="P79" s="167">
        <v>0.15</v>
      </c>
      <c r="Q79" s="136">
        <v>25</v>
      </c>
      <c r="R79" s="34">
        <v>4</v>
      </c>
      <c r="S79" s="34">
        <v>3.4</v>
      </c>
      <c r="T79" s="34"/>
      <c r="U79" s="140">
        <v>0.15</v>
      </c>
      <c r="V79" s="219"/>
      <c r="W79" s="34" t="s">
        <v>30</v>
      </c>
      <c r="X79" s="34" t="s">
        <v>4960</v>
      </c>
      <c r="Y79" s="34" t="s">
        <v>2414</v>
      </c>
      <c r="Z79" s="219"/>
      <c r="AA79" s="3"/>
      <c r="AB79" s="3"/>
      <c r="AC79" s="3"/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2"/>
    </row>
    <row r="80" s="113" customFormat="1" ht="18" customHeight="1" spans="1:40">
      <c r="A80" s="139">
        <v>77</v>
      </c>
      <c r="B80" s="134" t="s">
        <v>5026</v>
      </c>
      <c r="C80" s="463" t="s">
        <v>5028</v>
      </c>
      <c r="D80" s="12" t="s">
        <v>5023</v>
      </c>
      <c r="E80" s="9"/>
      <c r="F80" s="9"/>
      <c r="G80" s="9" t="s">
        <v>2759</v>
      </c>
      <c r="H80" s="107" t="s">
        <v>3149</v>
      </c>
      <c r="I80" s="473" t="s">
        <v>4966</v>
      </c>
      <c r="J80" s="471" t="s">
        <v>1537</v>
      </c>
      <c r="K80" s="472">
        <v>2024.08</v>
      </c>
      <c r="L80" s="33">
        <v>250</v>
      </c>
      <c r="M80" s="34">
        <v>8</v>
      </c>
      <c r="N80" s="34">
        <v>8.2</v>
      </c>
      <c r="O80" s="34">
        <v>8.8</v>
      </c>
      <c r="P80" s="167">
        <v>0</v>
      </c>
      <c r="Q80" s="136">
        <v>25</v>
      </c>
      <c r="R80" s="34">
        <v>4</v>
      </c>
      <c r="S80" s="34">
        <v>3.8</v>
      </c>
      <c r="T80" s="34"/>
      <c r="U80" s="140">
        <v>0.05</v>
      </c>
      <c r="V80" s="219"/>
      <c r="W80" s="34" t="s">
        <v>30</v>
      </c>
      <c r="X80" s="34" t="s">
        <v>4960</v>
      </c>
      <c r="Y80" s="34" t="s">
        <v>2414</v>
      </c>
      <c r="Z80" s="219"/>
      <c r="AA80" s="3"/>
      <c r="AB80" s="3"/>
      <c r="AC80" s="3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</row>
    <row r="81" s="113" customFormat="1" ht="18" customHeight="1" spans="1:40">
      <c r="A81" s="9">
        <v>78</v>
      </c>
      <c r="B81" s="13" t="s">
        <v>5026</v>
      </c>
      <c r="C81" s="201" t="s">
        <v>5029</v>
      </c>
      <c r="D81" s="12" t="s">
        <v>5030</v>
      </c>
      <c r="E81" s="9"/>
      <c r="F81" s="9"/>
      <c r="G81" s="9" t="s">
        <v>2759</v>
      </c>
      <c r="H81" s="9" t="s">
        <v>3149</v>
      </c>
      <c r="I81" s="474" t="s">
        <v>4892</v>
      </c>
      <c r="J81" s="139" t="s">
        <v>369</v>
      </c>
      <c r="K81" s="139" t="s">
        <v>3149</v>
      </c>
      <c r="L81" s="33">
        <v>200</v>
      </c>
      <c r="M81" s="34">
        <v>7</v>
      </c>
      <c r="N81" s="34">
        <v>7.1</v>
      </c>
      <c r="O81" s="34">
        <v>7.6</v>
      </c>
      <c r="P81" s="167">
        <v>0</v>
      </c>
      <c r="Q81" s="34">
        <v>25</v>
      </c>
      <c r="R81" s="34">
        <v>4</v>
      </c>
      <c r="S81" s="34">
        <v>3.6</v>
      </c>
      <c r="T81" s="34"/>
      <c r="U81" s="167">
        <v>0.1</v>
      </c>
      <c r="V81" s="219"/>
      <c r="W81" s="34" t="s">
        <v>30</v>
      </c>
      <c r="X81" s="34" t="s">
        <v>4960</v>
      </c>
      <c r="Y81" s="34" t="s">
        <v>2414</v>
      </c>
      <c r="Z81" s="219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="113" customFormat="1" ht="18" customHeight="1" spans="1:40">
      <c r="A82" s="139">
        <v>79</v>
      </c>
      <c r="B82" s="134" t="s">
        <v>5026</v>
      </c>
      <c r="C82" s="463" t="s">
        <v>5031</v>
      </c>
      <c r="D82" s="12" t="s">
        <v>5030</v>
      </c>
      <c r="E82" s="9"/>
      <c r="F82" s="9"/>
      <c r="G82" s="9" t="s">
        <v>2759</v>
      </c>
      <c r="H82" s="107" t="s">
        <v>3149</v>
      </c>
      <c r="I82" s="473" t="s">
        <v>5002</v>
      </c>
      <c r="J82" s="471" t="s">
        <v>1537</v>
      </c>
      <c r="K82" s="472">
        <v>2024.08</v>
      </c>
      <c r="L82" s="33">
        <v>150</v>
      </c>
      <c r="M82" s="34">
        <v>6.5</v>
      </c>
      <c r="N82" s="34">
        <v>6.1</v>
      </c>
      <c r="O82" s="34">
        <v>6.4</v>
      </c>
      <c r="P82" s="167">
        <v>0.0615</v>
      </c>
      <c r="Q82" s="136">
        <v>25</v>
      </c>
      <c r="R82" s="34">
        <v>4</v>
      </c>
      <c r="S82" s="34">
        <v>3.5</v>
      </c>
      <c r="T82" s="34"/>
      <c r="U82" s="140">
        <v>0.125</v>
      </c>
      <c r="V82" s="219"/>
      <c r="W82" s="34" t="s">
        <v>30</v>
      </c>
      <c r="X82" s="34" t="s">
        <v>4960</v>
      </c>
      <c r="Y82" s="34" t="s">
        <v>2414</v>
      </c>
      <c r="Z82" s="219"/>
      <c r="AA82" s="3"/>
      <c r="AB82" s="3"/>
      <c r="AC82" s="3"/>
      <c r="AD82" s="112"/>
      <c r="AE82" s="112"/>
      <c r="AF82" s="112"/>
      <c r="AG82" s="112"/>
      <c r="AH82" s="112"/>
      <c r="AI82" s="112"/>
      <c r="AJ82" s="112"/>
      <c r="AK82" s="112"/>
      <c r="AL82" s="112"/>
      <c r="AM82" s="112"/>
      <c r="AN82" s="112"/>
    </row>
    <row r="83" s="113" customFormat="1" ht="18" customHeight="1" spans="1:40">
      <c r="A83" s="9">
        <v>80</v>
      </c>
      <c r="B83" s="13" t="s">
        <v>5026</v>
      </c>
      <c r="C83" s="201" t="s">
        <v>5032</v>
      </c>
      <c r="D83" s="12" t="s">
        <v>5030</v>
      </c>
      <c r="E83" s="9"/>
      <c r="F83" s="9"/>
      <c r="G83" s="9" t="s">
        <v>2759</v>
      </c>
      <c r="H83" s="9" t="s">
        <v>3149</v>
      </c>
      <c r="I83" s="468" t="s">
        <v>4963</v>
      </c>
      <c r="J83" s="139" t="s">
        <v>369</v>
      </c>
      <c r="K83" s="139" t="s">
        <v>3149</v>
      </c>
      <c r="L83" s="33">
        <v>200</v>
      </c>
      <c r="M83" s="34">
        <v>7</v>
      </c>
      <c r="N83" s="34">
        <v>7.4</v>
      </c>
      <c r="O83" s="34">
        <v>7.7</v>
      </c>
      <c r="P83" s="167">
        <v>0</v>
      </c>
      <c r="Q83" s="34">
        <v>25</v>
      </c>
      <c r="R83" s="34">
        <v>4</v>
      </c>
      <c r="S83" s="34">
        <v>3.5</v>
      </c>
      <c r="T83" s="34"/>
      <c r="U83" s="167">
        <v>0.125</v>
      </c>
      <c r="V83" s="219"/>
      <c r="W83" s="34" t="s">
        <v>30</v>
      </c>
      <c r="X83" s="34" t="s">
        <v>4960</v>
      </c>
      <c r="Y83" s="34" t="s">
        <v>2414</v>
      </c>
      <c r="Z83" s="219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="113" customFormat="1" ht="18" customHeight="1" spans="1:40">
      <c r="A84" s="9">
        <v>81</v>
      </c>
      <c r="B84" s="9" t="s">
        <v>5033</v>
      </c>
      <c r="C84" s="201" t="s">
        <v>5034</v>
      </c>
      <c r="D84" s="12" t="s">
        <v>5035</v>
      </c>
      <c r="E84" s="9"/>
      <c r="F84" s="9"/>
      <c r="G84" s="9" t="s">
        <v>2759</v>
      </c>
      <c r="H84" s="9" t="s">
        <v>3149</v>
      </c>
      <c r="I84" s="71" t="s">
        <v>4973</v>
      </c>
      <c r="J84" s="139" t="s">
        <v>369</v>
      </c>
      <c r="K84" s="139" t="s">
        <v>3149</v>
      </c>
      <c r="L84" s="33">
        <v>150</v>
      </c>
      <c r="M84" s="34">
        <v>7</v>
      </c>
      <c r="N84" s="34">
        <v>7</v>
      </c>
      <c r="O84" s="34">
        <v>7.4</v>
      </c>
      <c r="P84" s="167">
        <v>0</v>
      </c>
      <c r="Q84" s="34">
        <v>25</v>
      </c>
      <c r="R84" s="34">
        <v>4</v>
      </c>
      <c r="S84" s="34">
        <v>3.6</v>
      </c>
      <c r="T84" s="34"/>
      <c r="U84" s="167">
        <v>0.1</v>
      </c>
      <c r="V84" s="219"/>
      <c r="W84" s="34" t="s">
        <v>30</v>
      </c>
      <c r="X84" s="34" t="s">
        <v>4960</v>
      </c>
      <c r="Y84" s="34" t="s">
        <v>2414</v>
      </c>
      <c r="Z84" s="219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="113" customFormat="1" ht="18" customHeight="1" spans="1:40">
      <c r="A85" s="139">
        <v>82</v>
      </c>
      <c r="B85" s="139" t="s">
        <v>5033</v>
      </c>
      <c r="C85" s="463" t="s">
        <v>5036</v>
      </c>
      <c r="D85" s="12" t="s">
        <v>5035</v>
      </c>
      <c r="E85" s="9"/>
      <c r="F85" s="9"/>
      <c r="G85" s="9" t="s">
        <v>2759</v>
      </c>
      <c r="H85" s="107" t="s">
        <v>3149</v>
      </c>
      <c r="I85" s="473" t="s">
        <v>4873</v>
      </c>
      <c r="J85" s="471" t="s">
        <v>1537</v>
      </c>
      <c r="K85" s="472">
        <v>2024.08</v>
      </c>
      <c r="L85" s="33">
        <v>250</v>
      </c>
      <c r="M85" s="34">
        <v>8</v>
      </c>
      <c r="N85" s="34">
        <v>8</v>
      </c>
      <c r="O85" s="34">
        <v>8.2</v>
      </c>
      <c r="P85" s="167">
        <v>0</v>
      </c>
      <c r="Q85" s="136">
        <v>25</v>
      </c>
      <c r="R85" s="34">
        <v>4</v>
      </c>
      <c r="S85" s="34">
        <v>3.5</v>
      </c>
      <c r="T85" s="34"/>
      <c r="U85" s="140">
        <v>0.125</v>
      </c>
      <c r="V85" s="219"/>
      <c r="W85" s="34" t="s">
        <v>30</v>
      </c>
      <c r="X85" s="34" t="s">
        <v>4960</v>
      </c>
      <c r="Y85" s="34" t="s">
        <v>2414</v>
      </c>
      <c r="Z85" s="219"/>
      <c r="AA85" s="3"/>
      <c r="AB85" s="3"/>
      <c r="AC85" s="3"/>
      <c r="AD85" s="112"/>
      <c r="AE85" s="112"/>
      <c r="AF85" s="112"/>
      <c r="AG85" s="112"/>
      <c r="AH85" s="112"/>
      <c r="AI85" s="112"/>
      <c r="AJ85" s="112"/>
      <c r="AK85" s="112"/>
      <c r="AL85" s="112"/>
      <c r="AM85" s="112"/>
      <c r="AN85" s="112"/>
    </row>
    <row r="86" s="113" customFormat="1" ht="18" customHeight="1" spans="1:40">
      <c r="A86" s="9">
        <v>83</v>
      </c>
      <c r="B86" s="9" t="s">
        <v>5037</v>
      </c>
      <c r="C86" s="201" t="s">
        <v>5038</v>
      </c>
      <c r="D86" s="12" t="s">
        <v>5039</v>
      </c>
      <c r="E86" s="9"/>
      <c r="F86" s="9"/>
      <c r="G86" s="9" t="s">
        <v>2759</v>
      </c>
      <c r="H86" s="9" t="s">
        <v>3149</v>
      </c>
      <c r="I86" s="468" t="s">
        <v>874</v>
      </c>
      <c r="J86" s="139" t="s">
        <v>376</v>
      </c>
      <c r="K86" s="139" t="s">
        <v>1474</v>
      </c>
      <c r="L86" s="33">
        <v>400</v>
      </c>
      <c r="M86" s="34">
        <v>8</v>
      </c>
      <c r="N86" s="34">
        <v>6.9</v>
      </c>
      <c r="O86" s="34">
        <v>7.2</v>
      </c>
      <c r="P86" s="167">
        <v>0.1375</v>
      </c>
      <c r="Q86" s="34">
        <v>25</v>
      </c>
      <c r="R86" s="34">
        <v>4</v>
      </c>
      <c r="S86" s="34">
        <v>3.1</v>
      </c>
      <c r="T86" s="34"/>
      <c r="U86" s="167">
        <v>0.225</v>
      </c>
      <c r="V86" s="219"/>
      <c r="W86" s="34" t="s">
        <v>30</v>
      </c>
      <c r="X86" s="34" t="s">
        <v>4960</v>
      </c>
      <c r="Y86" s="34" t="s">
        <v>2515</v>
      </c>
      <c r="Z86" s="219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="113" customFormat="1" ht="18" customHeight="1" spans="1:40">
      <c r="A87" s="9">
        <v>84</v>
      </c>
      <c r="B87" s="9" t="s">
        <v>5037</v>
      </c>
      <c r="C87" s="201" t="s">
        <v>5040</v>
      </c>
      <c r="D87" s="12" t="s">
        <v>5035</v>
      </c>
      <c r="E87" s="9"/>
      <c r="F87" s="9"/>
      <c r="G87" s="9" t="s">
        <v>2759</v>
      </c>
      <c r="H87" s="9" t="s">
        <v>3149</v>
      </c>
      <c r="I87" s="9" t="s">
        <v>4966</v>
      </c>
      <c r="J87" s="139" t="s">
        <v>369</v>
      </c>
      <c r="K87" s="139" t="s">
        <v>3149</v>
      </c>
      <c r="L87" s="33">
        <v>250</v>
      </c>
      <c r="M87" s="34">
        <v>8</v>
      </c>
      <c r="N87" s="34">
        <v>8.4</v>
      </c>
      <c r="O87" s="34">
        <v>8.7</v>
      </c>
      <c r="P87" s="167">
        <v>0</v>
      </c>
      <c r="Q87" s="34">
        <v>25</v>
      </c>
      <c r="R87" s="34">
        <v>4</v>
      </c>
      <c r="S87" s="34">
        <v>3.4</v>
      </c>
      <c r="T87" s="34"/>
      <c r="U87" s="167">
        <v>0.15</v>
      </c>
      <c r="V87" s="219"/>
      <c r="W87" s="34" t="s">
        <v>30</v>
      </c>
      <c r="X87" s="34" t="s">
        <v>4960</v>
      </c>
      <c r="Y87" s="34" t="s">
        <v>2414</v>
      </c>
      <c r="Z87" s="219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="113" customFormat="1" ht="18" customHeight="1" spans="1:40">
      <c r="A88" s="9">
        <v>85</v>
      </c>
      <c r="B88" s="9" t="s">
        <v>5037</v>
      </c>
      <c r="C88" s="201" t="s">
        <v>5041</v>
      </c>
      <c r="D88" s="12" t="s">
        <v>5042</v>
      </c>
      <c r="E88" s="9"/>
      <c r="F88" s="9"/>
      <c r="G88" s="9" t="s">
        <v>2759</v>
      </c>
      <c r="H88" s="9" t="s">
        <v>3149</v>
      </c>
      <c r="I88" s="9" t="s">
        <v>4892</v>
      </c>
      <c r="J88" s="139" t="s">
        <v>369</v>
      </c>
      <c r="K88" s="139" t="s">
        <v>3149</v>
      </c>
      <c r="L88" s="33">
        <v>200</v>
      </c>
      <c r="M88" s="34">
        <v>7</v>
      </c>
      <c r="N88" s="34">
        <v>7.6</v>
      </c>
      <c r="O88" s="34">
        <v>7.7</v>
      </c>
      <c r="P88" s="167">
        <v>0</v>
      </c>
      <c r="Q88" s="34">
        <v>25</v>
      </c>
      <c r="R88" s="34">
        <v>4</v>
      </c>
      <c r="S88" s="34">
        <v>3.3</v>
      </c>
      <c r="T88" s="34"/>
      <c r="U88" s="167">
        <v>0.175</v>
      </c>
      <c r="V88" s="219"/>
      <c r="W88" s="34" t="s">
        <v>30</v>
      </c>
      <c r="X88" s="34" t="s">
        <v>4960</v>
      </c>
      <c r="Y88" s="34" t="s">
        <v>2414</v>
      </c>
      <c r="Z88" s="219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="113" customFormat="1" ht="18" customHeight="1" spans="1:40">
      <c r="A89" s="9">
        <v>86</v>
      </c>
      <c r="B89" s="9" t="s">
        <v>5037</v>
      </c>
      <c r="C89" s="201" t="s">
        <v>5043</v>
      </c>
      <c r="D89" s="12" t="s">
        <v>5042</v>
      </c>
      <c r="E89" s="9"/>
      <c r="F89" s="9"/>
      <c r="G89" s="9" t="s">
        <v>2759</v>
      </c>
      <c r="H89" s="9" t="s">
        <v>3149</v>
      </c>
      <c r="I89" s="9" t="s">
        <v>4898</v>
      </c>
      <c r="J89" s="139" t="s">
        <v>369</v>
      </c>
      <c r="K89" s="139" t="s">
        <v>3149</v>
      </c>
      <c r="L89" s="33">
        <v>150</v>
      </c>
      <c r="M89" s="34">
        <v>7</v>
      </c>
      <c r="N89" s="34">
        <v>7.2</v>
      </c>
      <c r="O89" s="34">
        <v>7.4</v>
      </c>
      <c r="P89" s="167">
        <v>0</v>
      </c>
      <c r="Q89" s="34">
        <v>25</v>
      </c>
      <c r="R89" s="34">
        <v>4</v>
      </c>
      <c r="S89" s="34">
        <v>3.5</v>
      </c>
      <c r="T89" s="34"/>
      <c r="U89" s="167">
        <v>0.125</v>
      </c>
      <c r="V89" s="219"/>
      <c r="W89" s="34" t="s">
        <v>30</v>
      </c>
      <c r="X89" s="34" t="s">
        <v>4960</v>
      </c>
      <c r="Y89" s="34" t="s">
        <v>2414</v>
      </c>
      <c r="Z89" s="219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="113" customFormat="1" ht="18" customHeight="1" spans="1:40">
      <c r="A90" s="9">
        <v>87</v>
      </c>
      <c r="B90" s="9" t="s">
        <v>5037</v>
      </c>
      <c r="C90" s="201" t="s">
        <v>5044</v>
      </c>
      <c r="D90" s="12" t="s">
        <v>5042</v>
      </c>
      <c r="E90" s="9"/>
      <c r="F90" s="9"/>
      <c r="G90" s="9" t="s">
        <v>2759</v>
      </c>
      <c r="H90" s="9" t="s">
        <v>3149</v>
      </c>
      <c r="I90" s="9" t="s">
        <v>4963</v>
      </c>
      <c r="J90" s="139" t="s">
        <v>369</v>
      </c>
      <c r="K90" s="139" t="s">
        <v>3149</v>
      </c>
      <c r="L90" s="33">
        <v>200</v>
      </c>
      <c r="M90" s="34">
        <v>8</v>
      </c>
      <c r="N90" s="34">
        <v>7.9</v>
      </c>
      <c r="O90" s="34">
        <v>8.3</v>
      </c>
      <c r="P90" s="167">
        <v>0.0125</v>
      </c>
      <c r="Q90" s="34">
        <v>25</v>
      </c>
      <c r="R90" s="34">
        <v>4</v>
      </c>
      <c r="S90" s="34">
        <v>3.5</v>
      </c>
      <c r="T90" s="34"/>
      <c r="U90" s="167">
        <v>0.125</v>
      </c>
      <c r="V90" s="219"/>
      <c r="W90" s="34" t="s">
        <v>30</v>
      </c>
      <c r="X90" s="34" t="s">
        <v>4960</v>
      </c>
      <c r="Y90" s="34" t="s">
        <v>2414</v>
      </c>
      <c r="Z90" s="219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="113" customFormat="1" ht="18" customHeight="1" spans="1:40">
      <c r="A91" s="9">
        <v>88</v>
      </c>
      <c r="B91" s="9" t="s">
        <v>5037</v>
      </c>
      <c r="C91" s="201" t="s">
        <v>5045</v>
      </c>
      <c r="D91" s="12" t="s">
        <v>5035</v>
      </c>
      <c r="E91" s="9"/>
      <c r="F91" s="9"/>
      <c r="G91" s="9" t="s">
        <v>2759</v>
      </c>
      <c r="H91" s="9" t="s">
        <v>3149</v>
      </c>
      <c r="I91" s="71" t="s">
        <v>4942</v>
      </c>
      <c r="J91" s="139" t="s">
        <v>369</v>
      </c>
      <c r="K91" s="139" t="s">
        <v>3149</v>
      </c>
      <c r="L91" s="33">
        <v>200</v>
      </c>
      <c r="M91" s="34">
        <v>7</v>
      </c>
      <c r="N91" s="34">
        <v>7.3</v>
      </c>
      <c r="O91" s="34">
        <v>7.6</v>
      </c>
      <c r="P91" s="167">
        <v>0</v>
      </c>
      <c r="Q91" s="34">
        <v>25</v>
      </c>
      <c r="R91" s="34">
        <v>4</v>
      </c>
      <c r="S91" s="34">
        <v>4.5</v>
      </c>
      <c r="T91" s="34"/>
      <c r="U91" s="167">
        <v>0</v>
      </c>
      <c r="V91" s="219"/>
      <c r="W91" s="34" t="s">
        <v>30</v>
      </c>
      <c r="X91" s="34" t="s">
        <v>4960</v>
      </c>
      <c r="Y91" s="34" t="s">
        <v>2414</v>
      </c>
      <c r="Z91" s="219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="113" customFormat="1" ht="18" customHeight="1" spans="1:40">
      <c r="A92" s="139">
        <v>89</v>
      </c>
      <c r="B92" s="139" t="s">
        <v>5037</v>
      </c>
      <c r="C92" s="463" t="s">
        <v>5046</v>
      </c>
      <c r="D92" s="12" t="s">
        <v>5035</v>
      </c>
      <c r="E92" s="9"/>
      <c r="F92" s="9"/>
      <c r="G92" s="9" t="s">
        <v>2759</v>
      </c>
      <c r="H92" s="107" t="s">
        <v>3149</v>
      </c>
      <c r="I92" s="473" t="s">
        <v>5047</v>
      </c>
      <c r="J92" s="471" t="s">
        <v>1537</v>
      </c>
      <c r="K92" s="472">
        <v>2024.08</v>
      </c>
      <c r="L92" s="33">
        <v>150</v>
      </c>
      <c r="M92" s="34">
        <v>7</v>
      </c>
      <c r="N92" s="34">
        <v>6.9</v>
      </c>
      <c r="O92" s="34">
        <v>7.2</v>
      </c>
      <c r="P92" s="167">
        <v>0.0143</v>
      </c>
      <c r="Q92" s="136">
        <v>25</v>
      </c>
      <c r="R92" s="34">
        <v>4</v>
      </c>
      <c r="S92" s="34">
        <v>3.7</v>
      </c>
      <c r="T92" s="34"/>
      <c r="U92" s="140">
        <v>0.075</v>
      </c>
      <c r="V92" s="219"/>
      <c r="W92" s="34" t="s">
        <v>30</v>
      </c>
      <c r="X92" s="34" t="s">
        <v>4960</v>
      </c>
      <c r="Y92" s="34" t="s">
        <v>2414</v>
      </c>
      <c r="Z92" s="219"/>
      <c r="AA92" s="3"/>
      <c r="AB92" s="3"/>
      <c r="AC92" s="3"/>
      <c r="AD92" s="112"/>
      <c r="AE92" s="112"/>
      <c r="AF92" s="112"/>
      <c r="AG92" s="112"/>
      <c r="AH92" s="112"/>
      <c r="AI92" s="112"/>
      <c r="AJ92" s="112"/>
      <c r="AK92" s="112"/>
      <c r="AL92" s="112"/>
      <c r="AM92" s="112"/>
      <c r="AN92" s="112"/>
    </row>
    <row r="93" s="113" customFormat="1" ht="18" customHeight="1" spans="1:40">
      <c r="A93" s="9">
        <v>90</v>
      </c>
      <c r="B93" s="9" t="s">
        <v>5037</v>
      </c>
      <c r="C93" s="201" t="s">
        <v>5048</v>
      </c>
      <c r="D93" s="12" t="s">
        <v>5035</v>
      </c>
      <c r="E93" s="9"/>
      <c r="F93" s="9"/>
      <c r="G93" s="9" t="s">
        <v>2759</v>
      </c>
      <c r="H93" s="9" t="s">
        <v>3149</v>
      </c>
      <c r="I93" s="468" t="s">
        <v>4873</v>
      </c>
      <c r="J93" s="139" t="s">
        <v>369</v>
      </c>
      <c r="K93" s="139" t="s">
        <v>3149</v>
      </c>
      <c r="L93" s="33">
        <v>250</v>
      </c>
      <c r="M93" s="34">
        <v>8</v>
      </c>
      <c r="N93" s="34">
        <v>8.2</v>
      </c>
      <c r="O93" s="34">
        <v>8.4</v>
      </c>
      <c r="P93" s="167">
        <v>0</v>
      </c>
      <c r="Q93" s="34">
        <v>25</v>
      </c>
      <c r="R93" s="34">
        <v>4</v>
      </c>
      <c r="S93" s="34">
        <v>3.4</v>
      </c>
      <c r="T93" s="34"/>
      <c r="U93" s="167">
        <v>0.15</v>
      </c>
      <c r="V93" s="219"/>
      <c r="W93" s="34" t="s">
        <v>30</v>
      </c>
      <c r="X93" s="34" t="s">
        <v>4960</v>
      </c>
      <c r="Y93" s="34" t="s">
        <v>2414</v>
      </c>
      <c r="Z93" s="219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="113" customFormat="1" ht="18" customHeight="1" spans="1:40">
      <c r="A94" s="9">
        <v>91</v>
      </c>
      <c r="B94" s="9" t="s">
        <v>5049</v>
      </c>
      <c r="C94" s="201" t="s">
        <v>5050</v>
      </c>
      <c r="D94" s="12" t="s">
        <v>5051</v>
      </c>
      <c r="E94" s="9"/>
      <c r="F94" s="9"/>
      <c r="G94" s="9" t="s">
        <v>2759</v>
      </c>
      <c r="H94" s="9" t="s">
        <v>3149</v>
      </c>
      <c r="I94" s="9" t="s">
        <v>4973</v>
      </c>
      <c r="J94" s="139" t="s">
        <v>369</v>
      </c>
      <c r="K94" s="139" t="s">
        <v>3149</v>
      </c>
      <c r="L94" s="33">
        <v>200</v>
      </c>
      <c r="M94" s="34">
        <v>8</v>
      </c>
      <c r="N94" s="34">
        <v>8.1</v>
      </c>
      <c r="O94" s="34">
        <v>8.4</v>
      </c>
      <c r="P94" s="167">
        <v>0</v>
      </c>
      <c r="Q94" s="34">
        <v>50</v>
      </c>
      <c r="R94" s="34">
        <v>4</v>
      </c>
      <c r="S94" s="34">
        <v>4.2</v>
      </c>
      <c r="T94" s="34">
        <v>4.6</v>
      </c>
      <c r="U94" s="167">
        <v>0</v>
      </c>
      <c r="V94" s="219"/>
      <c r="W94" s="34" t="s">
        <v>30</v>
      </c>
      <c r="X94" s="34" t="s">
        <v>4960</v>
      </c>
      <c r="Y94" s="34" t="s">
        <v>2414</v>
      </c>
      <c r="Z94" s="219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="113" customFormat="1" ht="18" customHeight="1" spans="1:40">
      <c r="A95" s="9">
        <v>92</v>
      </c>
      <c r="B95" s="9" t="s">
        <v>5052</v>
      </c>
      <c r="C95" s="201" t="s">
        <v>5053</v>
      </c>
      <c r="D95" s="12" t="s">
        <v>5054</v>
      </c>
      <c r="E95" s="9"/>
      <c r="F95" s="9"/>
      <c r="G95" s="9" t="s">
        <v>2759</v>
      </c>
      <c r="H95" s="9" t="s">
        <v>3149</v>
      </c>
      <c r="I95" s="9" t="s">
        <v>4949</v>
      </c>
      <c r="J95" s="139" t="s">
        <v>369</v>
      </c>
      <c r="K95" s="139" t="s">
        <v>3149</v>
      </c>
      <c r="L95" s="33">
        <v>200</v>
      </c>
      <c r="M95" s="34">
        <v>8</v>
      </c>
      <c r="N95" s="34">
        <v>7.4</v>
      </c>
      <c r="O95" s="34">
        <v>7.8</v>
      </c>
      <c r="P95" s="167">
        <v>0.075</v>
      </c>
      <c r="Q95" s="34">
        <v>40</v>
      </c>
      <c r="R95" s="34">
        <v>4.5</v>
      </c>
      <c r="S95" s="34">
        <v>4.5</v>
      </c>
      <c r="T95" s="34">
        <v>4.7</v>
      </c>
      <c r="U95" s="167">
        <v>0</v>
      </c>
      <c r="V95" s="219"/>
      <c r="W95" s="219"/>
      <c r="X95" s="219"/>
      <c r="Y95" s="219"/>
      <c r="Z95" s="219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="113" customFormat="1" ht="18" customHeight="1" spans="1:40">
      <c r="A96" s="9">
        <v>93</v>
      </c>
      <c r="B96" s="9" t="s">
        <v>5055</v>
      </c>
      <c r="C96" s="201" t="s">
        <v>5056</v>
      </c>
      <c r="D96" s="12" t="s">
        <v>5057</v>
      </c>
      <c r="E96" s="9"/>
      <c r="F96" s="9"/>
      <c r="G96" s="9" t="s">
        <v>2759</v>
      </c>
      <c r="H96" s="9" t="s">
        <v>3149</v>
      </c>
      <c r="I96" s="9" t="s">
        <v>4873</v>
      </c>
      <c r="J96" s="139" t="s">
        <v>369</v>
      </c>
      <c r="K96" s="139" t="s">
        <v>3149</v>
      </c>
      <c r="L96" s="33">
        <v>250</v>
      </c>
      <c r="M96" s="34">
        <v>9.5</v>
      </c>
      <c r="N96" s="469">
        <v>9.7</v>
      </c>
      <c r="O96" s="469">
        <v>10.7</v>
      </c>
      <c r="P96" s="167">
        <v>0</v>
      </c>
      <c r="Q96" s="34">
        <v>25</v>
      </c>
      <c r="R96" s="34">
        <v>4</v>
      </c>
      <c r="S96" s="34">
        <v>3.5</v>
      </c>
      <c r="T96" s="34"/>
      <c r="U96" s="167">
        <v>0.125</v>
      </c>
      <c r="V96" s="34"/>
      <c r="W96" s="34" t="s">
        <v>30</v>
      </c>
      <c r="X96" s="34" t="s">
        <v>809</v>
      </c>
      <c r="Y96" s="218" t="s">
        <v>4583</v>
      </c>
      <c r="Z96" s="219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="113" customFormat="1" ht="18" customHeight="1" spans="1:40">
      <c r="A97" s="9">
        <v>94</v>
      </c>
      <c r="B97" s="9" t="s">
        <v>5058</v>
      </c>
      <c r="C97" s="201" t="s">
        <v>5059</v>
      </c>
      <c r="D97" s="12" t="s">
        <v>5060</v>
      </c>
      <c r="E97" s="9"/>
      <c r="F97" s="9"/>
      <c r="G97" s="9" t="s">
        <v>2759</v>
      </c>
      <c r="H97" s="9" t="s">
        <v>3149</v>
      </c>
      <c r="I97" s="9" t="s">
        <v>5061</v>
      </c>
      <c r="J97" s="139" t="s">
        <v>139</v>
      </c>
      <c r="K97" s="139" t="s">
        <v>4161</v>
      </c>
      <c r="L97" s="33">
        <v>25</v>
      </c>
      <c r="M97" s="34">
        <v>4</v>
      </c>
      <c r="N97" s="34">
        <v>3.6</v>
      </c>
      <c r="O97" s="34"/>
      <c r="P97" s="167">
        <v>0.1</v>
      </c>
      <c r="Q97" s="34">
        <v>25</v>
      </c>
      <c r="R97" s="34">
        <v>4</v>
      </c>
      <c r="S97" s="34">
        <v>3.6</v>
      </c>
      <c r="T97" s="34"/>
      <c r="U97" s="167">
        <v>0.1</v>
      </c>
      <c r="V97" s="34"/>
      <c r="W97" s="34" t="s">
        <v>30</v>
      </c>
      <c r="X97" s="34" t="s">
        <v>781</v>
      </c>
      <c r="Y97" s="218" t="s">
        <v>782</v>
      </c>
      <c r="Z97" s="219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="113" customFormat="1" ht="18" customHeight="1" spans="1:40">
      <c r="A98" s="9">
        <v>95</v>
      </c>
      <c r="B98" s="9" t="s">
        <v>5058</v>
      </c>
      <c r="C98" s="201" t="s">
        <v>5062</v>
      </c>
      <c r="D98" s="12" t="s">
        <v>5063</v>
      </c>
      <c r="E98" s="9"/>
      <c r="F98" s="9"/>
      <c r="G98" s="9" t="s">
        <v>2759</v>
      </c>
      <c r="H98" s="9" t="s">
        <v>3149</v>
      </c>
      <c r="I98" s="9" t="s">
        <v>937</v>
      </c>
      <c r="J98" s="139" t="s">
        <v>139</v>
      </c>
      <c r="K98" s="139" t="s">
        <v>4161</v>
      </c>
      <c r="L98" s="33">
        <v>300</v>
      </c>
      <c r="M98" s="34">
        <v>8.5</v>
      </c>
      <c r="N98" s="34">
        <v>9.6</v>
      </c>
      <c r="O98" s="34"/>
      <c r="P98" s="167">
        <v>0</v>
      </c>
      <c r="Q98" s="34">
        <v>25</v>
      </c>
      <c r="R98" s="34">
        <v>4</v>
      </c>
      <c r="S98" s="34">
        <v>3.1</v>
      </c>
      <c r="T98" s="34"/>
      <c r="U98" s="167">
        <v>0.225</v>
      </c>
      <c r="V98" s="34"/>
      <c r="W98" s="34" t="s">
        <v>30</v>
      </c>
      <c r="X98" s="34" t="s">
        <v>781</v>
      </c>
      <c r="Y98" s="218" t="s">
        <v>782</v>
      </c>
      <c r="Z98" s="219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="113" customFormat="1" ht="18" customHeight="1" spans="1:40">
      <c r="A99" s="9">
        <v>96</v>
      </c>
      <c r="B99" s="9" t="s">
        <v>5064</v>
      </c>
      <c r="C99" s="201" t="s">
        <v>5065</v>
      </c>
      <c r="D99" s="12" t="s">
        <v>5060</v>
      </c>
      <c r="E99" s="9"/>
      <c r="F99" s="9"/>
      <c r="G99" s="9" t="s">
        <v>2759</v>
      </c>
      <c r="H99" s="9" t="s">
        <v>3149</v>
      </c>
      <c r="I99" s="9" t="s">
        <v>1849</v>
      </c>
      <c r="J99" s="139" t="s">
        <v>139</v>
      </c>
      <c r="K99" s="139" t="s">
        <v>4161</v>
      </c>
      <c r="L99" s="33">
        <v>300</v>
      </c>
      <c r="M99" s="34">
        <v>8.5</v>
      </c>
      <c r="N99" s="34">
        <v>9.1</v>
      </c>
      <c r="O99" s="34"/>
      <c r="P99" s="167">
        <v>0</v>
      </c>
      <c r="Q99" s="34">
        <v>25</v>
      </c>
      <c r="R99" s="34">
        <v>4</v>
      </c>
      <c r="S99" s="34">
        <v>4</v>
      </c>
      <c r="T99" s="34"/>
      <c r="U99" s="167">
        <v>0</v>
      </c>
      <c r="V99" s="34"/>
      <c r="W99" s="34" t="s">
        <v>30</v>
      </c>
      <c r="X99" s="34" t="s">
        <v>781</v>
      </c>
      <c r="Y99" s="218" t="s">
        <v>782</v>
      </c>
      <c r="Z99" s="219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="113" customFormat="1" ht="18" customHeight="1" spans="1:40">
      <c r="A100" s="9">
        <v>97</v>
      </c>
      <c r="B100" s="9" t="s">
        <v>5066</v>
      </c>
      <c r="C100" s="201" t="s">
        <v>5067</v>
      </c>
      <c r="D100" s="12" t="s">
        <v>5068</v>
      </c>
      <c r="E100" s="9"/>
      <c r="F100" s="9"/>
      <c r="G100" s="9" t="s">
        <v>2759</v>
      </c>
      <c r="H100" s="9" t="s">
        <v>3149</v>
      </c>
      <c r="I100" s="9" t="s">
        <v>4942</v>
      </c>
      <c r="J100" s="139" t="s">
        <v>369</v>
      </c>
      <c r="K100" s="139" t="s">
        <v>3149</v>
      </c>
      <c r="L100" s="33">
        <v>200</v>
      </c>
      <c r="M100" s="34">
        <v>7</v>
      </c>
      <c r="N100" s="469">
        <v>7.1</v>
      </c>
      <c r="O100" s="469">
        <v>7.4</v>
      </c>
      <c r="P100" s="167">
        <v>0</v>
      </c>
      <c r="Q100" s="34">
        <v>25</v>
      </c>
      <c r="R100" s="34">
        <v>4</v>
      </c>
      <c r="S100" s="34">
        <v>4.7</v>
      </c>
      <c r="T100" s="34"/>
      <c r="U100" s="167">
        <v>0</v>
      </c>
      <c r="V100" s="34"/>
      <c r="W100" s="34" t="s">
        <v>30</v>
      </c>
      <c r="X100" s="34" t="s">
        <v>781</v>
      </c>
      <c r="Y100" s="218" t="s">
        <v>782</v>
      </c>
      <c r="Z100" s="219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="113" customFormat="1" ht="18" customHeight="1" spans="1:40">
      <c r="A101" s="9">
        <v>98</v>
      </c>
      <c r="B101" s="9" t="s">
        <v>5066</v>
      </c>
      <c r="C101" s="201" t="s">
        <v>5069</v>
      </c>
      <c r="D101" s="12" t="s">
        <v>5070</v>
      </c>
      <c r="E101" s="77"/>
      <c r="F101" s="77"/>
      <c r="G101" s="9" t="s">
        <v>2759</v>
      </c>
      <c r="H101" s="9" t="s">
        <v>3149</v>
      </c>
      <c r="I101" s="9" t="s">
        <v>874</v>
      </c>
      <c r="J101" s="139" t="s">
        <v>139</v>
      </c>
      <c r="K101" s="139" t="s">
        <v>4161</v>
      </c>
      <c r="L101" s="33">
        <v>400</v>
      </c>
      <c r="M101" s="34">
        <v>8</v>
      </c>
      <c r="N101" s="34">
        <v>6.9</v>
      </c>
      <c r="O101" s="34"/>
      <c r="P101" s="167">
        <v>0.1375</v>
      </c>
      <c r="Q101" s="34">
        <v>25</v>
      </c>
      <c r="R101" s="34">
        <v>4</v>
      </c>
      <c r="S101" s="34">
        <v>3.5</v>
      </c>
      <c r="T101" s="34"/>
      <c r="U101" s="167">
        <v>0.125</v>
      </c>
      <c r="V101" s="34"/>
      <c r="W101" s="34" t="s">
        <v>30</v>
      </c>
      <c r="X101" s="34" t="s">
        <v>781</v>
      </c>
      <c r="Y101" s="218" t="s">
        <v>782</v>
      </c>
      <c r="Z101" s="34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="113" customFormat="1" ht="18" customHeight="1" spans="1:40">
      <c r="A102" s="9">
        <v>99</v>
      </c>
      <c r="B102" s="9" t="s">
        <v>5064</v>
      </c>
      <c r="C102" s="201" t="s">
        <v>5071</v>
      </c>
      <c r="D102" s="12" t="s">
        <v>5072</v>
      </c>
      <c r="E102" s="77"/>
      <c r="F102" s="77"/>
      <c r="G102" s="9" t="s">
        <v>2759</v>
      </c>
      <c r="H102" s="9" t="s">
        <v>3149</v>
      </c>
      <c r="I102" s="9" t="s">
        <v>5016</v>
      </c>
      <c r="J102" s="139" t="s">
        <v>139</v>
      </c>
      <c r="K102" s="139" t="s">
        <v>4161</v>
      </c>
      <c r="L102" s="33">
        <v>200</v>
      </c>
      <c r="M102" s="34">
        <v>8</v>
      </c>
      <c r="N102" s="34">
        <v>8.2</v>
      </c>
      <c r="O102" s="34"/>
      <c r="P102" s="167">
        <v>0</v>
      </c>
      <c r="Q102" s="34">
        <v>25</v>
      </c>
      <c r="R102" s="34">
        <v>4</v>
      </c>
      <c r="S102" s="34">
        <v>4.2</v>
      </c>
      <c r="T102" s="34"/>
      <c r="U102" s="167">
        <v>0</v>
      </c>
      <c r="V102" s="34"/>
      <c r="W102" s="34" t="s">
        <v>30</v>
      </c>
      <c r="X102" s="34" t="s">
        <v>781</v>
      </c>
      <c r="Y102" s="218" t="s">
        <v>782</v>
      </c>
      <c r="Z102" s="34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="113" customFormat="1" ht="18" customHeight="1" spans="1:40">
      <c r="A103" s="9">
        <v>100</v>
      </c>
      <c r="B103" s="9" t="s">
        <v>5064</v>
      </c>
      <c r="C103" s="201" t="s">
        <v>5073</v>
      </c>
      <c r="D103" s="12" t="s">
        <v>5074</v>
      </c>
      <c r="E103" s="77"/>
      <c r="F103" s="77"/>
      <c r="G103" s="9" t="s">
        <v>2759</v>
      </c>
      <c r="H103" s="9" t="s">
        <v>3149</v>
      </c>
      <c r="I103" s="77" t="s">
        <v>4873</v>
      </c>
      <c r="J103" s="139" t="s">
        <v>369</v>
      </c>
      <c r="K103" s="139" t="s">
        <v>3149</v>
      </c>
      <c r="L103" s="33">
        <v>200</v>
      </c>
      <c r="M103" s="34">
        <v>8</v>
      </c>
      <c r="N103" s="34">
        <v>8.3</v>
      </c>
      <c r="O103" s="34"/>
      <c r="P103" s="167">
        <v>0</v>
      </c>
      <c r="Q103" s="34">
        <v>25</v>
      </c>
      <c r="R103" s="34">
        <v>4</v>
      </c>
      <c r="S103" s="34">
        <v>3.5</v>
      </c>
      <c r="T103" s="34"/>
      <c r="U103" s="167">
        <v>0.125</v>
      </c>
      <c r="V103" s="34"/>
      <c r="W103" s="34" t="s">
        <v>30</v>
      </c>
      <c r="X103" s="34" t="s">
        <v>781</v>
      </c>
      <c r="Y103" s="218" t="s">
        <v>782</v>
      </c>
      <c r="Z103" s="34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="113" customFormat="1" ht="18" customHeight="1" spans="1:40">
      <c r="A104" s="9">
        <v>101</v>
      </c>
      <c r="B104" s="9" t="s">
        <v>5064</v>
      </c>
      <c r="C104" s="201" t="s">
        <v>5075</v>
      </c>
      <c r="D104" s="12" t="s">
        <v>4362</v>
      </c>
      <c r="E104" s="77"/>
      <c r="F104" s="77"/>
      <c r="G104" s="9" t="s">
        <v>2759</v>
      </c>
      <c r="H104" s="9" t="s">
        <v>3149</v>
      </c>
      <c r="I104" s="9" t="s">
        <v>1856</v>
      </c>
      <c r="J104" s="139" t="s">
        <v>139</v>
      </c>
      <c r="K104" s="139" t="s">
        <v>4161</v>
      </c>
      <c r="L104" s="33">
        <v>150</v>
      </c>
      <c r="M104" s="34">
        <v>7</v>
      </c>
      <c r="N104" s="34">
        <v>7.1</v>
      </c>
      <c r="O104" s="34"/>
      <c r="P104" s="167">
        <v>0</v>
      </c>
      <c r="Q104" s="34">
        <v>25</v>
      </c>
      <c r="R104" s="34">
        <v>4</v>
      </c>
      <c r="S104" s="34">
        <v>3.6</v>
      </c>
      <c r="T104" s="34"/>
      <c r="U104" s="167">
        <v>0.1</v>
      </c>
      <c r="V104" s="34"/>
      <c r="W104" s="34" t="s">
        <v>30</v>
      </c>
      <c r="X104" s="34" t="s">
        <v>781</v>
      </c>
      <c r="Y104" s="218" t="s">
        <v>782</v>
      </c>
      <c r="Z104" s="34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="113" customFormat="1" ht="18" customHeight="1" spans="1:40">
      <c r="A105" s="9">
        <v>102</v>
      </c>
      <c r="B105" s="9" t="s">
        <v>5064</v>
      </c>
      <c r="C105" s="201" t="s">
        <v>5076</v>
      </c>
      <c r="D105" s="12" t="s">
        <v>4362</v>
      </c>
      <c r="E105" s="77"/>
      <c r="F105" s="77"/>
      <c r="G105" s="9" t="s">
        <v>2759</v>
      </c>
      <c r="H105" s="9" t="s">
        <v>3149</v>
      </c>
      <c r="I105" s="77" t="s">
        <v>4892</v>
      </c>
      <c r="J105" s="139" t="s">
        <v>369</v>
      </c>
      <c r="K105" s="139" t="s">
        <v>3149</v>
      </c>
      <c r="L105" s="33">
        <v>200</v>
      </c>
      <c r="M105" s="34">
        <v>8</v>
      </c>
      <c r="N105" s="34">
        <v>7.5</v>
      </c>
      <c r="O105" s="34"/>
      <c r="P105" s="167">
        <v>0.0625</v>
      </c>
      <c r="Q105" s="34">
        <v>25</v>
      </c>
      <c r="R105" s="34">
        <v>4</v>
      </c>
      <c r="S105" s="34">
        <v>3.6</v>
      </c>
      <c r="T105" s="34"/>
      <c r="U105" s="167">
        <v>0.1</v>
      </c>
      <c r="V105" s="34"/>
      <c r="W105" s="34" t="s">
        <v>30</v>
      </c>
      <c r="X105" s="34" t="s">
        <v>781</v>
      </c>
      <c r="Y105" s="218" t="s">
        <v>782</v>
      </c>
      <c r="Z105" s="34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="113" customFormat="1" ht="18" customHeight="1" spans="1:40">
      <c r="A106" s="9">
        <v>103</v>
      </c>
      <c r="B106" s="9" t="s">
        <v>5064</v>
      </c>
      <c r="C106" s="201" t="s">
        <v>5077</v>
      </c>
      <c r="D106" s="12" t="s">
        <v>4362</v>
      </c>
      <c r="E106" s="77"/>
      <c r="F106" s="77"/>
      <c r="G106" s="9" t="s">
        <v>2759</v>
      </c>
      <c r="H106" s="9" t="s">
        <v>3149</v>
      </c>
      <c r="I106" s="77" t="s">
        <v>4963</v>
      </c>
      <c r="J106" s="139" t="s">
        <v>369</v>
      </c>
      <c r="K106" s="139" t="s">
        <v>3149</v>
      </c>
      <c r="L106" s="33">
        <v>200</v>
      </c>
      <c r="M106" s="34">
        <v>8</v>
      </c>
      <c r="N106" s="34">
        <v>7.7</v>
      </c>
      <c r="O106" s="34"/>
      <c r="P106" s="167">
        <v>0.0375</v>
      </c>
      <c r="Q106" s="34">
        <v>25</v>
      </c>
      <c r="R106" s="34">
        <v>4</v>
      </c>
      <c r="S106" s="34">
        <v>3.7</v>
      </c>
      <c r="T106" s="34"/>
      <c r="U106" s="167">
        <v>0.075</v>
      </c>
      <c r="V106" s="34"/>
      <c r="W106" s="34" t="s">
        <v>30</v>
      </c>
      <c r="X106" s="34" t="s">
        <v>781</v>
      </c>
      <c r="Y106" s="218" t="s">
        <v>782</v>
      </c>
      <c r="Z106" s="34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="113" customFormat="1" ht="18" customHeight="1" spans="1:40">
      <c r="A107" s="9">
        <v>104</v>
      </c>
      <c r="B107" s="9" t="s">
        <v>5078</v>
      </c>
      <c r="C107" s="201" t="s">
        <v>5079</v>
      </c>
      <c r="D107" s="12" t="s">
        <v>5080</v>
      </c>
      <c r="E107" s="77"/>
      <c r="F107" s="77"/>
      <c r="G107" s="9" t="s">
        <v>2759</v>
      </c>
      <c r="H107" s="9" t="s">
        <v>3149</v>
      </c>
      <c r="I107" s="13" t="s">
        <v>5047</v>
      </c>
      <c r="J107" s="139" t="s">
        <v>139</v>
      </c>
      <c r="K107" s="139" t="s">
        <v>4161</v>
      </c>
      <c r="L107" s="33">
        <v>150</v>
      </c>
      <c r="M107" s="34">
        <v>7</v>
      </c>
      <c r="N107" s="469">
        <v>7.2</v>
      </c>
      <c r="O107" s="469">
        <v>7.7</v>
      </c>
      <c r="P107" s="167">
        <v>0</v>
      </c>
      <c r="Q107" s="34">
        <v>25</v>
      </c>
      <c r="R107" s="34">
        <v>4</v>
      </c>
      <c r="S107" s="34">
        <v>3.8</v>
      </c>
      <c r="T107" s="34"/>
      <c r="U107" s="167">
        <v>0.05</v>
      </c>
      <c r="V107" s="34"/>
      <c r="W107" s="34" t="s">
        <v>30</v>
      </c>
      <c r="X107" s="34" t="s">
        <v>809</v>
      </c>
      <c r="Y107" s="218" t="s">
        <v>4583</v>
      </c>
      <c r="Z107" s="34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="113" customFormat="1" ht="18" customHeight="1" spans="1:40">
      <c r="A108" s="9">
        <v>105</v>
      </c>
      <c r="B108" s="9" t="s">
        <v>5081</v>
      </c>
      <c r="C108" s="201" t="s">
        <v>5082</v>
      </c>
      <c r="D108" s="12" t="s">
        <v>5083</v>
      </c>
      <c r="E108" s="77"/>
      <c r="F108" s="77"/>
      <c r="G108" s="9" t="s">
        <v>2759</v>
      </c>
      <c r="H108" s="9" t="s">
        <v>3149</v>
      </c>
      <c r="I108" s="13" t="s">
        <v>874</v>
      </c>
      <c r="J108" s="139" t="s">
        <v>139</v>
      </c>
      <c r="K108" s="139" t="s">
        <v>4161</v>
      </c>
      <c r="L108" s="33">
        <v>400</v>
      </c>
      <c r="M108" s="34">
        <v>8</v>
      </c>
      <c r="N108" s="34">
        <v>6.6</v>
      </c>
      <c r="O108" s="34"/>
      <c r="P108" s="167">
        <v>0.175</v>
      </c>
      <c r="Q108" s="34">
        <v>25</v>
      </c>
      <c r="R108" s="34">
        <v>4</v>
      </c>
      <c r="S108" s="34">
        <v>3.4</v>
      </c>
      <c r="T108" s="34"/>
      <c r="U108" s="167">
        <v>0.15</v>
      </c>
      <c r="V108" s="34"/>
      <c r="W108" s="34" t="s">
        <v>30</v>
      </c>
      <c r="X108" s="34" t="s">
        <v>781</v>
      </c>
      <c r="Y108" s="218" t="s">
        <v>2582</v>
      </c>
      <c r="Z108" s="34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="113" customFormat="1" ht="18" customHeight="1" spans="1:40">
      <c r="A109" s="9">
        <v>106</v>
      </c>
      <c r="B109" s="9" t="s">
        <v>5081</v>
      </c>
      <c r="C109" s="201" t="s">
        <v>5084</v>
      </c>
      <c r="D109" s="12" t="s">
        <v>5085</v>
      </c>
      <c r="E109" s="77"/>
      <c r="F109" s="77"/>
      <c r="G109" s="9" t="s">
        <v>2759</v>
      </c>
      <c r="H109" s="9" t="s">
        <v>3149</v>
      </c>
      <c r="I109" s="77" t="s">
        <v>4942</v>
      </c>
      <c r="J109" s="139" t="s">
        <v>369</v>
      </c>
      <c r="K109" s="139" t="s">
        <v>5086</v>
      </c>
      <c r="L109" s="33">
        <v>200</v>
      </c>
      <c r="M109" s="34">
        <v>7</v>
      </c>
      <c r="N109" s="34">
        <v>6.9</v>
      </c>
      <c r="O109" s="34"/>
      <c r="P109" s="167">
        <v>0.0143</v>
      </c>
      <c r="Q109" s="34">
        <v>25</v>
      </c>
      <c r="R109" s="34">
        <v>4</v>
      </c>
      <c r="S109" s="34">
        <v>5</v>
      </c>
      <c r="T109" s="34"/>
      <c r="U109" s="167">
        <v>0</v>
      </c>
      <c r="V109" s="34"/>
      <c r="W109" s="34" t="s">
        <v>30</v>
      </c>
      <c r="X109" s="34" t="s">
        <v>781</v>
      </c>
      <c r="Y109" s="218" t="s">
        <v>2582</v>
      </c>
      <c r="Z109" s="34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="113" customFormat="1" ht="18" customHeight="1" spans="1:40">
      <c r="A110" s="9">
        <v>107</v>
      </c>
      <c r="B110" s="9" t="s">
        <v>5081</v>
      </c>
      <c r="C110" s="201" t="s">
        <v>5087</v>
      </c>
      <c r="D110" s="12" t="s">
        <v>5088</v>
      </c>
      <c r="E110" s="77"/>
      <c r="F110" s="77"/>
      <c r="G110" s="9" t="s">
        <v>2759</v>
      </c>
      <c r="H110" s="9" t="s">
        <v>3149</v>
      </c>
      <c r="I110" s="13" t="s">
        <v>5016</v>
      </c>
      <c r="J110" s="139" t="s">
        <v>139</v>
      </c>
      <c r="K110" s="139" t="s">
        <v>4161</v>
      </c>
      <c r="L110" s="33">
        <v>200</v>
      </c>
      <c r="M110" s="34">
        <v>8</v>
      </c>
      <c r="N110" s="34">
        <v>8.8</v>
      </c>
      <c r="O110" s="34"/>
      <c r="P110" s="167">
        <v>0</v>
      </c>
      <c r="Q110" s="34">
        <v>25</v>
      </c>
      <c r="R110" s="34">
        <v>4</v>
      </c>
      <c r="S110" s="34">
        <v>3.1</v>
      </c>
      <c r="T110" s="34"/>
      <c r="U110" s="167">
        <v>0.225</v>
      </c>
      <c r="V110" s="34"/>
      <c r="W110" s="34" t="s">
        <v>30</v>
      </c>
      <c r="X110" s="34" t="s">
        <v>781</v>
      </c>
      <c r="Y110" s="218" t="s">
        <v>2582</v>
      </c>
      <c r="Z110" s="34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="113" customFormat="1" ht="18" customHeight="1" spans="1:40">
      <c r="A111" s="9">
        <v>108</v>
      </c>
      <c r="B111" s="9" t="s">
        <v>5081</v>
      </c>
      <c r="C111" s="201" t="s">
        <v>5089</v>
      </c>
      <c r="D111" s="12" t="s">
        <v>3564</v>
      </c>
      <c r="E111" s="77"/>
      <c r="F111" s="77"/>
      <c r="G111" s="9" t="s">
        <v>2759</v>
      </c>
      <c r="H111" s="9" t="s">
        <v>3149</v>
      </c>
      <c r="I111" s="13" t="s">
        <v>1849</v>
      </c>
      <c r="J111" s="139" t="s">
        <v>139</v>
      </c>
      <c r="K111" s="139" t="s">
        <v>4161</v>
      </c>
      <c r="L111" s="33">
        <v>300</v>
      </c>
      <c r="M111" s="34">
        <v>8.5</v>
      </c>
      <c r="N111" s="34">
        <v>7.9</v>
      </c>
      <c r="O111" s="34"/>
      <c r="P111" s="167">
        <v>0.0706</v>
      </c>
      <c r="Q111" s="34">
        <v>25</v>
      </c>
      <c r="R111" s="34">
        <v>4</v>
      </c>
      <c r="S111" s="34">
        <v>3.4</v>
      </c>
      <c r="T111" s="34"/>
      <c r="U111" s="167">
        <v>0.15</v>
      </c>
      <c r="V111" s="34"/>
      <c r="W111" s="34" t="s">
        <v>30</v>
      </c>
      <c r="X111" s="34" t="s">
        <v>781</v>
      </c>
      <c r="Y111" s="218" t="s">
        <v>2582</v>
      </c>
      <c r="Z111" s="34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="145" customFormat="1" ht="18" customHeight="1" spans="1:40">
      <c r="A112" s="9">
        <v>109</v>
      </c>
      <c r="B112" s="9" t="s">
        <v>5090</v>
      </c>
      <c r="C112" s="201" t="s">
        <v>5091</v>
      </c>
      <c r="D112" s="12" t="s">
        <v>3499</v>
      </c>
      <c r="E112" s="77"/>
      <c r="F112" s="77"/>
      <c r="G112" s="9" t="s">
        <v>2759</v>
      </c>
      <c r="H112" s="9" t="s">
        <v>3149</v>
      </c>
      <c r="I112" s="13" t="s">
        <v>937</v>
      </c>
      <c r="J112" s="139" t="s">
        <v>139</v>
      </c>
      <c r="K112" s="139" t="s">
        <v>4161</v>
      </c>
      <c r="L112" s="33">
        <v>300</v>
      </c>
      <c r="M112" s="34">
        <v>10</v>
      </c>
      <c r="N112" s="469">
        <v>9.3</v>
      </c>
      <c r="O112" s="469">
        <v>9.8</v>
      </c>
      <c r="P112" s="167">
        <v>0.07</v>
      </c>
      <c r="Q112" s="34">
        <v>25</v>
      </c>
      <c r="R112" s="34">
        <v>4</v>
      </c>
      <c r="S112" s="34">
        <v>2.8</v>
      </c>
      <c r="T112" s="34"/>
      <c r="U112" s="167">
        <v>0.3</v>
      </c>
      <c r="V112" s="34"/>
      <c r="W112" s="34" t="s">
        <v>30</v>
      </c>
      <c r="X112" s="34" t="s">
        <v>809</v>
      </c>
      <c r="Y112" s="218" t="s">
        <v>5092</v>
      </c>
      <c r="Z112" s="34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="145" customFormat="1" ht="18" customHeight="1" spans="1:40">
      <c r="A113" s="9">
        <v>110</v>
      </c>
      <c r="B113" s="9" t="s">
        <v>5081</v>
      </c>
      <c r="C113" s="201" t="s">
        <v>5093</v>
      </c>
      <c r="D113" s="12" t="s">
        <v>4362</v>
      </c>
      <c r="E113" s="77"/>
      <c r="F113" s="77"/>
      <c r="G113" s="9" t="s">
        <v>2759</v>
      </c>
      <c r="H113" s="9" t="s">
        <v>3149</v>
      </c>
      <c r="I113" s="77" t="s">
        <v>4963</v>
      </c>
      <c r="J113" s="139" t="s">
        <v>369</v>
      </c>
      <c r="K113" s="139" t="s">
        <v>5086</v>
      </c>
      <c r="L113" s="33">
        <v>200</v>
      </c>
      <c r="M113" s="34">
        <v>8</v>
      </c>
      <c r="N113" s="34">
        <v>7.5</v>
      </c>
      <c r="O113" s="34"/>
      <c r="P113" s="167">
        <v>0.0625</v>
      </c>
      <c r="Q113" s="34">
        <v>25</v>
      </c>
      <c r="R113" s="34">
        <v>4</v>
      </c>
      <c r="S113" s="34">
        <v>3.2</v>
      </c>
      <c r="T113" s="34"/>
      <c r="U113" s="167">
        <v>0.2</v>
      </c>
      <c r="V113" s="34"/>
      <c r="W113" s="34" t="s">
        <v>30</v>
      </c>
      <c r="X113" s="34" t="s">
        <v>781</v>
      </c>
      <c r="Y113" s="218" t="s">
        <v>2582</v>
      </c>
      <c r="Z113" s="34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="113" customFormat="1" ht="18" customHeight="1" spans="1:40">
      <c r="A114" s="9">
        <v>111</v>
      </c>
      <c r="B114" s="9" t="s">
        <v>5081</v>
      </c>
      <c r="C114" s="201" t="s">
        <v>5094</v>
      </c>
      <c r="D114" s="12" t="s">
        <v>4362</v>
      </c>
      <c r="E114" s="77"/>
      <c r="F114" s="77"/>
      <c r="G114" s="9" t="s">
        <v>2759</v>
      </c>
      <c r="H114" s="9" t="s">
        <v>3149</v>
      </c>
      <c r="I114" s="77" t="s">
        <v>4898</v>
      </c>
      <c r="J114" s="139" t="s">
        <v>369</v>
      </c>
      <c r="K114" s="139" t="s">
        <v>5086</v>
      </c>
      <c r="L114" s="33">
        <v>150</v>
      </c>
      <c r="M114" s="34">
        <v>7</v>
      </c>
      <c r="N114" s="34">
        <v>8.3</v>
      </c>
      <c r="O114" s="34"/>
      <c r="P114" s="167">
        <v>0</v>
      </c>
      <c r="Q114" s="34">
        <v>25</v>
      </c>
      <c r="R114" s="34">
        <v>4</v>
      </c>
      <c r="S114" s="34">
        <v>3.5</v>
      </c>
      <c r="T114" s="34"/>
      <c r="U114" s="167">
        <v>0.125</v>
      </c>
      <c r="V114" s="34"/>
      <c r="W114" s="34" t="s">
        <v>30</v>
      </c>
      <c r="X114" s="34" t="s">
        <v>781</v>
      </c>
      <c r="Y114" s="218" t="s">
        <v>2582</v>
      </c>
      <c r="Z114" s="34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="145" customFormat="1" ht="18" customHeight="1" spans="1:40">
      <c r="A115" s="9">
        <v>112</v>
      </c>
      <c r="B115" s="9" t="s">
        <v>5081</v>
      </c>
      <c r="C115" s="201" t="s">
        <v>5095</v>
      </c>
      <c r="D115" s="12" t="s">
        <v>4362</v>
      </c>
      <c r="E115" s="77"/>
      <c r="F115" s="77"/>
      <c r="G115" s="9" t="s">
        <v>2759</v>
      </c>
      <c r="H115" s="9" t="s">
        <v>3149</v>
      </c>
      <c r="I115" s="77" t="s">
        <v>4892</v>
      </c>
      <c r="J115" s="139" t="s">
        <v>369</v>
      </c>
      <c r="K115" s="139" t="s">
        <v>5086</v>
      </c>
      <c r="L115" s="33">
        <v>200</v>
      </c>
      <c r="M115" s="34">
        <v>8</v>
      </c>
      <c r="N115" s="34">
        <v>8.7</v>
      </c>
      <c r="O115" s="34"/>
      <c r="P115" s="167">
        <v>0</v>
      </c>
      <c r="Q115" s="34">
        <v>25</v>
      </c>
      <c r="R115" s="34">
        <v>4</v>
      </c>
      <c r="S115" s="34">
        <v>3.2</v>
      </c>
      <c r="T115" s="34"/>
      <c r="U115" s="167">
        <v>0.2</v>
      </c>
      <c r="V115" s="34"/>
      <c r="W115" s="34" t="s">
        <v>30</v>
      </c>
      <c r="X115" s="34" t="s">
        <v>781</v>
      </c>
      <c r="Y115" s="218" t="s">
        <v>2582</v>
      </c>
      <c r="Z115" s="34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="113" customFormat="1" ht="18" customHeight="1" spans="1:40">
      <c r="A116" s="9">
        <v>113</v>
      </c>
      <c r="B116" s="9" t="s">
        <v>5090</v>
      </c>
      <c r="C116" s="201" t="s">
        <v>5096</v>
      </c>
      <c r="D116" s="12" t="s">
        <v>5097</v>
      </c>
      <c r="E116" s="77"/>
      <c r="F116" s="77"/>
      <c r="G116" s="9" t="s">
        <v>2759</v>
      </c>
      <c r="H116" s="9" t="s">
        <v>3149</v>
      </c>
      <c r="I116" s="13" t="s">
        <v>5061</v>
      </c>
      <c r="J116" s="139" t="s">
        <v>139</v>
      </c>
      <c r="K116" s="139" t="s">
        <v>4161</v>
      </c>
      <c r="L116" s="33">
        <v>200</v>
      </c>
      <c r="M116" s="34">
        <v>8</v>
      </c>
      <c r="N116" s="469">
        <v>8.7</v>
      </c>
      <c r="O116" s="469">
        <v>8.8</v>
      </c>
      <c r="P116" s="167">
        <v>0</v>
      </c>
      <c r="Q116" s="34">
        <v>25</v>
      </c>
      <c r="R116" s="34">
        <v>4</v>
      </c>
      <c r="S116" s="34">
        <v>3</v>
      </c>
      <c r="T116" s="34"/>
      <c r="U116" s="167">
        <v>0.25</v>
      </c>
      <c r="V116" s="34"/>
      <c r="W116" s="34" t="s">
        <v>30</v>
      </c>
      <c r="X116" s="34" t="s">
        <v>809</v>
      </c>
      <c r="Y116" s="218" t="s">
        <v>5092</v>
      </c>
      <c r="Z116" s="34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="113" customFormat="1" ht="18" customHeight="1" spans="1:40">
      <c r="A117" s="9">
        <v>114</v>
      </c>
      <c r="B117" s="9" t="s">
        <v>5090</v>
      </c>
      <c r="C117" s="201" t="s">
        <v>5098</v>
      </c>
      <c r="D117" s="12" t="s">
        <v>5099</v>
      </c>
      <c r="E117" s="77"/>
      <c r="F117" s="77"/>
      <c r="G117" s="9" t="s">
        <v>2759</v>
      </c>
      <c r="H117" s="9" t="s">
        <v>3149</v>
      </c>
      <c r="I117" s="77" t="s">
        <v>5047</v>
      </c>
      <c r="J117" s="139" t="s">
        <v>139</v>
      </c>
      <c r="K117" s="139" t="s">
        <v>5100</v>
      </c>
      <c r="L117" s="33">
        <v>150</v>
      </c>
      <c r="M117" s="34">
        <v>7</v>
      </c>
      <c r="N117" s="469">
        <v>6.9</v>
      </c>
      <c r="O117" s="469">
        <v>7.2</v>
      </c>
      <c r="P117" s="167">
        <v>0.0143</v>
      </c>
      <c r="Q117" s="34">
        <v>25</v>
      </c>
      <c r="R117" s="34">
        <v>4</v>
      </c>
      <c r="S117" s="34">
        <v>3.4</v>
      </c>
      <c r="T117" s="34"/>
      <c r="U117" s="167">
        <v>0.15</v>
      </c>
      <c r="V117" s="34"/>
      <c r="W117" s="34" t="s">
        <v>30</v>
      </c>
      <c r="X117" s="34" t="s">
        <v>809</v>
      </c>
      <c r="Y117" s="218" t="s">
        <v>5092</v>
      </c>
      <c r="Z117" s="34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="113" customFormat="1" ht="18" customHeight="1" spans="1:40">
      <c r="A118" s="9">
        <v>115</v>
      </c>
      <c r="B118" s="9" t="s">
        <v>5101</v>
      </c>
      <c r="C118" s="201" t="s">
        <v>5102</v>
      </c>
      <c r="D118" s="12" t="s">
        <v>5103</v>
      </c>
      <c r="E118" s="77"/>
      <c r="F118" s="77"/>
      <c r="G118" s="9" t="s">
        <v>2759</v>
      </c>
      <c r="H118" s="9" t="s">
        <v>3149</v>
      </c>
      <c r="I118" s="77" t="s">
        <v>4873</v>
      </c>
      <c r="J118" s="139" t="s">
        <v>369</v>
      </c>
      <c r="K118" s="139" t="s">
        <v>5086</v>
      </c>
      <c r="L118" s="33">
        <v>250</v>
      </c>
      <c r="M118" s="34">
        <v>8</v>
      </c>
      <c r="N118" s="469">
        <v>8.7</v>
      </c>
      <c r="O118" s="469">
        <v>8.9</v>
      </c>
      <c r="P118" s="167">
        <v>0</v>
      </c>
      <c r="Q118" s="34">
        <v>25</v>
      </c>
      <c r="R118" s="34">
        <v>4</v>
      </c>
      <c r="S118" s="34">
        <v>3.5</v>
      </c>
      <c r="T118" s="34"/>
      <c r="U118" s="167">
        <v>0.125</v>
      </c>
      <c r="V118" s="34"/>
      <c r="W118" s="34" t="s">
        <v>30</v>
      </c>
      <c r="X118" s="34" t="s">
        <v>809</v>
      </c>
      <c r="Y118" s="218" t="s">
        <v>5092</v>
      </c>
      <c r="Z118" s="34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="113" customFormat="1" ht="18" customHeight="1" spans="1:40">
      <c r="A119" s="9">
        <v>116</v>
      </c>
      <c r="B119" s="9" t="s">
        <v>5104</v>
      </c>
      <c r="C119" s="201" t="s">
        <v>5105</v>
      </c>
      <c r="D119" s="12" t="s">
        <v>3499</v>
      </c>
      <c r="E119" s="77"/>
      <c r="F119" s="77"/>
      <c r="G119" s="9" t="s">
        <v>2759</v>
      </c>
      <c r="H119" s="9" t="s">
        <v>3149</v>
      </c>
      <c r="I119" s="77" t="s">
        <v>5106</v>
      </c>
      <c r="J119" s="139" t="s">
        <v>139</v>
      </c>
      <c r="K119" s="139" t="s">
        <v>5100</v>
      </c>
      <c r="L119" s="33"/>
      <c r="M119" s="34">
        <v>7</v>
      </c>
      <c r="N119" s="34">
        <v>7.1</v>
      </c>
      <c r="O119" s="34"/>
      <c r="P119" s="167">
        <v>0</v>
      </c>
      <c r="Q119" s="34">
        <v>25</v>
      </c>
      <c r="R119" s="34">
        <v>4</v>
      </c>
      <c r="S119" s="34">
        <v>4.8</v>
      </c>
      <c r="T119" s="34"/>
      <c r="U119" s="167">
        <v>0</v>
      </c>
      <c r="V119" s="34"/>
      <c r="W119" s="34" t="s">
        <v>30</v>
      </c>
      <c r="X119" s="34" t="s">
        <v>781</v>
      </c>
      <c r="Y119" s="218" t="s">
        <v>2582</v>
      </c>
      <c r="Z119" s="34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="113" customFormat="1" ht="18" customHeight="1" spans="1:40">
      <c r="A120" s="9">
        <v>117</v>
      </c>
      <c r="B120" s="9" t="s">
        <v>5104</v>
      </c>
      <c r="C120" s="201" t="s">
        <v>5107</v>
      </c>
      <c r="D120" s="12" t="s">
        <v>5108</v>
      </c>
      <c r="E120" s="77"/>
      <c r="F120" s="77"/>
      <c r="G120" s="9" t="s">
        <v>2759</v>
      </c>
      <c r="H120" s="9" t="s">
        <v>3149</v>
      </c>
      <c r="I120" s="77" t="s">
        <v>4867</v>
      </c>
      <c r="J120" s="139" t="s">
        <v>369</v>
      </c>
      <c r="K120" s="139" t="s">
        <v>5086</v>
      </c>
      <c r="L120" s="33">
        <v>100</v>
      </c>
      <c r="M120" s="34">
        <v>6</v>
      </c>
      <c r="N120" s="34">
        <v>6.1</v>
      </c>
      <c r="O120" s="34"/>
      <c r="P120" s="167">
        <v>0</v>
      </c>
      <c r="Q120" s="34">
        <v>25</v>
      </c>
      <c r="R120" s="34">
        <v>4</v>
      </c>
      <c r="S120" s="34">
        <v>3.6</v>
      </c>
      <c r="T120" s="34"/>
      <c r="U120" s="167">
        <v>0.1</v>
      </c>
      <c r="V120" s="34"/>
      <c r="W120" s="34" t="s">
        <v>30</v>
      </c>
      <c r="X120" s="34" t="s">
        <v>781</v>
      </c>
      <c r="Y120" s="218" t="s">
        <v>2582</v>
      </c>
      <c r="Z120" s="34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="113" customFormat="1" ht="18" customHeight="1" spans="1:40">
      <c r="A121" s="9">
        <v>118</v>
      </c>
      <c r="B121" s="9" t="s">
        <v>5104</v>
      </c>
      <c r="C121" s="201" t="s">
        <v>5109</v>
      </c>
      <c r="D121" s="12" t="s">
        <v>5110</v>
      </c>
      <c r="E121" s="77"/>
      <c r="F121" s="77"/>
      <c r="G121" s="9" t="s">
        <v>2759</v>
      </c>
      <c r="H121" s="9" t="s">
        <v>3149</v>
      </c>
      <c r="I121" s="77" t="s">
        <v>5111</v>
      </c>
      <c r="J121" s="139" t="s">
        <v>369</v>
      </c>
      <c r="K121" s="139" t="s">
        <v>5086</v>
      </c>
      <c r="L121" s="33">
        <v>100</v>
      </c>
      <c r="M121" s="34">
        <v>6</v>
      </c>
      <c r="N121" s="34">
        <v>5.3</v>
      </c>
      <c r="O121" s="34"/>
      <c r="P121" s="167">
        <v>0.1167</v>
      </c>
      <c r="Q121" s="34">
        <v>25</v>
      </c>
      <c r="R121" s="34">
        <v>4</v>
      </c>
      <c r="S121" s="34">
        <v>4.8</v>
      </c>
      <c r="T121" s="34"/>
      <c r="U121" s="167">
        <v>0</v>
      </c>
      <c r="V121" s="34"/>
      <c r="W121" s="34" t="s">
        <v>30</v>
      </c>
      <c r="X121" s="34" t="s">
        <v>781</v>
      </c>
      <c r="Y121" s="218" t="s">
        <v>2582</v>
      </c>
      <c r="Z121" s="34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="113" customFormat="1" ht="18" customHeight="1" spans="1:40">
      <c r="A122" s="9">
        <v>119</v>
      </c>
      <c r="B122" s="9" t="s">
        <v>5104</v>
      </c>
      <c r="C122" s="201" t="s">
        <v>5112</v>
      </c>
      <c r="D122" s="12" t="s">
        <v>5113</v>
      </c>
      <c r="E122" s="77"/>
      <c r="F122" s="77"/>
      <c r="G122" s="9" t="s">
        <v>2759</v>
      </c>
      <c r="H122" s="9" t="s">
        <v>3149</v>
      </c>
      <c r="I122" s="77" t="s">
        <v>4870</v>
      </c>
      <c r="J122" s="139" t="s">
        <v>369</v>
      </c>
      <c r="K122" s="139" t="s">
        <v>5086</v>
      </c>
      <c r="L122" s="33">
        <v>200</v>
      </c>
      <c r="M122" s="34">
        <v>8</v>
      </c>
      <c r="N122" s="34">
        <v>8</v>
      </c>
      <c r="O122" s="34"/>
      <c r="P122" s="167">
        <v>0</v>
      </c>
      <c r="Q122" s="34">
        <v>25</v>
      </c>
      <c r="R122" s="34">
        <v>4</v>
      </c>
      <c r="S122" s="34">
        <v>3.9</v>
      </c>
      <c r="T122" s="34"/>
      <c r="U122" s="167">
        <v>0.025</v>
      </c>
      <c r="V122" s="34"/>
      <c r="W122" s="34" t="s">
        <v>30</v>
      </c>
      <c r="X122" s="34" t="s">
        <v>781</v>
      </c>
      <c r="Y122" s="218" t="s">
        <v>2582</v>
      </c>
      <c r="Z122" s="34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="113" customFormat="1" ht="18" customHeight="1" spans="1:40">
      <c r="A123" s="9">
        <v>120</v>
      </c>
      <c r="B123" s="9" t="s">
        <v>5104</v>
      </c>
      <c r="C123" s="201" t="s">
        <v>5114</v>
      </c>
      <c r="D123" s="12" t="s">
        <v>5115</v>
      </c>
      <c r="E123" s="77"/>
      <c r="F123" s="77"/>
      <c r="G123" s="9" t="s">
        <v>2759</v>
      </c>
      <c r="H123" s="9" t="s">
        <v>3149</v>
      </c>
      <c r="I123" s="13" t="s">
        <v>1861</v>
      </c>
      <c r="J123" s="139" t="s">
        <v>139</v>
      </c>
      <c r="K123" s="139" t="s">
        <v>4161</v>
      </c>
      <c r="L123" s="33">
        <v>200</v>
      </c>
      <c r="M123" s="34">
        <v>8</v>
      </c>
      <c r="N123" s="34">
        <v>7</v>
      </c>
      <c r="O123" s="34"/>
      <c r="P123" s="167">
        <v>0.125</v>
      </c>
      <c r="Q123" s="34">
        <v>25</v>
      </c>
      <c r="R123" s="34">
        <v>4</v>
      </c>
      <c r="S123" s="34">
        <v>3.1</v>
      </c>
      <c r="T123" s="34"/>
      <c r="U123" s="167">
        <v>0.225</v>
      </c>
      <c r="V123" s="34"/>
      <c r="W123" s="34" t="s">
        <v>30</v>
      </c>
      <c r="X123" s="34" t="s">
        <v>781</v>
      </c>
      <c r="Y123" s="218" t="s">
        <v>2582</v>
      </c>
      <c r="Z123" s="34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="113" customFormat="1" ht="18" customHeight="1" spans="1:40">
      <c r="A124" s="9">
        <v>121</v>
      </c>
      <c r="B124" s="9" t="s">
        <v>5104</v>
      </c>
      <c r="C124" s="201" t="s">
        <v>5116</v>
      </c>
      <c r="D124" s="12" t="s">
        <v>5117</v>
      </c>
      <c r="E124" s="77"/>
      <c r="F124" s="77"/>
      <c r="G124" s="9" t="s">
        <v>2759</v>
      </c>
      <c r="H124" s="9" t="s">
        <v>3149</v>
      </c>
      <c r="I124" s="13" t="s">
        <v>1856</v>
      </c>
      <c r="J124" s="139" t="s">
        <v>139</v>
      </c>
      <c r="K124" s="139" t="s">
        <v>4161</v>
      </c>
      <c r="L124" s="33">
        <v>150</v>
      </c>
      <c r="M124" s="34">
        <v>7</v>
      </c>
      <c r="N124" s="34">
        <v>6.9</v>
      </c>
      <c r="O124" s="34"/>
      <c r="P124" s="167">
        <v>0.0143</v>
      </c>
      <c r="Q124" s="34">
        <v>25</v>
      </c>
      <c r="R124" s="34">
        <v>4</v>
      </c>
      <c r="S124" s="34">
        <v>3.1</v>
      </c>
      <c r="T124" s="34"/>
      <c r="U124" s="167">
        <v>0.225</v>
      </c>
      <c r="V124" s="34"/>
      <c r="W124" s="34" t="s">
        <v>30</v>
      </c>
      <c r="X124" s="34" t="s">
        <v>781</v>
      </c>
      <c r="Y124" s="218" t="s">
        <v>2582</v>
      </c>
      <c r="Z124" s="34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="113" customFormat="1" ht="18" customHeight="1" spans="1:40">
      <c r="A125" s="9">
        <v>122</v>
      </c>
      <c r="B125" s="9" t="s">
        <v>5104</v>
      </c>
      <c r="C125" s="201" t="s">
        <v>5118</v>
      </c>
      <c r="D125" s="12" t="s">
        <v>5119</v>
      </c>
      <c r="E125" s="77"/>
      <c r="F125" s="77"/>
      <c r="G125" s="9" t="s">
        <v>2759</v>
      </c>
      <c r="H125" s="9" t="s">
        <v>3149</v>
      </c>
      <c r="I125" s="77" t="s">
        <v>5120</v>
      </c>
      <c r="J125" s="139" t="s">
        <v>369</v>
      </c>
      <c r="K125" s="139" t="s">
        <v>5086</v>
      </c>
      <c r="L125" s="33">
        <v>200</v>
      </c>
      <c r="M125" s="34">
        <v>8</v>
      </c>
      <c r="N125" s="34">
        <v>6.8</v>
      </c>
      <c r="O125" s="34"/>
      <c r="P125" s="167">
        <v>0.15</v>
      </c>
      <c r="Q125" s="34">
        <v>25</v>
      </c>
      <c r="R125" s="34">
        <v>4</v>
      </c>
      <c r="S125" s="34">
        <v>3.2</v>
      </c>
      <c r="T125" s="34"/>
      <c r="U125" s="167">
        <v>0.2</v>
      </c>
      <c r="V125" s="34"/>
      <c r="W125" s="34" t="s">
        <v>30</v>
      </c>
      <c r="X125" s="34" t="s">
        <v>781</v>
      </c>
      <c r="Y125" s="218" t="s">
        <v>2582</v>
      </c>
      <c r="Z125" s="34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="113" customFormat="1" ht="18" customHeight="1" spans="1:40">
      <c r="A126" s="9">
        <v>123</v>
      </c>
      <c r="B126" s="9" t="s">
        <v>5104</v>
      </c>
      <c r="C126" s="201" t="s">
        <v>5121</v>
      </c>
      <c r="D126" s="12" t="s">
        <v>5122</v>
      </c>
      <c r="E126" s="77"/>
      <c r="F126" s="77"/>
      <c r="G126" s="9" t="s">
        <v>2759</v>
      </c>
      <c r="H126" s="9" t="s">
        <v>3149</v>
      </c>
      <c r="I126" s="123" t="s">
        <v>4949</v>
      </c>
      <c r="J126" s="139" t="s">
        <v>369</v>
      </c>
      <c r="K126" s="139" t="s">
        <v>5086</v>
      </c>
      <c r="L126" s="33">
        <v>150</v>
      </c>
      <c r="M126" s="34">
        <v>7</v>
      </c>
      <c r="N126" s="34">
        <v>7</v>
      </c>
      <c r="O126" s="34"/>
      <c r="P126" s="167">
        <v>0</v>
      </c>
      <c r="Q126" s="34">
        <v>25</v>
      </c>
      <c r="R126" s="34">
        <v>4</v>
      </c>
      <c r="S126" s="34">
        <v>4.6</v>
      </c>
      <c r="T126" s="34"/>
      <c r="U126" s="167">
        <v>0</v>
      </c>
      <c r="V126" s="34"/>
      <c r="W126" s="34" t="s">
        <v>30</v>
      </c>
      <c r="X126" s="34" t="s">
        <v>781</v>
      </c>
      <c r="Y126" s="218" t="s">
        <v>2582</v>
      </c>
      <c r="Z126" s="34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="113" customFormat="1" ht="18" customHeight="1" spans="1:40">
      <c r="A127" s="139">
        <v>124</v>
      </c>
      <c r="B127" s="139" t="s">
        <v>5104</v>
      </c>
      <c r="C127" s="463" t="s">
        <v>5123</v>
      </c>
      <c r="D127" s="12" t="s">
        <v>5124</v>
      </c>
      <c r="E127" s="77"/>
      <c r="F127" s="77"/>
      <c r="G127" s="9" t="s">
        <v>2759</v>
      </c>
      <c r="H127" s="107" t="s">
        <v>3149</v>
      </c>
      <c r="I127" s="476" t="s">
        <v>4939</v>
      </c>
      <c r="J127" s="471" t="s">
        <v>1537</v>
      </c>
      <c r="K127" s="472">
        <v>2024.08</v>
      </c>
      <c r="L127" s="33">
        <v>250</v>
      </c>
      <c r="M127" s="34">
        <v>8</v>
      </c>
      <c r="N127" s="34">
        <v>8.5</v>
      </c>
      <c r="O127" s="34"/>
      <c r="P127" s="167">
        <v>0</v>
      </c>
      <c r="Q127" s="136">
        <v>25</v>
      </c>
      <c r="R127" s="34">
        <v>4</v>
      </c>
      <c r="S127" s="34">
        <v>4</v>
      </c>
      <c r="T127" s="34"/>
      <c r="U127" s="140">
        <v>0</v>
      </c>
      <c r="V127" s="34"/>
      <c r="W127" s="34" t="s">
        <v>30</v>
      </c>
      <c r="X127" s="34" t="s">
        <v>781</v>
      </c>
      <c r="Y127" s="218" t="s">
        <v>2630</v>
      </c>
      <c r="Z127" s="34"/>
      <c r="AA127" s="3"/>
      <c r="AB127" s="3"/>
      <c r="AC127" s="3"/>
      <c r="AD127" s="112"/>
      <c r="AE127" s="112"/>
      <c r="AF127" s="112"/>
      <c r="AG127" s="112"/>
      <c r="AH127" s="112"/>
      <c r="AI127" s="112"/>
      <c r="AJ127" s="112"/>
      <c r="AK127" s="112"/>
      <c r="AL127" s="112"/>
      <c r="AM127" s="112"/>
      <c r="AN127" s="112"/>
    </row>
    <row r="128" s="113" customFormat="1" ht="18" customHeight="1" spans="1:40">
      <c r="A128" s="9">
        <v>125</v>
      </c>
      <c r="B128" s="9" t="s">
        <v>5104</v>
      </c>
      <c r="C128" s="201" t="s">
        <v>5125</v>
      </c>
      <c r="D128" s="12" t="s">
        <v>5126</v>
      </c>
      <c r="E128" s="77"/>
      <c r="F128" s="77"/>
      <c r="G128" s="9" t="s">
        <v>2759</v>
      </c>
      <c r="H128" s="9" t="s">
        <v>3149</v>
      </c>
      <c r="I128" s="33" t="s">
        <v>874</v>
      </c>
      <c r="J128" s="139" t="s">
        <v>139</v>
      </c>
      <c r="K128" s="139" t="s">
        <v>4161</v>
      </c>
      <c r="L128" s="33">
        <v>500</v>
      </c>
      <c r="M128" s="34">
        <v>7</v>
      </c>
      <c r="N128" s="34">
        <v>7.3</v>
      </c>
      <c r="O128" s="34"/>
      <c r="P128" s="167">
        <v>0</v>
      </c>
      <c r="Q128" s="34">
        <v>25</v>
      </c>
      <c r="R128" s="34">
        <v>4</v>
      </c>
      <c r="S128" s="34">
        <v>3.2</v>
      </c>
      <c r="T128" s="34"/>
      <c r="U128" s="167">
        <v>0.2</v>
      </c>
      <c r="V128" s="34"/>
      <c r="W128" s="34" t="s">
        <v>30</v>
      </c>
      <c r="X128" s="34" t="s">
        <v>781</v>
      </c>
      <c r="Y128" s="218" t="s">
        <v>2582</v>
      </c>
      <c r="Z128" s="34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="145" customFormat="1" ht="18" customHeight="1" spans="1:40">
      <c r="A129" s="9">
        <v>126</v>
      </c>
      <c r="B129" s="9" t="s">
        <v>5127</v>
      </c>
      <c r="C129" s="201" t="s">
        <v>5128</v>
      </c>
      <c r="D129" s="12" t="s">
        <v>3499</v>
      </c>
      <c r="E129" s="77"/>
      <c r="F129" s="77"/>
      <c r="G129" s="9" t="s">
        <v>2759</v>
      </c>
      <c r="H129" s="9" t="s">
        <v>3149</v>
      </c>
      <c r="I129" s="13" t="s">
        <v>937</v>
      </c>
      <c r="J129" s="139" t="s">
        <v>139</v>
      </c>
      <c r="K129" s="139" t="s">
        <v>4161</v>
      </c>
      <c r="L129" s="33">
        <v>300</v>
      </c>
      <c r="M129" s="34">
        <v>8.5</v>
      </c>
      <c r="N129" s="34">
        <v>8.9</v>
      </c>
      <c r="O129" s="34"/>
      <c r="P129" s="167">
        <v>0</v>
      </c>
      <c r="Q129" s="34">
        <v>25</v>
      </c>
      <c r="R129" s="34">
        <v>4</v>
      </c>
      <c r="S129" s="34">
        <v>2.8</v>
      </c>
      <c r="T129" s="34"/>
      <c r="U129" s="167">
        <v>0.3</v>
      </c>
      <c r="V129" s="34"/>
      <c r="W129" s="34" t="s">
        <v>30</v>
      </c>
      <c r="X129" s="34" t="s">
        <v>781</v>
      </c>
      <c r="Y129" s="218" t="s">
        <v>2582</v>
      </c>
      <c r="Z129" s="34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="113" customFormat="1" ht="18" customHeight="1" spans="1:40">
      <c r="A130" s="9">
        <v>127</v>
      </c>
      <c r="B130" s="9" t="s">
        <v>5127</v>
      </c>
      <c r="C130" s="201" t="s">
        <v>5129</v>
      </c>
      <c r="D130" s="12" t="s">
        <v>5130</v>
      </c>
      <c r="E130" s="77"/>
      <c r="F130" s="77"/>
      <c r="G130" s="9" t="s">
        <v>2759</v>
      </c>
      <c r="H130" s="9" t="s">
        <v>3149</v>
      </c>
      <c r="I130" s="13" t="s">
        <v>3712</v>
      </c>
      <c r="J130" s="139" t="s">
        <v>139</v>
      </c>
      <c r="K130" s="139" t="s">
        <v>4161</v>
      </c>
      <c r="L130" s="33">
        <v>100</v>
      </c>
      <c r="M130" s="34">
        <v>6</v>
      </c>
      <c r="N130" s="34">
        <v>5.9</v>
      </c>
      <c r="O130" s="34"/>
      <c r="P130" s="167">
        <v>0.0167</v>
      </c>
      <c r="Q130" s="34">
        <v>25</v>
      </c>
      <c r="R130" s="34">
        <v>4</v>
      </c>
      <c r="S130" s="34">
        <v>4.6</v>
      </c>
      <c r="T130" s="34"/>
      <c r="U130" s="167">
        <v>0</v>
      </c>
      <c r="V130" s="34"/>
      <c r="W130" s="34" t="s">
        <v>30</v>
      </c>
      <c r="X130" s="34" t="s">
        <v>781</v>
      </c>
      <c r="Y130" s="218" t="s">
        <v>2582</v>
      </c>
      <c r="Z130" s="34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="113" customFormat="1" ht="18" customHeight="1" spans="1:40">
      <c r="A131" s="9">
        <v>128</v>
      </c>
      <c r="B131" s="9" t="s">
        <v>5127</v>
      </c>
      <c r="C131" s="201" t="s">
        <v>5131</v>
      </c>
      <c r="D131" s="12" t="s">
        <v>5132</v>
      </c>
      <c r="E131" s="77"/>
      <c r="F131" s="77"/>
      <c r="G131" s="9" t="s">
        <v>2759</v>
      </c>
      <c r="H131" s="9" t="s">
        <v>3149</v>
      </c>
      <c r="I131" s="77" t="s">
        <v>4864</v>
      </c>
      <c r="J131" s="139" t="s">
        <v>369</v>
      </c>
      <c r="K131" s="139" t="s">
        <v>5086</v>
      </c>
      <c r="L131" s="33">
        <v>150</v>
      </c>
      <c r="M131" s="34">
        <v>7</v>
      </c>
      <c r="N131" s="34">
        <v>6.5</v>
      </c>
      <c r="O131" s="34"/>
      <c r="P131" s="167">
        <v>0.0714</v>
      </c>
      <c r="Q131" s="34">
        <v>80</v>
      </c>
      <c r="R131" s="34">
        <v>5.5</v>
      </c>
      <c r="S131" s="34">
        <v>5.4</v>
      </c>
      <c r="T131" s="34"/>
      <c r="U131" s="167">
        <v>0.0182</v>
      </c>
      <c r="V131" s="34"/>
      <c r="W131" s="34" t="s">
        <v>30</v>
      </c>
      <c r="X131" s="34" t="s">
        <v>781</v>
      </c>
      <c r="Y131" s="218" t="s">
        <v>2582</v>
      </c>
      <c r="Z131" s="34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="113" customFormat="1" ht="18" customHeight="1" spans="1:40">
      <c r="A132" s="9">
        <v>129</v>
      </c>
      <c r="B132" s="9" t="s">
        <v>5127</v>
      </c>
      <c r="C132" s="201" t="s">
        <v>5133</v>
      </c>
      <c r="D132" s="12" t="s">
        <v>5134</v>
      </c>
      <c r="E132" s="77"/>
      <c r="F132" s="77"/>
      <c r="G132" s="9" t="s">
        <v>2759</v>
      </c>
      <c r="H132" s="9" t="s">
        <v>3149</v>
      </c>
      <c r="I132" s="77" t="s">
        <v>4860</v>
      </c>
      <c r="J132" s="139" t="s">
        <v>369</v>
      </c>
      <c r="K132" s="139" t="s">
        <v>5086</v>
      </c>
      <c r="L132" s="33">
        <v>200</v>
      </c>
      <c r="M132" s="34">
        <v>8</v>
      </c>
      <c r="N132" s="34">
        <v>9.5</v>
      </c>
      <c r="O132" s="34"/>
      <c r="P132" s="167">
        <v>0</v>
      </c>
      <c r="Q132" s="34">
        <v>25</v>
      </c>
      <c r="R132" s="34">
        <v>4</v>
      </c>
      <c r="S132" s="34">
        <v>4.2</v>
      </c>
      <c r="T132" s="34"/>
      <c r="U132" s="167">
        <v>0</v>
      </c>
      <c r="V132" s="34"/>
      <c r="W132" s="34" t="s">
        <v>30</v>
      </c>
      <c r="X132" s="34" t="s">
        <v>781</v>
      </c>
      <c r="Y132" s="218" t="s">
        <v>2582</v>
      </c>
      <c r="Z132" s="34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="113" customFormat="1" ht="18" customHeight="1" spans="1:40">
      <c r="A133" s="9">
        <v>130</v>
      </c>
      <c r="B133" s="9" t="s">
        <v>5127</v>
      </c>
      <c r="C133" s="201" t="s">
        <v>5135</v>
      </c>
      <c r="D133" s="12" t="s">
        <v>5136</v>
      </c>
      <c r="E133" s="77"/>
      <c r="F133" s="77"/>
      <c r="G133" s="9" t="s">
        <v>2759</v>
      </c>
      <c r="H133" s="9" t="s">
        <v>3149</v>
      </c>
      <c r="I133" s="77" t="s">
        <v>4888</v>
      </c>
      <c r="J133" s="139" t="s">
        <v>369</v>
      </c>
      <c r="K133" s="139" t="s">
        <v>5086</v>
      </c>
      <c r="L133" s="33">
        <v>150</v>
      </c>
      <c r="M133" s="34">
        <v>7</v>
      </c>
      <c r="N133" s="34">
        <v>6.4</v>
      </c>
      <c r="O133" s="34"/>
      <c r="P133" s="167">
        <v>0.0857</v>
      </c>
      <c r="Q133" s="34">
        <v>25</v>
      </c>
      <c r="R133" s="34">
        <v>4</v>
      </c>
      <c r="S133" s="34">
        <v>4.4</v>
      </c>
      <c r="T133" s="34"/>
      <c r="U133" s="167">
        <v>0</v>
      </c>
      <c r="V133" s="34"/>
      <c r="W133" s="34" t="s">
        <v>30</v>
      </c>
      <c r="X133" s="34" t="s">
        <v>781</v>
      </c>
      <c r="Y133" s="218" t="s">
        <v>2582</v>
      </c>
      <c r="Z133" s="34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="113" customFormat="1" ht="18" customHeight="1" spans="1:40">
      <c r="A134" s="9">
        <v>131</v>
      </c>
      <c r="B134" s="9" t="s">
        <v>5127</v>
      </c>
      <c r="C134" s="201" t="s">
        <v>5137</v>
      </c>
      <c r="D134" s="12" t="s">
        <v>5138</v>
      </c>
      <c r="E134" s="77"/>
      <c r="F134" s="77"/>
      <c r="G134" s="9" t="s">
        <v>2759</v>
      </c>
      <c r="H134" s="9" t="s">
        <v>3149</v>
      </c>
      <c r="I134" s="77" t="s">
        <v>4864</v>
      </c>
      <c r="J134" s="139" t="s">
        <v>369</v>
      </c>
      <c r="K134" s="139" t="s">
        <v>5086</v>
      </c>
      <c r="L134" s="33">
        <v>150</v>
      </c>
      <c r="M134" s="34">
        <v>7</v>
      </c>
      <c r="N134" s="34">
        <v>6.4</v>
      </c>
      <c r="O134" s="34"/>
      <c r="P134" s="167">
        <v>0.0857</v>
      </c>
      <c r="Q134" s="34">
        <v>25</v>
      </c>
      <c r="R134" s="34">
        <v>4</v>
      </c>
      <c r="S134" s="34">
        <v>4.3</v>
      </c>
      <c r="T134" s="34"/>
      <c r="U134" s="167">
        <v>0</v>
      </c>
      <c r="V134" s="34"/>
      <c r="W134" s="34" t="s">
        <v>30</v>
      </c>
      <c r="X134" s="34" t="s">
        <v>781</v>
      </c>
      <c r="Y134" s="218" t="s">
        <v>2582</v>
      </c>
      <c r="Z134" s="34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="113" customFormat="1" ht="18" customHeight="1" spans="1:40">
      <c r="A135" s="9">
        <v>132</v>
      </c>
      <c r="B135" s="9" t="s">
        <v>5127</v>
      </c>
      <c r="C135" s="201" t="s">
        <v>5139</v>
      </c>
      <c r="D135" s="12" t="s">
        <v>5140</v>
      </c>
      <c r="E135" s="77"/>
      <c r="F135" s="77"/>
      <c r="G135" s="9" t="s">
        <v>2759</v>
      </c>
      <c r="H135" s="9" t="s">
        <v>3149</v>
      </c>
      <c r="I135" s="77" t="s">
        <v>4973</v>
      </c>
      <c r="J135" s="139" t="s">
        <v>369</v>
      </c>
      <c r="K135" s="139" t="s">
        <v>5086</v>
      </c>
      <c r="L135" s="33">
        <v>150</v>
      </c>
      <c r="M135" s="34">
        <v>7</v>
      </c>
      <c r="N135" s="34">
        <v>6.7</v>
      </c>
      <c r="O135" s="34"/>
      <c r="P135" s="167">
        <v>0.0429</v>
      </c>
      <c r="Q135" s="34">
        <v>25</v>
      </c>
      <c r="R135" s="34">
        <v>4</v>
      </c>
      <c r="S135" s="34">
        <v>3.7</v>
      </c>
      <c r="T135" s="34"/>
      <c r="U135" s="167">
        <v>0.075</v>
      </c>
      <c r="V135" s="34"/>
      <c r="W135" s="34" t="s">
        <v>30</v>
      </c>
      <c r="X135" s="34" t="s">
        <v>781</v>
      </c>
      <c r="Y135" s="218" t="s">
        <v>2582</v>
      </c>
      <c r="Z135" s="34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="113" customFormat="1" ht="18" customHeight="1" spans="1:40">
      <c r="A136" s="9">
        <v>133</v>
      </c>
      <c r="B136" s="9" t="s">
        <v>5141</v>
      </c>
      <c r="C136" s="201" t="s">
        <v>5142</v>
      </c>
      <c r="D136" s="12" t="s">
        <v>5143</v>
      </c>
      <c r="E136" s="77"/>
      <c r="F136" s="77"/>
      <c r="G136" s="9" t="s">
        <v>2759</v>
      </c>
      <c r="H136" s="9" t="s">
        <v>3149</v>
      </c>
      <c r="I136" s="77" t="s">
        <v>5144</v>
      </c>
      <c r="J136" s="139" t="s">
        <v>369</v>
      </c>
      <c r="K136" s="139" t="s">
        <v>5086</v>
      </c>
      <c r="L136" s="33">
        <v>300</v>
      </c>
      <c r="M136" s="34">
        <v>8.5</v>
      </c>
      <c r="N136" s="34">
        <v>8.2</v>
      </c>
      <c r="O136" s="34"/>
      <c r="P136" s="167">
        <v>0.0353</v>
      </c>
      <c r="Q136" s="34">
        <v>25</v>
      </c>
      <c r="R136" s="34">
        <v>4</v>
      </c>
      <c r="S136" s="34">
        <v>4.3</v>
      </c>
      <c r="T136" s="34"/>
      <c r="U136" s="167">
        <v>0</v>
      </c>
      <c r="V136" s="34"/>
      <c r="W136" s="34" t="s">
        <v>30</v>
      </c>
      <c r="X136" s="34" t="s">
        <v>781</v>
      </c>
      <c r="Y136" s="218" t="s">
        <v>2582</v>
      </c>
      <c r="Z136" s="34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="113" customFormat="1" ht="18" customHeight="1" spans="1:40">
      <c r="A137" s="9">
        <v>134</v>
      </c>
      <c r="B137" s="9" t="s">
        <v>5141</v>
      </c>
      <c r="C137" s="201" t="s">
        <v>5145</v>
      </c>
      <c r="D137" s="12" t="s">
        <v>3564</v>
      </c>
      <c r="E137" s="77"/>
      <c r="F137" s="77"/>
      <c r="G137" s="9" t="s">
        <v>2759</v>
      </c>
      <c r="H137" s="9" t="s">
        <v>3149</v>
      </c>
      <c r="I137" s="77" t="s">
        <v>5144</v>
      </c>
      <c r="J137" s="139" t="s">
        <v>369</v>
      </c>
      <c r="K137" s="139" t="s">
        <v>5086</v>
      </c>
      <c r="L137" s="33">
        <v>300</v>
      </c>
      <c r="M137" s="34">
        <v>8.5</v>
      </c>
      <c r="N137" s="34">
        <v>9.1</v>
      </c>
      <c r="O137" s="34"/>
      <c r="P137" s="167">
        <v>0</v>
      </c>
      <c r="Q137" s="34">
        <v>50</v>
      </c>
      <c r="R137" s="34">
        <v>4</v>
      </c>
      <c r="S137" s="34">
        <v>4.3</v>
      </c>
      <c r="T137" s="34"/>
      <c r="U137" s="167">
        <v>0</v>
      </c>
      <c r="V137" s="34"/>
      <c r="W137" s="34" t="s">
        <v>30</v>
      </c>
      <c r="X137" s="34" t="s">
        <v>781</v>
      </c>
      <c r="Y137" s="218" t="s">
        <v>2582</v>
      </c>
      <c r="Z137" s="34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="113" customFormat="1" ht="18" customHeight="1" spans="1:40">
      <c r="A138" s="9">
        <v>135</v>
      </c>
      <c r="B138" s="9" t="s">
        <v>5141</v>
      </c>
      <c r="C138" s="201" t="s">
        <v>5146</v>
      </c>
      <c r="D138" s="12" t="s">
        <v>3499</v>
      </c>
      <c r="E138" s="77"/>
      <c r="F138" s="77"/>
      <c r="G138" s="9" t="s">
        <v>2759</v>
      </c>
      <c r="H138" s="9" t="s">
        <v>3149</v>
      </c>
      <c r="I138" s="77" t="s">
        <v>4876</v>
      </c>
      <c r="J138" s="139" t="s">
        <v>369</v>
      </c>
      <c r="K138" s="139" t="s">
        <v>5086</v>
      </c>
      <c r="L138" s="33">
        <v>150</v>
      </c>
      <c r="M138" s="34">
        <v>7</v>
      </c>
      <c r="N138" s="469">
        <v>6.8</v>
      </c>
      <c r="O138" s="469">
        <v>7.3</v>
      </c>
      <c r="P138" s="167">
        <v>0.0286</v>
      </c>
      <c r="Q138" s="34">
        <v>25</v>
      </c>
      <c r="R138" s="34">
        <v>4</v>
      </c>
      <c r="S138" s="34">
        <v>4.4</v>
      </c>
      <c r="T138" s="34"/>
      <c r="U138" s="167">
        <v>0</v>
      </c>
      <c r="V138" s="34"/>
      <c r="W138" s="34" t="s">
        <v>30</v>
      </c>
      <c r="X138" s="34" t="s">
        <v>809</v>
      </c>
      <c r="Y138" s="218" t="s">
        <v>4583</v>
      </c>
      <c r="Z138" s="34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="113" customFormat="1" ht="18" customHeight="1" spans="1:40">
      <c r="A139" s="9">
        <v>136</v>
      </c>
      <c r="B139" s="9" t="s">
        <v>5141</v>
      </c>
      <c r="C139" s="201" t="s">
        <v>5147</v>
      </c>
      <c r="D139" s="12" t="s">
        <v>5148</v>
      </c>
      <c r="E139" s="77"/>
      <c r="F139" s="77"/>
      <c r="G139" s="9" t="s">
        <v>2759</v>
      </c>
      <c r="H139" s="9" t="s">
        <v>3149</v>
      </c>
      <c r="I139" s="77" t="s">
        <v>5144</v>
      </c>
      <c r="J139" s="139" t="s">
        <v>369</v>
      </c>
      <c r="K139" s="139" t="s">
        <v>5086</v>
      </c>
      <c r="L139" s="33">
        <v>300</v>
      </c>
      <c r="M139" s="34">
        <v>8.5</v>
      </c>
      <c r="N139" s="34">
        <v>9</v>
      </c>
      <c r="O139" s="34"/>
      <c r="P139" s="167">
        <v>0</v>
      </c>
      <c r="Q139" s="34">
        <v>50</v>
      </c>
      <c r="R139" s="34">
        <v>4</v>
      </c>
      <c r="S139" s="34">
        <v>4</v>
      </c>
      <c r="T139" s="34"/>
      <c r="U139" s="167">
        <v>0</v>
      </c>
      <c r="V139" s="34"/>
      <c r="W139" s="34" t="s">
        <v>30</v>
      </c>
      <c r="X139" s="34" t="s">
        <v>781</v>
      </c>
      <c r="Y139" s="218" t="s">
        <v>2582</v>
      </c>
      <c r="Z139" s="34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="113" customFormat="1" ht="18" customHeight="1" spans="1:40">
      <c r="A140" s="9">
        <v>137</v>
      </c>
      <c r="B140" s="9" t="s">
        <v>5149</v>
      </c>
      <c r="C140" s="201" t="s">
        <v>5150</v>
      </c>
      <c r="D140" s="12" t="s">
        <v>5151</v>
      </c>
      <c r="E140" s="77"/>
      <c r="F140" s="77"/>
      <c r="G140" s="9" t="s">
        <v>2759</v>
      </c>
      <c r="H140" s="9" t="s">
        <v>3149</v>
      </c>
      <c r="I140" s="77" t="s">
        <v>4873</v>
      </c>
      <c r="J140" s="139" t="s">
        <v>369</v>
      </c>
      <c r="K140" s="139" t="s">
        <v>5086</v>
      </c>
      <c r="L140" s="33">
        <v>250</v>
      </c>
      <c r="M140" s="34">
        <v>8</v>
      </c>
      <c r="N140" s="34">
        <v>7.9</v>
      </c>
      <c r="O140" s="34"/>
      <c r="P140" s="167">
        <v>0.0125</v>
      </c>
      <c r="Q140" s="34">
        <v>25</v>
      </c>
      <c r="R140" s="34">
        <v>4</v>
      </c>
      <c r="S140" s="34">
        <v>3.6</v>
      </c>
      <c r="T140" s="34"/>
      <c r="U140" s="167">
        <v>0.1</v>
      </c>
      <c r="V140" s="34"/>
      <c r="W140" s="34" t="s">
        <v>30</v>
      </c>
      <c r="X140" s="34" t="s">
        <v>781</v>
      </c>
      <c r="Y140" s="218" t="s">
        <v>2582</v>
      </c>
      <c r="Z140" s="34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="113" customFormat="1" ht="18" customHeight="1" spans="1:40">
      <c r="A141" s="9">
        <v>138</v>
      </c>
      <c r="B141" s="9" t="s">
        <v>5149</v>
      </c>
      <c r="C141" s="201" t="s">
        <v>5152</v>
      </c>
      <c r="D141" s="12" t="s">
        <v>5153</v>
      </c>
      <c r="E141" s="77"/>
      <c r="F141" s="77"/>
      <c r="G141" s="9" t="s">
        <v>2759</v>
      </c>
      <c r="H141" s="9" t="s">
        <v>3149</v>
      </c>
      <c r="I141" s="75" t="s">
        <v>1849</v>
      </c>
      <c r="J141" s="139" t="s">
        <v>139</v>
      </c>
      <c r="K141" s="139" t="s">
        <v>4161</v>
      </c>
      <c r="L141" s="33">
        <v>300</v>
      </c>
      <c r="M141" s="34">
        <v>8.5</v>
      </c>
      <c r="N141" s="34">
        <v>7.8</v>
      </c>
      <c r="O141" s="34"/>
      <c r="P141" s="167">
        <v>0.0824</v>
      </c>
      <c r="Q141" s="34">
        <v>25</v>
      </c>
      <c r="R141" s="34">
        <v>4</v>
      </c>
      <c r="S141" s="34">
        <v>3.2</v>
      </c>
      <c r="T141" s="34"/>
      <c r="U141" s="167">
        <v>0.2</v>
      </c>
      <c r="V141" s="34"/>
      <c r="W141" s="34" t="s">
        <v>30</v>
      </c>
      <c r="X141" s="34" t="s">
        <v>781</v>
      </c>
      <c r="Y141" s="218" t="s">
        <v>2582</v>
      </c>
      <c r="Z141" s="34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="113" customFormat="1" ht="18" customHeight="1" spans="1:40">
      <c r="A142" s="139">
        <v>139</v>
      </c>
      <c r="B142" s="139" t="s">
        <v>5154</v>
      </c>
      <c r="C142" s="463" t="s">
        <v>5155</v>
      </c>
      <c r="D142" s="12" t="s">
        <v>3499</v>
      </c>
      <c r="E142" s="77"/>
      <c r="F142" s="77"/>
      <c r="G142" s="9" t="s">
        <v>2759</v>
      </c>
      <c r="H142" s="107" t="s">
        <v>3149</v>
      </c>
      <c r="I142" s="476" t="s">
        <v>970</v>
      </c>
      <c r="J142" s="471" t="s">
        <v>1537</v>
      </c>
      <c r="K142" s="472">
        <v>2024.08</v>
      </c>
      <c r="L142" s="33">
        <v>300</v>
      </c>
      <c r="M142" s="34">
        <v>8.5</v>
      </c>
      <c r="N142" s="34">
        <v>7</v>
      </c>
      <c r="O142" s="34"/>
      <c r="P142" s="167">
        <v>0.1765</v>
      </c>
      <c r="Q142" s="136">
        <v>25</v>
      </c>
      <c r="R142" s="34">
        <v>4</v>
      </c>
      <c r="S142" s="34">
        <v>3.9</v>
      </c>
      <c r="T142" s="34"/>
      <c r="U142" s="140">
        <v>0.025</v>
      </c>
      <c r="V142" s="34"/>
      <c r="W142" s="34" t="s">
        <v>30</v>
      </c>
      <c r="X142" s="34" t="s">
        <v>781</v>
      </c>
      <c r="Y142" s="218" t="s">
        <v>2582</v>
      </c>
      <c r="Z142" s="34"/>
      <c r="AA142" s="3"/>
      <c r="AB142" s="3"/>
      <c r="AC142" s="3"/>
      <c r="AD142" s="112"/>
      <c r="AE142" s="112"/>
      <c r="AF142" s="112"/>
      <c r="AG142" s="112"/>
      <c r="AH142" s="112"/>
      <c r="AI142" s="112"/>
      <c r="AJ142" s="112"/>
      <c r="AK142" s="112"/>
      <c r="AL142" s="112"/>
      <c r="AM142" s="112"/>
      <c r="AN142" s="112"/>
    </row>
    <row r="143" s="113" customFormat="1" ht="18" customHeight="1" spans="1:40">
      <c r="A143" s="9">
        <v>140</v>
      </c>
      <c r="B143" s="9" t="s">
        <v>5156</v>
      </c>
      <c r="C143" s="201" t="s">
        <v>5157</v>
      </c>
      <c r="D143" s="12" t="s">
        <v>3564</v>
      </c>
      <c r="E143" s="77"/>
      <c r="F143" s="77"/>
      <c r="G143" s="9" t="s">
        <v>2759</v>
      </c>
      <c r="H143" s="9" t="s">
        <v>3149</v>
      </c>
      <c r="I143" s="33" t="s">
        <v>5158</v>
      </c>
      <c r="J143" s="139" t="s">
        <v>139</v>
      </c>
      <c r="K143" s="139" t="s">
        <v>4161</v>
      </c>
      <c r="L143" s="33">
        <v>300</v>
      </c>
      <c r="M143" s="34">
        <v>8.5</v>
      </c>
      <c r="N143" s="34">
        <v>7.9</v>
      </c>
      <c r="O143" s="34"/>
      <c r="P143" s="167">
        <v>0.0706</v>
      </c>
      <c r="Q143" s="34">
        <v>25</v>
      </c>
      <c r="R143" s="34">
        <v>6.5</v>
      </c>
      <c r="S143" s="34">
        <v>5.6</v>
      </c>
      <c r="T143" s="34">
        <v>5.9</v>
      </c>
      <c r="U143" s="167">
        <v>0.1385</v>
      </c>
      <c r="V143" s="34"/>
      <c r="W143" s="34">
        <v>1</v>
      </c>
      <c r="X143" s="34" t="s">
        <v>781</v>
      </c>
      <c r="Y143" s="218" t="s">
        <v>2582</v>
      </c>
      <c r="Z143" s="34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="113" customFormat="1" ht="18" customHeight="1" spans="1:40">
      <c r="A144" s="9">
        <v>141</v>
      </c>
      <c r="B144" s="9" t="s">
        <v>5159</v>
      </c>
      <c r="C144" s="201" t="s">
        <v>5160</v>
      </c>
      <c r="D144" s="12" t="s">
        <v>3564</v>
      </c>
      <c r="E144" s="77"/>
      <c r="F144" s="77"/>
      <c r="G144" s="9" t="s">
        <v>2759</v>
      </c>
      <c r="H144" s="9" t="s">
        <v>3149</v>
      </c>
      <c r="I144" s="77" t="s">
        <v>5161</v>
      </c>
      <c r="J144" s="139" t="s">
        <v>369</v>
      </c>
      <c r="K144" s="139" t="s">
        <v>5086</v>
      </c>
      <c r="L144" s="33">
        <v>200</v>
      </c>
      <c r="M144" s="34">
        <v>8</v>
      </c>
      <c r="N144" s="34">
        <v>6.6</v>
      </c>
      <c r="O144" s="34"/>
      <c r="P144" s="167">
        <v>0.175</v>
      </c>
      <c r="Q144" s="34">
        <v>25</v>
      </c>
      <c r="R144" s="34">
        <v>4</v>
      </c>
      <c r="S144" s="34">
        <v>5.2</v>
      </c>
      <c r="T144" s="34"/>
      <c r="U144" s="167">
        <v>0</v>
      </c>
      <c r="V144" s="34"/>
      <c r="W144" s="34" t="s">
        <v>30</v>
      </c>
      <c r="X144" s="34" t="s">
        <v>781</v>
      </c>
      <c r="Y144" s="218" t="s">
        <v>2582</v>
      </c>
      <c r="Z144" s="34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="113" customFormat="1" ht="18" customHeight="1" spans="1:40">
      <c r="A145" s="9">
        <v>142</v>
      </c>
      <c r="B145" s="9" t="s">
        <v>5162</v>
      </c>
      <c r="C145" s="201" t="s">
        <v>5163</v>
      </c>
      <c r="D145" s="12" t="s">
        <v>3564</v>
      </c>
      <c r="E145" s="77"/>
      <c r="F145" s="77"/>
      <c r="G145" s="9" t="s">
        <v>2759</v>
      </c>
      <c r="H145" s="9" t="s">
        <v>3149</v>
      </c>
      <c r="I145" s="77" t="s">
        <v>5164</v>
      </c>
      <c r="J145" s="139" t="s">
        <v>369</v>
      </c>
      <c r="K145" s="139" t="s">
        <v>5086</v>
      </c>
      <c r="L145" s="33">
        <v>200</v>
      </c>
      <c r="M145" s="34">
        <v>8</v>
      </c>
      <c r="N145" s="34">
        <v>6.6</v>
      </c>
      <c r="O145" s="34"/>
      <c r="P145" s="167">
        <v>0.175</v>
      </c>
      <c r="Q145" s="34">
        <v>50</v>
      </c>
      <c r="R145" s="34">
        <v>4</v>
      </c>
      <c r="S145" s="34">
        <v>5.5</v>
      </c>
      <c r="T145" s="34"/>
      <c r="U145" s="167">
        <v>0</v>
      </c>
      <c r="V145" s="34"/>
      <c r="W145" s="34" t="s">
        <v>30</v>
      </c>
      <c r="X145" s="34" t="s">
        <v>781</v>
      </c>
      <c r="Y145" s="218" t="s">
        <v>2582</v>
      </c>
      <c r="Z145" s="34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="113" customFormat="1" ht="18" customHeight="1" spans="1:40">
      <c r="A146" s="9">
        <v>143</v>
      </c>
      <c r="B146" s="9" t="s">
        <v>5162</v>
      </c>
      <c r="C146" s="201" t="s">
        <v>5165</v>
      </c>
      <c r="D146" s="12" t="s">
        <v>3564</v>
      </c>
      <c r="E146" s="77"/>
      <c r="F146" s="77"/>
      <c r="G146" s="9" t="s">
        <v>2759</v>
      </c>
      <c r="H146" s="9" t="s">
        <v>3149</v>
      </c>
      <c r="I146" s="77" t="s">
        <v>4870</v>
      </c>
      <c r="J146" s="139" t="s">
        <v>369</v>
      </c>
      <c r="K146" s="139" t="s">
        <v>5086</v>
      </c>
      <c r="L146" s="33">
        <v>250</v>
      </c>
      <c r="M146" s="34">
        <v>8</v>
      </c>
      <c r="N146" s="34">
        <v>8.2</v>
      </c>
      <c r="O146" s="34"/>
      <c r="P146" s="167">
        <v>0</v>
      </c>
      <c r="Q146" s="34">
        <v>25</v>
      </c>
      <c r="R146" s="34">
        <v>4</v>
      </c>
      <c r="S146" s="34">
        <v>3.1</v>
      </c>
      <c r="T146" s="34"/>
      <c r="U146" s="167">
        <v>0.225</v>
      </c>
      <c r="V146" s="34"/>
      <c r="W146" s="34" t="s">
        <v>30</v>
      </c>
      <c r="X146" s="34" t="s">
        <v>781</v>
      </c>
      <c r="Y146" s="218" t="s">
        <v>2582</v>
      </c>
      <c r="Z146" s="34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="113" customFormat="1" ht="18" customHeight="1" spans="1:40">
      <c r="A147" s="9">
        <v>144</v>
      </c>
      <c r="B147" s="9" t="s">
        <v>5166</v>
      </c>
      <c r="C147" s="201" t="s">
        <v>5167</v>
      </c>
      <c r="D147" s="12" t="s">
        <v>3564</v>
      </c>
      <c r="E147" s="77"/>
      <c r="F147" s="77"/>
      <c r="G147" s="9" t="s">
        <v>2759</v>
      </c>
      <c r="H147" s="9" t="s">
        <v>3149</v>
      </c>
      <c r="I147" s="123" t="s">
        <v>5168</v>
      </c>
      <c r="J147" s="139" t="s">
        <v>369</v>
      </c>
      <c r="K147" s="139" t="s">
        <v>5086</v>
      </c>
      <c r="L147" s="33">
        <v>200</v>
      </c>
      <c r="M147" s="34">
        <v>8</v>
      </c>
      <c r="N147" s="34">
        <v>7.7</v>
      </c>
      <c r="O147" s="34"/>
      <c r="P147" s="167">
        <v>0.0375</v>
      </c>
      <c r="Q147" s="34">
        <v>50</v>
      </c>
      <c r="R147" s="34">
        <v>4</v>
      </c>
      <c r="S147" s="34">
        <v>4.3</v>
      </c>
      <c r="T147" s="34"/>
      <c r="U147" s="167">
        <v>0</v>
      </c>
      <c r="V147" s="34"/>
      <c r="W147" s="34" t="s">
        <v>30</v>
      </c>
      <c r="X147" s="34" t="s">
        <v>781</v>
      </c>
      <c r="Y147" s="218" t="s">
        <v>2582</v>
      </c>
      <c r="Z147" s="34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="113" customFormat="1" ht="18" customHeight="1" spans="1:40">
      <c r="A148" s="139">
        <v>145</v>
      </c>
      <c r="B148" s="139" t="s">
        <v>5159</v>
      </c>
      <c r="C148" s="463" t="s">
        <v>5169</v>
      </c>
      <c r="D148" s="12" t="s">
        <v>3564</v>
      </c>
      <c r="E148" s="77"/>
      <c r="F148" s="77"/>
      <c r="G148" s="9" t="s">
        <v>2759</v>
      </c>
      <c r="H148" s="107" t="s">
        <v>3149</v>
      </c>
      <c r="I148" s="476" t="s">
        <v>2012</v>
      </c>
      <c r="J148" s="471" t="s">
        <v>1537</v>
      </c>
      <c r="K148" s="472">
        <v>2024.08</v>
      </c>
      <c r="L148" s="33">
        <v>150</v>
      </c>
      <c r="M148" s="34">
        <v>6</v>
      </c>
      <c r="N148" s="34">
        <v>5.6</v>
      </c>
      <c r="O148" s="34"/>
      <c r="P148" s="167">
        <v>0.0667</v>
      </c>
      <c r="Q148" s="136">
        <v>25</v>
      </c>
      <c r="R148" s="34">
        <v>4</v>
      </c>
      <c r="S148" s="34">
        <v>2.9</v>
      </c>
      <c r="T148" s="34"/>
      <c r="U148" s="140">
        <v>0.275</v>
      </c>
      <c r="V148" s="34"/>
      <c r="W148" s="34" t="s">
        <v>30</v>
      </c>
      <c r="X148" s="34" t="s">
        <v>781</v>
      </c>
      <c r="Y148" s="218" t="s">
        <v>2582</v>
      </c>
      <c r="Z148" s="34"/>
      <c r="AA148" s="3"/>
      <c r="AB148" s="3"/>
      <c r="AC148" s="3"/>
      <c r="AD148" s="112"/>
      <c r="AE148" s="112"/>
      <c r="AF148" s="112"/>
      <c r="AG148" s="112"/>
      <c r="AH148" s="112"/>
      <c r="AI148" s="112"/>
      <c r="AJ148" s="112"/>
      <c r="AK148" s="112"/>
      <c r="AL148" s="112"/>
      <c r="AM148" s="112"/>
      <c r="AN148" s="112"/>
    </row>
    <row r="149" s="113" customFormat="1" ht="18" customHeight="1" spans="1:40">
      <c r="A149" s="9">
        <v>146</v>
      </c>
      <c r="B149" s="9" t="s">
        <v>5170</v>
      </c>
      <c r="C149" s="201" t="s">
        <v>5171</v>
      </c>
      <c r="D149" s="12" t="s">
        <v>5172</v>
      </c>
      <c r="E149" s="77"/>
      <c r="F149" s="77"/>
      <c r="G149" s="9" t="s">
        <v>2759</v>
      </c>
      <c r="H149" s="9" t="s">
        <v>3149</v>
      </c>
      <c r="I149" s="33" t="s">
        <v>5173</v>
      </c>
      <c r="J149" s="139" t="s">
        <v>139</v>
      </c>
      <c r="K149" s="139" t="s">
        <v>4161</v>
      </c>
      <c r="L149" s="33">
        <v>200</v>
      </c>
      <c r="M149" s="34">
        <v>8</v>
      </c>
      <c r="N149" s="34">
        <v>7.7</v>
      </c>
      <c r="O149" s="34"/>
      <c r="P149" s="167">
        <v>0.0375</v>
      </c>
      <c r="Q149" s="34">
        <v>25</v>
      </c>
      <c r="R149" s="34">
        <v>4</v>
      </c>
      <c r="S149" s="34">
        <v>6</v>
      </c>
      <c r="T149" s="34"/>
      <c r="U149" s="167">
        <v>0</v>
      </c>
      <c r="V149" s="34"/>
      <c r="W149" s="34" t="s">
        <v>30</v>
      </c>
      <c r="X149" s="34" t="s">
        <v>781</v>
      </c>
      <c r="Y149" s="218" t="s">
        <v>5174</v>
      </c>
      <c r="Z149" s="34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="113" customFormat="1" ht="18" customHeight="1" spans="1:40">
      <c r="A150" s="9">
        <v>147</v>
      </c>
      <c r="B150" s="9" t="s">
        <v>5170</v>
      </c>
      <c r="C150" s="201" t="s">
        <v>5175</v>
      </c>
      <c r="D150" s="12" t="s">
        <v>5176</v>
      </c>
      <c r="E150" s="77"/>
      <c r="F150" s="77"/>
      <c r="G150" s="9" t="s">
        <v>2759</v>
      </c>
      <c r="H150" s="9" t="s">
        <v>3149</v>
      </c>
      <c r="I150" s="13" t="s">
        <v>5177</v>
      </c>
      <c r="J150" s="139" t="s">
        <v>139</v>
      </c>
      <c r="K150" s="139" t="s">
        <v>4161</v>
      </c>
      <c r="L150" s="33">
        <v>250</v>
      </c>
      <c r="M150" s="34">
        <v>8</v>
      </c>
      <c r="N150" s="34">
        <v>7.44</v>
      </c>
      <c r="O150" s="34"/>
      <c r="P150" s="167">
        <v>0.07</v>
      </c>
      <c r="Q150" s="34">
        <v>25</v>
      </c>
      <c r="R150" s="34">
        <v>4.5</v>
      </c>
      <c r="S150" s="34">
        <v>4.14</v>
      </c>
      <c r="T150" s="34"/>
      <c r="U150" s="167">
        <v>0.08</v>
      </c>
      <c r="V150" s="34"/>
      <c r="W150" s="34" t="s">
        <v>1376</v>
      </c>
      <c r="X150" s="34" t="s">
        <v>2681</v>
      </c>
      <c r="Y150" s="34" t="s">
        <v>5178</v>
      </c>
      <c r="Z150" s="34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="1" customFormat="1" ht="18" customHeight="1" spans="1:40">
      <c r="A151" s="9">
        <v>148</v>
      </c>
      <c r="B151" s="9" t="s">
        <v>5170</v>
      </c>
      <c r="C151" s="201" t="s">
        <v>5175</v>
      </c>
      <c r="D151" s="12" t="s">
        <v>5176</v>
      </c>
      <c r="E151" s="77"/>
      <c r="F151" s="77"/>
      <c r="G151" s="9" t="s">
        <v>2759</v>
      </c>
      <c r="H151" s="9" t="s">
        <v>3149</v>
      </c>
      <c r="I151" s="13" t="s">
        <v>5177</v>
      </c>
      <c r="J151" s="139" t="s">
        <v>139</v>
      </c>
      <c r="K151" s="139" t="s">
        <v>4161</v>
      </c>
      <c r="L151" s="33">
        <v>200</v>
      </c>
      <c r="M151" s="34">
        <v>7</v>
      </c>
      <c r="N151" s="34">
        <v>7.1</v>
      </c>
      <c r="O151" s="34"/>
      <c r="P151" s="167">
        <v>0</v>
      </c>
      <c r="Q151" s="34">
        <v>25</v>
      </c>
      <c r="R151" s="34">
        <v>4</v>
      </c>
      <c r="S151" s="34">
        <v>4.6</v>
      </c>
      <c r="T151" s="34"/>
      <c r="U151" s="167">
        <v>0</v>
      </c>
      <c r="V151" s="34"/>
      <c r="W151" s="34" t="s">
        <v>30</v>
      </c>
      <c r="X151" s="34" t="s">
        <v>781</v>
      </c>
      <c r="Y151" s="218" t="s">
        <v>5174</v>
      </c>
      <c r="Z151" s="34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</row>
    <row r="152" s="113" customFormat="1" ht="18" customHeight="1" spans="1:40">
      <c r="A152" s="9">
        <v>149</v>
      </c>
      <c r="B152" s="9" t="s">
        <v>5179</v>
      </c>
      <c r="C152" s="201" t="s">
        <v>5180</v>
      </c>
      <c r="D152" s="12" t="s">
        <v>5181</v>
      </c>
      <c r="E152" s="77"/>
      <c r="F152" s="77"/>
      <c r="G152" s="9" t="s">
        <v>2759</v>
      </c>
      <c r="H152" s="9" t="s">
        <v>3149</v>
      </c>
      <c r="I152" s="13" t="s">
        <v>5182</v>
      </c>
      <c r="J152" s="139" t="s">
        <v>139</v>
      </c>
      <c r="K152" s="139" t="s">
        <v>4161</v>
      </c>
      <c r="L152" s="33">
        <v>200</v>
      </c>
      <c r="M152" s="34">
        <v>7</v>
      </c>
      <c r="N152" s="469">
        <v>6.6</v>
      </c>
      <c r="O152" s="469">
        <v>7</v>
      </c>
      <c r="P152" s="167">
        <v>0.0571</v>
      </c>
      <c r="Q152" s="34">
        <v>25</v>
      </c>
      <c r="R152" s="34">
        <v>4</v>
      </c>
      <c r="S152" s="34">
        <v>3</v>
      </c>
      <c r="T152" s="34"/>
      <c r="U152" s="167">
        <v>0.25</v>
      </c>
      <c r="V152" s="34"/>
      <c r="W152" s="34" t="s">
        <v>30</v>
      </c>
      <c r="X152" s="34" t="s">
        <v>809</v>
      </c>
      <c r="Y152" s="218" t="s">
        <v>5092</v>
      </c>
      <c r="Z152" s="34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="113" customFormat="1" ht="18" customHeight="1" spans="1:40">
      <c r="A153" s="9">
        <v>150</v>
      </c>
      <c r="B153" s="9" t="s">
        <v>5179</v>
      </c>
      <c r="C153" s="201" t="s">
        <v>5183</v>
      </c>
      <c r="D153" s="12" t="s">
        <v>5184</v>
      </c>
      <c r="E153" s="77"/>
      <c r="F153" s="77"/>
      <c r="G153" s="9" t="s">
        <v>2759</v>
      </c>
      <c r="H153" s="9" t="s">
        <v>3149</v>
      </c>
      <c r="I153" s="13" t="s">
        <v>5185</v>
      </c>
      <c r="J153" s="139" t="s">
        <v>139</v>
      </c>
      <c r="K153" s="139" t="s">
        <v>4161</v>
      </c>
      <c r="L153" s="33">
        <v>300</v>
      </c>
      <c r="M153" s="34">
        <v>10</v>
      </c>
      <c r="N153" s="469">
        <v>9.2</v>
      </c>
      <c r="O153" s="469">
        <v>10.6</v>
      </c>
      <c r="P153" s="167">
        <v>0.08</v>
      </c>
      <c r="Q153" s="34">
        <v>25</v>
      </c>
      <c r="R153" s="34">
        <v>4</v>
      </c>
      <c r="S153" s="34">
        <v>3.5</v>
      </c>
      <c r="T153" s="34"/>
      <c r="U153" s="167">
        <v>0.125</v>
      </c>
      <c r="V153" s="34"/>
      <c r="W153" s="34" t="s">
        <v>30</v>
      </c>
      <c r="X153" s="34" t="s">
        <v>809</v>
      </c>
      <c r="Y153" s="218" t="s">
        <v>3530</v>
      </c>
      <c r="Z153" s="34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="113" customFormat="1" ht="18" customHeight="1" spans="1:40">
      <c r="A154" s="9">
        <v>151</v>
      </c>
      <c r="B154" s="9" t="s">
        <v>5179</v>
      </c>
      <c r="C154" s="201" t="s">
        <v>5186</v>
      </c>
      <c r="D154" s="12" t="s">
        <v>5187</v>
      </c>
      <c r="E154" s="77"/>
      <c r="F154" s="77"/>
      <c r="G154" s="9" t="s">
        <v>2759</v>
      </c>
      <c r="H154" s="9" t="s">
        <v>3149</v>
      </c>
      <c r="I154" s="13" t="s">
        <v>5188</v>
      </c>
      <c r="J154" s="139" t="s">
        <v>139</v>
      </c>
      <c r="K154" s="139" t="s">
        <v>4161</v>
      </c>
      <c r="L154" s="33">
        <v>350</v>
      </c>
      <c r="M154" s="34">
        <v>11</v>
      </c>
      <c r="N154" s="469">
        <v>9.9</v>
      </c>
      <c r="O154" s="469">
        <v>10.5</v>
      </c>
      <c r="P154" s="167">
        <v>0.1</v>
      </c>
      <c r="Q154" s="34">
        <v>25</v>
      </c>
      <c r="R154" s="34">
        <v>4</v>
      </c>
      <c r="S154" s="34">
        <v>4.6</v>
      </c>
      <c r="T154" s="34"/>
      <c r="U154" s="167">
        <v>0</v>
      </c>
      <c r="V154" s="34"/>
      <c r="W154" s="34" t="s">
        <v>30</v>
      </c>
      <c r="X154" s="34" t="s">
        <v>809</v>
      </c>
      <c r="Y154" s="218" t="s">
        <v>3530</v>
      </c>
      <c r="Z154" s="34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="113" customFormat="1" ht="18" customHeight="1" spans="1:40">
      <c r="A155" s="9">
        <v>152</v>
      </c>
      <c r="B155" s="9" t="s">
        <v>5170</v>
      </c>
      <c r="C155" s="201" t="s">
        <v>5189</v>
      </c>
      <c r="D155" s="12" t="s">
        <v>5190</v>
      </c>
      <c r="E155" s="77"/>
      <c r="F155" s="77"/>
      <c r="G155" s="9" t="s">
        <v>2759</v>
      </c>
      <c r="H155" s="9" t="s">
        <v>3149</v>
      </c>
      <c r="I155" s="13" t="s">
        <v>5191</v>
      </c>
      <c r="J155" s="139" t="s">
        <v>139</v>
      </c>
      <c r="K155" s="139" t="s">
        <v>4161</v>
      </c>
      <c r="L155" s="33">
        <v>150</v>
      </c>
      <c r="M155" s="34">
        <v>5.5</v>
      </c>
      <c r="N155" s="34">
        <v>5.51</v>
      </c>
      <c r="O155" s="34"/>
      <c r="P155" s="167">
        <v>0</v>
      </c>
      <c r="Q155" s="34">
        <v>25</v>
      </c>
      <c r="R155" s="34">
        <v>3.5</v>
      </c>
      <c r="S155" s="34">
        <v>3.04</v>
      </c>
      <c r="T155" s="34"/>
      <c r="U155" s="167">
        <v>0.1314</v>
      </c>
      <c r="V155" s="34"/>
      <c r="W155" s="34" t="s">
        <v>1376</v>
      </c>
      <c r="X155" s="34" t="s">
        <v>2681</v>
      </c>
      <c r="Y155" s="34" t="s">
        <v>5178</v>
      </c>
      <c r="Z155" s="34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="1" customFormat="1" ht="18" customHeight="1" spans="1:40">
      <c r="A156" s="9">
        <v>153</v>
      </c>
      <c r="B156" s="9" t="s">
        <v>5170</v>
      </c>
      <c r="C156" s="201" t="s">
        <v>5189</v>
      </c>
      <c r="D156" s="12" t="s">
        <v>5190</v>
      </c>
      <c r="E156" s="77"/>
      <c r="F156" s="77"/>
      <c r="G156" s="9" t="s">
        <v>2759</v>
      </c>
      <c r="H156" s="9" t="s">
        <v>3149</v>
      </c>
      <c r="I156" s="75" t="s">
        <v>5191</v>
      </c>
      <c r="J156" s="139" t="s">
        <v>139</v>
      </c>
      <c r="K156" s="139" t="s">
        <v>4161</v>
      </c>
      <c r="L156" s="33">
        <v>150</v>
      </c>
      <c r="M156" s="34">
        <v>6</v>
      </c>
      <c r="N156" s="34">
        <v>5.8</v>
      </c>
      <c r="O156" s="34"/>
      <c r="P156" s="167">
        <v>0.0333</v>
      </c>
      <c r="Q156" s="34">
        <v>25</v>
      </c>
      <c r="R156" s="34">
        <v>4</v>
      </c>
      <c r="S156" s="34">
        <v>3.2</v>
      </c>
      <c r="T156" s="34"/>
      <c r="U156" s="167">
        <v>0.2</v>
      </c>
      <c r="V156" s="34"/>
      <c r="W156" s="34" t="s">
        <v>30</v>
      </c>
      <c r="X156" s="34" t="s">
        <v>781</v>
      </c>
      <c r="Y156" s="218" t="s">
        <v>5174</v>
      </c>
      <c r="Z156" s="34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</row>
    <row r="157" s="113" customFormat="1" ht="18" customHeight="1" spans="1:40">
      <c r="A157" s="9">
        <v>154</v>
      </c>
      <c r="B157" s="9" t="s">
        <v>5170</v>
      </c>
      <c r="C157" s="201" t="s">
        <v>5192</v>
      </c>
      <c r="D157" s="12" t="s">
        <v>5193</v>
      </c>
      <c r="E157" s="77"/>
      <c r="F157" s="77"/>
      <c r="G157" s="9" t="s">
        <v>2759</v>
      </c>
      <c r="H157" s="107" t="s">
        <v>3149</v>
      </c>
      <c r="I157" s="268" t="s">
        <v>348</v>
      </c>
      <c r="J157" s="467" t="s">
        <v>139</v>
      </c>
      <c r="K157" s="139" t="s">
        <v>4161</v>
      </c>
      <c r="L157" s="33">
        <v>150</v>
      </c>
      <c r="M157" s="34">
        <v>5.5</v>
      </c>
      <c r="N157" s="34">
        <v>5.47</v>
      </c>
      <c r="O157" s="34">
        <v>6.11</v>
      </c>
      <c r="P157" s="167">
        <v>0.0055</v>
      </c>
      <c r="Q157" s="34">
        <v>25</v>
      </c>
      <c r="R157" s="34">
        <v>4.5</v>
      </c>
      <c r="S157" s="34">
        <v>5.41</v>
      </c>
      <c r="T157" s="34">
        <v>5.96</v>
      </c>
      <c r="U157" s="167">
        <v>0</v>
      </c>
      <c r="V157" s="34"/>
      <c r="W157" s="34" t="s">
        <v>1376</v>
      </c>
      <c r="X157" s="34" t="s">
        <v>5194</v>
      </c>
      <c r="Y157" s="34" t="s">
        <v>1378</v>
      </c>
      <c r="Z157" s="34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="113" customFormat="1" ht="18" customHeight="1" spans="1:40">
      <c r="A158" s="9">
        <v>156</v>
      </c>
      <c r="B158" s="9" t="s">
        <v>5170</v>
      </c>
      <c r="C158" s="201" t="s">
        <v>5195</v>
      </c>
      <c r="D158" s="12" t="s">
        <v>5196</v>
      </c>
      <c r="E158" s="77"/>
      <c r="F158" s="77"/>
      <c r="G158" s="9" t="s">
        <v>2759</v>
      </c>
      <c r="H158" s="9" t="s">
        <v>3149</v>
      </c>
      <c r="I158" s="33" t="s">
        <v>5197</v>
      </c>
      <c r="J158" s="139" t="s">
        <v>139</v>
      </c>
      <c r="K158" s="139" t="s">
        <v>4161</v>
      </c>
      <c r="L158" s="33">
        <v>200</v>
      </c>
      <c r="M158" s="34">
        <v>6.5</v>
      </c>
      <c r="N158" s="34">
        <v>7.18</v>
      </c>
      <c r="O158" s="34"/>
      <c r="P158" s="167">
        <v>0</v>
      </c>
      <c r="Q158" s="34">
        <v>25</v>
      </c>
      <c r="R158" s="34">
        <v>4.5</v>
      </c>
      <c r="S158" s="34">
        <v>4.97</v>
      </c>
      <c r="T158" s="34"/>
      <c r="U158" s="167">
        <v>0</v>
      </c>
      <c r="V158" s="34"/>
      <c r="W158" s="34" t="s">
        <v>1376</v>
      </c>
      <c r="X158" s="34" t="s">
        <v>2681</v>
      </c>
      <c r="Y158" s="34" t="s">
        <v>5178</v>
      </c>
      <c r="Z158" s="34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="1" customFormat="1" ht="18" customHeight="1" spans="1:40">
      <c r="A159" s="9">
        <v>157</v>
      </c>
      <c r="B159" s="9" t="s">
        <v>5170</v>
      </c>
      <c r="C159" s="201" t="s">
        <v>5195</v>
      </c>
      <c r="D159" s="12" t="s">
        <v>5196</v>
      </c>
      <c r="E159" s="77"/>
      <c r="F159" s="77"/>
      <c r="G159" s="9" t="s">
        <v>2759</v>
      </c>
      <c r="H159" s="9" t="s">
        <v>3149</v>
      </c>
      <c r="I159" s="75" t="s">
        <v>5197</v>
      </c>
      <c r="J159" s="139" t="s">
        <v>139</v>
      </c>
      <c r="K159" s="139" t="s">
        <v>4161</v>
      </c>
      <c r="L159" s="33">
        <v>150</v>
      </c>
      <c r="M159" s="34">
        <v>10</v>
      </c>
      <c r="N159" s="34">
        <v>10.6</v>
      </c>
      <c r="O159" s="34"/>
      <c r="P159" s="167">
        <v>0</v>
      </c>
      <c r="Q159" s="34">
        <v>25</v>
      </c>
      <c r="R159" s="34">
        <v>4</v>
      </c>
      <c r="S159" s="34">
        <v>5.2</v>
      </c>
      <c r="T159" s="34"/>
      <c r="U159" s="167">
        <v>0</v>
      </c>
      <c r="V159" s="34"/>
      <c r="W159" s="34" t="s">
        <v>30</v>
      </c>
      <c r="X159" s="34" t="s">
        <v>781</v>
      </c>
      <c r="Y159" s="218" t="s">
        <v>347</v>
      </c>
      <c r="Z159" s="34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</row>
    <row r="160" s="113" customFormat="1" ht="18" customHeight="1" spans="1:40">
      <c r="A160" s="139">
        <v>158</v>
      </c>
      <c r="B160" s="139" t="s">
        <v>5170</v>
      </c>
      <c r="C160" s="463" t="s">
        <v>5198</v>
      </c>
      <c r="D160" s="12" t="s">
        <v>5199</v>
      </c>
      <c r="E160" s="77"/>
      <c r="F160" s="77"/>
      <c r="G160" s="9" t="s">
        <v>2759</v>
      </c>
      <c r="H160" s="107" t="s">
        <v>3149</v>
      </c>
      <c r="I160" s="476" t="s">
        <v>1864</v>
      </c>
      <c r="J160" s="471" t="s">
        <v>1537</v>
      </c>
      <c r="K160" s="472">
        <v>2024.08</v>
      </c>
      <c r="L160" s="33">
        <v>250</v>
      </c>
      <c r="M160" s="34">
        <v>8</v>
      </c>
      <c r="N160" s="469">
        <v>8.5</v>
      </c>
      <c r="O160" s="469">
        <v>8.9</v>
      </c>
      <c r="P160" s="167">
        <v>0</v>
      </c>
      <c r="Q160" s="136">
        <v>25</v>
      </c>
      <c r="R160" s="34">
        <v>4</v>
      </c>
      <c r="S160" s="34">
        <v>3.6</v>
      </c>
      <c r="T160" s="34"/>
      <c r="U160" s="140">
        <v>0.1</v>
      </c>
      <c r="V160" s="34"/>
      <c r="W160" s="34" t="s">
        <v>30</v>
      </c>
      <c r="X160" s="34" t="s">
        <v>809</v>
      </c>
      <c r="Y160" s="218" t="s">
        <v>3530</v>
      </c>
      <c r="Z160" s="34"/>
      <c r="AA160" s="3"/>
      <c r="AB160" s="3"/>
      <c r="AC160" s="3"/>
      <c r="AD160" s="112"/>
      <c r="AE160" s="112"/>
      <c r="AF160" s="112"/>
      <c r="AG160" s="112"/>
      <c r="AH160" s="112"/>
      <c r="AI160" s="112"/>
      <c r="AJ160" s="112"/>
      <c r="AK160" s="112"/>
      <c r="AL160" s="112"/>
      <c r="AM160" s="112"/>
      <c r="AN160" s="112"/>
    </row>
    <row r="161" s="113" customFormat="1" ht="18" customHeight="1" spans="1:40">
      <c r="A161" s="9">
        <v>159</v>
      </c>
      <c r="B161" s="9" t="s">
        <v>5170</v>
      </c>
      <c r="C161" s="201" t="s">
        <v>5200</v>
      </c>
      <c r="D161" s="12" t="s">
        <v>3564</v>
      </c>
      <c r="E161" s="77"/>
      <c r="F161" s="77"/>
      <c r="G161" s="9" t="s">
        <v>2759</v>
      </c>
      <c r="H161" s="9" t="s">
        <v>3149</v>
      </c>
      <c r="I161" s="477" t="s">
        <v>2282</v>
      </c>
      <c r="J161" s="134" t="s">
        <v>376</v>
      </c>
      <c r="K161" s="134" t="s">
        <v>1474</v>
      </c>
      <c r="L161" s="33">
        <v>300</v>
      </c>
      <c r="M161" s="34">
        <v>10</v>
      </c>
      <c r="N161" s="34">
        <v>10.4</v>
      </c>
      <c r="O161" s="34"/>
      <c r="P161" s="167">
        <v>0</v>
      </c>
      <c r="Q161" s="34">
        <v>25</v>
      </c>
      <c r="R161" s="34">
        <v>4</v>
      </c>
      <c r="S161" s="34">
        <v>3</v>
      </c>
      <c r="T161" s="34"/>
      <c r="U161" s="167">
        <v>0.25</v>
      </c>
      <c r="V161" s="34"/>
      <c r="W161" s="34" t="s">
        <v>30</v>
      </c>
      <c r="X161" s="34" t="s">
        <v>781</v>
      </c>
      <c r="Y161" s="218" t="s">
        <v>5174</v>
      </c>
      <c r="Z161" s="34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="113" customFormat="1" ht="18" customHeight="1" spans="1:40">
      <c r="A162" s="9">
        <v>160</v>
      </c>
      <c r="B162" s="9" t="s">
        <v>5170</v>
      </c>
      <c r="C162" s="201" t="s">
        <v>5201</v>
      </c>
      <c r="D162" s="12" t="s">
        <v>5202</v>
      </c>
      <c r="E162" s="77"/>
      <c r="F162" s="77"/>
      <c r="G162" s="9" t="s">
        <v>2759</v>
      </c>
      <c r="H162" s="9" t="s">
        <v>3149</v>
      </c>
      <c r="I162" s="77" t="s">
        <v>884</v>
      </c>
      <c r="J162" s="134" t="s">
        <v>376</v>
      </c>
      <c r="K162" s="134" t="s">
        <v>1474</v>
      </c>
      <c r="L162" s="33">
        <v>100</v>
      </c>
      <c r="M162" s="34">
        <v>4</v>
      </c>
      <c r="N162" s="469">
        <v>4</v>
      </c>
      <c r="O162" s="469">
        <v>4.3</v>
      </c>
      <c r="P162" s="167">
        <v>0</v>
      </c>
      <c r="Q162" s="34">
        <v>20</v>
      </c>
      <c r="R162" s="34">
        <v>4</v>
      </c>
      <c r="S162" s="34">
        <v>3.1</v>
      </c>
      <c r="T162" s="34"/>
      <c r="U162" s="167">
        <v>0.225</v>
      </c>
      <c r="V162" s="34"/>
      <c r="W162" s="34" t="s">
        <v>30</v>
      </c>
      <c r="X162" s="34" t="s">
        <v>809</v>
      </c>
      <c r="Y162" s="218" t="s">
        <v>3530</v>
      </c>
      <c r="Z162" s="34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="113" customFormat="1" ht="18" customHeight="1" spans="1:40">
      <c r="A163" s="9">
        <v>161</v>
      </c>
      <c r="B163" s="9" t="s">
        <v>5170</v>
      </c>
      <c r="C163" s="201" t="s">
        <v>5203</v>
      </c>
      <c r="D163" s="12" t="s">
        <v>5204</v>
      </c>
      <c r="E163" s="77"/>
      <c r="F163" s="77"/>
      <c r="G163" s="9" t="s">
        <v>2759</v>
      </c>
      <c r="H163" s="9" t="s">
        <v>3149</v>
      </c>
      <c r="I163" s="13" t="s">
        <v>5205</v>
      </c>
      <c r="J163" s="139" t="s">
        <v>139</v>
      </c>
      <c r="K163" s="139" t="s">
        <v>4161</v>
      </c>
      <c r="L163" s="33">
        <v>80</v>
      </c>
      <c r="M163" s="34">
        <v>6</v>
      </c>
      <c r="N163" s="34">
        <v>5.6</v>
      </c>
      <c r="O163" s="34"/>
      <c r="P163" s="167">
        <v>0.0667</v>
      </c>
      <c r="Q163" s="34">
        <v>25</v>
      </c>
      <c r="R163" s="34">
        <v>4</v>
      </c>
      <c r="S163" s="34">
        <v>4</v>
      </c>
      <c r="T163" s="34"/>
      <c r="U163" s="167">
        <v>0</v>
      </c>
      <c r="V163" s="34"/>
      <c r="W163" s="34" t="s">
        <v>30</v>
      </c>
      <c r="X163" s="34" t="s">
        <v>781</v>
      </c>
      <c r="Y163" s="218" t="s">
        <v>5174</v>
      </c>
      <c r="Z163" s="34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="113" customFormat="1" ht="18" customHeight="1" spans="1:40">
      <c r="A164" s="9">
        <v>162</v>
      </c>
      <c r="B164" s="9" t="s">
        <v>5170</v>
      </c>
      <c r="C164" s="201" t="s">
        <v>5206</v>
      </c>
      <c r="D164" s="12" t="s">
        <v>5207</v>
      </c>
      <c r="E164" s="77"/>
      <c r="F164" s="77"/>
      <c r="G164" s="9" t="s">
        <v>2759</v>
      </c>
      <c r="H164" s="9" t="s">
        <v>3149</v>
      </c>
      <c r="I164" s="9" t="s">
        <v>2397</v>
      </c>
      <c r="J164" s="139" t="s">
        <v>139</v>
      </c>
      <c r="K164" s="139" t="s">
        <v>4161</v>
      </c>
      <c r="L164" s="33">
        <v>250</v>
      </c>
      <c r="M164" s="34">
        <v>8</v>
      </c>
      <c r="N164" s="469">
        <v>8.1</v>
      </c>
      <c r="O164" s="469">
        <v>8.9</v>
      </c>
      <c r="P164" s="167">
        <v>0</v>
      </c>
      <c r="Q164" s="34">
        <v>25</v>
      </c>
      <c r="R164" s="34">
        <v>4</v>
      </c>
      <c r="S164" s="34">
        <v>3.8</v>
      </c>
      <c r="T164" s="34"/>
      <c r="U164" s="167">
        <v>0.05</v>
      </c>
      <c r="V164" s="34"/>
      <c r="W164" s="34" t="s">
        <v>30</v>
      </c>
      <c r="X164" s="34" t="s">
        <v>809</v>
      </c>
      <c r="Y164" s="218" t="s">
        <v>3530</v>
      </c>
      <c r="Z164" s="34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="113" customFormat="1" ht="18" customHeight="1" spans="1:40">
      <c r="A165" s="9">
        <v>163</v>
      </c>
      <c r="B165" s="9" t="s">
        <v>5170</v>
      </c>
      <c r="C165" s="201" t="s">
        <v>5208</v>
      </c>
      <c r="D165" s="12" t="s">
        <v>5209</v>
      </c>
      <c r="E165" s="77"/>
      <c r="F165" s="77"/>
      <c r="G165" s="9" t="s">
        <v>2759</v>
      </c>
      <c r="H165" s="9" t="s">
        <v>3149</v>
      </c>
      <c r="I165" s="13" t="s">
        <v>5210</v>
      </c>
      <c r="J165" s="139" t="s">
        <v>139</v>
      </c>
      <c r="K165" s="139" t="s">
        <v>4161</v>
      </c>
      <c r="L165" s="33">
        <v>200</v>
      </c>
      <c r="M165" s="34">
        <v>9</v>
      </c>
      <c r="N165" s="34">
        <v>8.3</v>
      </c>
      <c r="O165" s="34"/>
      <c r="P165" s="167">
        <v>0.0778</v>
      </c>
      <c r="Q165" s="34">
        <v>25</v>
      </c>
      <c r="R165" s="34">
        <v>4</v>
      </c>
      <c r="S165" s="34">
        <v>3.5</v>
      </c>
      <c r="T165" s="34"/>
      <c r="U165" s="167">
        <v>0.125</v>
      </c>
      <c r="V165" s="34"/>
      <c r="W165" s="34" t="s">
        <v>30</v>
      </c>
      <c r="X165" s="34" t="s">
        <v>781</v>
      </c>
      <c r="Y165" s="218" t="s">
        <v>5174</v>
      </c>
      <c r="Z165" s="34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="113" customFormat="1" ht="18" customHeight="1" spans="1:40">
      <c r="A166" s="9">
        <v>164</v>
      </c>
      <c r="B166" s="9" t="s">
        <v>5170</v>
      </c>
      <c r="C166" s="201" t="s">
        <v>5211</v>
      </c>
      <c r="D166" s="12" t="s">
        <v>3564</v>
      </c>
      <c r="E166" s="77"/>
      <c r="F166" s="77"/>
      <c r="G166" s="9" t="s">
        <v>2759</v>
      </c>
      <c r="H166" s="9" t="s">
        <v>3149</v>
      </c>
      <c r="I166" s="13" t="s">
        <v>5061</v>
      </c>
      <c r="J166" s="139" t="s">
        <v>139</v>
      </c>
      <c r="K166" s="139" t="s">
        <v>4161</v>
      </c>
      <c r="L166" s="33">
        <v>200</v>
      </c>
      <c r="M166" s="34">
        <v>9</v>
      </c>
      <c r="N166" s="34">
        <v>8.5</v>
      </c>
      <c r="O166" s="34"/>
      <c r="P166" s="167">
        <v>0.0556</v>
      </c>
      <c r="Q166" s="34">
        <v>25</v>
      </c>
      <c r="R166" s="34">
        <v>4</v>
      </c>
      <c r="S166" s="34">
        <v>3.6</v>
      </c>
      <c r="T166" s="34"/>
      <c r="U166" s="167">
        <v>0.1</v>
      </c>
      <c r="V166" s="34"/>
      <c r="W166" s="34" t="s">
        <v>30</v>
      </c>
      <c r="X166" s="34" t="s">
        <v>781</v>
      </c>
      <c r="Y166" s="218" t="s">
        <v>5174</v>
      </c>
      <c r="Z166" s="34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="145" customFormat="1" ht="18" customHeight="1" spans="1:40">
      <c r="A167" s="9">
        <v>165</v>
      </c>
      <c r="B167" s="9" t="s">
        <v>5170</v>
      </c>
      <c r="C167" s="201" t="s">
        <v>5212</v>
      </c>
      <c r="D167" s="12" t="s">
        <v>3564</v>
      </c>
      <c r="E167" s="77"/>
      <c r="F167" s="77"/>
      <c r="G167" s="9" t="s">
        <v>2759</v>
      </c>
      <c r="H167" s="9" t="s">
        <v>3149</v>
      </c>
      <c r="I167" s="77" t="s">
        <v>5213</v>
      </c>
      <c r="J167" s="134" t="s">
        <v>1316</v>
      </c>
      <c r="K167" s="134" t="s">
        <v>617</v>
      </c>
      <c r="L167" s="33">
        <v>200</v>
      </c>
      <c r="M167" s="34">
        <v>8</v>
      </c>
      <c r="N167" s="469">
        <v>8</v>
      </c>
      <c r="O167" s="469">
        <v>8.8</v>
      </c>
      <c r="P167" s="167">
        <v>0</v>
      </c>
      <c r="Q167" s="34">
        <v>25</v>
      </c>
      <c r="R167" s="34">
        <v>4</v>
      </c>
      <c r="S167" s="34">
        <v>2.8</v>
      </c>
      <c r="T167" s="34"/>
      <c r="U167" s="167">
        <v>0.3</v>
      </c>
      <c r="V167" s="34"/>
      <c r="W167" s="34" t="s">
        <v>30</v>
      </c>
      <c r="X167" s="34" t="s">
        <v>809</v>
      </c>
      <c r="Y167" s="218" t="s">
        <v>5092</v>
      </c>
      <c r="Z167" s="34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="145" customFormat="1" ht="18" customHeight="1" spans="1:40">
      <c r="A168" s="9">
        <v>166</v>
      </c>
      <c r="B168" s="9" t="s">
        <v>5170</v>
      </c>
      <c r="C168" s="201" t="s">
        <v>5214</v>
      </c>
      <c r="D168" s="12" t="s">
        <v>3564</v>
      </c>
      <c r="E168" s="77"/>
      <c r="F168" s="77"/>
      <c r="G168" s="9" t="s">
        <v>2759</v>
      </c>
      <c r="H168" s="9" t="s">
        <v>3149</v>
      </c>
      <c r="I168" s="77" t="s">
        <v>2012</v>
      </c>
      <c r="J168" s="134" t="s">
        <v>1316</v>
      </c>
      <c r="K168" s="134" t="s">
        <v>617</v>
      </c>
      <c r="L168" s="33">
        <v>150</v>
      </c>
      <c r="M168" s="34">
        <v>6.5</v>
      </c>
      <c r="N168" s="34">
        <v>5.6</v>
      </c>
      <c r="O168" s="219"/>
      <c r="P168" s="167">
        <v>0.1385</v>
      </c>
      <c r="Q168" s="34">
        <v>25</v>
      </c>
      <c r="R168" s="34">
        <v>4</v>
      </c>
      <c r="S168" s="34">
        <v>2.6</v>
      </c>
      <c r="T168" s="34"/>
      <c r="U168" s="167">
        <v>0.35</v>
      </c>
      <c r="V168" s="34"/>
      <c r="W168" s="34" t="s">
        <v>30</v>
      </c>
      <c r="X168" s="34" t="s">
        <v>781</v>
      </c>
      <c r="Y168" s="218" t="s">
        <v>5174</v>
      </c>
      <c r="Z168" s="34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="113" customFormat="1" ht="18" customHeight="1" spans="1:40">
      <c r="A169" s="9">
        <v>167</v>
      </c>
      <c r="B169" s="9" t="s">
        <v>5170</v>
      </c>
      <c r="C169" s="201" t="s">
        <v>5215</v>
      </c>
      <c r="D169" s="12" t="s">
        <v>5216</v>
      </c>
      <c r="E169" s="77"/>
      <c r="F169" s="77"/>
      <c r="G169" s="9" t="s">
        <v>2759</v>
      </c>
      <c r="H169" s="9" t="s">
        <v>3149</v>
      </c>
      <c r="I169" s="75" t="s">
        <v>2066</v>
      </c>
      <c r="J169" s="139" t="s">
        <v>139</v>
      </c>
      <c r="K169" s="139" t="s">
        <v>4161</v>
      </c>
      <c r="L169" s="33">
        <v>100</v>
      </c>
      <c r="M169" s="34">
        <v>5</v>
      </c>
      <c r="N169" s="34">
        <v>5.7</v>
      </c>
      <c r="O169" s="34"/>
      <c r="P169" s="167">
        <v>0</v>
      </c>
      <c r="Q169" s="34">
        <v>25</v>
      </c>
      <c r="R169" s="34">
        <v>4</v>
      </c>
      <c r="S169" s="34">
        <v>4.4</v>
      </c>
      <c r="T169" s="34"/>
      <c r="U169" s="167">
        <v>0</v>
      </c>
      <c r="V169" s="34"/>
      <c r="W169" s="34" t="s">
        <v>30</v>
      </c>
      <c r="X169" s="34" t="s">
        <v>781</v>
      </c>
      <c r="Y169" s="218" t="s">
        <v>5174</v>
      </c>
      <c r="Z169" s="34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="113" customFormat="1" ht="18" customHeight="1" spans="1:40">
      <c r="A170" s="139">
        <v>168</v>
      </c>
      <c r="B170" s="139" t="s">
        <v>5170</v>
      </c>
      <c r="C170" s="463" t="s">
        <v>5217</v>
      </c>
      <c r="D170" s="12" t="s">
        <v>4362</v>
      </c>
      <c r="E170" s="77"/>
      <c r="F170" s="77"/>
      <c r="G170" s="9" t="s">
        <v>2759</v>
      </c>
      <c r="H170" s="107" t="s">
        <v>3149</v>
      </c>
      <c r="I170" s="460" t="s">
        <v>5218</v>
      </c>
      <c r="J170" s="134"/>
      <c r="K170" s="134"/>
      <c r="L170" s="33">
        <v>100</v>
      </c>
      <c r="M170" s="34">
        <v>5</v>
      </c>
      <c r="N170" s="34">
        <v>5.65</v>
      </c>
      <c r="O170" s="34"/>
      <c r="P170" s="167">
        <v>0</v>
      </c>
      <c r="Q170" s="136">
        <v>25</v>
      </c>
      <c r="R170" s="34">
        <v>3.5</v>
      </c>
      <c r="S170" s="34">
        <v>3.52</v>
      </c>
      <c r="T170" s="34"/>
      <c r="U170" s="140">
        <v>0</v>
      </c>
      <c r="V170" s="34"/>
      <c r="W170" s="34" t="s">
        <v>1376</v>
      </c>
      <c r="X170" s="34" t="s">
        <v>2681</v>
      </c>
      <c r="Y170" s="34" t="s">
        <v>5178</v>
      </c>
      <c r="Z170" s="34"/>
      <c r="AA170" s="3"/>
      <c r="AB170" s="3"/>
      <c r="AC170" s="3"/>
      <c r="AD170" s="112"/>
      <c r="AE170" s="112"/>
      <c r="AF170" s="112"/>
      <c r="AG170" s="112"/>
      <c r="AH170" s="112"/>
      <c r="AI170" s="112"/>
      <c r="AJ170" s="112"/>
      <c r="AK170" s="112"/>
      <c r="AL170" s="112"/>
      <c r="AM170" s="112"/>
      <c r="AN170" s="112"/>
    </row>
    <row r="171" s="113" customFormat="1" ht="18" customHeight="1" spans="1:40">
      <c r="A171" s="139">
        <v>169</v>
      </c>
      <c r="B171" s="139" t="s">
        <v>5170</v>
      </c>
      <c r="C171" s="463" t="s">
        <v>5217</v>
      </c>
      <c r="D171" s="12" t="s">
        <v>4362</v>
      </c>
      <c r="E171" s="77"/>
      <c r="F171" s="77"/>
      <c r="G171" s="9" t="s">
        <v>2759</v>
      </c>
      <c r="H171" s="107" t="s">
        <v>3149</v>
      </c>
      <c r="I171" s="460" t="s">
        <v>5218</v>
      </c>
      <c r="J171" s="134"/>
      <c r="K171" s="134"/>
      <c r="L171" s="33">
        <v>250</v>
      </c>
      <c r="M171" s="34">
        <v>7</v>
      </c>
      <c r="N171" s="34">
        <v>6.9</v>
      </c>
      <c r="O171" s="34"/>
      <c r="P171" s="167">
        <v>0.0143</v>
      </c>
      <c r="Q171" s="136">
        <v>25</v>
      </c>
      <c r="R171" s="34">
        <v>4</v>
      </c>
      <c r="S171" s="34">
        <v>3.6</v>
      </c>
      <c r="T171" s="34"/>
      <c r="U171" s="140">
        <v>0.1</v>
      </c>
      <c r="V171" s="34"/>
      <c r="W171" s="34" t="s">
        <v>30</v>
      </c>
      <c r="X171" s="34" t="s">
        <v>781</v>
      </c>
      <c r="Y171" s="34">
        <v>45137</v>
      </c>
      <c r="Z171" s="34"/>
      <c r="AA171" s="3"/>
      <c r="AB171" s="3"/>
      <c r="AC171" s="3"/>
      <c r="AD171" s="112"/>
      <c r="AE171" s="112"/>
      <c r="AF171" s="112"/>
      <c r="AG171" s="112"/>
      <c r="AH171" s="112"/>
      <c r="AI171" s="112"/>
      <c r="AJ171" s="112"/>
      <c r="AK171" s="112"/>
      <c r="AL171" s="112"/>
      <c r="AM171" s="112"/>
      <c r="AN171" s="112"/>
    </row>
    <row r="172" s="113" customFormat="1" ht="31.95" customHeight="1" spans="1:40">
      <c r="A172" s="139">
        <v>170</v>
      </c>
      <c r="B172" s="139" t="s">
        <v>5170</v>
      </c>
      <c r="C172" s="463" t="s">
        <v>5219</v>
      </c>
      <c r="D172" s="12" t="s">
        <v>5220</v>
      </c>
      <c r="E172" s="77"/>
      <c r="F172" s="77"/>
      <c r="G172" s="9" t="s">
        <v>2759</v>
      </c>
      <c r="H172" s="107" t="s">
        <v>3149</v>
      </c>
      <c r="I172" s="473" t="s">
        <v>5221</v>
      </c>
      <c r="J172" s="471" t="s">
        <v>1537</v>
      </c>
      <c r="K172" s="472">
        <v>2024.08</v>
      </c>
      <c r="L172" s="33">
        <v>100</v>
      </c>
      <c r="M172" s="34">
        <v>5</v>
      </c>
      <c r="N172" s="469">
        <v>4.9</v>
      </c>
      <c r="O172" s="469">
        <v>5.3</v>
      </c>
      <c r="P172" s="167">
        <v>0.02</v>
      </c>
      <c r="Q172" s="136">
        <v>25</v>
      </c>
      <c r="R172" s="34">
        <v>4</v>
      </c>
      <c r="S172" s="34">
        <v>3.6</v>
      </c>
      <c r="T172" s="34"/>
      <c r="U172" s="140">
        <v>0.1</v>
      </c>
      <c r="V172" s="34"/>
      <c r="W172" s="34" t="s">
        <v>30</v>
      </c>
      <c r="X172" s="34" t="s">
        <v>809</v>
      </c>
      <c r="Y172" s="218" t="s">
        <v>5092</v>
      </c>
      <c r="Z172" s="34"/>
      <c r="AA172" s="3"/>
      <c r="AB172" s="3"/>
      <c r="AC172" s="3"/>
      <c r="AD172" s="112"/>
      <c r="AE172" s="112"/>
      <c r="AF172" s="112"/>
      <c r="AG172" s="112"/>
      <c r="AH172" s="112"/>
      <c r="AI172" s="112"/>
      <c r="AJ172" s="112"/>
      <c r="AK172" s="112"/>
      <c r="AL172" s="112"/>
      <c r="AM172" s="112"/>
      <c r="AN172" s="112"/>
    </row>
    <row r="173" s="113" customFormat="1" ht="38.35" customHeight="1" spans="1:40">
      <c r="A173" s="139">
        <v>171</v>
      </c>
      <c r="B173" s="139" t="s">
        <v>5222</v>
      </c>
      <c r="C173" s="463" t="s">
        <v>5223</v>
      </c>
      <c r="D173" s="12" t="s">
        <v>5224</v>
      </c>
      <c r="E173" s="77"/>
      <c r="F173" s="77"/>
      <c r="G173" s="9" t="s">
        <v>2759</v>
      </c>
      <c r="H173" s="107" t="s">
        <v>5086</v>
      </c>
      <c r="I173" s="473" t="s">
        <v>886</v>
      </c>
      <c r="J173" s="471" t="s">
        <v>1537</v>
      </c>
      <c r="K173" s="472">
        <v>2024.08</v>
      </c>
      <c r="L173" s="33">
        <v>250</v>
      </c>
      <c r="M173" s="34">
        <v>8</v>
      </c>
      <c r="N173" s="469">
        <v>7.4</v>
      </c>
      <c r="O173" s="469">
        <v>7.8</v>
      </c>
      <c r="P173" s="167">
        <v>0.075</v>
      </c>
      <c r="Q173" s="136">
        <v>25</v>
      </c>
      <c r="R173" s="34">
        <v>4</v>
      </c>
      <c r="S173" s="34">
        <v>3.4</v>
      </c>
      <c r="T173" s="34"/>
      <c r="U173" s="140">
        <v>0.15</v>
      </c>
      <c r="V173" s="34"/>
      <c r="W173" s="34" t="s">
        <v>30</v>
      </c>
      <c r="X173" s="34" t="s">
        <v>809</v>
      </c>
      <c r="Y173" s="218" t="s">
        <v>3375</v>
      </c>
      <c r="Z173" s="34"/>
      <c r="AA173" s="3"/>
      <c r="AB173" s="3"/>
      <c r="AC173" s="3"/>
      <c r="AD173" s="112"/>
      <c r="AE173" s="112"/>
      <c r="AF173" s="112"/>
      <c r="AG173" s="112"/>
      <c r="AH173" s="112"/>
      <c r="AI173" s="112"/>
      <c r="AJ173" s="112"/>
      <c r="AK173" s="112"/>
      <c r="AL173" s="112"/>
      <c r="AM173" s="112"/>
      <c r="AN173" s="112"/>
    </row>
    <row r="174" s="113" customFormat="1" ht="18" customHeight="1" spans="1:40">
      <c r="A174" s="139">
        <v>172</v>
      </c>
      <c r="B174" s="139" t="s">
        <v>5222</v>
      </c>
      <c r="C174" s="463" t="s">
        <v>5225</v>
      </c>
      <c r="D174" s="12" t="s">
        <v>5226</v>
      </c>
      <c r="E174" s="77"/>
      <c r="F174" s="77"/>
      <c r="G174" s="9" t="s">
        <v>2759</v>
      </c>
      <c r="H174" s="107" t="s">
        <v>5086</v>
      </c>
      <c r="I174" s="473" t="s">
        <v>5227</v>
      </c>
      <c r="J174" s="471" t="s">
        <v>1537</v>
      </c>
      <c r="K174" s="472">
        <v>2024.08</v>
      </c>
      <c r="L174" s="33">
        <v>200</v>
      </c>
      <c r="M174" s="34">
        <v>7</v>
      </c>
      <c r="N174" s="469">
        <v>7</v>
      </c>
      <c r="O174" s="469">
        <v>7.2</v>
      </c>
      <c r="P174" s="167">
        <v>0</v>
      </c>
      <c r="Q174" s="136">
        <v>25</v>
      </c>
      <c r="R174" s="34">
        <v>4</v>
      </c>
      <c r="S174" s="34">
        <v>3.3</v>
      </c>
      <c r="T174" s="34"/>
      <c r="U174" s="140">
        <v>0.175</v>
      </c>
      <c r="V174" s="34"/>
      <c r="W174" s="34" t="s">
        <v>30</v>
      </c>
      <c r="X174" s="34" t="s">
        <v>809</v>
      </c>
      <c r="Y174" s="218" t="s">
        <v>5092</v>
      </c>
      <c r="Z174" s="34"/>
      <c r="AA174" s="3"/>
      <c r="AB174" s="3"/>
      <c r="AC174" s="3"/>
      <c r="AD174" s="112"/>
      <c r="AE174" s="112"/>
      <c r="AF174" s="112"/>
      <c r="AG174" s="112"/>
      <c r="AH174" s="112"/>
      <c r="AI174" s="112"/>
      <c r="AJ174" s="112"/>
      <c r="AK174" s="112"/>
      <c r="AL174" s="112"/>
      <c r="AM174" s="112"/>
      <c r="AN174" s="112"/>
    </row>
    <row r="175" s="113" customFormat="1" ht="18" customHeight="1" spans="1:40">
      <c r="A175" s="139">
        <v>173</v>
      </c>
      <c r="B175" s="139" t="s">
        <v>5222</v>
      </c>
      <c r="C175" s="463" t="s">
        <v>5228</v>
      </c>
      <c r="D175" s="12" t="s">
        <v>5229</v>
      </c>
      <c r="E175" s="77"/>
      <c r="F175" s="77"/>
      <c r="G175" s="9" t="s">
        <v>2759</v>
      </c>
      <c r="H175" s="107" t="s">
        <v>5086</v>
      </c>
      <c r="I175" s="473" t="s">
        <v>5230</v>
      </c>
      <c r="J175" s="471" t="s">
        <v>1537</v>
      </c>
      <c r="K175" s="472">
        <v>2024.08</v>
      </c>
      <c r="L175" s="33">
        <v>200</v>
      </c>
      <c r="M175" s="34">
        <v>8</v>
      </c>
      <c r="N175" s="469">
        <v>8.7</v>
      </c>
      <c r="O175" s="469">
        <v>9.2</v>
      </c>
      <c r="P175" s="167">
        <v>0</v>
      </c>
      <c r="Q175" s="136">
        <v>25</v>
      </c>
      <c r="R175" s="34">
        <v>4</v>
      </c>
      <c r="S175" s="34">
        <v>3.5</v>
      </c>
      <c r="T175" s="34"/>
      <c r="U175" s="140">
        <v>0.125</v>
      </c>
      <c r="V175" s="34"/>
      <c r="W175" s="34" t="s">
        <v>30</v>
      </c>
      <c r="X175" s="34" t="s">
        <v>809</v>
      </c>
      <c r="Y175" s="218" t="s">
        <v>5092</v>
      </c>
      <c r="Z175" s="34"/>
      <c r="AA175" s="3"/>
      <c r="AB175" s="3"/>
      <c r="AC175" s="3"/>
      <c r="AD175" s="112"/>
      <c r="AE175" s="112"/>
      <c r="AF175" s="112"/>
      <c r="AG175" s="112"/>
      <c r="AH175" s="112"/>
      <c r="AI175" s="112"/>
      <c r="AJ175" s="112"/>
      <c r="AK175" s="112"/>
      <c r="AL175" s="112"/>
      <c r="AM175" s="112"/>
      <c r="AN175" s="112"/>
    </row>
    <row r="176" s="113" customFormat="1" ht="39.45" customHeight="1" spans="1:40">
      <c r="A176" s="139">
        <v>174</v>
      </c>
      <c r="B176" s="139" t="s">
        <v>5222</v>
      </c>
      <c r="C176" s="463" t="s">
        <v>5231</v>
      </c>
      <c r="D176" s="12" t="s">
        <v>5232</v>
      </c>
      <c r="E176" s="77"/>
      <c r="F176" s="77"/>
      <c r="G176" s="9" t="s">
        <v>2759</v>
      </c>
      <c r="H176" s="107" t="s">
        <v>5086</v>
      </c>
      <c r="I176" s="473" t="s">
        <v>374</v>
      </c>
      <c r="J176" s="471" t="s">
        <v>1537</v>
      </c>
      <c r="K176" s="472">
        <v>2024.08</v>
      </c>
      <c r="L176" s="33">
        <v>200</v>
      </c>
      <c r="M176" s="34">
        <v>8</v>
      </c>
      <c r="N176" s="469">
        <v>8.8</v>
      </c>
      <c r="O176" s="469">
        <v>9</v>
      </c>
      <c r="P176" s="167">
        <v>0</v>
      </c>
      <c r="Q176" s="136">
        <v>25</v>
      </c>
      <c r="R176" s="34">
        <v>4</v>
      </c>
      <c r="S176" s="34">
        <v>3.5</v>
      </c>
      <c r="T176" s="34"/>
      <c r="U176" s="140">
        <v>0.125</v>
      </c>
      <c r="V176" s="34"/>
      <c r="W176" s="34" t="s">
        <v>30</v>
      </c>
      <c r="X176" s="34" t="s">
        <v>809</v>
      </c>
      <c r="Y176" s="218" t="s">
        <v>5092</v>
      </c>
      <c r="Z176" s="34"/>
      <c r="AA176" s="3"/>
      <c r="AB176" s="3"/>
      <c r="AC176" s="3"/>
      <c r="AD176" s="112"/>
      <c r="AE176" s="112"/>
      <c r="AF176" s="112"/>
      <c r="AG176" s="112"/>
      <c r="AH176" s="112"/>
      <c r="AI176" s="112"/>
      <c r="AJ176" s="112"/>
      <c r="AK176" s="112"/>
      <c r="AL176" s="112"/>
      <c r="AM176" s="112"/>
      <c r="AN176" s="112"/>
    </row>
    <row r="177" s="113" customFormat="1" ht="18" customHeight="1" spans="1:40">
      <c r="A177" s="139">
        <v>175</v>
      </c>
      <c r="B177" s="139" t="s">
        <v>5222</v>
      </c>
      <c r="C177" s="463" t="s">
        <v>5233</v>
      </c>
      <c r="D177" s="12" t="s">
        <v>5234</v>
      </c>
      <c r="E177" s="77"/>
      <c r="F177" s="77"/>
      <c r="G177" s="9" t="s">
        <v>2759</v>
      </c>
      <c r="H177" s="107" t="s">
        <v>5086</v>
      </c>
      <c r="I177" s="473" t="s">
        <v>874</v>
      </c>
      <c r="J177" s="471" t="s">
        <v>1537</v>
      </c>
      <c r="K177" s="472">
        <v>2024.08</v>
      </c>
      <c r="L177" s="33">
        <v>300</v>
      </c>
      <c r="M177" s="34">
        <v>8.5</v>
      </c>
      <c r="N177" s="469">
        <v>8.9</v>
      </c>
      <c r="O177" s="469">
        <v>9.2</v>
      </c>
      <c r="P177" s="167">
        <v>0</v>
      </c>
      <c r="Q177" s="136">
        <v>25</v>
      </c>
      <c r="R177" s="34">
        <v>4</v>
      </c>
      <c r="S177" s="34">
        <v>4.3</v>
      </c>
      <c r="T177" s="34"/>
      <c r="U177" s="140">
        <v>0</v>
      </c>
      <c r="V177" s="34"/>
      <c r="W177" s="34" t="s">
        <v>30</v>
      </c>
      <c r="X177" s="34" t="s">
        <v>809</v>
      </c>
      <c r="Y177" s="218" t="s">
        <v>5092</v>
      </c>
      <c r="Z177" s="34"/>
      <c r="AA177" s="3"/>
      <c r="AB177" s="3"/>
      <c r="AC177" s="3"/>
      <c r="AD177" s="112"/>
      <c r="AE177" s="112"/>
      <c r="AF177" s="112"/>
      <c r="AG177" s="112"/>
      <c r="AH177" s="112"/>
      <c r="AI177" s="112"/>
      <c r="AJ177" s="112"/>
      <c r="AK177" s="112"/>
      <c r="AL177" s="112"/>
      <c r="AM177" s="112"/>
      <c r="AN177" s="112"/>
    </row>
    <row r="178" s="113" customFormat="1" ht="18" customHeight="1" spans="1:40">
      <c r="A178" s="139">
        <v>176</v>
      </c>
      <c r="B178" s="139" t="s">
        <v>5222</v>
      </c>
      <c r="C178" s="463" t="s">
        <v>5235</v>
      </c>
      <c r="D178" s="12" t="s">
        <v>5236</v>
      </c>
      <c r="E178" s="77"/>
      <c r="F178" s="77"/>
      <c r="G178" s="9" t="s">
        <v>2759</v>
      </c>
      <c r="H178" s="107" t="s">
        <v>5086</v>
      </c>
      <c r="I178" s="473" t="s">
        <v>2898</v>
      </c>
      <c r="J178" s="471" t="s">
        <v>1537</v>
      </c>
      <c r="K178" s="472">
        <v>2024.08</v>
      </c>
      <c r="L178" s="33">
        <v>200</v>
      </c>
      <c r="M178" s="34">
        <v>7</v>
      </c>
      <c r="N178" s="469">
        <v>6.7</v>
      </c>
      <c r="O178" s="469">
        <v>7.1</v>
      </c>
      <c r="P178" s="167">
        <v>0.0429</v>
      </c>
      <c r="Q178" s="136">
        <v>25</v>
      </c>
      <c r="R178" s="34">
        <v>4</v>
      </c>
      <c r="S178" s="34">
        <v>3.4</v>
      </c>
      <c r="T178" s="34"/>
      <c r="U178" s="140">
        <v>0.15</v>
      </c>
      <c r="V178" s="34"/>
      <c r="W178" s="34" t="s">
        <v>30</v>
      </c>
      <c r="X178" s="34" t="s">
        <v>809</v>
      </c>
      <c r="Y178" s="218" t="s">
        <v>5092</v>
      </c>
      <c r="Z178" s="34"/>
      <c r="AA178" s="3"/>
      <c r="AB178" s="3"/>
      <c r="AC178" s="3"/>
      <c r="AD178" s="112"/>
      <c r="AE178" s="112"/>
      <c r="AF178" s="112"/>
      <c r="AG178" s="112"/>
      <c r="AH178" s="112"/>
      <c r="AI178" s="112"/>
      <c r="AJ178" s="112"/>
      <c r="AK178" s="112"/>
      <c r="AL178" s="112"/>
      <c r="AM178" s="112"/>
      <c r="AN178" s="112"/>
    </row>
    <row r="179" s="113" customFormat="1" ht="18" customHeight="1" spans="1:40">
      <c r="A179" s="9">
        <v>177</v>
      </c>
      <c r="B179" s="9" t="s">
        <v>5237</v>
      </c>
      <c r="C179" s="201" t="s">
        <v>5238</v>
      </c>
      <c r="D179" s="12" t="s">
        <v>3893</v>
      </c>
      <c r="E179" s="77"/>
      <c r="F179" s="77"/>
      <c r="G179" s="9" t="s">
        <v>2759</v>
      </c>
      <c r="H179" s="9" t="s">
        <v>5086</v>
      </c>
      <c r="I179" s="477" t="s">
        <v>5239</v>
      </c>
      <c r="J179" s="134" t="s">
        <v>139</v>
      </c>
      <c r="K179" s="134" t="s">
        <v>5100</v>
      </c>
      <c r="L179" s="33">
        <v>100</v>
      </c>
      <c r="M179" s="34">
        <v>5</v>
      </c>
      <c r="N179" s="34">
        <v>5.3</v>
      </c>
      <c r="O179" s="34"/>
      <c r="P179" s="167">
        <v>0</v>
      </c>
      <c r="Q179" s="34">
        <v>25</v>
      </c>
      <c r="R179" s="34">
        <v>4</v>
      </c>
      <c r="S179" s="469">
        <v>3.3</v>
      </c>
      <c r="T179" s="469">
        <v>3.4</v>
      </c>
      <c r="U179" s="167">
        <v>0.175</v>
      </c>
      <c r="V179" s="34"/>
      <c r="W179" s="34" t="s">
        <v>30</v>
      </c>
      <c r="X179" s="34" t="s">
        <v>809</v>
      </c>
      <c r="Y179" s="218" t="s">
        <v>2013</v>
      </c>
      <c r="Z179" s="34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="1" customFormat="1" ht="18" customHeight="1" spans="1:40">
      <c r="A180" s="9">
        <v>178</v>
      </c>
      <c r="B180" s="9" t="s">
        <v>5237</v>
      </c>
      <c r="C180" s="201" t="s">
        <v>5240</v>
      </c>
      <c r="D180" s="12" t="s">
        <v>5241</v>
      </c>
      <c r="E180" s="77"/>
      <c r="F180" s="77"/>
      <c r="G180" s="9" t="s">
        <v>2759</v>
      </c>
      <c r="H180" s="9" t="s">
        <v>5086</v>
      </c>
      <c r="I180" s="77" t="s">
        <v>5182</v>
      </c>
      <c r="J180" s="134" t="s">
        <v>139</v>
      </c>
      <c r="K180" s="134" t="s">
        <v>5100</v>
      </c>
      <c r="L180" s="33">
        <v>200</v>
      </c>
      <c r="M180" s="34">
        <v>6</v>
      </c>
      <c r="N180" s="34">
        <v>6.6</v>
      </c>
      <c r="O180" s="34"/>
      <c r="P180" s="167">
        <v>0</v>
      </c>
      <c r="Q180" s="34">
        <v>25</v>
      </c>
      <c r="R180" s="34">
        <v>4</v>
      </c>
      <c r="S180" s="34">
        <v>3</v>
      </c>
      <c r="T180" s="34"/>
      <c r="U180" s="167">
        <v>0.25</v>
      </c>
      <c r="V180" s="34" t="s">
        <v>5242</v>
      </c>
      <c r="W180" s="34" t="s">
        <v>30</v>
      </c>
      <c r="X180" s="34" t="s">
        <v>781</v>
      </c>
      <c r="Y180" s="218" t="s">
        <v>5243</v>
      </c>
      <c r="Z180" s="34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</row>
    <row r="181" s="113" customFormat="1" ht="18" customHeight="1" spans="1:40">
      <c r="A181" s="9">
        <v>179</v>
      </c>
      <c r="B181" s="9" t="s">
        <v>5237</v>
      </c>
      <c r="C181" s="201" t="s">
        <v>5244</v>
      </c>
      <c r="D181" s="12" t="s">
        <v>5245</v>
      </c>
      <c r="E181" s="77"/>
      <c r="F181" s="77"/>
      <c r="G181" s="9" t="s">
        <v>2759</v>
      </c>
      <c r="H181" s="9" t="s">
        <v>5086</v>
      </c>
      <c r="I181" s="77" t="s">
        <v>5246</v>
      </c>
      <c r="J181" s="134" t="s">
        <v>139</v>
      </c>
      <c r="K181" s="134" t="s">
        <v>5100</v>
      </c>
      <c r="L181" s="33" t="s">
        <v>5247</v>
      </c>
      <c r="M181" s="34">
        <v>7</v>
      </c>
      <c r="N181" s="34">
        <v>7.3</v>
      </c>
      <c r="O181" s="34"/>
      <c r="P181" s="167">
        <v>0</v>
      </c>
      <c r="Q181" s="34">
        <v>25</v>
      </c>
      <c r="R181" s="34">
        <v>4.5</v>
      </c>
      <c r="S181" s="34">
        <v>4.42</v>
      </c>
      <c r="T181" s="34"/>
      <c r="U181" s="167">
        <v>0.0178</v>
      </c>
      <c r="V181" s="34"/>
      <c r="W181" s="34" t="s">
        <v>1376</v>
      </c>
      <c r="X181" s="34" t="s">
        <v>2681</v>
      </c>
      <c r="Y181" s="34" t="s">
        <v>5178</v>
      </c>
      <c r="Z181" s="34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="1" customFormat="1" ht="18" customHeight="1" spans="1:40">
      <c r="A182" s="9">
        <v>180</v>
      </c>
      <c r="B182" s="9" t="s">
        <v>5237</v>
      </c>
      <c r="C182" s="201" t="s">
        <v>5244</v>
      </c>
      <c r="D182" s="12" t="s">
        <v>5245</v>
      </c>
      <c r="E182" s="77"/>
      <c r="F182" s="77"/>
      <c r="G182" s="9" t="s">
        <v>2759</v>
      </c>
      <c r="H182" s="9" t="s">
        <v>5086</v>
      </c>
      <c r="I182" s="77" t="s">
        <v>5246</v>
      </c>
      <c r="J182" s="134" t="s">
        <v>139</v>
      </c>
      <c r="K182" s="134" t="s">
        <v>5100</v>
      </c>
      <c r="L182" s="33">
        <v>200</v>
      </c>
      <c r="M182" s="34">
        <v>7</v>
      </c>
      <c r="N182" s="469">
        <v>7.4</v>
      </c>
      <c r="O182" s="469">
        <v>7.7</v>
      </c>
      <c r="P182" s="167">
        <v>0</v>
      </c>
      <c r="Q182" s="34">
        <v>25</v>
      </c>
      <c r="R182" s="34">
        <v>4.5</v>
      </c>
      <c r="S182" s="34">
        <v>4</v>
      </c>
      <c r="T182" s="34">
        <v>4.5</v>
      </c>
      <c r="U182" s="167">
        <v>0.1111</v>
      </c>
      <c r="V182" s="34"/>
      <c r="W182" s="34" t="s">
        <v>30</v>
      </c>
      <c r="X182" s="34" t="s">
        <v>781</v>
      </c>
      <c r="Y182" s="218" t="s">
        <v>5243</v>
      </c>
      <c r="Z182" s="34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</row>
    <row r="183" s="113" customFormat="1" ht="18" customHeight="1" spans="1:40">
      <c r="A183" s="9">
        <v>181</v>
      </c>
      <c r="B183" s="9" t="s">
        <v>5237</v>
      </c>
      <c r="C183" s="201" t="s">
        <v>5248</v>
      </c>
      <c r="D183" s="12" t="s">
        <v>5249</v>
      </c>
      <c r="E183" s="77"/>
      <c r="F183" s="77"/>
      <c r="G183" s="9" t="s">
        <v>2759</v>
      </c>
      <c r="H183" s="9" t="s">
        <v>5086</v>
      </c>
      <c r="I183" s="77" t="s">
        <v>5173</v>
      </c>
      <c r="J183" s="134" t="s">
        <v>139</v>
      </c>
      <c r="K183" s="134" t="s">
        <v>5100</v>
      </c>
      <c r="L183" s="33">
        <v>200</v>
      </c>
      <c r="M183" s="34">
        <v>7</v>
      </c>
      <c r="N183" s="34">
        <v>7.1</v>
      </c>
      <c r="O183" s="34"/>
      <c r="P183" s="167">
        <v>0</v>
      </c>
      <c r="Q183" s="34">
        <v>25</v>
      </c>
      <c r="R183" s="34">
        <v>4</v>
      </c>
      <c r="S183" s="34">
        <v>4.5</v>
      </c>
      <c r="T183" s="34"/>
      <c r="U183" s="167">
        <v>0</v>
      </c>
      <c r="V183" s="34"/>
      <c r="W183" s="34" t="s">
        <v>30</v>
      </c>
      <c r="X183" s="34" t="s">
        <v>781</v>
      </c>
      <c r="Y183" s="218" t="s">
        <v>5243</v>
      </c>
      <c r="Z183" s="34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="113" customFormat="1" ht="27.75" customHeight="1" spans="1:40">
      <c r="A184" s="9">
        <v>182</v>
      </c>
      <c r="B184" s="9" t="s">
        <v>5237</v>
      </c>
      <c r="C184" s="201" t="s">
        <v>5250</v>
      </c>
      <c r="D184" s="12" t="s">
        <v>5251</v>
      </c>
      <c r="E184" s="77"/>
      <c r="F184" s="77"/>
      <c r="G184" s="9" t="s">
        <v>2759</v>
      </c>
      <c r="H184" s="9" t="s">
        <v>5252</v>
      </c>
      <c r="I184" s="478" t="s">
        <v>2029</v>
      </c>
      <c r="J184" s="134" t="s">
        <v>139</v>
      </c>
      <c r="K184" s="134" t="s">
        <v>5100</v>
      </c>
      <c r="L184" s="33">
        <v>200</v>
      </c>
      <c r="M184" s="34">
        <v>8</v>
      </c>
      <c r="N184" s="34">
        <v>7.4</v>
      </c>
      <c r="O184" s="34"/>
      <c r="P184" s="167">
        <v>0.075</v>
      </c>
      <c r="Q184" s="34">
        <v>25</v>
      </c>
      <c r="R184" s="34">
        <v>4</v>
      </c>
      <c r="S184" s="469">
        <v>5</v>
      </c>
      <c r="T184" s="469">
        <v>5.3</v>
      </c>
      <c r="U184" s="167">
        <v>0</v>
      </c>
      <c r="V184" s="34"/>
      <c r="W184" s="34" t="s">
        <v>30</v>
      </c>
      <c r="X184" s="34" t="s">
        <v>809</v>
      </c>
      <c r="Y184" s="218" t="s">
        <v>2013</v>
      </c>
      <c r="Z184" s="34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="113" customFormat="1" ht="18" customHeight="1" spans="1:40">
      <c r="A185" s="139">
        <v>183</v>
      </c>
      <c r="B185" s="139" t="s">
        <v>5237</v>
      </c>
      <c r="C185" s="463" t="s">
        <v>5253</v>
      </c>
      <c r="D185" s="12" t="s">
        <v>5254</v>
      </c>
      <c r="E185" s="77"/>
      <c r="F185" s="77"/>
      <c r="G185" s="9" t="s">
        <v>2759</v>
      </c>
      <c r="H185" s="107" t="s">
        <v>5252</v>
      </c>
      <c r="I185" s="473" t="s">
        <v>5255</v>
      </c>
      <c r="J185" s="471" t="s">
        <v>1537</v>
      </c>
      <c r="K185" s="472">
        <v>2024.08</v>
      </c>
      <c r="L185" s="33"/>
      <c r="M185" s="34">
        <v>8</v>
      </c>
      <c r="N185" s="34">
        <v>8.2</v>
      </c>
      <c r="O185" s="34"/>
      <c r="P185" s="167">
        <v>0</v>
      </c>
      <c r="Q185" s="136">
        <v>25</v>
      </c>
      <c r="R185" s="34">
        <v>4</v>
      </c>
      <c r="S185" s="34">
        <v>4.9</v>
      </c>
      <c r="T185" s="34"/>
      <c r="U185" s="140">
        <v>0</v>
      </c>
      <c r="V185" s="34"/>
      <c r="W185" s="34" t="s">
        <v>30</v>
      </c>
      <c r="X185" s="34" t="s">
        <v>781</v>
      </c>
      <c r="Y185" s="218" t="s">
        <v>347</v>
      </c>
      <c r="Z185" s="34"/>
      <c r="AA185" s="3"/>
      <c r="AB185" s="3"/>
      <c r="AC185" s="3"/>
      <c r="AD185" s="112"/>
      <c r="AE185" s="112"/>
      <c r="AF185" s="112"/>
      <c r="AG185" s="112"/>
      <c r="AH185" s="112"/>
      <c r="AI185" s="112"/>
      <c r="AJ185" s="112"/>
      <c r="AK185" s="112"/>
      <c r="AL185" s="112"/>
      <c r="AM185" s="112"/>
      <c r="AN185" s="112"/>
    </row>
    <row r="186" s="113" customFormat="1" ht="18" customHeight="1" spans="1:40">
      <c r="A186" s="9">
        <v>184</v>
      </c>
      <c r="B186" s="9" t="s">
        <v>5237</v>
      </c>
      <c r="C186" s="201" t="s">
        <v>5256</v>
      </c>
      <c r="D186" s="12" t="s">
        <v>5257</v>
      </c>
      <c r="E186" s="77"/>
      <c r="F186" s="77"/>
      <c r="G186" s="9" t="s">
        <v>2759</v>
      </c>
      <c r="H186" s="9" t="s">
        <v>5252</v>
      </c>
      <c r="I186" s="477" t="s">
        <v>5185</v>
      </c>
      <c r="J186" s="134" t="s">
        <v>139</v>
      </c>
      <c r="K186" s="134" t="s">
        <v>5100</v>
      </c>
      <c r="L186" s="33">
        <v>350</v>
      </c>
      <c r="M186" s="34">
        <v>11</v>
      </c>
      <c r="N186" s="469">
        <v>10</v>
      </c>
      <c r="O186" s="469">
        <v>11</v>
      </c>
      <c r="P186" s="167">
        <v>0.0909</v>
      </c>
      <c r="Q186" s="34">
        <v>25</v>
      </c>
      <c r="R186" s="34">
        <v>4</v>
      </c>
      <c r="S186" s="34">
        <v>4.7</v>
      </c>
      <c r="T186" s="34"/>
      <c r="U186" s="167">
        <v>0</v>
      </c>
      <c r="V186" s="34"/>
      <c r="W186" s="34" t="s">
        <v>30</v>
      </c>
      <c r="X186" s="34" t="s">
        <v>809</v>
      </c>
      <c r="Y186" s="218" t="s">
        <v>4583</v>
      </c>
      <c r="Z186" s="34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="113" customFormat="1" ht="18" customHeight="1" spans="1:40">
      <c r="A187" s="9">
        <v>185</v>
      </c>
      <c r="B187" s="9" t="s">
        <v>5237</v>
      </c>
      <c r="C187" s="201" t="s">
        <v>5258</v>
      </c>
      <c r="D187" s="12" t="s">
        <v>5259</v>
      </c>
      <c r="E187" s="77"/>
      <c r="F187" s="77"/>
      <c r="G187" s="9" t="s">
        <v>2759</v>
      </c>
      <c r="H187" s="9" t="s">
        <v>5252</v>
      </c>
      <c r="I187" s="77" t="s">
        <v>4911</v>
      </c>
      <c r="J187" s="134" t="s">
        <v>139</v>
      </c>
      <c r="K187" s="134" t="s">
        <v>5100</v>
      </c>
      <c r="L187" s="33"/>
      <c r="M187" s="34">
        <v>8</v>
      </c>
      <c r="N187" s="34">
        <v>8.2</v>
      </c>
      <c r="O187" s="34"/>
      <c r="P187" s="167">
        <v>0</v>
      </c>
      <c r="Q187" s="34">
        <v>25</v>
      </c>
      <c r="R187" s="34">
        <v>4</v>
      </c>
      <c r="S187" s="34">
        <v>3.6</v>
      </c>
      <c r="T187" s="34"/>
      <c r="U187" s="167">
        <v>0.1</v>
      </c>
      <c r="V187" s="34"/>
      <c r="W187" s="34" t="s">
        <v>30</v>
      </c>
      <c r="X187" s="34" t="s">
        <v>781</v>
      </c>
      <c r="Y187" s="218" t="s">
        <v>5174</v>
      </c>
      <c r="Z187" s="34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="113" customFormat="1" ht="18" customHeight="1" spans="1:40">
      <c r="A188" s="9">
        <v>186</v>
      </c>
      <c r="B188" s="9" t="s">
        <v>5237</v>
      </c>
      <c r="C188" s="201" t="s">
        <v>5260</v>
      </c>
      <c r="D188" s="12" t="s">
        <v>5261</v>
      </c>
      <c r="E188" s="77"/>
      <c r="F188" s="77"/>
      <c r="G188" s="9" t="s">
        <v>2759</v>
      </c>
      <c r="H188" s="9" t="s">
        <v>5252</v>
      </c>
      <c r="I188" s="77" t="s">
        <v>4898</v>
      </c>
      <c r="J188" s="134" t="s">
        <v>139</v>
      </c>
      <c r="K188" s="134" t="s">
        <v>5100</v>
      </c>
      <c r="L188" s="33"/>
      <c r="M188" s="34">
        <v>7</v>
      </c>
      <c r="N188" s="34">
        <v>7.6</v>
      </c>
      <c r="O188" s="34"/>
      <c r="P188" s="167">
        <v>0</v>
      </c>
      <c r="Q188" s="34">
        <v>25</v>
      </c>
      <c r="R188" s="34">
        <v>4</v>
      </c>
      <c r="S188" s="34">
        <v>4</v>
      </c>
      <c r="T188" s="34"/>
      <c r="U188" s="167">
        <v>0</v>
      </c>
      <c r="V188" s="34"/>
      <c r="W188" s="34" t="s">
        <v>30</v>
      </c>
      <c r="X188" s="34" t="s">
        <v>781</v>
      </c>
      <c r="Y188" s="218" t="s">
        <v>5174</v>
      </c>
      <c r="Z188" s="34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="113" customFormat="1" ht="18" customHeight="1" spans="1:40">
      <c r="A189" s="9">
        <v>187</v>
      </c>
      <c r="B189" s="9" t="s">
        <v>5237</v>
      </c>
      <c r="C189" s="201" t="s">
        <v>5262</v>
      </c>
      <c r="D189" s="12" t="s">
        <v>5263</v>
      </c>
      <c r="E189" s="77"/>
      <c r="F189" s="77"/>
      <c r="G189" s="9" t="s">
        <v>2759</v>
      </c>
      <c r="H189" s="9" t="s">
        <v>5252</v>
      </c>
      <c r="I189" s="77" t="s">
        <v>5264</v>
      </c>
      <c r="J189" s="134" t="s">
        <v>139</v>
      </c>
      <c r="K189" s="134" t="s">
        <v>5100</v>
      </c>
      <c r="L189" s="33">
        <v>80</v>
      </c>
      <c r="M189" s="34">
        <v>5</v>
      </c>
      <c r="N189" s="34">
        <v>5.6</v>
      </c>
      <c r="O189" s="34"/>
      <c r="P189" s="167">
        <v>0</v>
      </c>
      <c r="Q189" s="34">
        <v>25</v>
      </c>
      <c r="R189" s="34">
        <v>4</v>
      </c>
      <c r="S189" s="34">
        <v>3.6</v>
      </c>
      <c r="T189" s="34"/>
      <c r="U189" s="167">
        <v>0.1</v>
      </c>
      <c r="V189" s="34"/>
      <c r="W189" s="34" t="s">
        <v>30</v>
      </c>
      <c r="X189" s="34" t="s">
        <v>781</v>
      </c>
      <c r="Y189" s="218" t="s">
        <v>5243</v>
      </c>
      <c r="Z189" s="34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="113" customFormat="1" ht="18" customHeight="1" spans="1:40">
      <c r="A190" s="9">
        <v>188</v>
      </c>
      <c r="B190" s="9" t="s">
        <v>5237</v>
      </c>
      <c r="C190" s="201" t="s">
        <v>5265</v>
      </c>
      <c r="D190" s="12" t="s">
        <v>3564</v>
      </c>
      <c r="E190" s="77"/>
      <c r="F190" s="77"/>
      <c r="G190" s="9" t="s">
        <v>2759</v>
      </c>
      <c r="H190" s="9" t="s">
        <v>5252</v>
      </c>
      <c r="I190" s="13" t="s">
        <v>348</v>
      </c>
      <c r="J190" s="134" t="s">
        <v>27</v>
      </c>
      <c r="K190" s="134" t="s">
        <v>654</v>
      </c>
      <c r="L190" s="33">
        <v>200</v>
      </c>
      <c r="M190" s="34">
        <v>7</v>
      </c>
      <c r="N190" s="34">
        <v>6.8</v>
      </c>
      <c r="O190" s="34"/>
      <c r="P190" s="167">
        <v>0.0286</v>
      </c>
      <c r="Q190" s="34">
        <v>25</v>
      </c>
      <c r="R190" s="34">
        <v>4</v>
      </c>
      <c r="S190" s="34">
        <v>3.4</v>
      </c>
      <c r="T190" s="34"/>
      <c r="U190" s="167">
        <v>0.15</v>
      </c>
      <c r="V190" s="34"/>
      <c r="W190" s="34" t="s">
        <v>30</v>
      </c>
      <c r="X190" s="34" t="s">
        <v>781</v>
      </c>
      <c r="Y190" s="218" t="s">
        <v>5243</v>
      </c>
      <c r="Z190" s="34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="113" customFormat="1" ht="18" customHeight="1" spans="1:40">
      <c r="A191" s="9">
        <v>189</v>
      </c>
      <c r="B191" s="9" t="s">
        <v>5237</v>
      </c>
      <c r="C191" s="201" t="s">
        <v>5266</v>
      </c>
      <c r="D191" s="12" t="s">
        <v>5267</v>
      </c>
      <c r="E191" s="77"/>
      <c r="F191" s="77"/>
      <c r="G191" s="9" t="s">
        <v>2759</v>
      </c>
      <c r="H191" s="9" t="s">
        <v>5252</v>
      </c>
      <c r="I191" s="123" t="s">
        <v>5268</v>
      </c>
      <c r="J191" s="134" t="s">
        <v>139</v>
      </c>
      <c r="K191" s="134" t="s">
        <v>5100</v>
      </c>
      <c r="L191" s="33">
        <v>150</v>
      </c>
      <c r="M191" s="34">
        <v>6</v>
      </c>
      <c r="N191" s="34">
        <v>5.2</v>
      </c>
      <c r="O191" s="34"/>
      <c r="P191" s="167">
        <v>0.1333</v>
      </c>
      <c r="Q191" s="34">
        <v>25</v>
      </c>
      <c r="R191" s="34">
        <v>4</v>
      </c>
      <c r="S191" s="34">
        <v>3.9</v>
      </c>
      <c r="T191" s="34"/>
      <c r="U191" s="167">
        <v>0.025</v>
      </c>
      <c r="V191" s="34"/>
      <c r="W191" s="34" t="s">
        <v>30</v>
      </c>
      <c r="X191" s="34" t="s">
        <v>781</v>
      </c>
      <c r="Y191" s="218" t="s">
        <v>5243</v>
      </c>
      <c r="Z191" s="34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="113" customFormat="1" ht="18" customHeight="1" spans="1:40">
      <c r="A192" s="139">
        <v>190</v>
      </c>
      <c r="B192" s="139" t="s">
        <v>5237</v>
      </c>
      <c r="C192" s="463" t="s">
        <v>5269</v>
      </c>
      <c r="D192" s="12" t="s">
        <v>5270</v>
      </c>
      <c r="E192" s="77"/>
      <c r="F192" s="77"/>
      <c r="G192" s="9" t="s">
        <v>2759</v>
      </c>
      <c r="H192" s="107" t="s">
        <v>5252</v>
      </c>
      <c r="I192" s="473" t="s">
        <v>970</v>
      </c>
      <c r="J192" s="471" t="s">
        <v>1537</v>
      </c>
      <c r="K192" s="472">
        <v>2024.08</v>
      </c>
      <c r="L192" s="33"/>
      <c r="M192" s="34">
        <v>8</v>
      </c>
      <c r="N192" s="34">
        <v>8.6</v>
      </c>
      <c r="O192" s="34"/>
      <c r="P192" s="167">
        <v>0</v>
      </c>
      <c r="Q192" s="136">
        <v>25</v>
      </c>
      <c r="R192" s="34">
        <v>4</v>
      </c>
      <c r="S192" s="34">
        <v>4.5</v>
      </c>
      <c r="T192" s="34"/>
      <c r="U192" s="140">
        <v>0</v>
      </c>
      <c r="V192" s="34"/>
      <c r="W192" s="34" t="s">
        <v>30</v>
      </c>
      <c r="X192" s="34" t="s">
        <v>781</v>
      </c>
      <c r="Y192" s="218" t="s">
        <v>5174</v>
      </c>
      <c r="Z192" s="34"/>
      <c r="AA192" s="3"/>
      <c r="AB192" s="3"/>
      <c r="AC192" s="3"/>
      <c r="AD192" s="112"/>
      <c r="AE192" s="112"/>
      <c r="AF192" s="112"/>
      <c r="AG192" s="112"/>
      <c r="AH192" s="112"/>
      <c r="AI192" s="112"/>
      <c r="AJ192" s="112"/>
      <c r="AK192" s="112"/>
      <c r="AL192" s="112"/>
      <c r="AM192" s="112"/>
      <c r="AN192" s="112"/>
    </row>
    <row r="193" s="113" customFormat="1" ht="18" customHeight="1" spans="1:40">
      <c r="A193" s="9">
        <v>191</v>
      </c>
      <c r="B193" s="9" t="s">
        <v>5237</v>
      </c>
      <c r="C193" s="201" t="s">
        <v>5271</v>
      </c>
      <c r="D193" s="12" t="s">
        <v>5272</v>
      </c>
      <c r="E193" s="77"/>
      <c r="F193" s="77"/>
      <c r="G193" s="9" t="s">
        <v>2759</v>
      </c>
      <c r="H193" s="9" t="s">
        <v>5252</v>
      </c>
      <c r="I193" s="477" t="s">
        <v>886</v>
      </c>
      <c r="J193" s="134" t="s">
        <v>376</v>
      </c>
      <c r="K193" s="134" t="s">
        <v>1474</v>
      </c>
      <c r="L193" s="33"/>
      <c r="M193" s="34">
        <v>8</v>
      </c>
      <c r="N193" s="34">
        <v>8.2</v>
      </c>
      <c r="O193" s="34"/>
      <c r="P193" s="167">
        <v>0</v>
      </c>
      <c r="Q193" s="34">
        <v>25</v>
      </c>
      <c r="R193" s="34">
        <v>4</v>
      </c>
      <c r="S193" s="34">
        <v>3</v>
      </c>
      <c r="T193" s="34"/>
      <c r="U193" s="167">
        <v>0.25</v>
      </c>
      <c r="V193" s="34"/>
      <c r="W193" s="34" t="s">
        <v>30</v>
      </c>
      <c r="X193" s="34" t="s">
        <v>781</v>
      </c>
      <c r="Y193" s="218" t="s">
        <v>5174</v>
      </c>
      <c r="Z193" s="34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="1" customFormat="1" ht="18" customHeight="1" spans="1:40">
      <c r="A194" s="9">
        <v>192</v>
      </c>
      <c r="B194" s="9" t="s">
        <v>5273</v>
      </c>
      <c r="C194" s="201" t="s">
        <v>5274</v>
      </c>
      <c r="D194" s="12" t="s">
        <v>5275</v>
      </c>
      <c r="E194" s="77"/>
      <c r="F194" s="77"/>
      <c r="G194" s="9" t="s">
        <v>2759</v>
      </c>
      <c r="H194" s="9" t="s">
        <v>5252</v>
      </c>
      <c r="I194" s="123" t="s">
        <v>5227</v>
      </c>
      <c r="J194" s="134" t="s">
        <v>27</v>
      </c>
      <c r="K194" s="134" t="s">
        <v>654</v>
      </c>
      <c r="L194" s="33">
        <v>200</v>
      </c>
      <c r="M194" s="34">
        <v>7</v>
      </c>
      <c r="N194" s="34">
        <v>7.1</v>
      </c>
      <c r="O194" s="34"/>
      <c r="P194" s="167">
        <v>0</v>
      </c>
      <c r="Q194" s="34">
        <v>25</v>
      </c>
      <c r="R194" s="34">
        <v>4</v>
      </c>
      <c r="S194" s="34">
        <v>3.1</v>
      </c>
      <c r="T194" s="34"/>
      <c r="U194" s="167">
        <v>0.225</v>
      </c>
      <c r="V194" s="34"/>
      <c r="W194" s="34" t="s">
        <v>30</v>
      </c>
      <c r="X194" s="34" t="s">
        <v>781</v>
      </c>
      <c r="Y194" s="218" t="s">
        <v>617</v>
      </c>
      <c r="Z194" s="34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</row>
    <row r="195" s="113" customFormat="1" ht="27.65" customHeight="1" spans="1:40">
      <c r="A195" s="139">
        <v>193</v>
      </c>
      <c r="B195" s="139" t="s">
        <v>5237</v>
      </c>
      <c r="C195" s="463" t="s">
        <v>5276</v>
      </c>
      <c r="D195" s="12" t="s">
        <v>5277</v>
      </c>
      <c r="E195" s="77"/>
      <c r="F195" s="77"/>
      <c r="G195" s="9" t="s">
        <v>2759</v>
      </c>
      <c r="H195" s="107" t="s">
        <v>5252</v>
      </c>
      <c r="I195" s="473" t="s">
        <v>5278</v>
      </c>
      <c r="J195" s="471" t="s">
        <v>1537</v>
      </c>
      <c r="K195" s="472">
        <v>2024.08</v>
      </c>
      <c r="L195" s="33"/>
      <c r="M195" s="34">
        <v>9</v>
      </c>
      <c r="N195" s="34">
        <v>8.7</v>
      </c>
      <c r="O195" s="34"/>
      <c r="P195" s="167">
        <v>0.0333</v>
      </c>
      <c r="Q195" s="136">
        <v>25</v>
      </c>
      <c r="R195" s="34">
        <v>4</v>
      </c>
      <c r="S195" s="34">
        <v>4.4</v>
      </c>
      <c r="T195" s="34"/>
      <c r="U195" s="140">
        <v>0</v>
      </c>
      <c r="V195" s="34"/>
      <c r="W195" s="34" t="s">
        <v>30</v>
      </c>
      <c r="X195" s="34" t="s">
        <v>781</v>
      </c>
      <c r="Y195" s="218" t="s">
        <v>5174</v>
      </c>
      <c r="Z195" s="34"/>
      <c r="AA195" s="3"/>
      <c r="AB195" s="3"/>
      <c r="AC195" s="3"/>
      <c r="AD195" s="112"/>
      <c r="AE195" s="112"/>
      <c r="AF195" s="112"/>
      <c r="AG195" s="112"/>
      <c r="AH195" s="112"/>
      <c r="AI195" s="112"/>
      <c r="AJ195" s="112"/>
      <c r="AK195" s="112"/>
      <c r="AL195" s="112"/>
      <c r="AM195" s="112"/>
      <c r="AN195" s="112"/>
    </row>
    <row r="196" s="113" customFormat="1" ht="18" customHeight="1" spans="1:40">
      <c r="A196" s="139">
        <v>194</v>
      </c>
      <c r="B196" s="139" t="s">
        <v>5237</v>
      </c>
      <c r="C196" s="463" t="s">
        <v>5279</v>
      </c>
      <c r="D196" s="12" t="s">
        <v>5280</v>
      </c>
      <c r="E196" s="77"/>
      <c r="F196" s="77"/>
      <c r="G196" s="9" t="s">
        <v>2759</v>
      </c>
      <c r="H196" s="107" t="s">
        <v>5252</v>
      </c>
      <c r="I196" s="473" t="s">
        <v>4888</v>
      </c>
      <c r="J196" s="471" t="s">
        <v>1537</v>
      </c>
      <c r="K196" s="472">
        <v>2024.08</v>
      </c>
      <c r="L196" s="33">
        <v>80</v>
      </c>
      <c r="M196" s="34">
        <v>5</v>
      </c>
      <c r="N196" s="34">
        <v>5.2</v>
      </c>
      <c r="O196" s="34"/>
      <c r="P196" s="167">
        <v>0</v>
      </c>
      <c r="Q196" s="136">
        <v>25</v>
      </c>
      <c r="R196" s="34">
        <v>4</v>
      </c>
      <c r="S196" s="34">
        <v>3.3</v>
      </c>
      <c r="T196" s="34"/>
      <c r="U196" s="140">
        <v>0.175</v>
      </c>
      <c r="V196" s="34"/>
      <c r="W196" s="34" t="s">
        <v>30</v>
      </c>
      <c r="X196" s="34" t="s">
        <v>781</v>
      </c>
      <c r="Y196" s="218" t="s">
        <v>5174</v>
      </c>
      <c r="Z196" s="34"/>
      <c r="AA196" s="3"/>
      <c r="AB196" s="3"/>
      <c r="AC196" s="3"/>
      <c r="AD196" s="112"/>
      <c r="AE196" s="112"/>
      <c r="AF196" s="112"/>
      <c r="AG196" s="112"/>
      <c r="AH196" s="112"/>
      <c r="AI196" s="112"/>
      <c r="AJ196" s="112"/>
      <c r="AK196" s="112"/>
      <c r="AL196" s="112"/>
      <c r="AM196" s="112"/>
      <c r="AN196" s="112"/>
    </row>
    <row r="197" s="113" customFormat="1" ht="18" customHeight="1" spans="1:40">
      <c r="A197" s="9">
        <v>195</v>
      </c>
      <c r="B197" s="9" t="s">
        <v>5237</v>
      </c>
      <c r="C197" s="201" t="s">
        <v>5281</v>
      </c>
      <c r="D197" s="12" t="s">
        <v>5282</v>
      </c>
      <c r="E197" s="77"/>
      <c r="F197" s="77"/>
      <c r="G197" s="9" t="s">
        <v>2759</v>
      </c>
      <c r="H197" s="9" t="s">
        <v>5252</v>
      </c>
      <c r="I197" s="477" t="s">
        <v>4959</v>
      </c>
      <c r="J197" s="134" t="s">
        <v>139</v>
      </c>
      <c r="K197" s="134" t="s">
        <v>5100</v>
      </c>
      <c r="L197" s="33" t="s">
        <v>5247</v>
      </c>
      <c r="M197" s="34">
        <v>8</v>
      </c>
      <c r="N197" s="469">
        <v>7.4</v>
      </c>
      <c r="O197" s="34"/>
      <c r="P197" s="167">
        <v>0.075</v>
      </c>
      <c r="Q197" s="34">
        <v>25</v>
      </c>
      <c r="R197" s="34">
        <v>4</v>
      </c>
      <c r="S197" s="34">
        <v>3.4</v>
      </c>
      <c r="T197" s="34"/>
      <c r="U197" s="167">
        <v>0.15</v>
      </c>
      <c r="V197" s="34"/>
      <c r="W197" s="34" t="s">
        <v>30</v>
      </c>
      <c r="X197" s="34" t="s">
        <v>781</v>
      </c>
      <c r="Y197" s="218" t="s">
        <v>5174</v>
      </c>
      <c r="Z197" s="34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="145" customFormat="1" ht="18" customHeight="1" spans="1:40">
      <c r="A198" s="9">
        <v>196</v>
      </c>
      <c r="B198" s="9" t="s">
        <v>5273</v>
      </c>
      <c r="C198" s="201" t="s">
        <v>5283</v>
      </c>
      <c r="D198" s="12" t="s">
        <v>3564</v>
      </c>
      <c r="E198" s="77"/>
      <c r="F198" s="77"/>
      <c r="G198" s="9" t="s">
        <v>2759</v>
      </c>
      <c r="H198" s="9" t="s">
        <v>5252</v>
      </c>
      <c r="I198" s="77" t="s">
        <v>5284</v>
      </c>
      <c r="J198" s="134" t="s">
        <v>139</v>
      </c>
      <c r="K198" s="134" t="s">
        <v>5285</v>
      </c>
      <c r="L198" s="33">
        <v>200</v>
      </c>
      <c r="M198" s="34">
        <v>10</v>
      </c>
      <c r="N198" s="469">
        <v>9.5</v>
      </c>
      <c r="O198" s="469">
        <v>10.2</v>
      </c>
      <c r="P198" s="167">
        <v>0.05</v>
      </c>
      <c r="Q198" s="34">
        <v>25</v>
      </c>
      <c r="R198" s="34">
        <v>4</v>
      </c>
      <c r="S198" s="34">
        <v>2.8</v>
      </c>
      <c r="T198" s="34"/>
      <c r="U198" s="167">
        <v>0.3</v>
      </c>
      <c r="V198" s="34" t="s">
        <v>5242</v>
      </c>
      <c r="W198" s="34" t="s">
        <v>30</v>
      </c>
      <c r="X198" s="34" t="s">
        <v>809</v>
      </c>
      <c r="Y198" s="218" t="s">
        <v>5286</v>
      </c>
      <c r="Z198" s="34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="113" customFormat="1" ht="18" customHeight="1" spans="1:40">
      <c r="A199" s="9">
        <v>197</v>
      </c>
      <c r="B199" s="9" t="s">
        <v>5273</v>
      </c>
      <c r="C199" s="201" t="s">
        <v>5287</v>
      </c>
      <c r="D199" s="12" t="s">
        <v>3564</v>
      </c>
      <c r="E199" s="77"/>
      <c r="F199" s="77"/>
      <c r="G199" s="9" t="s">
        <v>2759</v>
      </c>
      <c r="H199" s="9" t="s">
        <v>5252</v>
      </c>
      <c r="I199" s="77" t="s">
        <v>2012</v>
      </c>
      <c r="J199" s="134" t="s">
        <v>139</v>
      </c>
      <c r="K199" s="134" t="s">
        <v>5100</v>
      </c>
      <c r="L199" s="33">
        <v>150</v>
      </c>
      <c r="M199" s="34">
        <v>6.5</v>
      </c>
      <c r="N199" s="469">
        <v>5.7</v>
      </c>
      <c r="O199" s="469">
        <v>6.1</v>
      </c>
      <c r="P199" s="167">
        <v>0.1231</v>
      </c>
      <c r="Q199" s="34">
        <v>25</v>
      </c>
      <c r="R199" s="34">
        <v>4</v>
      </c>
      <c r="S199" s="34">
        <v>2.9</v>
      </c>
      <c r="T199" s="34"/>
      <c r="U199" s="167">
        <v>0.275</v>
      </c>
      <c r="V199" s="34" t="s">
        <v>5242</v>
      </c>
      <c r="W199" s="34" t="s">
        <v>30</v>
      </c>
      <c r="X199" s="34" t="s">
        <v>809</v>
      </c>
      <c r="Y199" s="218" t="s">
        <v>5286</v>
      </c>
      <c r="Z199" s="34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="113" customFormat="1" ht="18" customHeight="1" spans="1:40">
      <c r="A200" s="9">
        <v>198</v>
      </c>
      <c r="B200" s="9" t="s">
        <v>5273</v>
      </c>
      <c r="C200" s="201" t="s">
        <v>5288</v>
      </c>
      <c r="D200" s="12" t="s">
        <v>3893</v>
      </c>
      <c r="E200" s="77"/>
      <c r="F200" s="77"/>
      <c r="G200" s="9" t="s">
        <v>2759</v>
      </c>
      <c r="H200" s="9" t="s">
        <v>5252</v>
      </c>
      <c r="I200" s="77" t="s">
        <v>5289</v>
      </c>
      <c r="J200" s="134" t="s">
        <v>139</v>
      </c>
      <c r="K200" s="134" t="s">
        <v>5100</v>
      </c>
      <c r="L200" s="33">
        <v>200</v>
      </c>
      <c r="M200" s="34">
        <v>7</v>
      </c>
      <c r="N200" s="469">
        <v>7.3</v>
      </c>
      <c r="O200" s="469">
        <v>7.8</v>
      </c>
      <c r="P200" s="167">
        <v>0</v>
      </c>
      <c r="Q200" s="34">
        <v>25</v>
      </c>
      <c r="R200" s="34">
        <v>4</v>
      </c>
      <c r="S200" s="469">
        <v>3.3</v>
      </c>
      <c r="T200" s="469">
        <v>3.6</v>
      </c>
      <c r="U200" s="167">
        <v>0.175</v>
      </c>
      <c r="V200" s="34"/>
      <c r="W200" s="34" t="s">
        <v>30</v>
      </c>
      <c r="X200" s="34" t="s">
        <v>809</v>
      </c>
      <c r="Y200" s="218" t="s">
        <v>2013</v>
      </c>
      <c r="Z200" s="34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="113" customFormat="1" ht="18" customHeight="1" spans="1:40">
      <c r="A201" s="9">
        <v>199</v>
      </c>
      <c r="B201" s="9" t="s">
        <v>5273</v>
      </c>
      <c r="C201" s="201" t="s">
        <v>5290</v>
      </c>
      <c r="D201" s="12" t="s">
        <v>3893</v>
      </c>
      <c r="E201" s="77"/>
      <c r="F201" s="77"/>
      <c r="G201" s="9" t="s">
        <v>2759</v>
      </c>
      <c r="H201" s="9" t="s">
        <v>5252</v>
      </c>
      <c r="I201" s="77" t="s">
        <v>5061</v>
      </c>
      <c r="J201" s="134" t="s">
        <v>139</v>
      </c>
      <c r="K201" s="134" t="s">
        <v>5100</v>
      </c>
      <c r="L201" s="33">
        <v>200</v>
      </c>
      <c r="M201" s="34">
        <v>8</v>
      </c>
      <c r="N201" s="469">
        <v>8.8</v>
      </c>
      <c r="O201" s="469">
        <v>9.1</v>
      </c>
      <c r="P201" s="167">
        <v>0</v>
      </c>
      <c r="Q201" s="34">
        <v>25</v>
      </c>
      <c r="R201" s="34">
        <v>4</v>
      </c>
      <c r="S201" s="469">
        <v>3.5</v>
      </c>
      <c r="T201" s="469">
        <v>3.8</v>
      </c>
      <c r="U201" s="167">
        <v>0.125</v>
      </c>
      <c r="V201" s="34"/>
      <c r="W201" s="34" t="s">
        <v>30</v>
      </c>
      <c r="X201" s="34" t="s">
        <v>809</v>
      </c>
      <c r="Y201" s="218" t="s">
        <v>2013</v>
      </c>
      <c r="Z201" s="34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="113" customFormat="1" ht="18" customHeight="1" spans="1:40">
      <c r="A202" s="9">
        <v>200</v>
      </c>
      <c r="B202" s="9" t="s">
        <v>5273</v>
      </c>
      <c r="C202" s="201" t="s">
        <v>5291</v>
      </c>
      <c r="D202" s="12" t="s">
        <v>5292</v>
      </c>
      <c r="E202" s="77"/>
      <c r="F202" s="77"/>
      <c r="G202" s="9" t="s">
        <v>2759</v>
      </c>
      <c r="H202" s="9" t="s">
        <v>5252</v>
      </c>
      <c r="I202" s="77" t="s">
        <v>937</v>
      </c>
      <c r="J202" s="134" t="s">
        <v>139</v>
      </c>
      <c r="K202" s="134" t="s">
        <v>5100</v>
      </c>
      <c r="L202" s="33" t="s">
        <v>1423</v>
      </c>
      <c r="M202" s="34">
        <v>10</v>
      </c>
      <c r="N202" s="469">
        <v>9.2</v>
      </c>
      <c r="O202" s="469">
        <v>10</v>
      </c>
      <c r="P202" s="167">
        <v>0.08</v>
      </c>
      <c r="Q202" s="34">
        <v>25</v>
      </c>
      <c r="R202" s="34">
        <v>4</v>
      </c>
      <c r="S202" s="34">
        <v>3</v>
      </c>
      <c r="T202" s="34"/>
      <c r="U202" s="167">
        <v>0.25</v>
      </c>
      <c r="V202" s="34" t="s">
        <v>5242</v>
      </c>
      <c r="W202" s="34" t="s">
        <v>30</v>
      </c>
      <c r="X202" s="34" t="s">
        <v>781</v>
      </c>
      <c r="Y202" s="218" t="s">
        <v>5243</v>
      </c>
      <c r="Z202" s="34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="113" customFormat="1" ht="18" customHeight="1" spans="1:40">
      <c r="A203" s="9">
        <v>201</v>
      </c>
      <c r="B203" s="9" t="s">
        <v>5273</v>
      </c>
      <c r="C203" s="201" t="s">
        <v>5293</v>
      </c>
      <c r="D203" s="12" t="s">
        <v>3564</v>
      </c>
      <c r="E203" s="77"/>
      <c r="F203" s="77"/>
      <c r="G203" s="9" t="s">
        <v>2759</v>
      </c>
      <c r="H203" s="9" t="s">
        <v>5252</v>
      </c>
      <c r="I203" s="77" t="s">
        <v>5294</v>
      </c>
      <c r="J203" s="134" t="s">
        <v>139</v>
      </c>
      <c r="K203" s="134" t="s">
        <v>5100</v>
      </c>
      <c r="L203" s="33" t="s">
        <v>1421</v>
      </c>
      <c r="M203" s="34">
        <v>9</v>
      </c>
      <c r="N203" s="469">
        <v>8.5</v>
      </c>
      <c r="O203" s="469">
        <v>9.1</v>
      </c>
      <c r="P203" s="167">
        <v>0.0556</v>
      </c>
      <c r="Q203" s="34">
        <v>25</v>
      </c>
      <c r="R203" s="34">
        <v>4</v>
      </c>
      <c r="S203" s="34">
        <v>3.5</v>
      </c>
      <c r="T203" s="34"/>
      <c r="U203" s="167">
        <v>0.125</v>
      </c>
      <c r="V203" s="34"/>
      <c r="W203" s="34" t="s">
        <v>30</v>
      </c>
      <c r="X203" s="34" t="s">
        <v>781</v>
      </c>
      <c r="Y203" s="218" t="s">
        <v>5174</v>
      </c>
      <c r="Z203" s="34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="113" customFormat="1" ht="18" customHeight="1" spans="1:40">
      <c r="A204" s="9">
        <v>202</v>
      </c>
      <c r="B204" s="9" t="s">
        <v>5273</v>
      </c>
      <c r="C204" s="201" t="s">
        <v>5295</v>
      </c>
      <c r="D204" s="12" t="s">
        <v>5296</v>
      </c>
      <c r="E204" s="77"/>
      <c r="F204" s="77"/>
      <c r="G204" s="9" t="s">
        <v>2759</v>
      </c>
      <c r="H204" s="9" t="s">
        <v>5252</v>
      </c>
      <c r="I204" s="77" t="s">
        <v>1849</v>
      </c>
      <c r="J204" s="134" t="s">
        <v>139</v>
      </c>
      <c r="K204" s="134" t="s">
        <v>5100</v>
      </c>
      <c r="L204" s="33" t="s">
        <v>5247</v>
      </c>
      <c r="M204" s="34">
        <v>7</v>
      </c>
      <c r="N204" s="469">
        <v>6.5</v>
      </c>
      <c r="O204" s="469">
        <v>7.2</v>
      </c>
      <c r="P204" s="167">
        <v>0.0714</v>
      </c>
      <c r="Q204" s="34">
        <v>25</v>
      </c>
      <c r="R204" s="34">
        <v>4</v>
      </c>
      <c r="S204" s="34">
        <v>3.5</v>
      </c>
      <c r="T204" s="34"/>
      <c r="U204" s="167">
        <v>0.125</v>
      </c>
      <c r="V204" s="34"/>
      <c r="W204" s="34" t="s">
        <v>30</v>
      </c>
      <c r="X204" s="34" t="s">
        <v>781</v>
      </c>
      <c r="Y204" s="218" t="s">
        <v>5174</v>
      </c>
      <c r="Z204" s="34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="113" customFormat="1" ht="18" customHeight="1" spans="1:40">
      <c r="A205" s="9">
        <v>203</v>
      </c>
      <c r="B205" s="9" t="s">
        <v>5273</v>
      </c>
      <c r="C205" s="201" t="s">
        <v>5297</v>
      </c>
      <c r="D205" s="12" t="s">
        <v>5298</v>
      </c>
      <c r="E205" s="77"/>
      <c r="F205" s="77"/>
      <c r="G205" s="9" t="s">
        <v>2759</v>
      </c>
      <c r="H205" s="9" t="s">
        <v>5252</v>
      </c>
      <c r="I205" s="77" t="s">
        <v>374</v>
      </c>
      <c r="J205" s="134" t="s">
        <v>139</v>
      </c>
      <c r="K205" s="134" t="s">
        <v>5100</v>
      </c>
      <c r="L205" s="33" t="s">
        <v>5247</v>
      </c>
      <c r="M205" s="34">
        <v>9</v>
      </c>
      <c r="N205" s="469">
        <v>9</v>
      </c>
      <c r="O205" s="469">
        <v>9.6</v>
      </c>
      <c r="P205" s="167">
        <v>0</v>
      </c>
      <c r="Q205" s="34">
        <v>25</v>
      </c>
      <c r="R205" s="34">
        <v>4</v>
      </c>
      <c r="S205" s="34">
        <v>3.6</v>
      </c>
      <c r="T205" s="34"/>
      <c r="U205" s="167">
        <v>0.1</v>
      </c>
      <c r="V205" s="34"/>
      <c r="W205" s="34" t="s">
        <v>30</v>
      </c>
      <c r="X205" s="34" t="s">
        <v>781</v>
      </c>
      <c r="Y205" s="218" t="s">
        <v>5174</v>
      </c>
      <c r="Z205" s="34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="113" customFormat="1" ht="18" customHeight="1" spans="1:40">
      <c r="A206" s="9">
        <v>204</v>
      </c>
      <c r="B206" s="9" t="s">
        <v>5273</v>
      </c>
      <c r="C206" s="201" t="s">
        <v>5299</v>
      </c>
      <c r="D206" s="12" t="s">
        <v>5300</v>
      </c>
      <c r="E206" s="77"/>
      <c r="F206" s="77"/>
      <c r="G206" s="9" t="s">
        <v>2759</v>
      </c>
      <c r="H206" s="9" t="s">
        <v>5252</v>
      </c>
      <c r="I206" s="158" t="s">
        <v>5301</v>
      </c>
      <c r="J206" s="134" t="s">
        <v>139</v>
      </c>
      <c r="K206" s="134" t="s">
        <v>5100</v>
      </c>
      <c r="L206" s="33"/>
      <c r="M206" s="34">
        <v>8</v>
      </c>
      <c r="N206" s="34">
        <v>8.1</v>
      </c>
      <c r="O206" s="34"/>
      <c r="P206" s="167">
        <v>0</v>
      </c>
      <c r="Q206" s="34">
        <v>25</v>
      </c>
      <c r="R206" s="34">
        <v>4</v>
      </c>
      <c r="S206" s="34">
        <v>3.5</v>
      </c>
      <c r="T206" s="34"/>
      <c r="U206" s="167">
        <v>0.125</v>
      </c>
      <c r="V206" s="34"/>
      <c r="W206" s="34" t="s">
        <v>30</v>
      </c>
      <c r="X206" s="34" t="s">
        <v>781</v>
      </c>
      <c r="Y206" s="218" t="s">
        <v>5174</v>
      </c>
      <c r="Z206" s="34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="113" customFormat="1" ht="18" customHeight="1" spans="1:40">
      <c r="A207" s="9">
        <v>205</v>
      </c>
      <c r="B207" s="9" t="s">
        <v>5273</v>
      </c>
      <c r="C207" s="201" t="s">
        <v>5302</v>
      </c>
      <c r="D207" s="12" t="s">
        <v>5303</v>
      </c>
      <c r="E207" s="77"/>
      <c r="F207" s="77"/>
      <c r="G207" s="9" t="s">
        <v>2759</v>
      </c>
      <c r="H207" s="9" t="s">
        <v>5252</v>
      </c>
      <c r="I207" s="77" t="s">
        <v>5230</v>
      </c>
      <c r="J207" s="134" t="s">
        <v>139</v>
      </c>
      <c r="K207" s="134" t="s">
        <v>5100</v>
      </c>
      <c r="L207" s="33" t="s">
        <v>5247</v>
      </c>
      <c r="M207" s="34">
        <v>9</v>
      </c>
      <c r="N207" s="469">
        <v>8.5</v>
      </c>
      <c r="O207" s="469">
        <v>9.3</v>
      </c>
      <c r="P207" s="167">
        <v>0.0556</v>
      </c>
      <c r="Q207" s="34">
        <v>25</v>
      </c>
      <c r="R207" s="34">
        <v>4</v>
      </c>
      <c r="S207" s="34">
        <v>3.7</v>
      </c>
      <c r="T207" s="34"/>
      <c r="U207" s="167">
        <v>0.075</v>
      </c>
      <c r="V207" s="34"/>
      <c r="W207" s="34" t="s">
        <v>30</v>
      </c>
      <c r="X207" s="34" t="s">
        <v>781</v>
      </c>
      <c r="Y207" s="218" t="s">
        <v>5174</v>
      </c>
      <c r="Z207" s="34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="113" customFormat="1" ht="18" customHeight="1" spans="1:40">
      <c r="A208" s="9">
        <v>206</v>
      </c>
      <c r="B208" s="9" t="s">
        <v>5273</v>
      </c>
      <c r="C208" s="201" t="s">
        <v>5304</v>
      </c>
      <c r="D208" s="12" t="s">
        <v>5305</v>
      </c>
      <c r="E208" s="77"/>
      <c r="F208" s="77"/>
      <c r="G208" s="9" t="s">
        <v>2759</v>
      </c>
      <c r="H208" s="9" t="s">
        <v>5252</v>
      </c>
      <c r="I208" s="158" t="s">
        <v>2397</v>
      </c>
      <c r="J208" s="134" t="s">
        <v>139</v>
      </c>
      <c r="K208" s="134" t="s">
        <v>5100</v>
      </c>
      <c r="L208" s="33"/>
      <c r="M208" s="34">
        <v>9</v>
      </c>
      <c r="N208" s="34">
        <v>9.2</v>
      </c>
      <c r="O208" s="34"/>
      <c r="P208" s="167">
        <v>0</v>
      </c>
      <c r="Q208" s="34">
        <v>25</v>
      </c>
      <c r="R208" s="34">
        <v>4</v>
      </c>
      <c r="S208" s="34">
        <v>3.6</v>
      </c>
      <c r="T208" s="34"/>
      <c r="U208" s="167">
        <v>0.1</v>
      </c>
      <c r="V208" s="34"/>
      <c r="W208" s="34" t="s">
        <v>30</v>
      </c>
      <c r="X208" s="34" t="s">
        <v>781</v>
      </c>
      <c r="Y208" s="218" t="s">
        <v>5174</v>
      </c>
      <c r="Z208" s="34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="113" customFormat="1" ht="18" customHeight="1" spans="1:40">
      <c r="A209" s="9">
        <v>207</v>
      </c>
      <c r="B209" s="9" t="s">
        <v>5237</v>
      </c>
      <c r="C209" s="201" t="s">
        <v>5306</v>
      </c>
      <c r="D209" s="12" t="s">
        <v>5307</v>
      </c>
      <c r="E209" s="77"/>
      <c r="F209" s="77"/>
      <c r="G209" s="9" t="s">
        <v>2759</v>
      </c>
      <c r="H209" s="9" t="s">
        <v>5252</v>
      </c>
      <c r="I209" s="77" t="s">
        <v>5188</v>
      </c>
      <c r="J209" s="134" t="s">
        <v>139</v>
      </c>
      <c r="K209" s="134" t="s">
        <v>5100</v>
      </c>
      <c r="L209" s="33"/>
      <c r="M209" s="34">
        <v>11</v>
      </c>
      <c r="N209" s="34">
        <v>11.5</v>
      </c>
      <c r="O209" s="34"/>
      <c r="P209" s="167">
        <v>0</v>
      </c>
      <c r="Q209" s="34">
        <v>25</v>
      </c>
      <c r="R209" s="34">
        <v>4</v>
      </c>
      <c r="S209" s="34">
        <v>4.7</v>
      </c>
      <c r="T209" s="34"/>
      <c r="U209" s="167">
        <v>0</v>
      </c>
      <c r="V209" s="34"/>
      <c r="W209" s="34" t="s">
        <v>30</v>
      </c>
      <c r="X209" s="34" t="s">
        <v>781</v>
      </c>
      <c r="Y209" s="218" t="s">
        <v>5174</v>
      </c>
      <c r="Z209" s="34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="113" customFormat="1" ht="18" customHeight="1" spans="1:40">
      <c r="A210" s="9">
        <v>208</v>
      </c>
      <c r="B210" s="9" t="s">
        <v>5237</v>
      </c>
      <c r="C210" s="201" t="s">
        <v>5308</v>
      </c>
      <c r="D210" s="12" t="s">
        <v>5309</v>
      </c>
      <c r="E210" s="77"/>
      <c r="F210" s="77"/>
      <c r="G210" s="9" t="s">
        <v>2759</v>
      </c>
      <c r="H210" s="9" t="s">
        <v>5252</v>
      </c>
      <c r="I210" s="77" t="s">
        <v>5310</v>
      </c>
      <c r="J210" s="134" t="s">
        <v>139</v>
      </c>
      <c r="K210" s="134" t="s">
        <v>5100</v>
      </c>
      <c r="L210" s="33">
        <v>400</v>
      </c>
      <c r="M210" s="34">
        <v>9.5</v>
      </c>
      <c r="N210" s="469">
        <v>9.1</v>
      </c>
      <c r="O210" s="469">
        <v>9.7</v>
      </c>
      <c r="P210" s="167">
        <v>0.0421</v>
      </c>
      <c r="Q210" s="34">
        <v>25</v>
      </c>
      <c r="R210" s="34">
        <v>4</v>
      </c>
      <c r="S210" s="34">
        <v>4.7</v>
      </c>
      <c r="T210" s="34"/>
      <c r="U210" s="167">
        <v>0</v>
      </c>
      <c r="V210" s="34"/>
      <c r="W210" s="34" t="s">
        <v>30</v>
      </c>
      <c r="X210" s="34" t="s">
        <v>809</v>
      </c>
      <c r="Y210" s="218" t="s">
        <v>5286</v>
      </c>
      <c r="Z210" s="34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="113" customFormat="1" ht="18" customHeight="1" spans="1:40">
      <c r="A211" s="9">
        <v>209</v>
      </c>
      <c r="B211" s="9" t="s">
        <v>5237</v>
      </c>
      <c r="C211" s="201" t="s">
        <v>5311</v>
      </c>
      <c r="D211" s="12" t="s">
        <v>5312</v>
      </c>
      <c r="E211" s="77"/>
      <c r="F211" s="77"/>
      <c r="G211" s="9" t="s">
        <v>2759</v>
      </c>
      <c r="H211" s="9" t="s">
        <v>5252</v>
      </c>
      <c r="I211" s="3" t="s">
        <v>2012</v>
      </c>
      <c r="J211" s="134" t="s">
        <v>139</v>
      </c>
      <c r="K211" s="134" t="s">
        <v>5100</v>
      </c>
      <c r="L211" s="33"/>
      <c r="M211" s="34">
        <v>6</v>
      </c>
      <c r="N211" s="34">
        <v>6.5</v>
      </c>
      <c r="O211" s="34"/>
      <c r="P211" s="167">
        <v>0</v>
      </c>
      <c r="Q211" s="34">
        <v>25</v>
      </c>
      <c r="R211" s="34">
        <v>4</v>
      </c>
      <c r="S211" s="34">
        <v>3.7</v>
      </c>
      <c r="T211" s="34"/>
      <c r="U211" s="167">
        <v>0.075</v>
      </c>
      <c r="V211" s="34"/>
      <c r="W211" s="34" t="s">
        <v>30</v>
      </c>
      <c r="X211" s="34" t="s">
        <v>781</v>
      </c>
      <c r="Y211" s="218" t="s">
        <v>5174</v>
      </c>
      <c r="Z211" s="34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="113" customFormat="1" ht="18" customHeight="1" spans="1:40">
      <c r="A212" s="9">
        <v>210</v>
      </c>
      <c r="B212" s="9" t="s">
        <v>5237</v>
      </c>
      <c r="C212" s="201" t="s">
        <v>5313</v>
      </c>
      <c r="D212" s="12" t="s">
        <v>5314</v>
      </c>
      <c r="E212" s="77"/>
      <c r="F212" s="77"/>
      <c r="G212" s="9" t="s">
        <v>2759</v>
      </c>
      <c r="H212" s="9" t="s">
        <v>5252</v>
      </c>
      <c r="I212" s="77" t="s">
        <v>3712</v>
      </c>
      <c r="J212" s="134" t="s">
        <v>139</v>
      </c>
      <c r="K212" s="134" t="s">
        <v>5100</v>
      </c>
      <c r="L212" s="33"/>
      <c r="M212" s="34">
        <v>7</v>
      </c>
      <c r="N212" s="34">
        <v>6.8</v>
      </c>
      <c r="O212" s="34"/>
      <c r="P212" s="167">
        <v>0.0286</v>
      </c>
      <c r="Q212" s="34">
        <v>25</v>
      </c>
      <c r="R212" s="34">
        <v>4</v>
      </c>
      <c r="S212" s="34">
        <v>2.9</v>
      </c>
      <c r="T212" s="34"/>
      <c r="U212" s="167">
        <v>0.275</v>
      </c>
      <c r="V212" s="34"/>
      <c r="W212" s="34" t="s">
        <v>30</v>
      </c>
      <c r="X212" s="34" t="s">
        <v>781</v>
      </c>
      <c r="Y212" s="218" t="s">
        <v>5174</v>
      </c>
      <c r="Z212" s="34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="113" customFormat="1" ht="18" customHeight="1" spans="1:40">
      <c r="A213" s="9">
        <v>211</v>
      </c>
      <c r="B213" s="9" t="s">
        <v>5237</v>
      </c>
      <c r="C213" s="201" t="s">
        <v>5315</v>
      </c>
      <c r="D213" s="12" t="s">
        <v>5316</v>
      </c>
      <c r="E213" s="77"/>
      <c r="F213" s="77"/>
      <c r="G213" s="9" t="s">
        <v>2759</v>
      </c>
      <c r="H213" s="9" t="s">
        <v>5252</v>
      </c>
      <c r="I213" s="123" t="s">
        <v>5205</v>
      </c>
      <c r="J213" s="134" t="s">
        <v>376</v>
      </c>
      <c r="K213" s="134" t="s">
        <v>1474</v>
      </c>
      <c r="L213" s="33"/>
      <c r="M213" s="34">
        <v>6</v>
      </c>
      <c r="N213" s="34">
        <v>5.8</v>
      </c>
      <c r="O213" s="34"/>
      <c r="P213" s="167">
        <v>0.0333</v>
      </c>
      <c r="Q213" s="34">
        <v>25</v>
      </c>
      <c r="R213" s="34">
        <v>4</v>
      </c>
      <c r="S213" s="34">
        <v>2.9</v>
      </c>
      <c r="T213" s="34"/>
      <c r="U213" s="167">
        <v>0.275</v>
      </c>
      <c r="V213" s="34"/>
      <c r="W213" s="34" t="s">
        <v>30</v>
      </c>
      <c r="X213" s="34" t="s">
        <v>781</v>
      </c>
      <c r="Y213" s="218" t="s">
        <v>5174</v>
      </c>
      <c r="Z213" s="34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="113" customFormat="1" ht="37.3" customHeight="1" spans="1:40">
      <c r="A214" s="139">
        <v>212</v>
      </c>
      <c r="B214" s="139" t="s">
        <v>5237</v>
      </c>
      <c r="C214" s="463" t="s">
        <v>5317</v>
      </c>
      <c r="D214" s="12" t="s">
        <v>5318</v>
      </c>
      <c r="E214" s="77"/>
      <c r="F214" s="77"/>
      <c r="G214" s="9" t="s">
        <v>2759</v>
      </c>
      <c r="H214" s="107" t="s">
        <v>5252</v>
      </c>
      <c r="I214" s="473" t="s">
        <v>2066</v>
      </c>
      <c r="J214" s="471" t="s">
        <v>1537</v>
      </c>
      <c r="K214" s="472">
        <v>2024.08</v>
      </c>
      <c r="L214" s="33">
        <v>80</v>
      </c>
      <c r="M214" s="34">
        <v>6</v>
      </c>
      <c r="N214" s="34">
        <v>5.4</v>
      </c>
      <c r="O214" s="34"/>
      <c r="P214" s="167">
        <v>0.1</v>
      </c>
      <c r="Q214" s="136">
        <v>25</v>
      </c>
      <c r="R214" s="34">
        <v>4</v>
      </c>
      <c r="S214" s="34">
        <v>3.5</v>
      </c>
      <c r="T214" s="34"/>
      <c r="U214" s="140">
        <v>0.125</v>
      </c>
      <c r="V214" s="34"/>
      <c r="W214" s="34" t="s">
        <v>30</v>
      </c>
      <c r="X214" s="34" t="s">
        <v>781</v>
      </c>
      <c r="Y214" s="218" t="s">
        <v>5174</v>
      </c>
      <c r="Z214" s="34"/>
      <c r="AA214" s="3"/>
      <c r="AB214" s="3"/>
      <c r="AC214" s="3"/>
      <c r="AD214" s="112"/>
      <c r="AE214" s="112"/>
      <c r="AF214" s="112"/>
      <c r="AG214" s="112"/>
      <c r="AH214" s="112"/>
      <c r="AI214" s="112"/>
      <c r="AJ214" s="112"/>
      <c r="AK214" s="112"/>
      <c r="AL214" s="112"/>
      <c r="AM214" s="112"/>
      <c r="AN214" s="112"/>
    </row>
    <row r="215" s="113" customFormat="1" ht="18" customHeight="1" spans="1:40">
      <c r="A215" s="9">
        <v>213</v>
      </c>
      <c r="B215" s="9" t="s">
        <v>5237</v>
      </c>
      <c r="C215" s="201" t="s">
        <v>5319</v>
      </c>
      <c r="D215" s="12" t="s">
        <v>5320</v>
      </c>
      <c r="E215" s="77"/>
      <c r="F215" s="77"/>
      <c r="G215" s="9" t="s">
        <v>2759</v>
      </c>
      <c r="H215" s="9" t="s">
        <v>5252</v>
      </c>
      <c r="I215" s="479" t="s">
        <v>884</v>
      </c>
      <c r="J215" s="134" t="s">
        <v>376</v>
      </c>
      <c r="K215" s="134" t="s">
        <v>1474</v>
      </c>
      <c r="L215" s="33">
        <v>100</v>
      </c>
      <c r="M215" s="34">
        <v>4</v>
      </c>
      <c r="N215" s="469">
        <v>3.9</v>
      </c>
      <c r="O215" s="469">
        <v>4.3</v>
      </c>
      <c r="P215" s="167">
        <v>0.025</v>
      </c>
      <c r="Q215" s="34">
        <v>20</v>
      </c>
      <c r="R215" s="34">
        <v>4</v>
      </c>
      <c r="S215" s="34">
        <v>3</v>
      </c>
      <c r="T215" s="34"/>
      <c r="U215" s="167">
        <v>0.25</v>
      </c>
      <c r="V215" s="34"/>
      <c r="W215" s="34" t="s">
        <v>30</v>
      </c>
      <c r="X215" s="34" t="s">
        <v>781</v>
      </c>
      <c r="Y215" s="218" t="s">
        <v>5174</v>
      </c>
      <c r="Z215" s="34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="113" customFormat="1" ht="41.55" customHeight="1" spans="1:40">
      <c r="A216" s="139">
        <v>214</v>
      </c>
      <c r="B216" s="139" t="s">
        <v>5237</v>
      </c>
      <c r="C216" s="463" t="s">
        <v>5321</v>
      </c>
      <c r="D216" s="12" t="s">
        <v>5322</v>
      </c>
      <c r="E216" s="77"/>
      <c r="F216" s="77"/>
      <c r="G216" s="9" t="s">
        <v>2759</v>
      </c>
      <c r="H216" s="107" t="s">
        <v>5252</v>
      </c>
      <c r="I216" s="473" t="s">
        <v>1864</v>
      </c>
      <c r="J216" s="471" t="s">
        <v>1537</v>
      </c>
      <c r="K216" s="472">
        <v>2024.08</v>
      </c>
      <c r="L216" s="33"/>
      <c r="M216" s="34">
        <v>8</v>
      </c>
      <c r="N216" s="34">
        <v>8.3</v>
      </c>
      <c r="O216" s="34"/>
      <c r="P216" s="167">
        <v>0</v>
      </c>
      <c r="Q216" s="136">
        <v>25</v>
      </c>
      <c r="R216" s="34">
        <v>4</v>
      </c>
      <c r="S216" s="34">
        <v>3.9</v>
      </c>
      <c r="T216" s="34"/>
      <c r="U216" s="140">
        <v>0.025</v>
      </c>
      <c r="V216" s="34"/>
      <c r="W216" s="34" t="s">
        <v>30</v>
      </c>
      <c r="X216" s="34" t="s">
        <v>781</v>
      </c>
      <c r="Y216" s="218" t="s">
        <v>5174</v>
      </c>
      <c r="Z216" s="34"/>
      <c r="AA216" s="3"/>
      <c r="AB216" s="3"/>
      <c r="AC216" s="3"/>
      <c r="AD216" s="112"/>
      <c r="AE216" s="112"/>
      <c r="AF216" s="112"/>
      <c r="AG216" s="112"/>
      <c r="AH216" s="112"/>
      <c r="AI216" s="112"/>
      <c r="AJ216" s="112"/>
      <c r="AK216" s="112"/>
      <c r="AL216" s="112"/>
      <c r="AM216" s="112"/>
      <c r="AN216" s="112"/>
    </row>
    <row r="217" s="113" customFormat="1" ht="18" customHeight="1" spans="1:40">
      <c r="A217" s="139">
        <v>215</v>
      </c>
      <c r="B217" s="139" t="s">
        <v>5237</v>
      </c>
      <c r="C217" s="463" t="s">
        <v>5323</v>
      </c>
      <c r="D217" s="12" t="s">
        <v>5324</v>
      </c>
      <c r="E217" s="77"/>
      <c r="F217" s="77"/>
      <c r="G217" s="9" t="s">
        <v>2759</v>
      </c>
      <c r="H217" s="107" t="s">
        <v>5252</v>
      </c>
      <c r="I217" s="460" t="s">
        <v>5310</v>
      </c>
      <c r="J217" s="475"/>
      <c r="K217" s="134"/>
      <c r="L217" s="33"/>
      <c r="M217" s="34">
        <v>8</v>
      </c>
      <c r="N217" s="34">
        <v>7.6</v>
      </c>
      <c r="O217" s="34"/>
      <c r="P217" s="167">
        <v>0.05</v>
      </c>
      <c r="Q217" s="136">
        <v>25</v>
      </c>
      <c r="R217" s="34">
        <v>4</v>
      </c>
      <c r="S217" s="34">
        <v>3.6</v>
      </c>
      <c r="T217" s="34"/>
      <c r="U217" s="140">
        <v>0.1</v>
      </c>
      <c r="V217" s="34"/>
      <c r="W217" s="34" t="s">
        <v>30</v>
      </c>
      <c r="X217" s="34" t="s">
        <v>781</v>
      </c>
      <c r="Y217" s="218" t="s">
        <v>5174</v>
      </c>
      <c r="Z217" s="34"/>
      <c r="AA217" s="3"/>
      <c r="AB217" s="3"/>
      <c r="AC217" s="3"/>
      <c r="AD217" s="112"/>
      <c r="AE217" s="112"/>
      <c r="AF217" s="112"/>
      <c r="AG217" s="112"/>
      <c r="AH217" s="112"/>
      <c r="AI217" s="112"/>
      <c r="AJ217" s="112"/>
      <c r="AK217" s="112"/>
      <c r="AL217" s="112"/>
      <c r="AM217" s="112"/>
      <c r="AN217" s="112"/>
    </row>
    <row r="218" s="113" customFormat="1" ht="18" customHeight="1" spans="1:40">
      <c r="A218" s="139">
        <v>216</v>
      </c>
      <c r="B218" s="139" t="s">
        <v>5237</v>
      </c>
      <c r="C218" s="463" t="s">
        <v>5325</v>
      </c>
      <c r="D218" s="12" t="s">
        <v>5326</v>
      </c>
      <c r="E218" s="77"/>
      <c r="F218" s="77"/>
      <c r="G218" s="9" t="s">
        <v>2759</v>
      </c>
      <c r="H218" s="107" t="s">
        <v>5252</v>
      </c>
      <c r="I218" s="470" t="s">
        <v>5327</v>
      </c>
      <c r="J218" s="471" t="s">
        <v>1537</v>
      </c>
      <c r="K218" s="472">
        <v>2024.08</v>
      </c>
      <c r="L218" s="33"/>
      <c r="M218" s="34">
        <v>8</v>
      </c>
      <c r="N218" s="34">
        <v>7.4</v>
      </c>
      <c r="O218" s="34"/>
      <c r="P218" s="167">
        <v>0.075</v>
      </c>
      <c r="Q218" s="136">
        <v>25</v>
      </c>
      <c r="R218" s="34">
        <v>4</v>
      </c>
      <c r="S218" s="34">
        <v>3.3</v>
      </c>
      <c r="T218" s="34"/>
      <c r="U218" s="140">
        <v>0.175</v>
      </c>
      <c r="V218" s="34"/>
      <c r="W218" s="34" t="s">
        <v>30</v>
      </c>
      <c r="X218" s="34" t="s">
        <v>781</v>
      </c>
      <c r="Y218" s="218" t="s">
        <v>5174</v>
      </c>
      <c r="Z218" s="34"/>
      <c r="AA218" s="3"/>
      <c r="AB218" s="3"/>
      <c r="AC218" s="3"/>
      <c r="AD218" s="112"/>
      <c r="AE218" s="112"/>
      <c r="AF218" s="112"/>
      <c r="AG218" s="112"/>
      <c r="AH218" s="112"/>
      <c r="AI218" s="112"/>
      <c r="AJ218" s="112"/>
      <c r="AK218" s="112"/>
      <c r="AL218" s="112"/>
      <c r="AM218" s="112"/>
      <c r="AN218" s="112"/>
    </row>
    <row r="219" s="113" customFormat="1" ht="18" customHeight="1" spans="1:40">
      <c r="A219" s="9">
        <v>217</v>
      </c>
      <c r="B219" s="9" t="s">
        <v>5328</v>
      </c>
      <c r="C219" s="201" t="s">
        <v>5329</v>
      </c>
      <c r="D219" s="12" t="s">
        <v>5229</v>
      </c>
      <c r="E219" s="77"/>
      <c r="F219" s="77"/>
      <c r="G219" s="9" t="s">
        <v>2759</v>
      </c>
      <c r="H219" s="9" t="s">
        <v>5252</v>
      </c>
      <c r="I219" s="477" t="s">
        <v>5191</v>
      </c>
      <c r="J219" s="134" t="s">
        <v>139</v>
      </c>
      <c r="K219" s="134" t="s">
        <v>5285</v>
      </c>
      <c r="L219" s="33">
        <v>150</v>
      </c>
      <c r="M219" s="34">
        <v>5.5</v>
      </c>
      <c r="N219" s="34">
        <v>5.35</v>
      </c>
      <c r="O219" s="34"/>
      <c r="P219" s="167">
        <v>0.0273</v>
      </c>
      <c r="Q219" s="34">
        <v>25</v>
      </c>
      <c r="R219" s="34">
        <v>3.5</v>
      </c>
      <c r="S219" s="34">
        <v>2.96</v>
      </c>
      <c r="T219" s="34"/>
      <c r="U219" s="167">
        <v>0.1543</v>
      </c>
      <c r="V219" s="34"/>
      <c r="W219" s="34" t="s">
        <v>1376</v>
      </c>
      <c r="X219" s="34" t="s">
        <v>2681</v>
      </c>
      <c r="Y219" s="34" t="s">
        <v>5178</v>
      </c>
      <c r="Z219" s="34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="1" customFormat="1" ht="18" customHeight="1" spans="1:40">
      <c r="A220" s="9">
        <v>218</v>
      </c>
      <c r="B220" s="9" t="s">
        <v>5328</v>
      </c>
      <c r="C220" s="201" t="s">
        <v>5329</v>
      </c>
      <c r="D220" s="12" t="s">
        <v>5229</v>
      </c>
      <c r="E220" s="77"/>
      <c r="F220" s="77"/>
      <c r="G220" s="9" t="s">
        <v>2759</v>
      </c>
      <c r="H220" s="9" t="s">
        <v>5252</v>
      </c>
      <c r="I220" s="77" t="s">
        <v>5191</v>
      </c>
      <c r="J220" s="134" t="s">
        <v>139</v>
      </c>
      <c r="K220" s="134" t="s">
        <v>5285</v>
      </c>
      <c r="L220" s="33" t="s">
        <v>1419</v>
      </c>
      <c r="M220" s="34">
        <v>5</v>
      </c>
      <c r="N220" s="469">
        <v>5.2</v>
      </c>
      <c r="O220" s="469">
        <v>5.5</v>
      </c>
      <c r="P220" s="167">
        <v>0</v>
      </c>
      <c r="Q220" s="34">
        <v>25</v>
      </c>
      <c r="R220" s="34">
        <v>4</v>
      </c>
      <c r="S220" s="34">
        <v>3.1</v>
      </c>
      <c r="T220" s="34"/>
      <c r="U220" s="167">
        <v>0.225</v>
      </c>
      <c r="V220" s="34" t="s">
        <v>5242</v>
      </c>
      <c r="W220" s="34" t="s">
        <v>30</v>
      </c>
      <c r="X220" s="34" t="s">
        <v>781</v>
      </c>
      <c r="Y220" s="218" t="s">
        <v>5243</v>
      </c>
      <c r="Z220" s="34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</row>
    <row r="221" s="113" customFormat="1" ht="18" customHeight="1" spans="1:40">
      <c r="A221" s="9">
        <v>219</v>
      </c>
      <c r="B221" s="9" t="s">
        <v>5328</v>
      </c>
      <c r="C221" s="201" t="s">
        <v>5330</v>
      </c>
      <c r="D221" s="12" t="s">
        <v>5331</v>
      </c>
      <c r="E221" s="77"/>
      <c r="F221" s="77"/>
      <c r="G221" s="9" t="s">
        <v>2759</v>
      </c>
      <c r="H221" s="9" t="s">
        <v>5252</v>
      </c>
      <c r="I221" s="77" t="s">
        <v>5182</v>
      </c>
      <c r="J221" s="134" t="s">
        <v>139</v>
      </c>
      <c r="K221" s="134" t="s">
        <v>5285</v>
      </c>
      <c r="L221" s="33" t="s">
        <v>5247</v>
      </c>
      <c r="M221" s="34">
        <v>7</v>
      </c>
      <c r="N221" s="469">
        <v>6.6</v>
      </c>
      <c r="O221" s="469">
        <v>7.1</v>
      </c>
      <c r="P221" s="167">
        <v>0.0571</v>
      </c>
      <c r="Q221" s="34">
        <v>25</v>
      </c>
      <c r="R221" s="34">
        <v>4.5</v>
      </c>
      <c r="S221" s="34">
        <v>4.79</v>
      </c>
      <c r="T221" s="34"/>
      <c r="U221" s="167">
        <v>0</v>
      </c>
      <c r="V221" s="34"/>
      <c r="W221" s="34" t="s">
        <v>1376</v>
      </c>
      <c r="X221" s="34" t="s">
        <v>2681</v>
      </c>
      <c r="Y221" s="34" t="s">
        <v>5178</v>
      </c>
      <c r="Z221" s="34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="1" customFormat="1" ht="18" customHeight="1" spans="1:40">
      <c r="A222" s="9">
        <v>220</v>
      </c>
      <c r="B222" s="9" t="s">
        <v>5328</v>
      </c>
      <c r="C222" s="201" t="s">
        <v>5330</v>
      </c>
      <c r="D222" s="12" t="s">
        <v>5331</v>
      </c>
      <c r="E222" s="77"/>
      <c r="F222" s="77"/>
      <c r="G222" s="9" t="s">
        <v>2759</v>
      </c>
      <c r="H222" s="9" t="s">
        <v>5252</v>
      </c>
      <c r="I222" s="77" t="s">
        <v>5182</v>
      </c>
      <c r="J222" s="134" t="s">
        <v>139</v>
      </c>
      <c r="K222" s="134" t="s">
        <v>5285</v>
      </c>
      <c r="L222" s="33">
        <v>200</v>
      </c>
      <c r="M222" s="34">
        <v>7</v>
      </c>
      <c r="N222" s="469">
        <v>6.6</v>
      </c>
      <c r="O222" s="469">
        <v>7.1</v>
      </c>
      <c r="P222" s="167">
        <v>0.0571</v>
      </c>
      <c r="Q222" s="34">
        <v>25</v>
      </c>
      <c r="R222" s="34">
        <v>4</v>
      </c>
      <c r="S222" s="34">
        <v>5.1</v>
      </c>
      <c r="T222" s="34"/>
      <c r="U222" s="167">
        <v>0</v>
      </c>
      <c r="V222" s="34"/>
      <c r="W222" s="34" t="s">
        <v>30</v>
      </c>
      <c r="X222" s="34" t="s">
        <v>781</v>
      </c>
      <c r="Y222" s="218" t="s">
        <v>5243</v>
      </c>
      <c r="Z222" s="34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</row>
    <row r="223" s="113" customFormat="1" ht="31.5" customHeight="1" spans="1:40">
      <c r="A223" s="9">
        <v>221</v>
      </c>
      <c r="B223" s="9" t="s">
        <v>5328</v>
      </c>
      <c r="C223" s="201" t="s">
        <v>5332</v>
      </c>
      <c r="D223" s="12" t="s">
        <v>5333</v>
      </c>
      <c r="E223" s="77"/>
      <c r="F223" s="77"/>
      <c r="G223" s="9" t="s">
        <v>2759</v>
      </c>
      <c r="H223" s="9" t="s">
        <v>5252</v>
      </c>
      <c r="I223" s="158" t="s">
        <v>2029</v>
      </c>
      <c r="J223" s="134" t="s">
        <v>139</v>
      </c>
      <c r="K223" s="134" t="s">
        <v>5285</v>
      </c>
      <c r="L223" s="33" t="s">
        <v>5247</v>
      </c>
      <c r="M223" s="34">
        <v>7</v>
      </c>
      <c r="N223" s="469">
        <v>7.2</v>
      </c>
      <c r="O223" s="469">
        <v>7.5</v>
      </c>
      <c r="P223" s="167">
        <v>0</v>
      </c>
      <c r="Q223" s="34">
        <v>25</v>
      </c>
      <c r="R223" s="34">
        <v>4</v>
      </c>
      <c r="S223" s="34">
        <v>5.1</v>
      </c>
      <c r="T223" s="34"/>
      <c r="U223" s="167">
        <v>0</v>
      </c>
      <c r="V223" s="34"/>
      <c r="W223" s="34" t="s">
        <v>30</v>
      </c>
      <c r="X223" s="34" t="s">
        <v>781</v>
      </c>
      <c r="Y223" s="218" t="s">
        <v>5243</v>
      </c>
      <c r="Z223" s="34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="1" customFormat="1" ht="18" customHeight="1" spans="1:40">
      <c r="A224" s="9">
        <v>222</v>
      </c>
      <c r="B224" s="9" t="s">
        <v>5328</v>
      </c>
      <c r="C224" s="201" t="s">
        <v>5334</v>
      </c>
      <c r="D224" s="12" t="s">
        <v>3564</v>
      </c>
      <c r="E224" s="13"/>
      <c r="F224" s="13"/>
      <c r="G224" s="9" t="s">
        <v>2759</v>
      </c>
      <c r="H224" s="9" t="s">
        <v>5252</v>
      </c>
      <c r="I224" s="77" t="s">
        <v>348</v>
      </c>
      <c r="J224" s="134" t="s">
        <v>27</v>
      </c>
      <c r="K224" s="134" t="s">
        <v>654</v>
      </c>
      <c r="L224" s="33"/>
      <c r="M224" s="34">
        <v>5</v>
      </c>
      <c r="N224" s="34">
        <v>4.74</v>
      </c>
      <c r="O224" s="34"/>
      <c r="P224" s="167">
        <v>0.052</v>
      </c>
      <c r="Q224" s="34">
        <v>25</v>
      </c>
      <c r="R224" s="34">
        <v>4</v>
      </c>
      <c r="S224" s="34">
        <v>3.5</v>
      </c>
      <c r="T224" s="34"/>
      <c r="U224" s="167">
        <v>0.125</v>
      </c>
      <c r="V224" s="34"/>
      <c r="W224" s="34" t="s">
        <v>3187</v>
      </c>
      <c r="X224" s="34" t="s">
        <v>5335</v>
      </c>
      <c r="Y224" s="34" t="s">
        <v>5336</v>
      </c>
      <c r="Z224" s="34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</row>
    <row r="225" s="1" customFormat="1" ht="18" customHeight="1" spans="1:40">
      <c r="A225" s="9">
        <v>223</v>
      </c>
      <c r="B225" s="9" t="s">
        <v>5328</v>
      </c>
      <c r="C225" s="201" t="s">
        <v>5337</v>
      </c>
      <c r="D225" s="12" t="s">
        <v>5338</v>
      </c>
      <c r="E225" s="13"/>
      <c r="F225" s="13"/>
      <c r="G225" s="9" t="s">
        <v>2759</v>
      </c>
      <c r="H225" s="9" t="s">
        <v>5252</v>
      </c>
      <c r="I225" s="158" t="s">
        <v>5268</v>
      </c>
      <c r="J225" s="134" t="s">
        <v>139</v>
      </c>
      <c r="K225" s="134" t="s">
        <v>5285</v>
      </c>
      <c r="L225" s="33">
        <v>200</v>
      </c>
      <c r="M225" s="34">
        <v>6.5</v>
      </c>
      <c r="N225" s="34">
        <v>6.39</v>
      </c>
      <c r="O225" s="34"/>
      <c r="P225" s="167">
        <v>0.0169</v>
      </c>
      <c r="Q225" s="34">
        <v>25</v>
      </c>
      <c r="R225" s="34">
        <v>4.5</v>
      </c>
      <c r="S225" s="34">
        <v>5.02</v>
      </c>
      <c r="T225" s="34"/>
      <c r="U225" s="167">
        <v>0</v>
      </c>
      <c r="V225" s="34"/>
      <c r="W225" s="34" t="s">
        <v>1376</v>
      </c>
      <c r="X225" s="34" t="s">
        <v>2681</v>
      </c>
      <c r="Y225" s="34" t="s">
        <v>5178</v>
      </c>
      <c r="Z225" s="34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</row>
    <row r="226" s="1" customFormat="1" ht="18" customHeight="1" spans="1:40">
      <c r="A226" s="9">
        <v>224</v>
      </c>
      <c r="B226" s="9" t="s">
        <v>5328</v>
      </c>
      <c r="C226" s="201" t="s">
        <v>5337</v>
      </c>
      <c r="D226" s="12" t="s">
        <v>5338</v>
      </c>
      <c r="E226" s="13"/>
      <c r="F226" s="13"/>
      <c r="G226" s="9" t="s">
        <v>2759</v>
      </c>
      <c r="H226" s="9" t="s">
        <v>5252</v>
      </c>
      <c r="I226" s="158" t="s">
        <v>5268</v>
      </c>
      <c r="J226" s="134" t="s">
        <v>139</v>
      </c>
      <c r="K226" s="134" t="s">
        <v>5285</v>
      </c>
      <c r="L226" s="33">
        <v>200</v>
      </c>
      <c r="M226" s="34">
        <v>7</v>
      </c>
      <c r="N226" s="469">
        <v>7.2</v>
      </c>
      <c r="O226" s="469">
        <v>7.4</v>
      </c>
      <c r="P226" s="167">
        <v>0</v>
      </c>
      <c r="Q226" s="34">
        <v>25</v>
      </c>
      <c r="R226" s="34">
        <v>4</v>
      </c>
      <c r="S226" s="34">
        <v>5.2</v>
      </c>
      <c r="T226" s="34"/>
      <c r="U226" s="167">
        <v>0</v>
      </c>
      <c r="V226" s="34"/>
      <c r="W226" s="34" t="s">
        <v>30</v>
      </c>
      <c r="X226" s="34" t="s">
        <v>809</v>
      </c>
      <c r="Y226" s="218" t="s">
        <v>5286</v>
      </c>
      <c r="Z226" s="34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</row>
    <row r="227" s="1" customFormat="1" ht="18" customHeight="1" spans="1:40">
      <c r="A227" s="9">
        <v>225</v>
      </c>
      <c r="B227" s="9" t="s">
        <v>5328</v>
      </c>
      <c r="C227" s="201" t="s">
        <v>5339</v>
      </c>
      <c r="D227" s="12" t="s">
        <v>5340</v>
      </c>
      <c r="E227" s="13"/>
      <c r="F227" s="13"/>
      <c r="G227" s="9" t="s">
        <v>2759</v>
      </c>
      <c r="H227" s="9" t="s">
        <v>5252</v>
      </c>
      <c r="I227" s="158" t="s">
        <v>5341</v>
      </c>
      <c r="J227" s="134" t="s">
        <v>139</v>
      </c>
      <c r="K227" s="134" t="s">
        <v>5285</v>
      </c>
      <c r="L227" s="33">
        <v>150</v>
      </c>
      <c r="M227" s="34">
        <v>7</v>
      </c>
      <c r="N227" s="469">
        <v>6.6</v>
      </c>
      <c r="O227" s="469">
        <v>7.5</v>
      </c>
      <c r="P227" s="167">
        <v>0.0571</v>
      </c>
      <c r="Q227" s="34">
        <v>25</v>
      </c>
      <c r="R227" s="34">
        <v>4</v>
      </c>
      <c r="S227" s="34">
        <v>5.2</v>
      </c>
      <c r="T227" s="34"/>
      <c r="U227" s="167">
        <v>0</v>
      </c>
      <c r="V227" s="34"/>
      <c r="W227" s="34" t="s">
        <v>30</v>
      </c>
      <c r="X227" s="34" t="s">
        <v>781</v>
      </c>
      <c r="Y227" s="218" t="s">
        <v>5243</v>
      </c>
      <c r="Z227" s="34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</row>
    <row r="228" s="1" customFormat="1" ht="18" customHeight="1" spans="1:40">
      <c r="A228" s="9">
        <v>226</v>
      </c>
      <c r="B228" s="9" t="s">
        <v>5328</v>
      </c>
      <c r="C228" s="201" t="s">
        <v>5342</v>
      </c>
      <c r="D228" s="12" t="s">
        <v>3564</v>
      </c>
      <c r="E228" s="13"/>
      <c r="F228" s="13"/>
      <c r="G228" s="9" t="s">
        <v>2759</v>
      </c>
      <c r="H228" s="9" t="s">
        <v>5252</v>
      </c>
      <c r="I228" s="158" t="s">
        <v>2012</v>
      </c>
      <c r="J228" s="134" t="s">
        <v>139</v>
      </c>
      <c r="K228" s="134" t="s">
        <v>5285</v>
      </c>
      <c r="L228" s="33">
        <v>150</v>
      </c>
      <c r="M228" s="34">
        <v>6</v>
      </c>
      <c r="N228" s="34">
        <v>5.9</v>
      </c>
      <c r="O228" s="34">
        <v>6.3</v>
      </c>
      <c r="P228" s="167">
        <v>0.0167</v>
      </c>
      <c r="Q228" s="34">
        <v>25</v>
      </c>
      <c r="R228" s="34">
        <v>4</v>
      </c>
      <c r="S228" s="34">
        <v>3.1</v>
      </c>
      <c r="T228" s="34"/>
      <c r="U228" s="167">
        <v>0.225</v>
      </c>
      <c r="V228" s="34" t="s">
        <v>5242</v>
      </c>
      <c r="W228" s="34" t="s">
        <v>30</v>
      </c>
      <c r="X228" s="34" t="s">
        <v>809</v>
      </c>
      <c r="Y228" s="218" t="s">
        <v>5343</v>
      </c>
      <c r="Z228" s="34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</row>
    <row r="229" s="1" customFormat="1" ht="18" customHeight="1" spans="1:40">
      <c r="A229" s="9">
        <v>227</v>
      </c>
      <c r="B229" s="9" t="s">
        <v>5328</v>
      </c>
      <c r="C229" s="201" t="s">
        <v>5344</v>
      </c>
      <c r="D229" s="12" t="s">
        <v>3564</v>
      </c>
      <c r="E229" s="13"/>
      <c r="F229" s="13"/>
      <c r="G229" s="9" t="s">
        <v>2759</v>
      </c>
      <c r="H229" s="9" t="s">
        <v>5252</v>
      </c>
      <c r="I229" s="158" t="s">
        <v>5284</v>
      </c>
      <c r="J229" s="134" t="s">
        <v>139</v>
      </c>
      <c r="K229" s="134" t="s">
        <v>5285</v>
      </c>
      <c r="L229" s="33">
        <v>200</v>
      </c>
      <c r="M229" s="34">
        <v>8</v>
      </c>
      <c r="N229" s="34">
        <v>8.7</v>
      </c>
      <c r="O229" s="34">
        <v>9.5</v>
      </c>
      <c r="P229" s="167">
        <v>0</v>
      </c>
      <c r="Q229" s="34">
        <v>25</v>
      </c>
      <c r="R229" s="34">
        <v>4</v>
      </c>
      <c r="S229" s="34">
        <v>2.8</v>
      </c>
      <c r="T229" s="34"/>
      <c r="U229" s="167">
        <v>0.3</v>
      </c>
      <c r="V229" s="34" t="s">
        <v>5242</v>
      </c>
      <c r="W229" s="34" t="s">
        <v>30</v>
      </c>
      <c r="X229" s="34" t="s">
        <v>809</v>
      </c>
      <c r="Y229" s="218" t="s">
        <v>5343</v>
      </c>
      <c r="Z229" s="34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</row>
    <row r="230" s="1" customFormat="1" ht="18.75" customHeight="1" spans="1:40">
      <c r="A230" s="9">
        <v>228</v>
      </c>
      <c r="B230" s="9" t="s">
        <v>5328</v>
      </c>
      <c r="C230" s="201" t="s">
        <v>5345</v>
      </c>
      <c r="D230" s="12" t="s">
        <v>5346</v>
      </c>
      <c r="E230" s="13"/>
      <c r="F230" s="13"/>
      <c r="G230" s="9" t="s">
        <v>2759</v>
      </c>
      <c r="H230" s="9" t="s">
        <v>5252</v>
      </c>
      <c r="I230" s="77" t="s">
        <v>937</v>
      </c>
      <c r="J230" s="134" t="s">
        <v>139</v>
      </c>
      <c r="K230" s="134" t="s">
        <v>5100</v>
      </c>
      <c r="L230" s="33" t="s">
        <v>1421</v>
      </c>
      <c r="M230" s="34">
        <v>10</v>
      </c>
      <c r="N230" s="469">
        <v>10.1</v>
      </c>
      <c r="O230" s="469">
        <v>10.6</v>
      </c>
      <c r="P230" s="167">
        <v>0</v>
      </c>
      <c r="Q230" s="34">
        <v>25</v>
      </c>
      <c r="R230" s="34">
        <v>4</v>
      </c>
      <c r="S230" s="34">
        <v>3</v>
      </c>
      <c r="T230" s="34"/>
      <c r="U230" s="167">
        <v>0.25</v>
      </c>
      <c r="V230" s="34" t="s">
        <v>5242</v>
      </c>
      <c r="W230" s="34" t="s">
        <v>30</v>
      </c>
      <c r="X230" s="34" t="s">
        <v>809</v>
      </c>
      <c r="Y230" s="218" t="s">
        <v>5347</v>
      </c>
      <c r="Z230" s="34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</row>
    <row r="231" s="1" customFormat="1" ht="18" customHeight="1" spans="1:40">
      <c r="A231" s="9">
        <v>229</v>
      </c>
      <c r="B231" s="9" t="s">
        <v>5328</v>
      </c>
      <c r="C231" s="201" t="s">
        <v>5348</v>
      </c>
      <c r="D231" s="12" t="s">
        <v>5349</v>
      </c>
      <c r="E231" s="13"/>
      <c r="F231" s="13"/>
      <c r="G231" s="9" t="s">
        <v>2759</v>
      </c>
      <c r="H231" s="9" t="s">
        <v>5252</v>
      </c>
      <c r="I231" s="77" t="s">
        <v>5221</v>
      </c>
      <c r="J231" s="134" t="s">
        <v>139</v>
      </c>
      <c r="K231" s="134" t="s">
        <v>5100</v>
      </c>
      <c r="L231" s="33"/>
      <c r="M231" s="34">
        <v>6</v>
      </c>
      <c r="N231" s="34">
        <v>5.8</v>
      </c>
      <c r="O231" s="34"/>
      <c r="P231" s="167">
        <v>0.0333</v>
      </c>
      <c r="Q231" s="34">
        <v>25</v>
      </c>
      <c r="R231" s="34">
        <v>4</v>
      </c>
      <c r="S231" s="34">
        <v>3.6</v>
      </c>
      <c r="T231" s="34"/>
      <c r="U231" s="167">
        <v>0.1</v>
      </c>
      <c r="V231" s="34"/>
      <c r="W231" s="34" t="s">
        <v>30</v>
      </c>
      <c r="X231" s="34" t="s">
        <v>781</v>
      </c>
      <c r="Y231" s="218" t="s">
        <v>5243</v>
      </c>
      <c r="Z231" s="34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</row>
    <row r="232" s="1" customFormat="1" ht="18" customHeight="1" spans="1:40">
      <c r="A232" s="9">
        <v>230</v>
      </c>
      <c r="B232" s="9" t="s">
        <v>5328</v>
      </c>
      <c r="C232" s="201" t="s">
        <v>5350</v>
      </c>
      <c r="D232" s="12" t="s">
        <v>3893</v>
      </c>
      <c r="E232" s="13"/>
      <c r="F232" s="13"/>
      <c r="G232" s="9" t="s">
        <v>2759</v>
      </c>
      <c r="H232" s="9" t="s">
        <v>5252</v>
      </c>
      <c r="I232" s="77" t="s">
        <v>5061</v>
      </c>
      <c r="J232" s="134" t="s">
        <v>139</v>
      </c>
      <c r="K232" s="134" t="s">
        <v>5100</v>
      </c>
      <c r="L232" s="33">
        <v>200</v>
      </c>
      <c r="M232" s="34">
        <v>8</v>
      </c>
      <c r="N232" s="34">
        <v>8.6</v>
      </c>
      <c r="O232" s="34">
        <v>9.5</v>
      </c>
      <c r="P232" s="167">
        <v>0</v>
      </c>
      <c r="Q232" s="34">
        <v>25</v>
      </c>
      <c r="R232" s="34">
        <v>4</v>
      </c>
      <c r="S232" s="34">
        <v>3.3</v>
      </c>
      <c r="T232" s="34"/>
      <c r="U232" s="167">
        <v>0.175</v>
      </c>
      <c r="V232" s="34"/>
      <c r="W232" s="34" t="s">
        <v>30</v>
      </c>
      <c r="X232" s="34" t="s">
        <v>809</v>
      </c>
      <c r="Y232" s="218" t="s">
        <v>5343</v>
      </c>
      <c r="Z232" s="34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</row>
    <row r="233" s="1" customFormat="1" ht="18" customHeight="1" spans="1:40">
      <c r="A233" s="9">
        <v>231</v>
      </c>
      <c r="B233" s="9" t="s">
        <v>5328</v>
      </c>
      <c r="C233" s="201" t="s">
        <v>5351</v>
      </c>
      <c r="D233" s="12" t="s">
        <v>5352</v>
      </c>
      <c r="E233" s="13"/>
      <c r="F233" s="13"/>
      <c r="G233" s="9" t="s">
        <v>2759</v>
      </c>
      <c r="H233" s="9" t="s">
        <v>5252</v>
      </c>
      <c r="I233" s="77" t="s">
        <v>3142</v>
      </c>
      <c r="J233" s="134" t="s">
        <v>139</v>
      </c>
      <c r="K233" s="134" t="s">
        <v>5100</v>
      </c>
      <c r="L233" s="33">
        <v>400</v>
      </c>
      <c r="M233" s="34">
        <v>9.5</v>
      </c>
      <c r="N233" s="469">
        <v>9</v>
      </c>
      <c r="O233" s="469">
        <v>9.8</v>
      </c>
      <c r="P233" s="167">
        <v>0.0526</v>
      </c>
      <c r="Q233" s="34">
        <v>25</v>
      </c>
      <c r="R233" s="34">
        <v>4</v>
      </c>
      <c r="S233" s="34">
        <v>4.7</v>
      </c>
      <c r="T233" s="34"/>
      <c r="U233" s="167">
        <v>0</v>
      </c>
      <c r="V233" s="34"/>
      <c r="W233" s="34" t="s">
        <v>30</v>
      </c>
      <c r="X233" s="34" t="s">
        <v>809</v>
      </c>
      <c r="Y233" s="218" t="s">
        <v>5286</v>
      </c>
      <c r="Z233" s="34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</row>
    <row r="234" s="1" customFormat="1" ht="18" customHeight="1" spans="1:40">
      <c r="A234" s="9">
        <v>232</v>
      </c>
      <c r="B234" s="9" t="s">
        <v>5328</v>
      </c>
      <c r="C234" s="201" t="s">
        <v>5353</v>
      </c>
      <c r="D234" s="12" t="s">
        <v>5354</v>
      </c>
      <c r="E234" s="13"/>
      <c r="F234" s="13"/>
      <c r="G234" s="9" t="s">
        <v>2759</v>
      </c>
      <c r="H234" s="9" t="s">
        <v>5252</v>
      </c>
      <c r="I234" s="77" t="s">
        <v>5355</v>
      </c>
      <c r="J234" s="134" t="s">
        <v>139</v>
      </c>
      <c r="K234" s="134" t="s">
        <v>5100</v>
      </c>
      <c r="L234" s="33" t="s">
        <v>5356</v>
      </c>
      <c r="M234" s="34">
        <v>5</v>
      </c>
      <c r="N234" s="469">
        <v>5</v>
      </c>
      <c r="O234" s="469">
        <v>5.4</v>
      </c>
      <c r="P234" s="167">
        <v>0</v>
      </c>
      <c r="Q234" s="34">
        <v>25</v>
      </c>
      <c r="R234" s="34">
        <v>4</v>
      </c>
      <c r="S234" s="34">
        <v>3.3</v>
      </c>
      <c r="T234" s="34"/>
      <c r="U234" s="167">
        <v>0.175</v>
      </c>
      <c r="V234" s="34"/>
      <c r="W234" s="34" t="s">
        <v>30</v>
      </c>
      <c r="X234" s="34" t="s">
        <v>781</v>
      </c>
      <c r="Y234" s="218" t="s">
        <v>1039</v>
      </c>
      <c r="Z234" s="34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</row>
    <row r="235" s="1" customFormat="1" ht="18" customHeight="1" spans="1:40">
      <c r="A235" s="9">
        <v>233</v>
      </c>
      <c r="B235" s="9" t="s">
        <v>5328</v>
      </c>
      <c r="C235" s="201" t="s">
        <v>5357</v>
      </c>
      <c r="D235" s="12" t="s">
        <v>5358</v>
      </c>
      <c r="E235" s="13"/>
      <c r="F235" s="13"/>
      <c r="G235" s="9" t="s">
        <v>2759</v>
      </c>
      <c r="H235" s="9" t="s">
        <v>5252</v>
      </c>
      <c r="I235" s="77" t="s">
        <v>5205</v>
      </c>
      <c r="J235" s="134" t="s">
        <v>139</v>
      </c>
      <c r="K235" s="134" t="s">
        <v>5100</v>
      </c>
      <c r="L235" s="33"/>
      <c r="M235" s="34">
        <v>5</v>
      </c>
      <c r="N235" s="34">
        <v>5.2</v>
      </c>
      <c r="O235" s="34"/>
      <c r="P235" s="167">
        <v>0</v>
      </c>
      <c r="Q235" s="34">
        <v>25</v>
      </c>
      <c r="R235" s="34">
        <v>4</v>
      </c>
      <c r="S235" s="34">
        <v>3.2</v>
      </c>
      <c r="T235" s="34"/>
      <c r="U235" s="167">
        <v>0.2</v>
      </c>
      <c r="V235" s="34" t="s">
        <v>5242</v>
      </c>
      <c r="W235" s="34" t="s">
        <v>30</v>
      </c>
      <c r="X235" s="34" t="s">
        <v>781</v>
      </c>
      <c r="Y235" s="218" t="s">
        <v>5243</v>
      </c>
      <c r="Z235" s="34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</row>
    <row r="236" s="1" customFormat="1" ht="18" customHeight="1" spans="1:40">
      <c r="A236" s="9">
        <v>234</v>
      </c>
      <c r="B236" s="9" t="s">
        <v>5328</v>
      </c>
      <c r="C236" s="201" t="s">
        <v>5359</v>
      </c>
      <c r="D236" s="12" t="s">
        <v>5360</v>
      </c>
      <c r="E236" s="13"/>
      <c r="F236" s="13"/>
      <c r="G236" s="9" t="s">
        <v>2759</v>
      </c>
      <c r="H236" s="9" t="s">
        <v>5252</v>
      </c>
      <c r="I236" s="77" t="s">
        <v>2066</v>
      </c>
      <c r="J236" s="134" t="s">
        <v>139</v>
      </c>
      <c r="K236" s="134" t="s">
        <v>5100</v>
      </c>
      <c r="L236" s="33"/>
      <c r="M236" s="34">
        <v>5</v>
      </c>
      <c r="N236" s="34">
        <v>5.3</v>
      </c>
      <c r="O236" s="34"/>
      <c r="P236" s="167">
        <v>0</v>
      </c>
      <c r="Q236" s="34">
        <v>25</v>
      </c>
      <c r="R236" s="34">
        <v>4</v>
      </c>
      <c r="S236" s="34">
        <v>3.1</v>
      </c>
      <c r="T236" s="34"/>
      <c r="U236" s="167">
        <v>0.225</v>
      </c>
      <c r="V236" s="34" t="s">
        <v>5242</v>
      </c>
      <c r="W236" s="34" t="s">
        <v>30</v>
      </c>
      <c r="X236" s="34" t="s">
        <v>781</v>
      </c>
      <c r="Y236" s="218" t="s">
        <v>5243</v>
      </c>
      <c r="Z236" s="34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</row>
    <row r="237" s="1" customFormat="1" ht="18" customHeight="1" spans="1:40">
      <c r="A237" s="9">
        <v>235</v>
      </c>
      <c r="B237" s="9" t="s">
        <v>5328</v>
      </c>
      <c r="C237" s="201" t="s">
        <v>5361</v>
      </c>
      <c r="D237" s="12" t="s">
        <v>3893</v>
      </c>
      <c r="E237" s="13"/>
      <c r="F237" s="13"/>
      <c r="G237" s="9" t="s">
        <v>2759</v>
      </c>
      <c r="H237" s="9" t="s">
        <v>5252</v>
      </c>
      <c r="I237" s="77" t="s">
        <v>5278</v>
      </c>
      <c r="J237" s="134" t="s">
        <v>139</v>
      </c>
      <c r="K237" s="134" t="s">
        <v>5100</v>
      </c>
      <c r="L237" s="33"/>
      <c r="M237" s="34">
        <v>9</v>
      </c>
      <c r="N237" s="34">
        <v>9</v>
      </c>
      <c r="O237" s="34"/>
      <c r="P237" s="167">
        <v>0</v>
      </c>
      <c r="Q237" s="34">
        <v>25</v>
      </c>
      <c r="R237" s="34">
        <v>4</v>
      </c>
      <c r="S237" s="34">
        <v>3.8</v>
      </c>
      <c r="T237" s="34"/>
      <c r="U237" s="167">
        <v>0.05</v>
      </c>
      <c r="V237" s="34"/>
      <c r="W237" s="34" t="s">
        <v>30</v>
      </c>
      <c r="X237" s="34" t="s">
        <v>781</v>
      </c>
      <c r="Y237" s="218" t="s">
        <v>5243</v>
      </c>
      <c r="Z237" s="34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</row>
    <row r="238" s="1" customFormat="1" ht="18" customHeight="1" spans="1:40">
      <c r="A238" s="9">
        <v>236</v>
      </c>
      <c r="B238" s="9" t="s">
        <v>5362</v>
      </c>
      <c r="C238" s="201" t="s">
        <v>5363</v>
      </c>
      <c r="D238" s="12" t="s">
        <v>5364</v>
      </c>
      <c r="E238" s="13"/>
      <c r="F238" s="13"/>
      <c r="G238" s="9" t="s">
        <v>2759</v>
      </c>
      <c r="H238" s="9" t="s">
        <v>5252</v>
      </c>
      <c r="I238" s="77" t="s">
        <v>1849</v>
      </c>
      <c r="J238" s="134" t="s">
        <v>139</v>
      </c>
      <c r="K238" s="134" t="s">
        <v>5100</v>
      </c>
      <c r="L238" s="33">
        <v>200</v>
      </c>
      <c r="M238" s="34">
        <v>7</v>
      </c>
      <c r="N238" s="469">
        <v>6.8</v>
      </c>
      <c r="O238" s="469">
        <v>7.3</v>
      </c>
      <c r="P238" s="167">
        <v>0.0286</v>
      </c>
      <c r="Q238" s="34">
        <v>25</v>
      </c>
      <c r="R238" s="34">
        <v>4</v>
      </c>
      <c r="S238" s="34">
        <v>3.6</v>
      </c>
      <c r="T238" s="34"/>
      <c r="U238" s="167">
        <v>0.1</v>
      </c>
      <c r="V238" s="34"/>
      <c r="W238" s="34" t="s">
        <v>30</v>
      </c>
      <c r="X238" s="34" t="s">
        <v>809</v>
      </c>
      <c r="Y238" s="218" t="s">
        <v>5286</v>
      </c>
      <c r="Z238" s="34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</row>
    <row r="239" s="1" customFormat="1" ht="18" customHeight="1" spans="1:40">
      <c r="A239" s="9">
        <v>237</v>
      </c>
      <c r="B239" s="9" t="s">
        <v>5362</v>
      </c>
      <c r="C239" s="201" t="s">
        <v>5365</v>
      </c>
      <c r="D239" s="12" t="s">
        <v>5366</v>
      </c>
      <c r="E239" s="13"/>
      <c r="F239" s="13"/>
      <c r="G239" s="9" t="s">
        <v>2759</v>
      </c>
      <c r="H239" s="9" t="s">
        <v>5252</v>
      </c>
      <c r="I239" s="77" t="s">
        <v>1864</v>
      </c>
      <c r="J239" s="134" t="s">
        <v>139</v>
      </c>
      <c r="K239" s="134" t="s">
        <v>5100</v>
      </c>
      <c r="L239" s="33">
        <v>200</v>
      </c>
      <c r="M239" s="34">
        <v>8</v>
      </c>
      <c r="N239" s="469">
        <v>8.2</v>
      </c>
      <c r="O239" s="469">
        <v>8.5</v>
      </c>
      <c r="P239" s="167">
        <v>0</v>
      </c>
      <c r="Q239" s="34">
        <v>25</v>
      </c>
      <c r="R239" s="34">
        <v>4</v>
      </c>
      <c r="S239" s="34">
        <v>3.9</v>
      </c>
      <c r="T239" s="34"/>
      <c r="U239" s="167">
        <v>0.025</v>
      </c>
      <c r="V239" s="34"/>
      <c r="W239" s="34" t="s">
        <v>30</v>
      </c>
      <c r="X239" s="34" t="s">
        <v>809</v>
      </c>
      <c r="Y239" s="218" t="s">
        <v>5286</v>
      </c>
      <c r="Z239" s="34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</row>
    <row r="240" s="1" customFormat="1" ht="19.5" customHeight="1" spans="1:40">
      <c r="A240" s="9">
        <v>238</v>
      </c>
      <c r="B240" s="9" t="s">
        <v>5367</v>
      </c>
      <c r="C240" s="201" t="s">
        <v>5368</v>
      </c>
      <c r="D240" s="12" t="s">
        <v>5369</v>
      </c>
      <c r="E240" s="13"/>
      <c r="F240" s="13"/>
      <c r="G240" s="9" t="s">
        <v>2759</v>
      </c>
      <c r="H240" s="9" t="s">
        <v>5252</v>
      </c>
      <c r="I240" s="158" t="s">
        <v>2397</v>
      </c>
      <c r="J240" s="134" t="s">
        <v>139</v>
      </c>
      <c r="K240" s="134" t="s">
        <v>5100</v>
      </c>
      <c r="L240" s="33">
        <v>250</v>
      </c>
      <c r="M240" s="34">
        <v>8</v>
      </c>
      <c r="N240" s="469">
        <v>7.8</v>
      </c>
      <c r="O240" s="469">
        <v>8.1</v>
      </c>
      <c r="P240" s="167">
        <v>0.025</v>
      </c>
      <c r="Q240" s="34">
        <v>25</v>
      </c>
      <c r="R240" s="34">
        <v>4</v>
      </c>
      <c r="S240" s="34">
        <v>3.5</v>
      </c>
      <c r="T240" s="34"/>
      <c r="U240" s="167">
        <v>0.125</v>
      </c>
      <c r="V240" s="34"/>
      <c r="W240" s="34" t="s">
        <v>30</v>
      </c>
      <c r="X240" s="34" t="s">
        <v>809</v>
      </c>
      <c r="Y240" s="218" t="s">
        <v>5370</v>
      </c>
      <c r="Z240" s="34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</row>
    <row r="241" s="1" customFormat="1" ht="19.5" customHeight="1" spans="1:40">
      <c r="A241" s="9">
        <v>239</v>
      </c>
      <c r="B241" s="9" t="s">
        <v>5367</v>
      </c>
      <c r="C241" s="201" t="s">
        <v>5371</v>
      </c>
      <c r="D241" s="12" t="s">
        <v>5372</v>
      </c>
      <c r="E241" s="13"/>
      <c r="F241" s="13"/>
      <c r="G241" s="9" t="s">
        <v>2759</v>
      </c>
      <c r="H241" s="9" t="s">
        <v>5252</v>
      </c>
      <c r="I241" s="77" t="s">
        <v>3712</v>
      </c>
      <c r="J241" s="134" t="s">
        <v>139</v>
      </c>
      <c r="K241" s="134" t="s">
        <v>5100</v>
      </c>
      <c r="L241" s="33">
        <v>100</v>
      </c>
      <c r="M241" s="34">
        <v>6</v>
      </c>
      <c r="N241" s="469">
        <v>6.1</v>
      </c>
      <c r="O241" s="469">
        <v>6.4</v>
      </c>
      <c r="P241" s="167">
        <v>0</v>
      </c>
      <c r="Q241" s="34">
        <v>25</v>
      </c>
      <c r="R241" s="34">
        <v>4</v>
      </c>
      <c r="S241" s="34">
        <v>3.1</v>
      </c>
      <c r="T241" s="34"/>
      <c r="U241" s="167">
        <v>0.225</v>
      </c>
      <c r="V241" s="34"/>
      <c r="W241" s="34" t="s">
        <v>30</v>
      </c>
      <c r="X241" s="34" t="s">
        <v>809</v>
      </c>
      <c r="Y241" s="218" t="s">
        <v>5370</v>
      </c>
      <c r="Z241" s="34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</row>
    <row r="242" s="1" customFormat="1" ht="18" customHeight="1" spans="1:40">
      <c r="A242" s="9">
        <v>240</v>
      </c>
      <c r="B242" s="9" t="s">
        <v>5367</v>
      </c>
      <c r="C242" s="201" t="s">
        <v>5373</v>
      </c>
      <c r="D242" s="12" t="s">
        <v>5374</v>
      </c>
      <c r="E242" s="13"/>
      <c r="F242" s="13"/>
      <c r="G242" s="9" t="s">
        <v>2759</v>
      </c>
      <c r="H242" s="9" t="s">
        <v>5252</v>
      </c>
      <c r="I242" s="77" t="s">
        <v>5221</v>
      </c>
      <c r="J242" s="134" t="s">
        <v>139</v>
      </c>
      <c r="K242" s="134" t="s">
        <v>5100</v>
      </c>
      <c r="L242" s="33">
        <v>100</v>
      </c>
      <c r="M242" s="34">
        <v>6</v>
      </c>
      <c r="N242" s="469">
        <v>6</v>
      </c>
      <c r="O242" s="469">
        <v>6.3</v>
      </c>
      <c r="P242" s="167">
        <v>0</v>
      </c>
      <c r="Q242" s="34">
        <v>25</v>
      </c>
      <c r="R242" s="34">
        <v>4</v>
      </c>
      <c r="S242" s="469">
        <v>3.6</v>
      </c>
      <c r="T242" s="469">
        <v>4</v>
      </c>
      <c r="U242" s="167">
        <v>0.1</v>
      </c>
      <c r="V242" s="34"/>
      <c r="W242" s="34" t="s">
        <v>30</v>
      </c>
      <c r="X242" s="34" t="s">
        <v>809</v>
      </c>
      <c r="Y242" s="218" t="s">
        <v>2013</v>
      </c>
      <c r="Z242" s="34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</row>
    <row r="243" s="1" customFormat="1" ht="18" customHeight="1" spans="1:40">
      <c r="A243" s="9">
        <v>241</v>
      </c>
      <c r="B243" s="9" t="s">
        <v>5367</v>
      </c>
      <c r="C243" s="201" t="s">
        <v>5375</v>
      </c>
      <c r="D243" s="12" t="s">
        <v>3893</v>
      </c>
      <c r="E243" s="13"/>
      <c r="F243" s="13"/>
      <c r="G243" s="9" t="s">
        <v>2759</v>
      </c>
      <c r="H243" s="9" t="s">
        <v>5252</v>
      </c>
      <c r="I243" s="77" t="s">
        <v>5278</v>
      </c>
      <c r="J243" s="134" t="s">
        <v>139</v>
      </c>
      <c r="K243" s="134" t="s">
        <v>5100</v>
      </c>
      <c r="L243" s="33">
        <v>200</v>
      </c>
      <c r="M243" s="34">
        <v>10</v>
      </c>
      <c r="N243" s="34">
        <v>9</v>
      </c>
      <c r="O243" s="34"/>
      <c r="P243" s="167">
        <v>0.1</v>
      </c>
      <c r="Q243" s="34">
        <v>25</v>
      </c>
      <c r="R243" s="34">
        <v>4</v>
      </c>
      <c r="S243" s="34">
        <v>3.9</v>
      </c>
      <c r="T243" s="34"/>
      <c r="U243" s="167">
        <v>0.025</v>
      </c>
      <c r="V243" s="34"/>
      <c r="W243" s="34" t="s">
        <v>30</v>
      </c>
      <c r="X243" s="34" t="s">
        <v>781</v>
      </c>
      <c r="Y243" s="218" t="s">
        <v>5174</v>
      </c>
      <c r="Z243" s="34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</row>
    <row r="244" s="1" customFormat="1" ht="18" customHeight="1" spans="1:40">
      <c r="A244" s="9">
        <v>242</v>
      </c>
      <c r="B244" s="9" t="s">
        <v>5367</v>
      </c>
      <c r="C244" s="201" t="s">
        <v>5376</v>
      </c>
      <c r="D244" s="12" t="s">
        <v>3893</v>
      </c>
      <c r="E244" s="13"/>
      <c r="F244" s="13"/>
      <c r="G244" s="9" t="s">
        <v>2759</v>
      </c>
      <c r="H244" s="9" t="s">
        <v>5252</v>
      </c>
      <c r="I244" s="478" t="s">
        <v>1945</v>
      </c>
      <c r="J244" s="134" t="s">
        <v>139</v>
      </c>
      <c r="K244" s="134" t="s">
        <v>5100</v>
      </c>
      <c r="L244" s="33">
        <v>200</v>
      </c>
      <c r="M244" s="34">
        <v>7</v>
      </c>
      <c r="N244" s="469">
        <v>7.2</v>
      </c>
      <c r="O244" s="469">
        <v>7.7</v>
      </c>
      <c r="P244" s="167">
        <v>0</v>
      </c>
      <c r="Q244" s="34">
        <v>25</v>
      </c>
      <c r="R244" s="34">
        <v>4</v>
      </c>
      <c r="S244" s="34">
        <v>4.3</v>
      </c>
      <c r="T244" s="34"/>
      <c r="U244" s="167">
        <v>0</v>
      </c>
      <c r="V244" s="34"/>
      <c r="W244" s="34" t="s">
        <v>30</v>
      </c>
      <c r="X244" s="34" t="s">
        <v>781</v>
      </c>
      <c r="Y244" s="218" t="s">
        <v>5174</v>
      </c>
      <c r="Z244" s="34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</row>
    <row r="245" s="459" customFormat="1" ht="18" customHeight="1" spans="1:40">
      <c r="A245" s="139">
        <v>243</v>
      </c>
      <c r="B245" s="139" t="s">
        <v>5377</v>
      </c>
      <c r="C245" s="463" t="s">
        <v>5378</v>
      </c>
      <c r="D245" s="12" t="s">
        <v>5379</v>
      </c>
      <c r="E245" s="13"/>
      <c r="F245" s="13"/>
      <c r="G245" s="9" t="s">
        <v>2759</v>
      </c>
      <c r="H245" s="107" t="s">
        <v>5252</v>
      </c>
      <c r="I245" s="460" t="s">
        <v>5380</v>
      </c>
      <c r="J245" s="475"/>
      <c r="K245" s="134"/>
      <c r="L245" s="33">
        <v>80</v>
      </c>
      <c r="M245" s="34">
        <v>5</v>
      </c>
      <c r="N245" s="469">
        <v>5.3</v>
      </c>
      <c r="O245" s="469">
        <v>5.6</v>
      </c>
      <c r="P245" s="167">
        <v>0</v>
      </c>
      <c r="Q245" s="136">
        <v>25</v>
      </c>
      <c r="R245" s="34">
        <v>4</v>
      </c>
      <c r="S245" s="469">
        <v>3.7</v>
      </c>
      <c r="T245" s="469">
        <v>4</v>
      </c>
      <c r="U245" s="140">
        <v>0.075</v>
      </c>
      <c r="V245" s="34"/>
      <c r="W245" s="34" t="s">
        <v>30</v>
      </c>
      <c r="X245" s="34" t="s">
        <v>809</v>
      </c>
      <c r="Y245" s="218" t="s">
        <v>2013</v>
      </c>
      <c r="Z245" s="34"/>
      <c r="AA245" s="55"/>
      <c r="AB245" s="55"/>
      <c r="AC245" s="55"/>
      <c r="AD245" s="112"/>
      <c r="AE245" s="112"/>
      <c r="AF245" s="112"/>
      <c r="AG245" s="112"/>
      <c r="AH245" s="112"/>
      <c r="AI245" s="112"/>
      <c r="AJ245" s="112"/>
      <c r="AK245" s="112"/>
      <c r="AL245" s="112"/>
      <c r="AM245" s="112"/>
      <c r="AN245" s="112"/>
    </row>
    <row r="246" s="459" customFormat="1" ht="18" customHeight="1" spans="1:40">
      <c r="A246" s="139">
        <v>244</v>
      </c>
      <c r="B246" s="139" t="s">
        <v>5377</v>
      </c>
      <c r="C246" s="463" t="s">
        <v>5381</v>
      </c>
      <c r="D246" s="12" t="s">
        <v>5382</v>
      </c>
      <c r="E246" s="13"/>
      <c r="F246" s="13"/>
      <c r="G246" s="9" t="s">
        <v>2759</v>
      </c>
      <c r="H246" s="107" t="s">
        <v>5252</v>
      </c>
      <c r="I246" s="460" t="s">
        <v>5383</v>
      </c>
      <c r="J246" s="475"/>
      <c r="K246" s="134"/>
      <c r="L246" s="33">
        <v>100</v>
      </c>
      <c r="M246" s="34">
        <v>6</v>
      </c>
      <c r="N246" s="469">
        <v>5.6</v>
      </c>
      <c r="O246" s="469">
        <v>6</v>
      </c>
      <c r="P246" s="167">
        <v>0.0667</v>
      </c>
      <c r="Q246" s="136">
        <v>25</v>
      </c>
      <c r="R246" s="34">
        <v>4</v>
      </c>
      <c r="S246" s="469">
        <v>3.7</v>
      </c>
      <c r="T246" s="469">
        <v>3.8</v>
      </c>
      <c r="U246" s="140">
        <v>0.075</v>
      </c>
      <c r="V246" s="34"/>
      <c r="W246" s="34" t="s">
        <v>30</v>
      </c>
      <c r="X246" s="34" t="s">
        <v>809</v>
      </c>
      <c r="Y246" s="218" t="s">
        <v>2013</v>
      </c>
      <c r="Z246" s="34"/>
      <c r="AA246" s="55"/>
      <c r="AB246" s="55"/>
      <c r="AC246" s="55"/>
      <c r="AD246" s="112"/>
      <c r="AE246" s="112"/>
      <c r="AF246" s="112"/>
      <c r="AG246" s="112"/>
      <c r="AH246" s="112"/>
      <c r="AI246" s="112"/>
      <c r="AJ246" s="112"/>
      <c r="AK246" s="112"/>
      <c r="AL246" s="112"/>
      <c r="AM246" s="112"/>
      <c r="AN246" s="112"/>
    </row>
    <row r="247" s="459" customFormat="1" ht="18" customHeight="1" spans="1:40">
      <c r="A247" s="139">
        <v>245</v>
      </c>
      <c r="B247" s="139" t="s">
        <v>5377</v>
      </c>
      <c r="C247" s="463" t="s">
        <v>5384</v>
      </c>
      <c r="D247" s="12" t="s">
        <v>5385</v>
      </c>
      <c r="E247" s="13"/>
      <c r="F247" s="13"/>
      <c r="G247" s="9" t="s">
        <v>2759</v>
      </c>
      <c r="H247" s="107" t="s">
        <v>5252</v>
      </c>
      <c r="I247" s="460" t="s">
        <v>5386</v>
      </c>
      <c r="J247" s="475"/>
      <c r="K247" s="134"/>
      <c r="L247" s="33">
        <v>80</v>
      </c>
      <c r="M247" s="34">
        <v>5</v>
      </c>
      <c r="N247" s="469">
        <v>5.4</v>
      </c>
      <c r="O247" s="469">
        <v>5.8</v>
      </c>
      <c r="P247" s="167">
        <v>0</v>
      </c>
      <c r="Q247" s="136">
        <v>25</v>
      </c>
      <c r="R247" s="34">
        <v>4</v>
      </c>
      <c r="S247" s="469">
        <v>3.5</v>
      </c>
      <c r="T247" s="469">
        <v>4</v>
      </c>
      <c r="U247" s="140">
        <v>0.125</v>
      </c>
      <c r="V247" s="34"/>
      <c r="W247" s="34" t="s">
        <v>30</v>
      </c>
      <c r="X247" s="34" t="s">
        <v>809</v>
      </c>
      <c r="Y247" s="218" t="s">
        <v>2013</v>
      </c>
      <c r="Z247" s="34"/>
      <c r="AA247" s="55"/>
      <c r="AB247" s="55"/>
      <c r="AC247" s="55"/>
      <c r="AD247" s="112"/>
      <c r="AE247" s="112"/>
      <c r="AF247" s="112"/>
      <c r="AG247" s="112"/>
      <c r="AH247" s="112"/>
      <c r="AI247" s="112"/>
      <c r="AJ247" s="112"/>
      <c r="AK247" s="112"/>
      <c r="AL247" s="112"/>
      <c r="AM247" s="112"/>
      <c r="AN247" s="112"/>
    </row>
    <row r="248" s="459" customFormat="1" ht="18" customHeight="1" spans="1:40">
      <c r="A248" s="139">
        <v>246</v>
      </c>
      <c r="B248" s="139" t="s">
        <v>5377</v>
      </c>
      <c r="C248" s="463" t="s">
        <v>5387</v>
      </c>
      <c r="D248" s="12" t="s">
        <v>5388</v>
      </c>
      <c r="E248" s="13"/>
      <c r="F248" s="13"/>
      <c r="G248" s="9" t="s">
        <v>2759</v>
      </c>
      <c r="H248" s="107" t="s">
        <v>5252</v>
      </c>
      <c r="I248" s="460" t="s">
        <v>5389</v>
      </c>
      <c r="J248" s="475"/>
      <c r="K248" s="134"/>
      <c r="L248" s="33">
        <v>80</v>
      </c>
      <c r="M248" s="34">
        <v>6</v>
      </c>
      <c r="N248" s="469">
        <v>5.5</v>
      </c>
      <c r="O248" s="469">
        <v>6</v>
      </c>
      <c r="P248" s="167">
        <v>0.0833</v>
      </c>
      <c r="Q248" s="136">
        <v>25</v>
      </c>
      <c r="R248" s="34">
        <v>4</v>
      </c>
      <c r="S248" s="469">
        <v>3.5</v>
      </c>
      <c r="T248" s="469">
        <v>3.9</v>
      </c>
      <c r="U248" s="140">
        <v>0.125</v>
      </c>
      <c r="V248" s="34"/>
      <c r="W248" s="34" t="s">
        <v>30</v>
      </c>
      <c r="X248" s="34" t="s">
        <v>809</v>
      </c>
      <c r="Y248" s="218" t="s">
        <v>2013</v>
      </c>
      <c r="Z248" s="34"/>
      <c r="AA248" s="55"/>
      <c r="AB248" s="55"/>
      <c r="AC248" s="55"/>
      <c r="AD248" s="112"/>
      <c r="AE248" s="112"/>
      <c r="AF248" s="112"/>
      <c r="AG248" s="112"/>
      <c r="AH248" s="112"/>
      <c r="AI248" s="112"/>
      <c r="AJ248" s="112"/>
      <c r="AK248" s="112"/>
      <c r="AL248" s="112"/>
      <c r="AM248" s="112"/>
      <c r="AN248" s="112"/>
    </row>
    <row r="249" s="459" customFormat="1" ht="18" customHeight="1" spans="1:40">
      <c r="A249" s="139">
        <v>247</v>
      </c>
      <c r="B249" s="139" t="s">
        <v>5377</v>
      </c>
      <c r="C249" s="463" t="s">
        <v>5390</v>
      </c>
      <c r="D249" s="12" t="s">
        <v>5391</v>
      </c>
      <c r="E249" s="13"/>
      <c r="F249" s="13"/>
      <c r="G249" s="9" t="s">
        <v>2759</v>
      </c>
      <c r="H249" s="107" t="s">
        <v>5252</v>
      </c>
      <c r="I249" s="460" t="s">
        <v>5392</v>
      </c>
      <c r="J249" s="475"/>
      <c r="K249" s="134"/>
      <c r="L249" s="33">
        <v>150</v>
      </c>
      <c r="M249" s="34">
        <v>7</v>
      </c>
      <c r="N249" s="469">
        <v>7</v>
      </c>
      <c r="O249" s="469">
        <v>7.3</v>
      </c>
      <c r="P249" s="167">
        <v>0</v>
      </c>
      <c r="Q249" s="136">
        <v>25</v>
      </c>
      <c r="R249" s="34">
        <v>4</v>
      </c>
      <c r="S249" s="469">
        <v>3.6</v>
      </c>
      <c r="T249" s="469">
        <v>3.8</v>
      </c>
      <c r="U249" s="140">
        <v>0.1</v>
      </c>
      <c r="V249" s="34"/>
      <c r="W249" s="34" t="s">
        <v>30</v>
      </c>
      <c r="X249" s="34" t="s">
        <v>809</v>
      </c>
      <c r="Y249" s="218" t="s">
        <v>2013</v>
      </c>
      <c r="Z249" s="34"/>
      <c r="AA249" s="55"/>
      <c r="AB249" s="55"/>
      <c r="AC249" s="55"/>
      <c r="AD249" s="112"/>
      <c r="AE249" s="112"/>
      <c r="AF249" s="112"/>
      <c r="AG249" s="112"/>
      <c r="AH249" s="112"/>
      <c r="AI249" s="112"/>
      <c r="AJ249" s="112"/>
      <c r="AK249" s="112"/>
      <c r="AL249" s="112"/>
      <c r="AM249" s="112"/>
      <c r="AN249" s="112"/>
    </row>
    <row r="250" s="459" customFormat="1" ht="18" customHeight="1" spans="1:40">
      <c r="A250" s="139">
        <v>248</v>
      </c>
      <c r="B250" s="139" t="s">
        <v>5377</v>
      </c>
      <c r="C250" s="463" t="s">
        <v>5393</v>
      </c>
      <c r="D250" s="12" t="s">
        <v>5394</v>
      </c>
      <c r="E250" s="13"/>
      <c r="F250" s="13"/>
      <c r="G250" s="9" t="s">
        <v>2759</v>
      </c>
      <c r="H250" s="107" t="s">
        <v>5252</v>
      </c>
      <c r="I250" s="460" t="s">
        <v>5395</v>
      </c>
      <c r="J250" s="475"/>
      <c r="K250" s="134"/>
      <c r="L250" s="33">
        <v>100</v>
      </c>
      <c r="M250" s="34">
        <v>6</v>
      </c>
      <c r="N250" s="469">
        <v>6</v>
      </c>
      <c r="O250" s="469">
        <v>6.4</v>
      </c>
      <c r="P250" s="167">
        <v>0</v>
      </c>
      <c r="Q250" s="136">
        <v>25</v>
      </c>
      <c r="R250" s="34">
        <v>4</v>
      </c>
      <c r="S250" s="469">
        <v>3.5</v>
      </c>
      <c r="T250" s="469">
        <v>3.7</v>
      </c>
      <c r="U250" s="140">
        <v>0.125</v>
      </c>
      <c r="V250" s="34"/>
      <c r="W250" s="34" t="s">
        <v>30</v>
      </c>
      <c r="X250" s="34" t="s">
        <v>809</v>
      </c>
      <c r="Y250" s="218" t="s">
        <v>2013</v>
      </c>
      <c r="Z250" s="34"/>
      <c r="AA250" s="55"/>
      <c r="AB250" s="55"/>
      <c r="AC250" s="55"/>
      <c r="AD250" s="112"/>
      <c r="AE250" s="112"/>
      <c r="AF250" s="112"/>
      <c r="AG250" s="112"/>
      <c r="AH250" s="112"/>
      <c r="AI250" s="112"/>
      <c r="AJ250" s="112"/>
      <c r="AK250" s="112"/>
      <c r="AL250" s="112"/>
      <c r="AM250" s="112"/>
      <c r="AN250" s="112"/>
    </row>
    <row r="251" s="459" customFormat="1" ht="18" customHeight="1" spans="1:40">
      <c r="A251" s="139">
        <v>249</v>
      </c>
      <c r="B251" s="139" t="s">
        <v>5377</v>
      </c>
      <c r="C251" s="463" t="s">
        <v>5396</v>
      </c>
      <c r="D251" s="12" t="s">
        <v>5397</v>
      </c>
      <c r="E251" s="13"/>
      <c r="F251" s="13"/>
      <c r="G251" s="9" t="s">
        <v>2759</v>
      </c>
      <c r="H251" s="107" t="s">
        <v>5252</v>
      </c>
      <c r="I251" s="460" t="s">
        <v>5398</v>
      </c>
      <c r="J251" s="475"/>
      <c r="K251" s="134"/>
      <c r="L251" s="33">
        <v>100</v>
      </c>
      <c r="M251" s="34">
        <v>7</v>
      </c>
      <c r="N251" s="469">
        <v>6</v>
      </c>
      <c r="O251" s="469">
        <v>7</v>
      </c>
      <c r="P251" s="167">
        <v>0.1429</v>
      </c>
      <c r="Q251" s="136">
        <v>25</v>
      </c>
      <c r="R251" s="34">
        <v>4</v>
      </c>
      <c r="S251" s="469">
        <v>3.7</v>
      </c>
      <c r="T251" s="469">
        <v>4</v>
      </c>
      <c r="U251" s="140">
        <v>0.075</v>
      </c>
      <c r="V251" s="34"/>
      <c r="W251" s="34" t="s">
        <v>30</v>
      </c>
      <c r="X251" s="34" t="s">
        <v>809</v>
      </c>
      <c r="Y251" s="218" t="s">
        <v>2013</v>
      </c>
      <c r="Z251" s="34"/>
      <c r="AA251" s="55"/>
      <c r="AB251" s="55"/>
      <c r="AC251" s="55"/>
      <c r="AD251" s="112"/>
      <c r="AE251" s="112"/>
      <c r="AF251" s="112"/>
      <c r="AG251" s="112"/>
      <c r="AH251" s="112"/>
      <c r="AI251" s="112"/>
      <c r="AJ251" s="112"/>
      <c r="AK251" s="112"/>
      <c r="AL251" s="112"/>
      <c r="AM251" s="112"/>
      <c r="AN251" s="112"/>
    </row>
    <row r="252" s="459" customFormat="1" ht="18" customHeight="1" spans="1:40">
      <c r="A252" s="139">
        <v>250</v>
      </c>
      <c r="B252" s="139" t="s">
        <v>5377</v>
      </c>
      <c r="C252" s="463" t="s">
        <v>5399</v>
      </c>
      <c r="D252" s="12" t="s">
        <v>5400</v>
      </c>
      <c r="E252" s="13"/>
      <c r="F252" s="13"/>
      <c r="G252" s="9" t="s">
        <v>2759</v>
      </c>
      <c r="H252" s="107" t="s">
        <v>5252</v>
      </c>
      <c r="I252" s="460" t="s">
        <v>5401</v>
      </c>
      <c r="J252" s="475"/>
      <c r="K252" s="134"/>
      <c r="L252" s="33">
        <v>150</v>
      </c>
      <c r="M252" s="34">
        <v>7</v>
      </c>
      <c r="N252" s="34">
        <v>6.7</v>
      </c>
      <c r="O252" s="34">
        <v>7.8</v>
      </c>
      <c r="P252" s="167">
        <v>0.0429</v>
      </c>
      <c r="Q252" s="136">
        <v>25</v>
      </c>
      <c r="R252" s="34">
        <v>4</v>
      </c>
      <c r="S252" s="469">
        <v>3.6</v>
      </c>
      <c r="T252" s="469">
        <v>3.7</v>
      </c>
      <c r="U252" s="140">
        <v>0.1</v>
      </c>
      <c r="V252" s="34"/>
      <c r="W252" s="34" t="s">
        <v>30</v>
      </c>
      <c r="X252" s="34" t="s">
        <v>809</v>
      </c>
      <c r="Y252" s="218" t="s">
        <v>4583</v>
      </c>
      <c r="Z252" s="34"/>
      <c r="AA252" s="55"/>
      <c r="AB252" s="55"/>
      <c r="AC252" s="55"/>
      <c r="AD252" s="112"/>
      <c r="AE252" s="112"/>
      <c r="AF252" s="112"/>
      <c r="AG252" s="112"/>
      <c r="AH252" s="112"/>
      <c r="AI252" s="112"/>
      <c r="AJ252" s="112"/>
      <c r="AK252" s="112"/>
      <c r="AL252" s="112"/>
      <c r="AM252" s="112"/>
      <c r="AN252" s="112"/>
    </row>
    <row r="253" s="1" customFormat="1" ht="18" customHeight="1" spans="1:40">
      <c r="A253" s="9">
        <v>251</v>
      </c>
      <c r="B253" s="9" t="s">
        <v>5377</v>
      </c>
      <c r="C253" s="201" t="s">
        <v>5402</v>
      </c>
      <c r="D253" s="12" t="s">
        <v>5403</v>
      </c>
      <c r="E253" s="13"/>
      <c r="F253" s="13"/>
      <c r="G253" s="9" t="s">
        <v>2759</v>
      </c>
      <c r="H253" s="9" t="s">
        <v>5252</v>
      </c>
      <c r="I253" s="480" t="s">
        <v>2066</v>
      </c>
      <c r="J253" s="134" t="s">
        <v>139</v>
      </c>
      <c r="K253" s="134" t="s">
        <v>5100</v>
      </c>
      <c r="L253" s="33">
        <v>100</v>
      </c>
      <c r="M253" s="34">
        <v>6</v>
      </c>
      <c r="N253" s="469">
        <v>5.7</v>
      </c>
      <c r="O253" s="469">
        <v>6.1</v>
      </c>
      <c r="P253" s="167">
        <v>0.05</v>
      </c>
      <c r="Q253" s="34">
        <v>25</v>
      </c>
      <c r="R253" s="34">
        <v>4</v>
      </c>
      <c r="S253" s="34">
        <v>4.1</v>
      </c>
      <c r="T253" s="34"/>
      <c r="U253" s="167">
        <v>0</v>
      </c>
      <c r="V253" s="34"/>
      <c r="W253" s="34" t="s">
        <v>30</v>
      </c>
      <c r="X253" s="34" t="s">
        <v>809</v>
      </c>
      <c r="Y253" s="218" t="s">
        <v>5370</v>
      </c>
      <c r="Z253" s="34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</row>
    <row r="254" s="1" customFormat="1" ht="18" customHeight="1" spans="1:40">
      <c r="A254" s="9">
        <v>252</v>
      </c>
      <c r="B254" s="9" t="s">
        <v>5377</v>
      </c>
      <c r="C254" s="201" t="s">
        <v>5404</v>
      </c>
      <c r="D254" s="12" t="s">
        <v>5405</v>
      </c>
      <c r="E254" s="13"/>
      <c r="F254" s="13"/>
      <c r="G254" s="9" t="s">
        <v>2759</v>
      </c>
      <c r="H254" s="9" t="s">
        <v>5252</v>
      </c>
      <c r="I254" s="158" t="s">
        <v>5406</v>
      </c>
      <c r="J254" s="134" t="s">
        <v>139</v>
      </c>
      <c r="K254" s="134" t="s">
        <v>5100</v>
      </c>
      <c r="L254" s="33">
        <v>250</v>
      </c>
      <c r="M254" s="34">
        <v>8</v>
      </c>
      <c r="N254" s="469">
        <v>8</v>
      </c>
      <c r="O254" s="469">
        <v>8.2</v>
      </c>
      <c r="P254" s="167">
        <v>0</v>
      </c>
      <c r="Q254" s="34">
        <v>25</v>
      </c>
      <c r="R254" s="34">
        <v>4</v>
      </c>
      <c r="S254" s="34">
        <v>2.9</v>
      </c>
      <c r="T254" s="34"/>
      <c r="U254" s="167">
        <v>0.275</v>
      </c>
      <c r="V254" s="34"/>
      <c r="W254" s="34" t="s">
        <v>30</v>
      </c>
      <c r="X254" s="34" t="s">
        <v>809</v>
      </c>
      <c r="Y254" s="218" t="s">
        <v>5370</v>
      </c>
      <c r="Z254" s="34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</row>
    <row r="255" s="1" customFormat="1" ht="18" customHeight="1" spans="1:40">
      <c r="A255" s="9">
        <v>253</v>
      </c>
      <c r="B255" s="9" t="s">
        <v>5377</v>
      </c>
      <c r="C255" s="201" t="s">
        <v>5407</v>
      </c>
      <c r="D255" s="12" t="s">
        <v>5408</v>
      </c>
      <c r="E255" s="13"/>
      <c r="F255" s="13"/>
      <c r="G255" s="9" t="s">
        <v>2759</v>
      </c>
      <c r="H255" s="9" t="s">
        <v>5252</v>
      </c>
      <c r="I255" s="158" t="s">
        <v>874</v>
      </c>
      <c r="J255" s="134" t="s">
        <v>139</v>
      </c>
      <c r="K255" s="134" t="s">
        <v>5100</v>
      </c>
      <c r="L255" s="33">
        <v>400</v>
      </c>
      <c r="M255" s="34">
        <v>8</v>
      </c>
      <c r="N255" s="469">
        <v>7.4</v>
      </c>
      <c r="O255" s="469">
        <v>7.8</v>
      </c>
      <c r="P255" s="167">
        <v>0.075</v>
      </c>
      <c r="Q255" s="34">
        <v>25</v>
      </c>
      <c r="R255" s="34">
        <v>4</v>
      </c>
      <c r="S255" s="34">
        <v>3</v>
      </c>
      <c r="T255" s="34"/>
      <c r="U255" s="167">
        <v>0.25</v>
      </c>
      <c r="V255" s="34"/>
      <c r="W255" s="34" t="s">
        <v>30</v>
      </c>
      <c r="X255" s="34" t="s">
        <v>809</v>
      </c>
      <c r="Y255" s="218" t="s">
        <v>5370</v>
      </c>
      <c r="Z255" s="34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</row>
    <row r="256" s="1" customFormat="1" ht="18" customHeight="1" spans="1:40">
      <c r="A256" s="9">
        <v>254</v>
      </c>
      <c r="B256" s="9" t="s">
        <v>5377</v>
      </c>
      <c r="C256" s="201" t="s">
        <v>5409</v>
      </c>
      <c r="D256" s="12" t="s">
        <v>5410</v>
      </c>
      <c r="E256" s="13"/>
      <c r="F256" s="13"/>
      <c r="G256" s="9" t="s">
        <v>2759</v>
      </c>
      <c r="H256" s="9" t="s">
        <v>5252</v>
      </c>
      <c r="I256" s="158" t="s">
        <v>1864</v>
      </c>
      <c r="J256" s="134" t="s">
        <v>139</v>
      </c>
      <c r="K256" s="134" t="s">
        <v>5100</v>
      </c>
      <c r="L256" s="33">
        <v>250</v>
      </c>
      <c r="M256" s="34">
        <v>8</v>
      </c>
      <c r="N256" s="469">
        <v>8</v>
      </c>
      <c r="O256" s="469">
        <v>8.7</v>
      </c>
      <c r="P256" s="167">
        <v>0</v>
      </c>
      <c r="Q256" s="34">
        <v>25</v>
      </c>
      <c r="R256" s="34">
        <v>4</v>
      </c>
      <c r="S256" s="34">
        <v>3.4</v>
      </c>
      <c r="T256" s="34"/>
      <c r="U256" s="167">
        <v>0.15</v>
      </c>
      <c r="V256" s="34"/>
      <c r="W256" s="34" t="s">
        <v>30</v>
      </c>
      <c r="X256" s="34" t="s">
        <v>809</v>
      </c>
      <c r="Y256" s="218" t="s">
        <v>5370</v>
      </c>
      <c r="Z256" s="34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</row>
    <row r="257" s="1" customFormat="1" ht="18" customHeight="1" spans="1:40">
      <c r="A257" s="9">
        <v>255</v>
      </c>
      <c r="B257" s="9" t="s">
        <v>5377</v>
      </c>
      <c r="C257" s="201" t="s">
        <v>5411</v>
      </c>
      <c r="D257" s="12" t="s">
        <v>5412</v>
      </c>
      <c r="E257" s="13"/>
      <c r="F257" s="13"/>
      <c r="G257" s="9" t="s">
        <v>2759</v>
      </c>
      <c r="H257" s="9" t="s">
        <v>5252</v>
      </c>
      <c r="I257" s="158" t="s">
        <v>374</v>
      </c>
      <c r="J257" s="134" t="s">
        <v>139</v>
      </c>
      <c r="K257" s="134" t="s">
        <v>5100</v>
      </c>
      <c r="L257" s="33">
        <v>200</v>
      </c>
      <c r="M257" s="34">
        <v>10</v>
      </c>
      <c r="N257" s="469">
        <v>8.9</v>
      </c>
      <c r="O257" s="469">
        <v>10.3</v>
      </c>
      <c r="P257" s="167">
        <v>0.11</v>
      </c>
      <c r="Q257" s="34">
        <v>25</v>
      </c>
      <c r="R257" s="34">
        <v>4</v>
      </c>
      <c r="S257" s="34">
        <v>3.6</v>
      </c>
      <c r="T257" s="34"/>
      <c r="U257" s="167">
        <v>0.1</v>
      </c>
      <c r="V257" s="34"/>
      <c r="W257" s="34" t="s">
        <v>30</v>
      </c>
      <c r="X257" s="34" t="s">
        <v>809</v>
      </c>
      <c r="Y257" s="218" t="s">
        <v>5370</v>
      </c>
      <c r="Z257" s="34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</row>
    <row r="258" s="1" customFormat="1" ht="18" customHeight="1" spans="1:40">
      <c r="A258" s="9">
        <v>256</v>
      </c>
      <c r="B258" s="9" t="s">
        <v>5377</v>
      </c>
      <c r="C258" s="201" t="s">
        <v>5413</v>
      </c>
      <c r="D258" s="12" t="s">
        <v>5414</v>
      </c>
      <c r="E258" s="13"/>
      <c r="F258" s="13"/>
      <c r="G258" s="9" t="s">
        <v>2759</v>
      </c>
      <c r="H258" s="9" t="s">
        <v>5252</v>
      </c>
      <c r="I258" s="158" t="s">
        <v>5230</v>
      </c>
      <c r="J258" s="134" t="s">
        <v>139</v>
      </c>
      <c r="K258" s="134" t="s">
        <v>5100</v>
      </c>
      <c r="L258" s="33">
        <v>200</v>
      </c>
      <c r="M258" s="34">
        <v>8</v>
      </c>
      <c r="N258" s="469">
        <v>8.5</v>
      </c>
      <c r="O258" s="469">
        <v>8.7</v>
      </c>
      <c r="P258" s="167">
        <v>0</v>
      </c>
      <c r="Q258" s="34">
        <v>25</v>
      </c>
      <c r="R258" s="34">
        <v>4</v>
      </c>
      <c r="S258" s="34">
        <v>3.8</v>
      </c>
      <c r="T258" s="34"/>
      <c r="U258" s="167">
        <v>0.05</v>
      </c>
      <c r="V258" s="34"/>
      <c r="W258" s="34" t="s">
        <v>30</v>
      </c>
      <c r="X258" s="34" t="s">
        <v>809</v>
      </c>
      <c r="Y258" s="218" t="s">
        <v>5370</v>
      </c>
      <c r="Z258" s="34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</row>
    <row r="259" s="1" customFormat="1" ht="18" customHeight="1" spans="1:40">
      <c r="A259" s="9">
        <v>257</v>
      </c>
      <c r="B259" s="9" t="s">
        <v>5377</v>
      </c>
      <c r="C259" s="201" t="s">
        <v>5415</v>
      </c>
      <c r="D259" s="12" t="s">
        <v>5416</v>
      </c>
      <c r="E259" s="13"/>
      <c r="F259" s="13"/>
      <c r="G259" s="9" t="s">
        <v>2759</v>
      </c>
      <c r="H259" s="9" t="s">
        <v>5252</v>
      </c>
      <c r="I259" s="158" t="s">
        <v>1849</v>
      </c>
      <c r="J259" s="134" t="s">
        <v>139</v>
      </c>
      <c r="K259" s="134" t="s">
        <v>5100</v>
      </c>
      <c r="L259" s="33">
        <v>200</v>
      </c>
      <c r="M259" s="34">
        <v>7</v>
      </c>
      <c r="N259" s="469">
        <v>6.4</v>
      </c>
      <c r="O259" s="469">
        <v>7</v>
      </c>
      <c r="P259" s="167">
        <v>0.0857</v>
      </c>
      <c r="Q259" s="34">
        <v>25</v>
      </c>
      <c r="R259" s="34">
        <v>4</v>
      </c>
      <c r="S259" s="34">
        <v>3.4</v>
      </c>
      <c r="T259" s="34"/>
      <c r="U259" s="167">
        <v>0.15</v>
      </c>
      <c r="V259" s="34"/>
      <c r="W259" s="34" t="s">
        <v>30</v>
      </c>
      <c r="X259" s="34" t="s">
        <v>809</v>
      </c>
      <c r="Y259" s="218" t="s">
        <v>5370</v>
      </c>
      <c r="Z259" s="34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</row>
    <row r="260" s="1" customFormat="1" ht="24.75" customHeight="1" spans="1:40">
      <c r="A260" s="9">
        <v>258</v>
      </c>
      <c r="B260" s="9" t="s">
        <v>5377</v>
      </c>
      <c r="C260" s="201" t="s">
        <v>5417</v>
      </c>
      <c r="D260" s="12" t="s">
        <v>5418</v>
      </c>
      <c r="E260" s="13"/>
      <c r="F260" s="13"/>
      <c r="G260" s="9" t="s">
        <v>2759</v>
      </c>
      <c r="H260" s="9" t="s">
        <v>5252</v>
      </c>
      <c r="I260" s="158" t="s">
        <v>5419</v>
      </c>
      <c r="J260" s="134" t="s">
        <v>139</v>
      </c>
      <c r="K260" s="134" t="s">
        <v>5100</v>
      </c>
      <c r="L260" s="33">
        <v>150</v>
      </c>
      <c r="M260" s="34">
        <v>7.5</v>
      </c>
      <c r="N260" s="34">
        <v>7.3</v>
      </c>
      <c r="O260" s="34"/>
      <c r="P260" s="167">
        <v>0.0267</v>
      </c>
      <c r="Q260" s="34">
        <v>25</v>
      </c>
      <c r="R260" s="34">
        <v>4</v>
      </c>
      <c r="S260" s="34">
        <v>3.3</v>
      </c>
      <c r="T260" s="34"/>
      <c r="U260" s="167">
        <v>0.175</v>
      </c>
      <c r="V260" s="34"/>
      <c r="W260" s="34" t="s">
        <v>30</v>
      </c>
      <c r="X260" s="34" t="s">
        <v>781</v>
      </c>
      <c r="Y260" s="218" t="s">
        <v>617</v>
      </c>
      <c r="Z260" s="34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</row>
    <row r="261" s="1" customFormat="1" ht="18" customHeight="1" spans="1:40">
      <c r="A261" s="9">
        <v>259</v>
      </c>
      <c r="B261" s="9" t="s">
        <v>5377</v>
      </c>
      <c r="C261" s="201" t="s">
        <v>5420</v>
      </c>
      <c r="D261" s="12" t="s">
        <v>5421</v>
      </c>
      <c r="E261" s="13"/>
      <c r="F261" s="13"/>
      <c r="G261" s="9" t="s">
        <v>2759</v>
      </c>
      <c r="H261" s="9" t="s">
        <v>5252</v>
      </c>
      <c r="I261" s="158" t="s">
        <v>5205</v>
      </c>
      <c r="J261" s="134" t="s">
        <v>139</v>
      </c>
      <c r="K261" s="134" t="s">
        <v>5100</v>
      </c>
      <c r="L261" s="33">
        <v>80</v>
      </c>
      <c r="M261" s="34">
        <v>5.5</v>
      </c>
      <c r="N261" s="469">
        <v>4.9</v>
      </c>
      <c r="O261" s="469">
        <v>5.3</v>
      </c>
      <c r="P261" s="167">
        <v>0.1091</v>
      </c>
      <c r="Q261" s="34">
        <v>25</v>
      </c>
      <c r="R261" s="34">
        <v>4</v>
      </c>
      <c r="S261" s="34">
        <v>4.1</v>
      </c>
      <c r="T261" s="34"/>
      <c r="U261" s="167">
        <v>0</v>
      </c>
      <c r="V261" s="34"/>
      <c r="W261" s="34" t="s">
        <v>30</v>
      </c>
      <c r="X261" s="34" t="s">
        <v>809</v>
      </c>
      <c r="Y261" s="218" t="s">
        <v>5370</v>
      </c>
      <c r="Z261" s="34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</row>
    <row r="262" s="1" customFormat="1" ht="18" customHeight="1" spans="1:40">
      <c r="A262" s="9">
        <v>260</v>
      </c>
      <c r="B262" s="9" t="s">
        <v>5377</v>
      </c>
      <c r="C262" s="201" t="s">
        <v>5422</v>
      </c>
      <c r="D262" s="12" t="s">
        <v>5423</v>
      </c>
      <c r="E262" s="13"/>
      <c r="F262" s="13"/>
      <c r="G262" s="9" t="s">
        <v>2759</v>
      </c>
      <c r="H262" s="9" t="s">
        <v>5252</v>
      </c>
      <c r="I262" s="158" t="s">
        <v>5424</v>
      </c>
      <c r="J262" s="134" t="s">
        <v>139</v>
      </c>
      <c r="K262" s="134" t="s">
        <v>5100</v>
      </c>
      <c r="L262" s="33">
        <v>200</v>
      </c>
      <c r="M262" s="34">
        <v>7</v>
      </c>
      <c r="N262" s="34">
        <v>6.7</v>
      </c>
      <c r="O262" s="34">
        <v>7</v>
      </c>
      <c r="P262" s="167">
        <v>0.0429</v>
      </c>
      <c r="Q262" s="34">
        <v>25</v>
      </c>
      <c r="R262" s="34">
        <v>4</v>
      </c>
      <c r="S262" s="34">
        <v>3</v>
      </c>
      <c r="T262" s="34"/>
      <c r="U262" s="167">
        <v>0.25</v>
      </c>
      <c r="V262" s="34"/>
      <c r="W262" s="34" t="s">
        <v>30</v>
      </c>
      <c r="X262" s="34" t="s">
        <v>809</v>
      </c>
      <c r="Y262" s="218" t="s">
        <v>52</v>
      </c>
      <c r="Z262" s="34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</row>
    <row r="263" s="1" customFormat="1" ht="18" customHeight="1" spans="1:40">
      <c r="A263" s="9">
        <v>261</v>
      </c>
      <c r="B263" s="9" t="s">
        <v>5377</v>
      </c>
      <c r="C263" s="201" t="s">
        <v>5425</v>
      </c>
      <c r="D263" s="12" t="s">
        <v>3893</v>
      </c>
      <c r="E263" s="13"/>
      <c r="F263" s="13"/>
      <c r="G263" s="9" t="s">
        <v>2759</v>
      </c>
      <c r="H263" s="9" t="s">
        <v>5252</v>
      </c>
      <c r="I263" s="158" t="s">
        <v>2012</v>
      </c>
      <c r="J263" s="134" t="s">
        <v>139</v>
      </c>
      <c r="K263" s="134" t="s">
        <v>5100</v>
      </c>
      <c r="L263" s="33">
        <v>150</v>
      </c>
      <c r="M263" s="34">
        <v>7</v>
      </c>
      <c r="N263" s="469">
        <v>7.1</v>
      </c>
      <c r="O263" s="469">
        <v>7.8</v>
      </c>
      <c r="P263" s="167">
        <v>0</v>
      </c>
      <c r="Q263" s="34">
        <v>25</v>
      </c>
      <c r="R263" s="34">
        <v>4</v>
      </c>
      <c r="S263" s="34">
        <v>3.3</v>
      </c>
      <c r="T263" s="34"/>
      <c r="U263" s="167">
        <v>0.175</v>
      </c>
      <c r="V263" s="34"/>
      <c r="W263" s="34" t="s">
        <v>30</v>
      </c>
      <c r="X263" s="34" t="s">
        <v>809</v>
      </c>
      <c r="Y263" s="218" t="s">
        <v>5370</v>
      </c>
      <c r="Z263" s="34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</row>
    <row r="264" s="1" customFormat="1" ht="18" customHeight="1" spans="1:40">
      <c r="A264" s="9">
        <v>262</v>
      </c>
      <c r="B264" s="9" t="s">
        <v>5377</v>
      </c>
      <c r="C264" s="201" t="s">
        <v>5426</v>
      </c>
      <c r="D264" s="12" t="s">
        <v>3564</v>
      </c>
      <c r="E264" s="13"/>
      <c r="F264" s="13"/>
      <c r="G264" s="9" t="s">
        <v>2759</v>
      </c>
      <c r="H264" s="9" t="s">
        <v>5252</v>
      </c>
      <c r="I264" s="478" t="s">
        <v>5294</v>
      </c>
      <c r="J264" s="134" t="s">
        <v>139</v>
      </c>
      <c r="K264" s="134" t="s">
        <v>5100</v>
      </c>
      <c r="L264" s="33">
        <v>250</v>
      </c>
      <c r="M264" s="34">
        <v>8.5</v>
      </c>
      <c r="N264" s="34">
        <v>8</v>
      </c>
      <c r="O264" s="34"/>
      <c r="P264" s="167">
        <v>0.0588</v>
      </c>
      <c r="Q264" s="34">
        <v>25</v>
      </c>
      <c r="R264" s="34">
        <v>4</v>
      </c>
      <c r="S264" s="34">
        <v>4.2</v>
      </c>
      <c r="T264" s="34"/>
      <c r="U264" s="167">
        <v>0</v>
      </c>
      <c r="V264" s="34"/>
      <c r="W264" s="34" t="s">
        <v>30</v>
      </c>
      <c r="X264" s="34" t="s">
        <v>781</v>
      </c>
      <c r="Y264" s="218" t="s">
        <v>617</v>
      </c>
      <c r="Z264" s="34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</row>
    <row r="265" s="459" customFormat="1" ht="18" customHeight="1" spans="1:40">
      <c r="A265" s="139">
        <v>263</v>
      </c>
      <c r="B265" s="139" t="s">
        <v>5377</v>
      </c>
      <c r="C265" s="463" t="s">
        <v>5427</v>
      </c>
      <c r="D265" s="12" t="s">
        <v>5428</v>
      </c>
      <c r="E265" s="13"/>
      <c r="F265" s="13"/>
      <c r="G265" s="9" t="s">
        <v>2759</v>
      </c>
      <c r="H265" s="107" t="s">
        <v>5252</v>
      </c>
      <c r="I265" s="460" t="s">
        <v>5429</v>
      </c>
      <c r="J265" s="475"/>
      <c r="K265" s="134"/>
      <c r="L265" s="33">
        <v>80</v>
      </c>
      <c r="M265" s="34">
        <v>6.5</v>
      </c>
      <c r="N265" s="469">
        <v>6.5</v>
      </c>
      <c r="O265" s="469">
        <v>6.8</v>
      </c>
      <c r="P265" s="167">
        <v>0</v>
      </c>
      <c r="Q265" s="136">
        <v>25</v>
      </c>
      <c r="R265" s="34">
        <v>4</v>
      </c>
      <c r="S265" s="469">
        <v>3.2</v>
      </c>
      <c r="T265" s="469">
        <v>4.3</v>
      </c>
      <c r="U265" s="140">
        <v>0.2</v>
      </c>
      <c r="V265" s="34"/>
      <c r="W265" s="34" t="s">
        <v>30</v>
      </c>
      <c r="X265" s="34" t="s">
        <v>809</v>
      </c>
      <c r="Y265" s="218" t="s">
        <v>5370</v>
      </c>
      <c r="Z265" s="34"/>
      <c r="AA265" s="55"/>
      <c r="AB265" s="55"/>
      <c r="AC265" s="55"/>
      <c r="AD265" s="112"/>
      <c r="AE265" s="112"/>
      <c r="AF265" s="112"/>
      <c r="AG265" s="112"/>
      <c r="AH265" s="112"/>
      <c r="AI265" s="112"/>
      <c r="AJ265" s="112"/>
      <c r="AK265" s="112"/>
      <c r="AL265" s="112"/>
      <c r="AM265" s="112"/>
      <c r="AN265" s="112"/>
    </row>
    <row r="266" s="1" customFormat="1" ht="18" customHeight="1" spans="1:40">
      <c r="A266" s="9">
        <v>264</v>
      </c>
      <c r="B266" s="9" t="s">
        <v>5430</v>
      </c>
      <c r="C266" s="201" t="s">
        <v>5431</v>
      </c>
      <c r="D266" s="12" t="s">
        <v>5432</v>
      </c>
      <c r="E266" s="13"/>
      <c r="F266" s="13"/>
      <c r="G266" s="9" t="s">
        <v>2759</v>
      </c>
      <c r="H266" s="9" t="s">
        <v>5252</v>
      </c>
      <c r="I266" s="480" t="s">
        <v>5177</v>
      </c>
      <c r="J266" s="134" t="s">
        <v>139</v>
      </c>
      <c r="K266" s="134" t="s">
        <v>5100</v>
      </c>
      <c r="L266" s="33">
        <v>300</v>
      </c>
      <c r="M266" s="34">
        <v>8</v>
      </c>
      <c r="N266" s="34">
        <v>8.3</v>
      </c>
      <c r="O266" s="34"/>
      <c r="P266" s="167">
        <v>0</v>
      </c>
      <c r="Q266" s="34">
        <v>25</v>
      </c>
      <c r="R266" s="34">
        <v>4</v>
      </c>
      <c r="S266" s="34">
        <v>4.4</v>
      </c>
      <c r="T266" s="34"/>
      <c r="U266" s="167">
        <v>0</v>
      </c>
      <c r="V266" s="34"/>
      <c r="W266" s="34" t="s">
        <v>30</v>
      </c>
      <c r="X266" s="34" t="s">
        <v>781</v>
      </c>
      <c r="Y266" s="218" t="s">
        <v>617</v>
      </c>
      <c r="Z266" s="34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</row>
    <row r="267" s="1" customFormat="1" ht="18" customHeight="1" spans="1:40">
      <c r="A267" s="9">
        <v>265</v>
      </c>
      <c r="B267" s="9" t="s">
        <v>5430</v>
      </c>
      <c r="C267" s="201" t="s">
        <v>5433</v>
      </c>
      <c r="D267" s="12" t="s">
        <v>5434</v>
      </c>
      <c r="E267" s="13"/>
      <c r="F267" s="13"/>
      <c r="G267" s="9" t="s">
        <v>2759</v>
      </c>
      <c r="H267" s="9" t="s">
        <v>5252</v>
      </c>
      <c r="I267" s="158" t="s">
        <v>5173</v>
      </c>
      <c r="J267" s="134" t="s">
        <v>139</v>
      </c>
      <c r="K267" s="134" t="s">
        <v>5100</v>
      </c>
      <c r="L267" s="33">
        <v>200</v>
      </c>
      <c r="M267" s="34">
        <v>8</v>
      </c>
      <c r="N267" s="34">
        <v>7.6</v>
      </c>
      <c r="O267" s="34"/>
      <c r="P267" s="167">
        <v>0.05</v>
      </c>
      <c r="Q267" s="34">
        <v>25</v>
      </c>
      <c r="R267" s="34">
        <v>4</v>
      </c>
      <c r="S267" s="34">
        <v>4.4</v>
      </c>
      <c r="T267" s="34"/>
      <c r="U267" s="167">
        <v>0</v>
      </c>
      <c r="V267" s="34"/>
      <c r="W267" s="34" t="s">
        <v>30</v>
      </c>
      <c r="X267" s="34" t="s">
        <v>781</v>
      </c>
      <c r="Y267" s="218" t="s">
        <v>1273</v>
      </c>
      <c r="Z267" s="34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</row>
    <row r="268" s="1" customFormat="1" ht="18" customHeight="1" spans="1:40">
      <c r="A268" s="9">
        <v>266</v>
      </c>
      <c r="B268" s="9" t="s">
        <v>5435</v>
      </c>
      <c r="C268" s="201" t="s">
        <v>5436</v>
      </c>
      <c r="D268" s="12" t="s">
        <v>5437</v>
      </c>
      <c r="E268" s="13"/>
      <c r="F268" s="13"/>
      <c r="G268" s="9" t="s">
        <v>2759</v>
      </c>
      <c r="H268" s="9" t="s">
        <v>5252</v>
      </c>
      <c r="I268" s="158" t="s">
        <v>5185</v>
      </c>
      <c r="J268" s="134" t="s">
        <v>139</v>
      </c>
      <c r="K268" s="134" t="s">
        <v>5100</v>
      </c>
      <c r="L268" s="33">
        <v>250</v>
      </c>
      <c r="M268" s="34">
        <v>9.5</v>
      </c>
      <c r="N268" s="34">
        <v>8.98</v>
      </c>
      <c r="O268" s="34"/>
      <c r="P268" s="167">
        <v>0.0547</v>
      </c>
      <c r="Q268" s="34">
        <v>25</v>
      </c>
      <c r="R268" s="34">
        <v>4.5</v>
      </c>
      <c r="S268" s="34">
        <v>4.22</v>
      </c>
      <c r="T268" s="34"/>
      <c r="U268" s="167">
        <v>0.0622</v>
      </c>
      <c r="V268" s="34"/>
      <c r="W268" s="34" t="s">
        <v>1376</v>
      </c>
      <c r="X268" s="34" t="s">
        <v>2681</v>
      </c>
      <c r="Y268" s="34" t="s">
        <v>5438</v>
      </c>
      <c r="Z268" s="34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</row>
    <row r="269" s="1" customFormat="1" ht="18" customHeight="1" spans="1:40">
      <c r="A269" s="9">
        <v>267</v>
      </c>
      <c r="B269" s="9" t="s">
        <v>5435</v>
      </c>
      <c r="C269" s="201" t="s">
        <v>5436</v>
      </c>
      <c r="D269" s="12" t="s">
        <v>5437</v>
      </c>
      <c r="E269" s="13"/>
      <c r="F269" s="13"/>
      <c r="G269" s="9" t="s">
        <v>2759</v>
      </c>
      <c r="H269" s="9" t="s">
        <v>5252</v>
      </c>
      <c r="I269" s="158" t="s">
        <v>5185</v>
      </c>
      <c r="J269" s="134" t="s">
        <v>139</v>
      </c>
      <c r="K269" s="134" t="s">
        <v>5100</v>
      </c>
      <c r="L269" s="33">
        <v>300</v>
      </c>
      <c r="M269" s="34">
        <v>10</v>
      </c>
      <c r="N269" s="469">
        <v>9.3</v>
      </c>
      <c r="O269" s="469">
        <v>10.1</v>
      </c>
      <c r="P269" s="167">
        <v>0.07</v>
      </c>
      <c r="Q269" s="34">
        <v>25</v>
      </c>
      <c r="R269" s="34">
        <v>4</v>
      </c>
      <c r="S269" s="34">
        <v>4.4</v>
      </c>
      <c r="T269" s="34"/>
      <c r="U269" s="167">
        <v>0</v>
      </c>
      <c r="V269" s="34"/>
      <c r="W269" s="34" t="s">
        <v>30</v>
      </c>
      <c r="X269" s="34" t="s">
        <v>781</v>
      </c>
      <c r="Y269" s="218" t="s">
        <v>1273</v>
      </c>
      <c r="Z269" s="34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</row>
    <row r="270" s="1" customFormat="1" ht="18" customHeight="1" spans="1:40">
      <c r="A270" s="9">
        <v>268</v>
      </c>
      <c r="B270" s="9" t="s">
        <v>5435</v>
      </c>
      <c r="C270" s="201" t="s">
        <v>5439</v>
      </c>
      <c r="D270" s="12" t="s">
        <v>5440</v>
      </c>
      <c r="E270" s="13"/>
      <c r="F270" s="13"/>
      <c r="G270" s="9" t="s">
        <v>2759</v>
      </c>
      <c r="H270" s="9" t="s">
        <v>5252</v>
      </c>
      <c r="I270" s="158" t="s">
        <v>5188</v>
      </c>
      <c r="J270" s="134" t="s">
        <v>139</v>
      </c>
      <c r="K270" s="134" t="s">
        <v>5100</v>
      </c>
      <c r="L270" s="33">
        <v>200</v>
      </c>
      <c r="M270" s="34">
        <v>8</v>
      </c>
      <c r="N270" s="34">
        <v>7.79</v>
      </c>
      <c r="O270" s="34"/>
      <c r="P270" s="167">
        <v>0.0263</v>
      </c>
      <c r="Q270" s="34">
        <v>25</v>
      </c>
      <c r="R270" s="34">
        <v>4.5</v>
      </c>
      <c r="S270" s="34">
        <v>4.31</v>
      </c>
      <c r="T270" s="34"/>
      <c r="U270" s="167">
        <v>0.0422</v>
      </c>
      <c r="V270" s="34"/>
      <c r="W270" s="34" t="s">
        <v>1376</v>
      </c>
      <c r="X270" s="34" t="s">
        <v>2681</v>
      </c>
      <c r="Y270" s="34" t="s">
        <v>5438</v>
      </c>
      <c r="Z270" s="34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</row>
    <row r="271" s="1" customFormat="1" ht="18" customHeight="1" spans="1:40">
      <c r="A271" s="9">
        <v>269</v>
      </c>
      <c r="B271" s="9" t="s">
        <v>5435</v>
      </c>
      <c r="C271" s="201" t="s">
        <v>5439</v>
      </c>
      <c r="D271" s="12" t="s">
        <v>5440</v>
      </c>
      <c r="E271" s="13"/>
      <c r="F271" s="13"/>
      <c r="G271" s="9" t="s">
        <v>2759</v>
      </c>
      <c r="H271" s="9" t="s">
        <v>5252</v>
      </c>
      <c r="I271" s="158" t="s">
        <v>5188</v>
      </c>
      <c r="J271" s="134" t="s">
        <v>139</v>
      </c>
      <c r="K271" s="134" t="s">
        <v>5100</v>
      </c>
      <c r="L271" s="33">
        <v>300</v>
      </c>
      <c r="M271" s="34">
        <v>10</v>
      </c>
      <c r="N271" s="469">
        <v>9.6</v>
      </c>
      <c r="O271" s="469">
        <v>10.2</v>
      </c>
      <c r="P271" s="167">
        <v>0.04</v>
      </c>
      <c r="Q271" s="34">
        <v>25</v>
      </c>
      <c r="R271" s="34">
        <v>4</v>
      </c>
      <c r="S271" s="34">
        <v>4.4</v>
      </c>
      <c r="T271" s="34"/>
      <c r="U271" s="167">
        <v>0</v>
      </c>
      <c r="V271" s="34"/>
      <c r="W271" s="34" t="s">
        <v>30</v>
      </c>
      <c r="X271" s="34" t="s">
        <v>781</v>
      </c>
      <c r="Y271" s="218" t="s">
        <v>1273</v>
      </c>
      <c r="Z271" s="34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</row>
    <row r="272" s="1" customFormat="1" ht="18" customHeight="1" spans="1:40">
      <c r="A272" s="9">
        <v>270</v>
      </c>
      <c r="B272" s="9" t="s">
        <v>5441</v>
      </c>
      <c r="C272" s="201" t="s">
        <v>5442</v>
      </c>
      <c r="D272" s="12" t="s">
        <v>3893</v>
      </c>
      <c r="E272" s="13"/>
      <c r="F272" s="13"/>
      <c r="G272" s="9" t="s">
        <v>2759</v>
      </c>
      <c r="H272" s="9" t="s">
        <v>5252</v>
      </c>
      <c r="I272" s="158" t="s">
        <v>5061</v>
      </c>
      <c r="J272" s="134" t="s">
        <v>139</v>
      </c>
      <c r="K272" s="134" t="s">
        <v>5100</v>
      </c>
      <c r="L272" s="33">
        <v>200</v>
      </c>
      <c r="M272" s="34">
        <v>7</v>
      </c>
      <c r="N272" s="34">
        <v>6.95</v>
      </c>
      <c r="O272" s="34"/>
      <c r="P272" s="167">
        <v>0.0071</v>
      </c>
      <c r="Q272" s="34">
        <v>25</v>
      </c>
      <c r="R272" s="34">
        <v>3.5</v>
      </c>
      <c r="S272" s="34">
        <v>3.1</v>
      </c>
      <c r="T272" s="34"/>
      <c r="U272" s="167">
        <v>0.1143</v>
      </c>
      <c r="V272" s="34"/>
      <c r="W272" s="34" t="s">
        <v>1376</v>
      </c>
      <c r="X272" s="34" t="s">
        <v>2681</v>
      </c>
      <c r="Y272" s="34" t="s">
        <v>5438</v>
      </c>
      <c r="Z272" s="34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</row>
    <row r="273" s="1" customFormat="1" ht="18" customHeight="1" spans="1:40">
      <c r="A273" s="9">
        <v>271</v>
      </c>
      <c r="B273" s="9" t="s">
        <v>5441</v>
      </c>
      <c r="C273" s="201" t="s">
        <v>5442</v>
      </c>
      <c r="D273" s="12" t="s">
        <v>3893</v>
      </c>
      <c r="E273" s="13"/>
      <c r="F273" s="13"/>
      <c r="G273" s="9" t="s">
        <v>2759</v>
      </c>
      <c r="H273" s="9" t="s">
        <v>5252</v>
      </c>
      <c r="I273" s="158" t="s">
        <v>5061</v>
      </c>
      <c r="J273" s="134" t="s">
        <v>139</v>
      </c>
      <c r="K273" s="134" t="s">
        <v>5100</v>
      </c>
      <c r="L273" s="33">
        <v>200</v>
      </c>
      <c r="M273" s="34">
        <v>7</v>
      </c>
      <c r="N273" s="34">
        <v>6.6</v>
      </c>
      <c r="O273" s="34">
        <v>7.4</v>
      </c>
      <c r="P273" s="167">
        <v>0.0571</v>
      </c>
      <c r="Q273" s="34">
        <v>25</v>
      </c>
      <c r="R273" s="34">
        <v>4</v>
      </c>
      <c r="S273" s="34">
        <v>3.1</v>
      </c>
      <c r="T273" s="34"/>
      <c r="U273" s="167">
        <v>0.225</v>
      </c>
      <c r="V273" s="34"/>
      <c r="W273" s="34" t="s">
        <v>30</v>
      </c>
      <c r="X273" s="34" t="s">
        <v>781</v>
      </c>
      <c r="Y273" s="218" t="s">
        <v>1273</v>
      </c>
      <c r="Z273" s="34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</row>
    <row r="274" s="1" customFormat="1" ht="18" customHeight="1" spans="1:40">
      <c r="A274" s="9">
        <v>272</v>
      </c>
      <c r="B274" s="9" t="s">
        <v>5441</v>
      </c>
      <c r="C274" s="201" t="s">
        <v>5443</v>
      </c>
      <c r="D274" s="12" t="s">
        <v>3893</v>
      </c>
      <c r="E274" s="13"/>
      <c r="F274" s="13"/>
      <c r="G274" s="9" t="s">
        <v>2759</v>
      </c>
      <c r="H274" s="9" t="s">
        <v>5252</v>
      </c>
      <c r="I274" s="158" t="s">
        <v>5289</v>
      </c>
      <c r="J274" s="134" t="s">
        <v>139</v>
      </c>
      <c r="K274" s="134" t="s">
        <v>5100</v>
      </c>
      <c r="L274" s="33">
        <v>200</v>
      </c>
      <c r="M274" s="34">
        <v>8</v>
      </c>
      <c r="N274" s="34">
        <v>7.54</v>
      </c>
      <c r="O274" s="34"/>
      <c r="P274" s="167">
        <v>0.0575</v>
      </c>
      <c r="Q274" s="34">
        <v>25</v>
      </c>
      <c r="R274" s="34">
        <v>3.5</v>
      </c>
      <c r="S274" s="34">
        <v>3.31</v>
      </c>
      <c r="T274" s="34"/>
      <c r="U274" s="167">
        <v>0.0543</v>
      </c>
      <c r="V274" s="34"/>
      <c r="W274" s="34" t="s">
        <v>1376</v>
      </c>
      <c r="X274" s="34" t="s">
        <v>2681</v>
      </c>
      <c r="Y274" s="34" t="s">
        <v>5438</v>
      </c>
      <c r="Z274" s="34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</row>
    <row r="275" s="1" customFormat="1" ht="18" customHeight="1" spans="1:40">
      <c r="A275" s="9">
        <v>273</v>
      </c>
      <c r="B275" s="9" t="s">
        <v>5441</v>
      </c>
      <c r="C275" s="201" t="s">
        <v>5443</v>
      </c>
      <c r="D275" s="12" t="s">
        <v>3893</v>
      </c>
      <c r="E275" s="13"/>
      <c r="F275" s="13"/>
      <c r="G275" s="9" t="s">
        <v>2759</v>
      </c>
      <c r="H275" s="9" t="s">
        <v>5252</v>
      </c>
      <c r="I275" s="158" t="s">
        <v>5289</v>
      </c>
      <c r="J275" s="134" t="s">
        <v>139</v>
      </c>
      <c r="K275" s="134" t="s">
        <v>5100</v>
      </c>
      <c r="L275" s="33">
        <v>200</v>
      </c>
      <c r="M275" s="34">
        <v>8</v>
      </c>
      <c r="N275" s="34">
        <v>7.6</v>
      </c>
      <c r="O275" s="34"/>
      <c r="P275" s="167">
        <v>0.05</v>
      </c>
      <c r="Q275" s="34">
        <v>25</v>
      </c>
      <c r="R275" s="34">
        <v>4</v>
      </c>
      <c r="S275" s="34">
        <v>3.2</v>
      </c>
      <c r="T275" s="34"/>
      <c r="U275" s="167">
        <v>0.2</v>
      </c>
      <c r="V275" s="34"/>
      <c r="W275" s="34" t="s">
        <v>30</v>
      </c>
      <c r="X275" s="34" t="s">
        <v>781</v>
      </c>
      <c r="Y275" s="218" t="s">
        <v>1273</v>
      </c>
      <c r="Z275" s="34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</row>
    <row r="276" s="1" customFormat="1" ht="18" customHeight="1" spans="1:40">
      <c r="A276" s="9">
        <v>274</v>
      </c>
      <c r="B276" s="9" t="s">
        <v>5441</v>
      </c>
      <c r="C276" s="201" t="s">
        <v>5444</v>
      </c>
      <c r="D276" s="12" t="s">
        <v>3564</v>
      </c>
      <c r="E276" s="13"/>
      <c r="F276" s="13"/>
      <c r="G276" s="9" t="s">
        <v>2759</v>
      </c>
      <c r="H276" s="9" t="s">
        <v>5252</v>
      </c>
      <c r="I276" s="158" t="s">
        <v>5284</v>
      </c>
      <c r="J276" s="134" t="s">
        <v>139</v>
      </c>
      <c r="K276" s="134" t="s">
        <v>5100</v>
      </c>
      <c r="L276" s="33">
        <v>200</v>
      </c>
      <c r="M276" s="34">
        <v>8</v>
      </c>
      <c r="N276" s="34">
        <v>7.79</v>
      </c>
      <c r="O276" s="34"/>
      <c r="P276" s="167">
        <v>0.0263</v>
      </c>
      <c r="Q276" s="34">
        <v>25</v>
      </c>
      <c r="R276" s="34">
        <v>4.5</v>
      </c>
      <c r="S276" s="34">
        <v>4.14</v>
      </c>
      <c r="T276" s="34"/>
      <c r="U276" s="167">
        <v>0.08</v>
      </c>
      <c r="V276" s="34"/>
      <c r="W276" s="34" t="s">
        <v>1376</v>
      </c>
      <c r="X276" s="34" t="s">
        <v>2681</v>
      </c>
      <c r="Y276" s="34" t="s">
        <v>5438</v>
      </c>
      <c r="Z276" s="34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</row>
    <row r="277" s="1" customFormat="1" ht="18" customHeight="1" spans="1:40">
      <c r="A277" s="9">
        <v>275</v>
      </c>
      <c r="B277" s="9" t="s">
        <v>5441</v>
      </c>
      <c r="C277" s="201" t="s">
        <v>5444</v>
      </c>
      <c r="D277" s="12" t="s">
        <v>3564</v>
      </c>
      <c r="E277" s="13"/>
      <c r="F277" s="13"/>
      <c r="G277" s="9" t="s">
        <v>2759</v>
      </c>
      <c r="H277" s="9" t="s">
        <v>5252</v>
      </c>
      <c r="I277" s="158" t="s">
        <v>5284</v>
      </c>
      <c r="J277" s="134" t="s">
        <v>139</v>
      </c>
      <c r="K277" s="134" t="s">
        <v>5100</v>
      </c>
      <c r="L277" s="33">
        <v>200</v>
      </c>
      <c r="M277" s="34">
        <v>8</v>
      </c>
      <c r="N277" s="34">
        <v>7.7</v>
      </c>
      <c r="O277" s="34"/>
      <c r="P277" s="167">
        <v>0.0375</v>
      </c>
      <c r="Q277" s="34">
        <v>25</v>
      </c>
      <c r="R277" s="34">
        <v>4</v>
      </c>
      <c r="S277" s="34">
        <v>4.2</v>
      </c>
      <c r="T277" s="34"/>
      <c r="U277" s="167">
        <v>0</v>
      </c>
      <c r="V277" s="34"/>
      <c r="W277" s="34" t="s">
        <v>30</v>
      </c>
      <c r="X277" s="34" t="s">
        <v>781</v>
      </c>
      <c r="Y277" s="218" t="s">
        <v>1273</v>
      </c>
      <c r="Z277" s="34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</row>
    <row r="278" s="1" customFormat="1" ht="18" customHeight="1" spans="1:40">
      <c r="A278" s="9">
        <v>276</v>
      </c>
      <c r="B278" s="9" t="s">
        <v>5445</v>
      </c>
      <c r="C278" s="201" t="s">
        <v>5446</v>
      </c>
      <c r="D278" s="12" t="s">
        <v>3893</v>
      </c>
      <c r="E278" s="13"/>
      <c r="F278" s="13"/>
      <c r="G278" s="9" t="s">
        <v>2759</v>
      </c>
      <c r="H278" s="9" t="s">
        <v>5252</v>
      </c>
      <c r="I278" s="158" t="s">
        <v>5447</v>
      </c>
      <c r="J278" s="134" t="s">
        <v>139</v>
      </c>
      <c r="K278" s="134" t="s">
        <v>5100</v>
      </c>
      <c r="L278" s="33">
        <v>150</v>
      </c>
      <c r="M278" s="34">
        <v>7</v>
      </c>
      <c r="N278" s="34">
        <v>6.8</v>
      </c>
      <c r="O278" s="34"/>
      <c r="P278" s="167">
        <v>0.0286</v>
      </c>
      <c r="Q278" s="34">
        <v>25</v>
      </c>
      <c r="R278" s="34">
        <v>4</v>
      </c>
      <c r="S278" s="34">
        <v>3</v>
      </c>
      <c r="T278" s="34"/>
      <c r="U278" s="167">
        <v>0.25</v>
      </c>
      <c r="V278" s="34"/>
      <c r="W278" s="34" t="s">
        <v>30</v>
      </c>
      <c r="X278" s="34" t="s">
        <v>781</v>
      </c>
      <c r="Y278" s="218" t="s">
        <v>1273</v>
      </c>
      <c r="Z278" s="34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</row>
    <row r="279" s="1" customFormat="1" ht="18" customHeight="1" spans="1:40">
      <c r="A279" s="9">
        <v>277</v>
      </c>
      <c r="B279" s="9" t="s">
        <v>5445</v>
      </c>
      <c r="C279" s="201" t="s">
        <v>5448</v>
      </c>
      <c r="D279" s="12" t="s">
        <v>3893</v>
      </c>
      <c r="E279" s="13"/>
      <c r="F279" s="13"/>
      <c r="G279" s="9" t="s">
        <v>2759</v>
      </c>
      <c r="H279" s="9" t="s">
        <v>5252</v>
      </c>
      <c r="I279" s="158" t="s">
        <v>5449</v>
      </c>
      <c r="J279" s="134" t="s">
        <v>139</v>
      </c>
      <c r="K279" s="134" t="s">
        <v>5100</v>
      </c>
      <c r="L279" s="33">
        <v>150</v>
      </c>
      <c r="M279" s="34">
        <v>5</v>
      </c>
      <c r="N279" s="34">
        <v>4.9</v>
      </c>
      <c r="O279" s="34"/>
      <c r="P279" s="167">
        <v>0.02</v>
      </c>
      <c r="Q279" s="34">
        <v>25</v>
      </c>
      <c r="R279" s="34">
        <v>4</v>
      </c>
      <c r="S279" s="34">
        <v>3</v>
      </c>
      <c r="T279" s="34"/>
      <c r="U279" s="167">
        <v>0.25</v>
      </c>
      <c r="V279" s="34"/>
      <c r="W279" s="34" t="s">
        <v>30</v>
      </c>
      <c r="X279" s="34" t="s">
        <v>781</v>
      </c>
      <c r="Y279" s="218" t="s">
        <v>1273</v>
      </c>
      <c r="Z279" s="34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</row>
    <row r="280" s="1" customFormat="1" ht="18" customHeight="1" spans="1:40">
      <c r="A280" s="9">
        <v>278</v>
      </c>
      <c r="B280" s="9" t="s">
        <v>5450</v>
      </c>
      <c r="C280" s="201" t="s">
        <v>5451</v>
      </c>
      <c r="D280" s="12" t="s">
        <v>2524</v>
      </c>
      <c r="E280" s="13">
        <v>2</v>
      </c>
      <c r="F280" s="13">
        <v>25</v>
      </c>
      <c r="G280" s="9" t="s">
        <v>2759</v>
      </c>
      <c r="H280" s="9" t="s">
        <v>5252</v>
      </c>
      <c r="I280" s="75" t="s">
        <v>5452</v>
      </c>
      <c r="J280" s="134" t="s">
        <v>1316</v>
      </c>
      <c r="K280" s="134" t="s">
        <v>868</v>
      </c>
      <c r="L280" s="33">
        <v>150</v>
      </c>
      <c r="M280" s="34">
        <v>7</v>
      </c>
      <c r="N280" s="34">
        <v>6.6</v>
      </c>
      <c r="O280" s="34"/>
      <c r="P280" s="167">
        <v>0.0571</v>
      </c>
      <c r="Q280" s="34">
        <v>25</v>
      </c>
      <c r="R280" s="34">
        <v>4</v>
      </c>
      <c r="S280" s="34">
        <v>3.7</v>
      </c>
      <c r="T280" s="34"/>
      <c r="U280" s="167">
        <v>0.075</v>
      </c>
      <c r="V280" s="34"/>
      <c r="W280" s="34" t="s">
        <v>30</v>
      </c>
      <c r="X280" s="34" t="s">
        <v>781</v>
      </c>
      <c r="Y280" s="218" t="s">
        <v>1273</v>
      </c>
      <c r="Z280" s="34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</row>
    <row r="281" s="459" customFormat="1" ht="18" customHeight="1" spans="1:40">
      <c r="A281" s="139">
        <v>279</v>
      </c>
      <c r="B281" s="139" t="s">
        <v>5445</v>
      </c>
      <c r="C281" s="463" t="s">
        <v>5453</v>
      </c>
      <c r="D281" s="12" t="s">
        <v>5454</v>
      </c>
      <c r="E281" s="13"/>
      <c r="F281" s="13"/>
      <c r="G281" s="9" t="s">
        <v>2759</v>
      </c>
      <c r="H281" s="107" t="s">
        <v>5252</v>
      </c>
      <c r="I281" s="460" t="s">
        <v>5447</v>
      </c>
      <c r="J281" s="475"/>
      <c r="K281" s="134"/>
      <c r="L281" s="33">
        <v>150</v>
      </c>
      <c r="M281" s="34">
        <v>7</v>
      </c>
      <c r="N281" s="34">
        <v>6.6</v>
      </c>
      <c r="O281" s="34"/>
      <c r="P281" s="167">
        <v>0.0571</v>
      </c>
      <c r="Q281" s="136">
        <v>50</v>
      </c>
      <c r="R281" s="34">
        <v>4</v>
      </c>
      <c r="S281" s="34">
        <v>4.5</v>
      </c>
      <c r="T281" s="34"/>
      <c r="U281" s="140">
        <v>0</v>
      </c>
      <c r="V281" s="34"/>
      <c r="W281" s="34" t="s">
        <v>30</v>
      </c>
      <c r="X281" s="34" t="s">
        <v>781</v>
      </c>
      <c r="Y281" s="218" t="s">
        <v>1273</v>
      </c>
      <c r="Z281" s="34"/>
      <c r="AA281" s="55"/>
      <c r="AB281" s="55"/>
      <c r="AC281" s="55"/>
      <c r="AD281" s="112"/>
      <c r="AE281" s="112"/>
      <c r="AF281" s="112"/>
      <c r="AG281" s="112"/>
      <c r="AH281" s="112"/>
      <c r="AI281" s="112"/>
      <c r="AJ281" s="112"/>
      <c r="AK281" s="112"/>
      <c r="AL281" s="112"/>
      <c r="AM281" s="112"/>
      <c r="AN281" s="112"/>
    </row>
    <row r="282" s="459" customFormat="1" ht="18" customHeight="1" spans="1:40">
      <c r="A282" s="139">
        <v>280</v>
      </c>
      <c r="B282" s="139" t="s">
        <v>5445</v>
      </c>
      <c r="C282" s="463" t="s">
        <v>5455</v>
      </c>
      <c r="D282" s="12" t="s">
        <v>5456</v>
      </c>
      <c r="E282" s="13"/>
      <c r="F282" s="13"/>
      <c r="G282" s="9" t="s">
        <v>2759</v>
      </c>
      <c r="H282" s="107" t="s">
        <v>5252</v>
      </c>
      <c r="I282" s="460" t="s">
        <v>5447</v>
      </c>
      <c r="J282" s="475"/>
      <c r="K282" s="134"/>
      <c r="L282" s="33">
        <v>150</v>
      </c>
      <c r="M282" s="34">
        <v>7</v>
      </c>
      <c r="N282" s="34">
        <v>6.8</v>
      </c>
      <c r="O282" s="34"/>
      <c r="P282" s="167">
        <v>0.0286</v>
      </c>
      <c r="Q282" s="136">
        <v>50</v>
      </c>
      <c r="R282" s="34">
        <v>4.5</v>
      </c>
      <c r="S282" s="34">
        <v>3.9</v>
      </c>
      <c r="T282" s="34"/>
      <c r="U282" s="140">
        <v>0.1333</v>
      </c>
      <c r="V282" s="34"/>
      <c r="W282" s="34" t="s">
        <v>30</v>
      </c>
      <c r="X282" s="34" t="s">
        <v>781</v>
      </c>
      <c r="Y282" s="218" t="s">
        <v>1273</v>
      </c>
      <c r="Z282" s="34"/>
      <c r="AA282" s="55"/>
      <c r="AB282" s="55"/>
      <c r="AC282" s="55"/>
      <c r="AD282" s="112"/>
      <c r="AE282" s="112"/>
      <c r="AF282" s="112"/>
      <c r="AG282" s="112"/>
      <c r="AH282" s="112"/>
      <c r="AI282" s="112"/>
      <c r="AJ282" s="112"/>
      <c r="AK282" s="112"/>
      <c r="AL282" s="112"/>
      <c r="AM282" s="112"/>
      <c r="AN282" s="112"/>
    </row>
    <row r="283" s="459" customFormat="1" ht="18" customHeight="1" spans="1:40">
      <c r="A283" s="139">
        <v>281</v>
      </c>
      <c r="B283" s="139" t="s">
        <v>5445</v>
      </c>
      <c r="C283" s="463" t="s">
        <v>5457</v>
      </c>
      <c r="D283" s="12" t="s">
        <v>5458</v>
      </c>
      <c r="E283" s="13"/>
      <c r="F283" s="13"/>
      <c r="G283" s="9" t="s">
        <v>2759</v>
      </c>
      <c r="H283" s="107" t="s">
        <v>5252</v>
      </c>
      <c r="I283" s="460" t="s">
        <v>5459</v>
      </c>
      <c r="J283" s="475"/>
      <c r="K283" s="134"/>
      <c r="L283" s="33">
        <v>100</v>
      </c>
      <c r="M283" s="34">
        <v>6</v>
      </c>
      <c r="N283" s="34">
        <v>6.7</v>
      </c>
      <c r="O283" s="34"/>
      <c r="P283" s="167">
        <v>0</v>
      </c>
      <c r="Q283" s="136">
        <v>50</v>
      </c>
      <c r="R283" s="34">
        <v>4</v>
      </c>
      <c r="S283" s="34">
        <v>4.1</v>
      </c>
      <c r="T283" s="34"/>
      <c r="U283" s="140">
        <v>0</v>
      </c>
      <c r="V283" s="34"/>
      <c r="W283" s="34" t="s">
        <v>30</v>
      </c>
      <c r="X283" s="34" t="s">
        <v>781</v>
      </c>
      <c r="Y283" s="218" t="s">
        <v>1273</v>
      </c>
      <c r="Z283" s="34"/>
      <c r="AA283" s="55"/>
      <c r="AB283" s="55"/>
      <c r="AC283" s="55"/>
      <c r="AD283" s="112"/>
      <c r="AE283" s="112"/>
      <c r="AF283" s="112"/>
      <c r="AG283" s="112"/>
      <c r="AH283" s="112"/>
      <c r="AI283" s="112"/>
      <c r="AJ283" s="112"/>
      <c r="AK283" s="112"/>
      <c r="AL283" s="112"/>
      <c r="AM283" s="112"/>
      <c r="AN283" s="112"/>
    </row>
    <row r="284" s="1" customFormat="1" ht="18" customHeight="1" spans="1:40">
      <c r="A284" s="9">
        <v>282</v>
      </c>
      <c r="B284" s="9" t="s">
        <v>5445</v>
      </c>
      <c r="C284" s="201" t="s">
        <v>5460</v>
      </c>
      <c r="D284" s="12" t="s">
        <v>5461</v>
      </c>
      <c r="E284" s="13"/>
      <c r="F284" s="13"/>
      <c r="G284" s="9" t="s">
        <v>2759</v>
      </c>
      <c r="H284" s="9" t="s">
        <v>5252</v>
      </c>
      <c r="I284" s="480" t="s">
        <v>1905</v>
      </c>
      <c r="J284" s="134" t="s">
        <v>139</v>
      </c>
      <c r="K284" s="134" t="s">
        <v>5100</v>
      </c>
      <c r="L284" s="468">
        <v>80</v>
      </c>
      <c r="M284" s="219">
        <v>5.5</v>
      </c>
      <c r="N284" s="219">
        <v>5.19</v>
      </c>
      <c r="O284" s="34"/>
      <c r="P284" s="167">
        <v>0.0564</v>
      </c>
      <c r="Q284" s="219">
        <v>20</v>
      </c>
      <c r="R284" s="219">
        <v>4</v>
      </c>
      <c r="S284" s="219">
        <v>3.89</v>
      </c>
      <c r="T284" s="34"/>
      <c r="U284" s="167">
        <v>0.0275</v>
      </c>
      <c r="V284" s="219"/>
      <c r="W284" s="34" t="s">
        <v>1376</v>
      </c>
      <c r="X284" s="219" t="s">
        <v>3769</v>
      </c>
      <c r="Y284" s="219" t="s">
        <v>5462</v>
      </c>
      <c r="Z284" s="34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</row>
    <row r="285" s="1" customFormat="1" ht="18" customHeight="1" spans="1:40">
      <c r="A285" s="9">
        <v>283</v>
      </c>
      <c r="B285" s="9" t="s">
        <v>5445</v>
      </c>
      <c r="C285" s="201" t="s">
        <v>5460</v>
      </c>
      <c r="D285" s="12" t="s">
        <v>5461</v>
      </c>
      <c r="E285" s="13"/>
      <c r="F285" s="13"/>
      <c r="G285" s="9" t="s">
        <v>2759</v>
      </c>
      <c r="H285" s="9" t="s">
        <v>5252</v>
      </c>
      <c r="I285" s="478" t="s">
        <v>1905</v>
      </c>
      <c r="J285" s="134" t="s">
        <v>139</v>
      </c>
      <c r="K285" s="134" t="s">
        <v>5100</v>
      </c>
      <c r="L285" s="33">
        <v>200</v>
      </c>
      <c r="M285" s="34">
        <v>5</v>
      </c>
      <c r="N285" s="34">
        <v>5.7</v>
      </c>
      <c r="O285" s="34"/>
      <c r="P285" s="167">
        <v>0</v>
      </c>
      <c r="Q285" s="34">
        <v>20</v>
      </c>
      <c r="R285" s="34">
        <v>4</v>
      </c>
      <c r="S285" s="34">
        <v>3.8</v>
      </c>
      <c r="T285" s="34"/>
      <c r="U285" s="167">
        <v>0.05</v>
      </c>
      <c r="V285" s="34"/>
      <c r="W285" s="34" t="s">
        <v>30</v>
      </c>
      <c r="X285" s="34" t="s">
        <v>781</v>
      </c>
      <c r="Y285" s="218" t="s">
        <v>1273</v>
      </c>
      <c r="Z285" s="34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</row>
    <row r="286" s="459" customFormat="1" ht="18" customHeight="1" spans="1:40">
      <c r="A286" s="139">
        <v>284</v>
      </c>
      <c r="B286" s="139" t="s">
        <v>5445</v>
      </c>
      <c r="C286" s="463" t="s">
        <v>5463</v>
      </c>
      <c r="D286" s="12" t="s">
        <v>5464</v>
      </c>
      <c r="E286" s="13"/>
      <c r="F286" s="13"/>
      <c r="G286" s="9" t="s">
        <v>2759</v>
      </c>
      <c r="H286" s="107" t="s">
        <v>5252</v>
      </c>
      <c r="I286" s="460" t="s">
        <v>5459</v>
      </c>
      <c r="J286" s="475"/>
      <c r="K286" s="134"/>
      <c r="L286" s="33">
        <v>150</v>
      </c>
      <c r="M286" s="34">
        <v>7</v>
      </c>
      <c r="N286" s="34">
        <v>6.9</v>
      </c>
      <c r="O286" s="34"/>
      <c r="P286" s="167">
        <v>0.0143</v>
      </c>
      <c r="Q286" s="136">
        <v>25</v>
      </c>
      <c r="R286" s="34">
        <v>4</v>
      </c>
      <c r="S286" s="34">
        <v>3.1</v>
      </c>
      <c r="T286" s="34"/>
      <c r="U286" s="140">
        <v>0.225</v>
      </c>
      <c r="V286" s="34"/>
      <c r="W286" s="34" t="s">
        <v>30</v>
      </c>
      <c r="X286" s="34" t="s">
        <v>781</v>
      </c>
      <c r="Y286" s="218" t="s">
        <v>617</v>
      </c>
      <c r="Z286" s="34"/>
      <c r="AA286" s="55"/>
      <c r="AB286" s="55"/>
      <c r="AC286" s="55"/>
      <c r="AD286" s="112"/>
      <c r="AE286" s="112"/>
      <c r="AF286" s="112"/>
      <c r="AG286" s="112"/>
      <c r="AH286" s="112"/>
      <c r="AI286" s="112"/>
      <c r="AJ286" s="112"/>
      <c r="AK286" s="112"/>
      <c r="AL286" s="112"/>
      <c r="AM286" s="112"/>
      <c r="AN286" s="112"/>
    </row>
    <row r="287" s="459" customFormat="1" ht="18" customHeight="1" spans="1:40">
      <c r="A287" s="139">
        <v>285</v>
      </c>
      <c r="B287" s="139" t="s">
        <v>5450</v>
      </c>
      <c r="C287" s="463" t="s">
        <v>5465</v>
      </c>
      <c r="D287" s="12" t="s">
        <v>5466</v>
      </c>
      <c r="E287" s="13"/>
      <c r="F287" s="13"/>
      <c r="G287" s="9" t="s">
        <v>2759</v>
      </c>
      <c r="H287" s="107" t="s">
        <v>5252</v>
      </c>
      <c r="I287" s="460" t="s">
        <v>5467</v>
      </c>
      <c r="J287" s="475"/>
      <c r="K287" s="134"/>
      <c r="L287" s="33">
        <v>100</v>
      </c>
      <c r="M287" s="34">
        <v>9</v>
      </c>
      <c r="N287" s="34">
        <v>8.9</v>
      </c>
      <c r="O287" s="34"/>
      <c r="P287" s="167">
        <v>0.0111</v>
      </c>
      <c r="Q287" s="136">
        <v>50</v>
      </c>
      <c r="R287" s="34">
        <v>4</v>
      </c>
      <c r="S287" s="34">
        <v>3.7</v>
      </c>
      <c r="T287" s="34"/>
      <c r="U287" s="140">
        <v>0.075</v>
      </c>
      <c r="V287" s="34"/>
      <c r="W287" s="34" t="s">
        <v>30</v>
      </c>
      <c r="X287" s="34" t="s">
        <v>781</v>
      </c>
      <c r="Y287" s="218" t="s">
        <v>617</v>
      </c>
      <c r="Z287" s="34"/>
      <c r="AA287" s="55"/>
      <c r="AB287" s="55"/>
      <c r="AC287" s="55"/>
      <c r="AD287" s="112"/>
      <c r="AE287" s="112"/>
      <c r="AF287" s="112"/>
      <c r="AG287" s="112"/>
      <c r="AH287" s="112"/>
      <c r="AI287" s="112"/>
      <c r="AJ287" s="112"/>
      <c r="AK287" s="112"/>
      <c r="AL287" s="112"/>
      <c r="AM287" s="112"/>
      <c r="AN287" s="112"/>
    </row>
    <row r="288" s="459" customFormat="1" ht="18" customHeight="1" spans="1:40">
      <c r="A288" s="139">
        <v>286</v>
      </c>
      <c r="B288" s="139" t="s">
        <v>5450</v>
      </c>
      <c r="C288" s="463" t="s">
        <v>5468</v>
      </c>
      <c r="D288" s="12" t="s">
        <v>3893</v>
      </c>
      <c r="E288" s="13"/>
      <c r="F288" s="13"/>
      <c r="G288" s="9" t="s">
        <v>2759</v>
      </c>
      <c r="H288" s="107" t="s">
        <v>5252</v>
      </c>
      <c r="I288" s="460" t="s">
        <v>5227</v>
      </c>
      <c r="J288" s="475"/>
      <c r="K288" s="134"/>
      <c r="L288" s="33">
        <v>250</v>
      </c>
      <c r="M288" s="34">
        <v>6.5</v>
      </c>
      <c r="N288" s="469">
        <v>6.8</v>
      </c>
      <c r="O288" s="469">
        <v>7.3</v>
      </c>
      <c r="P288" s="167">
        <v>0</v>
      </c>
      <c r="Q288" s="136">
        <v>25</v>
      </c>
      <c r="R288" s="34">
        <v>4</v>
      </c>
      <c r="S288" s="34">
        <v>3.6</v>
      </c>
      <c r="T288" s="34"/>
      <c r="U288" s="140">
        <v>0.1</v>
      </c>
      <c r="V288" s="34"/>
      <c r="W288" s="34" t="s">
        <v>30</v>
      </c>
      <c r="X288" s="34" t="s">
        <v>809</v>
      </c>
      <c r="Y288" s="218" t="s">
        <v>3313</v>
      </c>
      <c r="Z288" s="34"/>
      <c r="AA288" s="55"/>
      <c r="AB288" s="55"/>
      <c r="AC288" s="55"/>
      <c r="AD288" s="112"/>
      <c r="AE288" s="112"/>
      <c r="AF288" s="112"/>
      <c r="AG288" s="112"/>
      <c r="AH288" s="112"/>
      <c r="AI288" s="112"/>
      <c r="AJ288" s="112"/>
      <c r="AK288" s="112"/>
      <c r="AL288" s="112"/>
      <c r="AM288" s="112"/>
      <c r="AN288" s="112"/>
    </row>
    <row r="289" s="459" customFormat="1" ht="18" customHeight="1" spans="1:40">
      <c r="A289" s="139">
        <v>287</v>
      </c>
      <c r="B289" s="463" t="s">
        <v>5450</v>
      </c>
      <c r="C289" s="463" t="s">
        <v>5469</v>
      </c>
      <c r="D289" s="12" t="s">
        <v>5470</v>
      </c>
      <c r="E289" s="13"/>
      <c r="F289" s="13"/>
      <c r="G289" s="9" t="s">
        <v>2759</v>
      </c>
      <c r="H289" s="107" t="s">
        <v>5252</v>
      </c>
      <c r="I289" s="460" t="s">
        <v>5471</v>
      </c>
      <c r="J289" s="475"/>
      <c r="K289" s="134"/>
      <c r="L289" s="33">
        <v>200</v>
      </c>
      <c r="M289" s="34">
        <v>8</v>
      </c>
      <c r="N289" s="34">
        <v>7.5</v>
      </c>
      <c r="O289" s="34"/>
      <c r="P289" s="167">
        <v>0.0625</v>
      </c>
      <c r="Q289" s="136">
        <v>50</v>
      </c>
      <c r="R289" s="34">
        <v>4</v>
      </c>
      <c r="S289" s="34">
        <v>3.7</v>
      </c>
      <c r="T289" s="34"/>
      <c r="U289" s="140">
        <v>0.075</v>
      </c>
      <c r="V289" s="34"/>
      <c r="W289" s="34" t="s">
        <v>30</v>
      </c>
      <c r="X289" s="34" t="s">
        <v>781</v>
      </c>
      <c r="Y289" s="218" t="s">
        <v>617</v>
      </c>
      <c r="Z289" s="34"/>
      <c r="AA289" s="55"/>
      <c r="AB289" s="55"/>
      <c r="AC289" s="55"/>
      <c r="AD289" s="112"/>
      <c r="AE289" s="112"/>
      <c r="AF289" s="112"/>
      <c r="AG289" s="112"/>
      <c r="AH289" s="112"/>
      <c r="AI289" s="112"/>
      <c r="AJ289" s="112"/>
      <c r="AK289" s="112"/>
      <c r="AL289" s="112"/>
      <c r="AM289" s="112"/>
      <c r="AN289" s="112"/>
    </row>
    <row r="290" s="459" customFormat="1" ht="18" customHeight="1" spans="1:40">
      <c r="A290" s="139">
        <v>288</v>
      </c>
      <c r="B290" s="463" t="s">
        <v>5450</v>
      </c>
      <c r="C290" s="463" t="s">
        <v>5472</v>
      </c>
      <c r="D290" s="12" t="s">
        <v>5473</v>
      </c>
      <c r="E290" s="13"/>
      <c r="F290" s="13"/>
      <c r="G290" s="9" t="s">
        <v>2759</v>
      </c>
      <c r="H290" s="107" t="s">
        <v>5252</v>
      </c>
      <c r="I290" s="460" t="s">
        <v>5474</v>
      </c>
      <c r="J290" s="475"/>
      <c r="K290" s="134"/>
      <c r="L290" s="33">
        <v>200</v>
      </c>
      <c r="M290" s="34">
        <v>6</v>
      </c>
      <c r="N290" s="34">
        <v>5.9</v>
      </c>
      <c r="O290" s="34"/>
      <c r="P290" s="167">
        <v>0.0167</v>
      </c>
      <c r="Q290" s="136">
        <v>50</v>
      </c>
      <c r="R290" s="34">
        <v>4</v>
      </c>
      <c r="S290" s="34">
        <v>4.9</v>
      </c>
      <c r="T290" s="34"/>
      <c r="U290" s="140">
        <v>0</v>
      </c>
      <c r="V290" s="34"/>
      <c r="W290" s="34" t="s">
        <v>30</v>
      </c>
      <c r="X290" s="34" t="s">
        <v>781</v>
      </c>
      <c r="Y290" s="218" t="s">
        <v>1273</v>
      </c>
      <c r="Z290" s="34"/>
      <c r="AA290" s="55"/>
      <c r="AB290" s="55"/>
      <c r="AC290" s="55"/>
      <c r="AD290" s="112"/>
      <c r="AE290" s="112"/>
      <c r="AF290" s="112"/>
      <c r="AG290" s="112"/>
      <c r="AH290" s="112"/>
      <c r="AI290" s="112"/>
      <c r="AJ290" s="112"/>
      <c r="AK290" s="112"/>
      <c r="AL290" s="112"/>
      <c r="AM290" s="112"/>
      <c r="AN290" s="112"/>
    </row>
    <row r="291" s="459" customFormat="1" ht="18" customHeight="1" spans="1:40">
      <c r="A291" s="139">
        <v>289</v>
      </c>
      <c r="B291" s="463" t="s">
        <v>5450</v>
      </c>
      <c r="C291" s="463" t="s">
        <v>5475</v>
      </c>
      <c r="D291" s="12" t="s">
        <v>5476</v>
      </c>
      <c r="E291" s="13"/>
      <c r="F291" s="13"/>
      <c r="G291" s="9" t="s">
        <v>2759</v>
      </c>
      <c r="H291" s="107" t="s">
        <v>5252</v>
      </c>
      <c r="I291" s="460" t="s">
        <v>5477</v>
      </c>
      <c r="J291" s="475"/>
      <c r="K291" s="134"/>
      <c r="L291" s="33">
        <v>150</v>
      </c>
      <c r="M291" s="34">
        <v>8</v>
      </c>
      <c r="N291" s="34">
        <v>7.7</v>
      </c>
      <c r="O291" s="34"/>
      <c r="P291" s="167">
        <v>0.0375</v>
      </c>
      <c r="Q291" s="136">
        <v>50</v>
      </c>
      <c r="R291" s="34">
        <v>4</v>
      </c>
      <c r="S291" s="34">
        <v>4.7</v>
      </c>
      <c r="T291" s="34"/>
      <c r="U291" s="140">
        <v>0</v>
      </c>
      <c r="V291" s="34"/>
      <c r="W291" s="34" t="s">
        <v>30</v>
      </c>
      <c r="X291" s="34" t="s">
        <v>781</v>
      </c>
      <c r="Y291" s="218" t="s">
        <v>1273</v>
      </c>
      <c r="Z291" s="34"/>
      <c r="AA291" s="55"/>
      <c r="AB291" s="55"/>
      <c r="AC291" s="55"/>
      <c r="AD291" s="112"/>
      <c r="AE291" s="112"/>
      <c r="AF291" s="112"/>
      <c r="AG291" s="112"/>
      <c r="AH291" s="112"/>
      <c r="AI291" s="112"/>
      <c r="AJ291" s="112"/>
      <c r="AK291" s="112"/>
      <c r="AL291" s="112"/>
      <c r="AM291" s="112"/>
      <c r="AN291" s="112"/>
    </row>
    <row r="292" s="459" customFormat="1" ht="18" customHeight="1" spans="1:40">
      <c r="A292" s="139">
        <v>290</v>
      </c>
      <c r="B292" s="463" t="s">
        <v>5450</v>
      </c>
      <c r="C292" s="463" t="s">
        <v>5478</v>
      </c>
      <c r="D292" s="12" t="s">
        <v>3893</v>
      </c>
      <c r="E292" s="13"/>
      <c r="F292" s="13"/>
      <c r="G292" s="9" t="s">
        <v>2759</v>
      </c>
      <c r="H292" s="107" t="s">
        <v>5252</v>
      </c>
      <c r="I292" s="460" t="s">
        <v>5479</v>
      </c>
      <c r="J292" s="475"/>
      <c r="K292" s="134"/>
      <c r="L292" s="33">
        <v>200</v>
      </c>
      <c r="M292" s="34">
        <v>8</v>
      </c>
      <c r="N292" s="34">
        <v>8</v>
      </c>
      <c r="O292" s="34">
        <v>8.4</v>
      </c>
      <c r="P292" s="167">
        <v>0</v>
      </c>
      <c r="Q292" s="136">
        <v>50</v>
      </c>
      <c r="R292" s="34">
        <v>5</v>
      </c>
      <c r="S292" s="34">
        <v>5.1</v>
      </c>
      <c r="T292" s="34">
        <v>5.9</v>
      </c>
      <c r="U292" s="140">
        <v>0</v>
      </c>
      <c r="V292" s="34"/>
      <c r="W292" s="34" t="s">
        <v>30</v>
      </c>
      <c r="X292" s="34" t="s">
        <v>809</v>
      </c>
      <c r="Y292" s="218" t="s">
        <v>52</v>
      </c>
      <c r="Z292" s="34"/>
      <c r="AA292" s="55"/>
      <c r="AB292" s="55"/>
      <c r="AC292" s="55"/>
      <c r="AD292" s="112"/>
      <c r="AE292" s="112"/>
      <c r="AF292" s="112"/>
      <c r="AG292" s="112"/>
      <c r="AH292" s="112"/>
      <c r="AI292" s="112"/>
      <c r="AJ292" s="112"/>
      <c r="AK292" s="112"/>
      <c r="AL292" s="112"/>
      <c r="AM292" s="112"/>
      <c r="AN292" s="112"/>
    </row>
    <row r="293" s="459" customFormat="1" ht="18" customHeight="1" spans="1:40">
      <c r="A293" s="139">
        <v>291</v>
      </c>
      <c r="B293" s="463" t="s">
        <v>5450</v>
      </c>
      <c r="C293" s="463" t="s">
        <v>5480</v>
      </c>
      <c r="D293" s="12" t="s">
        <v>3893</v>
      </c>
      <c r="E293" s="13"/>
      <c r="F293" s="13"/>
      <c r="G293" s="9" t="s">
        <v>2759</v>
      </c>
      <c r="H293" s="107" t="s">
        <v>5252</v>
      </c>
      <c r="I293" s="460" t="s">
        <v>5477</v>
      </c>
      <c r="J293" s="475"/>
      <c r="K293" s="134"/>
      <c r="L293" s="33">
        <v>150</v>
      </c>
      <c r="M293" s="34">
        <v>7</v>
      </c>
      <c r="N293" s="34">
        <v>7.4</v>
      </c>
      <c r="O293" s="34"/>
      <c r="P293" s="167">
        <v>0</v>
      </c>
      <c r="Q293" s="136">
        <v>20</v>
      </c>
      <c r="R293" s="34">
        <v>4</v>
      </c>
      <c r="S293" s="34">
        <v>3.3</v>
      </c>
      <c r="T293" s="34"/>
      <c r="U293" s="140">
        <v>0.175</v>
      </c>
      <c r="V293" s="34"/>
      <c r="W293" s="34" t="s">
        <v>30</v>
      </c>
      <c r="X293" s="34" t="s">
        <v>781</v>
      </c>
      <c r="Y293" s="218" t="s">
        <v>1273</v>
      </c>
      <c r="Z293" s="34"/>
      <c r="AA293" s="55"/>
      <c r="AB293" s="55"/>
      <c r="AC293" s="55"/>
      <c r="AD293" s="112"/>
      <c r="AE293" s="112"/>
      <c r="AF293" s="112"/>
      <c r="AG293" s="112"/>
      <c r="AH293" s="112"/>
      <c r="AI293" s="112"/>
      <c r="AJ293" s="112"/>
      <c r="AK293" s="112"/>
      <c r="AL293" s="112"/>
      <c r="AM293" s="112"/>
      <c r="AN293" s="112"/>
    </row>
    <row r="294" s="459" customFormat="1" ht="18" customHeight="1" spans="1:40">
      <c r="A294" s="139">
        <v>292</v>
      </c>
      <c r="B294" s="463" t="s">
        <v>5450</v>
      </c>
      <c r="C294" s="463" t="s">
        <v>5481</v>
      </c>
      <c r="D294" s="12" t="s">
        <v>5482</v>
      </c>
      <c r="E294" s="13"/>
      <c r="F294" s="13"/>
      <c r="G294" s="9" t="s">
        <v>2759</v>
      </c>
      <c r="H294" s="107" t="s">
        <v>5252</v>
      </c>
      <c r="I294" s="460" t="s">
        <v>5483</v>
      </c>
      <c r="J294" s="475"/>
      <c r="K294" s="134"/>
      <c r="L294" s="33">
        <v>100</v>
      </c>
      <c r="M294" s="34">
        <v>5</v>
      </c>
      <c r="N294" s="469">
        <v>5.6</v>
      </c>
      <c r="O294" s="469">
        <v>5.7</v>
      </c>
      <c r="P294" s="167">
        <v>0</v>
      </c>
      <c r="Q294" s="136">
        <v>50</v>
      </c>
      <c r="R294" s="34">
        <v>4</v>
      </c>
      <c r="S294" s="34">
        <v>5.2</v>
      </c>
      <c r="T294" s="34"/>
      <c r="U294" s="140">
        <v>0</v>
      </c>
      <c r="V294" s="34"/>
      <c r="W294" s="34" t="s">
        <v>30</v>
      </c>
      <c r="X294" s="34" t="s">
        <v>781</v>
      </c>
      <c r="Y294" s="218" t="s">
        <v>1273</v>
      </c>
      <c r="Z294" s="34"/>
      <c r="AA294" s="55"/>
      <c r="AB294" s="55"/>
      <c r="AC294" s="55"/>
      <c r="AD294" s="112"/>
      <c r="AE294" s="112"/>
      <c r="AF294" s="112"/>
      <c r="AG294" s="112"/>
      <c r="AH294" s="112"/>
      <c r="AI294" s="112"/>
      <c r="AJ294" s="112"/>
      <c r="AK294" s="112"/>
      <c r="AL294" s="112"/>
      <c r="AM294" s="112"/>
      <c r="AN294" s="112"/>
    </row>
    <row r="295" s="459" customFormat="1" ht="18" customHeight="1" spans="1:40">
      <c r="A295" s="139">
        <v>293</v>
      </c>
      <c r="B295" s="463" t="s">
        <v>5450</v>
      </c>
      <c r="C295" s="463" t="s">
        <v>5484</v>
      </c>
      <c r="D295" s="12" t="s">
        <v>5485</v>
      </c>
      <c r="E295" s="13"/>
      <c r="F295" s="13"/>
      <c r="G295" s="9" t="s">
        <v>2759</v>
      </c>
      <c r="H295" s="107" t="s">
        <v>5252</v>
      </c>
      <c r="I295" s="460" t="s">
        <v>5486</v>
      </c>
      <c r="J295" s="475"/>
      <c r="K295" s="134"/>
      <c r="L295" s="33">
        <v>150</v>
      </c>
      <c r="M295" s="34">
        <v>7</v>
      </c>
      <c r="N295" s="469">
        <v>6.8</v>
      </c>
      <c r="O295" s="469">
        <v>7.4</v>
      </c>
      <c r="P295" s="167">
        <v>0.0286</v>
      </c>
      <c r="Q295" s="136">
        <v>50</v>
      </c>
      <c r="R295" s="34">
        <v>4</v>
      </c>
      <c r="S295" s="469">
        <v>4.1</v>
      </c>
      <c r="T295" s="469">
        <v>4.9</v>
      </c>
      <c r="U295" s="140">
        <v>0</v>
      </c>
      <c r="V295" s="34"/>
      <c r="W295" s="34" t="s">
        <v>30</v>
      </c>
      <c r="X295" s="34" t="s">
        <v>809</v>
      </c>
      <c r="Y295" s="218" t="s">
        <v>2013</v>
      </c>
      <c r="Z295" s="34"/>
      <c r="AA295" s="55"/>
      <c r="AB295" s="55"/>
      <c r="AC295" s="55"/>
      <c r="AD295" s="112"/>
      <c r="AE295" s="112"/>
      <c r="AF295" s="112"/>
      <c r="AG295" s="112"/>
      <c r="AH295" s="112"/>
      <c r="AI295" s="112"/>
      <c r="AJ295" s="112"/>
      <c r="AK295" s="112"/>
      <c r="AL295" s="112"/>
      <c r="AM295" s="112"/>
      <c r="AN295" s="112"/>
    </row>
    <row r="296" s="459" customFormat="1" ht="18" customHeight="1" spans="1:40">
      <c r="A296" s="139">
        <v>294</v>
      </c>
      <c r="B296" s="463" t="s">
        <v>5450</v>
      </c>
      <c r="C296" s="463" t="s">
        <v>5487</v>
      </c>
      <c r="D296" s="12" t="s">
        <v>5488</v>
      </c>
      <c r="E296" s="13"/>
      <c r="F296" s="13"/>
      <c r="G296" s="9" t="s">
        <v>2759</v>
      </c>
      <c r="H296" s="107" t="s">
        <v>5252</v>
      </c>
      <c r="I296" s="460" t="s">
        <v>5489</v>
      </c>
      <c r="J296" s="475"/>
      <c r="K296" s="134"/>
      <c r="L296" s="33">
        <v>100</v>
      </c>
      <c r="M296" s="34">
        <v>5</v>
      </c>
      <c r="N296" s="469">
        <v>5.2</v>
      </c>
      <c r="O296" s="469">
        <v>5.5</v>
      </c>
      <c r="P296" s="167">
        <v>0</v>
      </c>
      <c r="Q296" s="136">
        <v>50</v>
      </c>
      <c r="R296" s="34">
        <v>4</v>
      </c>
      <c r="S296" s="34">
        <v>5.2</v>
      </c>
      <c r="T296" s="34"/>
      <c r="U296" s="140">
        <v>0</v>
      </c>
      <c r="V296" s="34"/>
      <c r="W296" s="34" t="s">
        <v>30</v>
      </c>
      <c r="X296" s="34" t="s">
        <v>781</v>
      </c>
      <c r="Y296" s="218" t="s">
        <v>617</v>
      </c>
      <c r="Z296" s="34"/>
      <c r="AA296" s="55"/>
      <c r="AB296" s="55"/>
      <c r="AC296" s="55"/>
      <c r="AD296" s="112"/>
      <c r="AE296" s="112"/>
      <c r="AF296" s="112"/>
      <c r="AG296" s="112"/>
      <c r="AH296" s="112"/>
      <c r="AI296" s="112"/>
      <c r="AJ296" s="112"/>
      <c r="AK296" s="112"/>
      <c r="AL296" s="112"/>
      <c r="AM296" s="112"/>
      <c r="AN296" s="112"/>
    </row>
    <row r="297" s="459" customFormat="1" ht="18" customHeight="1" spans="1:40">
      <c r="A297" s="139">
        <v>295</v>
      </c>
      <c r="B297" s="463" t="s">
        <v>5490</v>
      </c>
      <c r="C297" s="463" t="s">
        <v>5491</v>
      </c>
      <c r="D297" s="12" t="s">
        <v>5492</v>
      </c>
      <c r="E297" s="13"/>
      <c r="F297" s="13"/>
      <c r="G297" s="9" t="s">
        <v>2759</v>
      </c>
      <c r="H297" s="107" t="s">
        <v>5252</v>
      </c>
      <c r="I297" s="470" t="s">
        <v>4911</v>
      </c>
      <c r="J297" s="471" t="s">
        <v>1537</v>
      </c>
      <c r="K297" s="472">
        <v>2024.08</v>
      </c>
      <c r="L297" s="33">
        <v>200</v>
      </c>
      <c r="M297" s="34">
        <v>7</v>
      </c>
      <c r="N297" s="469">
        <v>7.1</v>
      </c>
      <c r="O297" s="469">
        <v>7.5</v>
      </c>
      <c r="P297" s="167">
        <v>0</v>
      </c>
      <c r="Q297" s="136">
        <v>25</v>
      </c>
      <c r="R297" s="34">
        <v>4</v>
      </c>
      <c r="S297" s="34">
        <v>3.6</v>
      </c>
      <c r="T297" s="34"/>
      <c r="U297" s="140">
        <v>0.1</v>
      </c>
      <c r="V297" s="34"/>
      <c r="W297" s="34" t="s">
        <v>30</v>
      </c>
      <c r="X297" s="34" t="s">
        <v>781</v>
      </c>
      <c r="Y297" s="218" t="s">
        <v>1039</v>
      </c>
      <c r="Z297" s="34"/>
      <c r="AA297" s="55"/>
      <c r="AB297" s="55"/>
      <c r="AC297" s="55"/>
      <c r="AD297" s="112"/>
      <c r="AE297" s="112"/>
      <c r="AF297" s="112"/>
      <c r="AG297" s="112"/>
      <c r="AH297" s="112"/>
      <c r="AI297" s="112"/>
      <c r="AJ297" s="112"/>
      <c r="AK297" s="112"/>
      <c r="AL297" s="112"/>
      <c r="AM297" s="112"/>
      <c r="AN297" s="112"/>
    </row>
    <row r="298" s="1" customFormat="1" ht="18" customHeight="1" spans="1:40">
      <c r="A298" s="9">
        <v>296</v>
      </c>
      <c r="B298" s="201" t="s">
        <v>5490</v>
      </c>
      <c r="C298" s="201" t="s">
        <v>5493</v>
      </c>
      <c r="D298" s="12" t="s">
        <v>5494</v>
      </c>
      <c r="E298" s="13"/>
      <c r="F298" s="13"/>
      <c r="G298" s="9" t="s">
        <v>2759</v>
      </c>
      <c r="H298" s="9" t="s">
        <v>5252</v>
      </c>
      <c r="I298" s="33" t="s">
        <v>5495</v>
      </c>
      <c r="J298" s="134" t="s">
        <v>139</v>
      </c>
      <c r="K298" s="134" t="s">
        <v>5100</v>
      </c>
      <c r="L298" s="33">
        <v>250</v>
      </c>
      <c r="M298" s="34">
        <v>7</v>
      </c>
      <c r="N298" s="469">
        <v>7.5</v>
      </c>
      <c r="O298" s="469">
        <v>7.6</v>
      </c>
      <c r="P298" s="167">
        <v>0</v>
      </c>
      <c r="Q298" s="34">
        <v>25</v>
      </c>
      <c r="R298" s="34">
        <v>4</v>
      </c>
      <c r="S298" s="34">
        <v>3</v>
      </c>
      <c r="T298" s="34"/>
      <c r="U298" s="167">
        <v>0.25</v>
      </c>
      <c r="V298" s="34"/>
      <c r="W298" s="34" t="s">
        <v>30</v>
      </c>
      <c r="X298" s="34" t="s">
        <v>781</v>
      </c>
      <c r="Y298" s="218" t="s">
        <v>5243</v>
      </c>
      <c r="Z298" s="34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</row>
    <row r="299" s="1" customFormat="1" ht="18" customHeight="1" spans="1:40">
      <c r="A299" s="9">
        <v>297</v>
      </c>
      <c r="B299" s="201" t="s">
        <v>5490</v>
      </c>
      <c r="C299" s="201" t="s">
        <v>5496</v>
      </c>
      <c r="D299" s="12" t="s">
        <v>5497</v>
      </c>
      <c r="E299" s="13"/>
      <c r="F299" s="13"/>
      <c r="G299" s="9" t="s">
        <v>2759</v>
      </c>
      <c r="H299" s="9" t="s">
        <v>5252</v>
      </c>
      <c r="I299" s="13" t="s">
        <v>1908</v>
      </c>
      <c r="J299" s="134" t="s">
        <v>139</v>
      </c>
      <c r="K299" s="134" t="s">
        <v>5100</v>
      </c>
      <c r="L299" s="33">
        <v>300</v>
      </c>
      <c r="M299" s="34">
        <v>7</v>
      </c>
      <c r="N299" s="469">
        <v>6.8</v>
      </c>
      <c r="O299" s="469">
        <v>7.3</v>
      </c>
      <c r="P299" s="167">
        <v>0.0286</v>
      </c>
      <c r="Q299" s="34">
        <v>80</v>
      </c>
      <c r="R299" s="34">
        <v>5</v>
      </c>
      <c r="S299" s="469">
        <v>5.5</v>
      </c>
      <c r="T299" s="469">
        <v>5.6</v>
      </c>
      <c r="U299" s="167">
        <v>0</v>
      </c>
      <c r="V299" s="34"/>
      <c r="W299" s="34" t="s">
        <v>30</v>
      </c>
      <c r="X299" s="34" t="s">
        <v>781</v>
      </c>
      <c r="Y299" s="218" t="s">
        <v>5343</v>
      </c>
      <c r="Z299" s="34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</row>
    <row r="300" s="1" customFormat="1" ht="18" customHeight="1" spans="1:40">
      <c r="A300" s="9">
        <v>298</v>
      </c>
      <c r="B300" s="201" t="s">
        <v>5490</v>
      </c>
      <c r="C300" s="201" t="s">
        <v>5498</v>
      </c>
      <c r="D300" s="12" t="s">
        <v>5499</v>
      </c>
      <c r="E300" s="13"/>
      <c r="F300" s="13"/>
      <c r="G300" s="9" t="s">
        <v>2759</v>
      </c>
      <c r="H300" s="9" t="s">
        <v>5252</v>
      </c>
      <c r="I300" s="13" t="s">
        <v>1895</v>
      </c>
      <c r="J300" s="134" t="s">
        <v>139</v>
      </c>
      <c r="K300" s="134" t="s">
        <v>5100</v>
      </c>
      <c r="L300" s="33">
        <v>300</v>
      </c>
      <c r="M300" s="34">
        <v>10</v>
      </c>
      <c r="N300" s="469">
        <v>9.9</v>
      </c>
      <c r="O300" s="469">
        <v>10</v>
      </c>
      <c r="P300" s="167">
        <v>0.01</v>
      </c>
      <c r="Q300" s="34">
        <v>25</v>
      </c>
      <c r="R300" s="34">
        <v>4</v>
      </c>
      <c r="S300" s="34">
        <v>4.5</v>
      </c>
      <c r="T300" s="34"/>
      <c r="U300" s="167">
        <v>0</v>
      </c>
      <c r="V300" s="34"/>
      <c r="W300" s="34" t="s">
        <v>30</v>
      </c>
      <c r="X300" s="34" t="s">
        <v>781</v>
      </c>
      <c r="Y300" s="218" t="s">
        <v>5343</v>
      </c>
      <c r="Z300" s="34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</row>
    <row r="301" s="1" customFormat="1" ht="18" customHeight="1" spans="1:40">
      <c r="A301" s="9">
        <v>299</v>
      </c>
      <c r="B301" s="201" t="s">
        <v>5490</v>
      </c>
      <c r="C301" s="201" t="s">
        <v>5500</v>
      </c>
      <c r="D301" s="12" t="s">
        <v>5501</v>
      </c>
      <c r="E301" s="13"/>
      <c r="F301" s="13"/>
      <c r="G301" s="9" t="s">
        <v>2759</v>
      </c>
      <c r="H301" s="9" t="s">
        <v>5252</v>
      </c>
      <c r="I301" s="75" t="s">
        <v>1899</v>
      </c>
      <c r="J301" s="134" t="s">
        <v>139</v>
      </c>
      <c r="K301" s="134" t="s">
        <v>5100</v>
      </c>
      <c r="L301" s="33">
        <v>300</v>
      </c>
      <c r="M301" s="34">
        <v>10</v>
      </c>
      <c r="N301" s="34">
        <v>11.1</v>
      </c>
      <c r="O301" s="34">
        <v>11.4</v>
      </c>
      <c r="P301" s="167">
        <v>0</v>
      </c>
      <c r="Q301" s="34">
        <v>25</v>
      </c>
      <c r="R301" s="34">
        <v>4</v>
      </c>
      <c r="S301" s="34">
        <v>4.4</v>
      </c>
      <c r="T301" s="34"/>
      <c r="U301" s="167">
        <v>0</v>
      </c>
      <c r="V301" s="34"/>
      <c r="W301" s="34" t="s">
        <v>30</v>
      </c>
      <c r="X301" s="34" t="s">
        <v>781</v>
      </c>
      <c r="Y301" s="218" t="s">
        <v>5243</v>
      </c>
      <c r="Z301" s="34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</row>
    <row r="302" s="459" customFormat="1" ht="18" customHeight="1" spans="1:40">
      <c r="A302" s="139">
        <v>300</v>
      </c>
      <c r="B302" s="463" t="s">
        <v>5490</v>
      </c>
      <c r="C302" s="463" t="s">
        <v>5502</v>
      </c>
      <c r="D302" s="12" t="s">
        <v>5503</v>
      </c>
      <c r="E302" s="13"/>
      <c r="F302" s="13"/>
      <c r="G302" s="9" t="s">
        <v>2759</v>
      </c>
      <c r="H302" s="107" t="s">
        <v>5252</v>
      </c>
      <c r="I302" s="460" t="s">
        <v>4898</v>
      </c>
      <c r="J302" s="475"/>
      <c r="K302" s="134"/>
      <c r="L302" s="33">
        <v>200</v>
      </c>
      <c r="M302" s="34">
        <v>8</v>
      </c>
      <c r="N302" s="34">
        <v>7.47</v>
      </c>
      <c r="O302" s="34"/>
      <c r="P302" s="167">
        <v>0.0663</v>
      </c>
      <c r="Q302" s="136">
        <v>25</v>
      </c>
      <c r="R302" s="34">
        <v>3.5</v>
      </c>
      <c r="S302" s="34">
        <v>3.24</v>
      </c>
      <c r="T302" s="34"/>
      <c r="U302" s="140">
        <v>0.0743</v>
      </c>
      <c r="V302" s="34"/>
      <c r="W302" s="34" t="s">
        <v>1376</v>
      </c>
      <c r="X302" s="34" t="s">
        <v>2681</v>
      </c>
      <c r="Y302" s="34" t="s">
        <v>5438</v>
      </c>
      <c r="Z302" s="34"/>
      <c r="AA302" s="55"/>
      <c r="AB302" s="55"/>
      <c r="AC302" s="55"/>
      <c r="AD302" s="112"/>
      <c r="AE302" s="112"/>
      <c r="AF302" s="112"/>
      <c r="AG302" s="112"/>
      <c r="AH302" s="112"/>
      <c r="AI302" s="112"/>
      <c r="AJ302" s="112"/>
      <c r="AK302" s="112"/>
      <c r="AL302" s="112"/>
      <c r="AM302" s="112"/>
      <c r="AN302" s="112"/>
    </row>
    <row r="303" s="459" customFormat="1" ht="18" customHeight="1" spans="1:40">
      <c r="A303" s="139">
        <v>301</v>
      </c>
      <c r="B303" s="463" t="s">
        <v>5490</v>
      </c>
      <c r="C303" s="463" t="s">
        <v>5502</v>
      </c>
      <c r="D303" s="12" t="s">
        <v>5503</v>
      </c>
      <c r="E303" s="13"/>
      <c r="F303" s="13"/>
      <c r="G303" s="9" t="s">
        <v>2759</v>
      </c>
      <c r="H303" s="107" t="s">
        <v>5252</v>
      </c>
      <c r="I303" s="460" t="s">
        <v>4898</v>
      </c>
      <c r="J303" s="475"/>
      <c r="K303" s="134"/>
      <c r="L303" s="33">
        <v>150</v>
      </c>
      <c r="M303" s="34">
        <v>7</v>
      </c>
      <c r="N303" s="469">
        <v>7.2</v>
      </c>
      <c r="O303" s="469">
        <v>7.8</v>
      </c>
      <c r="P303" s="167">
        <v>0</v>
      </c>
      <c r="Q303" s="136">
        <v>25</v>
      </c>
      <c r="R303" s="34">
        <v>4</v>
      </c>
      <c r="S303" s="34">
        <v>3.4</v>
      </c>
      <c r="T303" s="34"/>
      <c r="U303" s="140">
        <v>0.15</v>
      </c>
      <c r="V303" s="34"/>
      <c r="W303" s="34" t="s">
        <v>30</v>
      </c>
      <c r="X303" s="34" t="s">
        <v>781</v>
      </c>
      <c r="Y303" s="218" t="s">
        <v>1039</v>
      </c>
      <c r="Z303" s="34"/>
      <c r="AA303" s="55"/>
      <c r="AB303" s="55"/>
      <c r="AC303" s="55"/>
      <c r="AD303" s="112"/>
      <c r="AE303" s="112"/>
      <c r="AF303" s="112"/>
      <c r="AG303" s="112"/>
      <c r="AH303" s="112"/>
      <c r="AI303" s="112"/>
      <c r="AJ303" s="112"/>
      <c r="AK303" s="112"/>
      <c r="AL303" s="112"/>
      <c r="AM303" s="112"/>
      <c r="AN303" s="112"/>
    </row>
    <row r="304" s="459" customFormat="1" ht="18" customHeight="1" spans="1:40">
      <c r="A304" s="139">
        <v>302</v>
      </c>
      <c r="B304" s="463" t="s">
        <v>5490</v>
      </c>
      <c r="C304" s="463" t="s">
        <v>5504</v>
      </c>
      <c r="D304" s="12" t="s">
        <v>5505</v>
      </c>
      <c r="E304" s="13"/>
      <c r="F304" s="13"/>
      <c r="G304" s="9" t="s">
        <v>2759</v>
      </c>
      <c r="H304" s="107" t="s">
        <v>5252</v>
      </c>
      <c r="I304" s="460" t="s">
        <v>4959</v>
      </c>
      <c r="J304" s="475"/>
      <c r="K304" s="134"/>
      <c r="L304" s="33">
        <v>150</v>
      </c>
      <c r="M304" s="34">
        <v>7</v>
      </c>
      <c r="N304" s="34">
        <v>7.25</v>
      </c>
      <c r="O304" s="34"/>
      <c r="P304" s="167">
        <v>0</v>
      </c>
      <c r="Q304" s="136">
        <v>25</v>
      </c>
      <c r="R304" s="34">
        <v>3.5</v>
      </c>
      <c r="S304" s="34">
        <v>3.42</v>
      </c>
      <c r="T304" s="34"/>
      <c r="U304" s="140">
        <v>0.0229</v>
      </c>
      <c r="V304" s="34"/>
      <c r="W304" s="34" t="s">
        <v>1376</v>
      </c>
      <c r="X304" s="34" t="s">
        <v>2681</v>
      </c>
      <c r="Y304" s="34" t="s">
        <v>5438</v>
      </c>
      <c r="Z304" s="34"/>
      <c r="AA304" s="55"/>
      <c r="AB304" s="55"/>
      <c r="AC304" s="55"/>
      <c r="AD304" s="112"/>
      <c r="AE304" s="112"/>
      <c r="AF304" s="112"/>
      <c r="AG304" s="112"/>
      <c r="AH304" s="112"/>
      <c r="AI304" s="112"/>
      <c r="AJ304" s="112"/>
      <c r="AK304" s="112"/>
      <c r="AL304" s="112"/>
      <c r="AM304" s="112"/>
      <c r="AN304" s="112"/>
    </row>
    <row r="305" s="459" customFormat="1" ht="18" customHeight="1" spans="1:40">
      <c r="A305" s="139">
        <v>303</v>
      </c>
      <c r="B305" s="463" t="s">
        <v>5490</v>
      </c>
      <c r="C305" s="463" t="s">
        <v>5504</v>
      </c>
      <c r="D305" s="12" t="s">
        <v>5505</v>
      </c>
      <c r="E305" s="13"/>
      <c r="F305" s="13"/>
      <c r="G305" s="9" t="s">
        <v>2759</v>
      </c>
      <c r="H305" s="107" t="s">
        <v>5252</v>
      </c>
      <c r="I305" s="460" t="s">
        <v>4959</v>
      </c>
      <c r="J305" s="475"/>
      <c r="K305" s="134"/>
      <c r="L305" s="33">
        <v>200</v>
      </c>
      <c r="M305" s="34">
        <v>8</v>
      </c>
      <c r="N305" s="469">
        <v>7.6</v>
      </c>
      <c r="O305" s="469">
        <v>8</v>
      </c>
      <c r="P305" s="167">
        <v>0.05</v>
      </c>
      <c r="Q305" s="136">
        <v>25</v>
      </c>
      <c r="R305" s="34">
        <v>4</v>
      </c>
      <c r="S305" s="34">
        <v>3.4</v>
      </c>
      <c r="T305" s="34"/>
      <c r="U305" s="140">
        <v>0.15</v>
      </c>
      <c r="V305" s="34"/>
      <c r="W305" s="34" t="s">
        <v>30</v>
      </c>
      <c r="X305" s="34" t="s">
        <v>781</v>
      </c>
      <c r="Y305" s="218" t="s">
        <v>5243</v>
      </c>
      <c r="Z305" s="34"/>
      <c r="AA305" s="55"/>
      <c r="AB305" s="55"/>
      <c r="AC305" s="55"/>
      <c r="AD305" s="112"/>
      <c r="AE305" s="112"/>
      <c r="AF305" s="112"/>
      <c r="AG305" s="112"/>
      <c r="AH305" s="112"/>
      <c r="AI305" s="112"/>
      <c r="AJ305" s="112"/>
      <c r="AK305" s="112"/>
      <c r="AL305" s="112"/>
      <c r="AM305" s="112"/>
      <c r="AN305" s="112"/>
    </row>
    <row r="306" s="459" customFormat="1" ht="18" customHeight="1" spans="1:40">
      <c r="A306" s="139">
        <v>304</v>
      </c>
      <c r="B306" s="463" t="s">
        <v>5490</v>
      </c>
      <c r="C306" s="463" t="s">
        <v>5506</v>
      </c>
      <c r="D306" s="12" t="s">
        <v>5507</v>
      </c>
      <c r="E306" s="13"/>
      <c r="F306" s="13"/>
      <c r="G306" s="9" t="s">
        <v>2759</v>
      </c>
      <c r="H306" s="107" t="s">
        <v>5252</v>
      </c>
      <c r="I306" s="460" t="s">
        <v>5508</v>
      </c>
      <c r="J306" s="475"/>
      <c r="K306" s="134"/>
      <c r="L306" s="33">
        <v>150</v>
      </c>
      <c r="M306" s="34">
        <v>7</v>
      </c>
      <c r="N306" s="34">
        <v>6.5</v>
      </c>
      <c r="O306" s="34"/>
      <c r="P306" s="167">
        <v>0.0714</v>
      </c>
      <c r="Q306" s="136">
        <v>25</v>
      </c>
      <c r="R306" s="34">
        <v>4</v>
      </c>
      <c r="S306" s="34">
        <v>3.9</v>
      </c>
      <c r="T306" s="34"/>
      <c r="U306" s="140">
        <v>0.025</v>
      </c>
      <c r="V306" s="34"/>
      <c r="W306" s="34" t="s">
        <v>30</v>
      </c>
      <c r="X306" s="34" t="s">
        <v>781</v>
      </c>
      <c r="Y306" s="218" t="s">
        <v>5243</v>
      </c>
      <c r="Z306" s="34"/>
      <c r="AA306" s="55"/>
      <c r="AB306" s="55"/>
      <c r="AC306" s="55"/>
      <c r="AD306" s="112"/>
      <c r="AE306" s="112"/>
      <c r="AF306" s="112"/>
      <c r="AG306" s="112"/>
      <c r="AH306" s="112"/>
      <c r="AI306" s="112"/>
      <c r="AJ306" s="112"/>
      <c r="AK306" s="112"/>
      <c r="AL306" s="112"/>
      <c r="AM306" s="112"/>
      <c r="AN306" s="112"/>
    </row>
    <row r="307" s="459" customFormat="1" ht="18" customHeight="1" spans="1:40">
      <c r="A307" s="139">
        <v>305</v>
      </c>
      <c r="B307" s="463" t="s">
        <v>5490</v>
      </c>
      <c r="C307" s="463" t="s">
        <v>5509</v>
      </c>
      <c r="D307" s="12" t="s">
        <v>5510</v>
      </c>
      <c r="E307" s="13"/>
      <c r="F307" s="13"/>
      <c r="G307" s="9" t="s">
        <v>2759</v>
      </c>
      <c r="H307" s="107" t="s">
        <v>5252</v>
      </c>
      <c r="I307" s="460" t="s">
        <v>5508</v>
      </c>
      <c r="J307" s="475"/>
      <c r="K307" s="134"/>
      <c r="L307" s="33">
        <v>150</v>
      </c>
      <c r="M307" s="34">
        <v>7</v>
      </c>
      <c r="N307" s="34">
        <v>6.7</v>
      </c>
      <c r="O307" s="34"/>
      <c r="P307" s="167">
        <v>0.0429</v>
      </c>
      <c r="Q307" s="136">
        <v>25</v>
      </c>
      <c r="R307" s="34">
        <v>4</v>
      </c>
      <c r="S307" s="34">
        <v>3.5</v>
      </c>
      <c r="T307" s="34"/>
      <c r="U307" s="140">
        <v>0.125</v>
      </c>
      <c r="V307" s="34"/>
      <c r="W307" s="34" t="s">
        <v>30</v>
      </c>
      <c r="X307" s="34" t="s">
        <v>781</v>
      </c>
      <c r="Y307" s="218" t="s">
        <v>5243</v>
      </c>
      <c r="Z307" s="34"/>
      <c r="AA307" s="55"/>
      <c r="AB307" s="55"/>
      <c r="AC307" s="55"/>
      <c r="AD307" s="112"/>
      <c r="AE307" s="112"/>
      <c r="AF307" s="112"/>
      <c r="AG307" s="112"/>
      <c r="AH307" s="112"/>
      <c r="AI307" s="112"/>
      <c r="AJ307" s="112"/>
      <c r="AK307" s="112"/>
      <c r="AL307" s="112"/>
      <c r="AM307" s="112"/>
      <c r="AN307" s="112"/>
    </row>
    <row r="308" s="459" customFormat="1" ht="18" customHeight="1" spans="1:40">
      <c r="A308" s="139">
        <v>306</v>
      </c>
      <c r="B308" s="463" t="s">
        <v>5511</v>
      </c>
      <c r="C308" s="463" t="s">
        <v>5512</v>
      </c>
      <c r="D308" s="12" t="s">
        <v>5513</v>
      </c>
      <c r="E308" s="13"/>
      <c r="F308" s="13"/>
      <c r="G308" s="9" t="s">
        <v>2759</v>
      </c>
      <c r="H308" s="107" t="s">
        <v>5252</v>
      </c>
      <c r="I308" s="460" t="s">
        <v>5514</v>
      </c>
      <c r="J308" s="475"/>
      <c r="K308" s="134"/>
      <c r="L308" s="33">
        <v>50</v>
      </c>
      <c r="M308" s="34">
        <v>4</v>
      </c>
      <c r="N308" s="469">
        <v>4.1</v>
      </c>
      <c r="O308" s="469">
        <v>4.6</v>
      </c>
      <c r="P308" s="167">
        <v>0</v>
      </c>
      <c r="Q308" s="136">
        <v>25</v>
      </c>
      <c r="R308" s="34">
        <v>4</v>
      </c>
      <c r="S308" s="34">
        <v>3.7</v>
      </c>
      <c r="T308" s="34"/>
      <c r="U308" s="140">
        <v>0.075</v>
      </c>
      <c r="V308" s="34"/>
      <c r="W308" s="34" t="s">
        <v>30</v>
      </c>
      <c r="X308" s="34" t="s">
        <v>809</v>
      </c>
      <c r="Y308" s="218" t="s">
        <v>3313</v>
      </c>
      <c r="Z308" s="34"/>
      <c r="AA308" s="55"/>
      <c r="AB308" s="55"/>
      <c r="AC308" s="55"/>
      <c r="AD308" s="112"/>
      <c r="AE308" s="112"/>
      <c r="AF308" s="112"/>
      <c r="AG308" s="112"/>
      <c r="AH308" s="112"/>
      <c r="AI308" s="112"/>
      <c r="AJ308" s="112"/>
      <c r="AK308" s="112"/>
      <c r="AL308" s="112"/>
      <c r="AM308" s="112"/>
      <c r="AN308" s="112"/>
    </row>
    <row r="309" s="1" customFormat="1" ht="18" customHeight="1" spans="1:40">
      <c r="A309" s="9">
        <v>307</v>
      </c>
      <c r="B309" s="201" t="s">
        <v>5511</v>
      </c>
      <c r="C309" s="201" t="s">
        <v>5515</v>
      </c>
      <c r="D309" s="12" t="s">
        <v>5516</v>
      </c>
      <c r="E309" s="13"/>
      <c r="F309" s="13"/>
      <c r="G309" s="9" t="s">
        <v>2759</v>
      </c>
      <c r="H309" s="9" t="s">
        <v>5252</v>
      </c>
      <c r="I309" s="33" t="s">
        <v>5268</v>
      </c>
      <c r="J309" s="134" t="s">
        <v>139</v>
      </c>
      <c r="K309" s="134" t="s">
        <v>5100</v>
      </c>
      <c r="L309" s="33">
        <v>200</v>
      </c>
      <c r="M309" s="34">
        <v>8</v>
      </c>
      <c r="N309" s="469">
        <v>8</v>
      </c>
      <c r="O309" s="469">
        <v>8.3</v>
      </c>
      <c r="P309" s="167">
        <v>0</v>
      </c>
      <c r="Q309" s="34">
        <v>25</v>
      </c>
      <c r="R309" s="34">
        <v>4</v>
      </c>
      <c r="S309" s="34">
        <v>3.6</v>
      </c>
      <c r="T309" s="34"/>
      <c r="U309" s="167">
        <v>0.1</v>
      </c>
      <c r="V309" s="34"/>
      <c r="W309" s="34" t="s">
        <v>30</v>
      </c>
      <c r="X309" s="34" t="s">
        <v>809</v>
      </c>
      <c r="Y309" s="218" t="s">
        <v>5286</v>
      </c>
      <c r="Z309" s="34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</row>
    <row r="310" s="1" customFormat="1" ht="18" customHeight="1" spans="1:40">
      <c r="A310" s="9">
        <v>308</v>
      </c>
      <c r="B310" s="201" t="s">
        <v>5511</v>
      </c>
      <c r="C310" s="201" t="s">
        <v>5517</v>
      </c>
      <c r="D310" s="12" t="s">
        <v>5518</v>
      </c>
      <c r="E310" s="13"/>
      <c r="F310" s="13"/>
      <c r="G310" s="9" t="s">
        <v>2759</v>
      </c>
      <c r="H310" s="9" t="s">
        <v>5252</v>
      </c>
      <c r="I310" s="75" t="s">
        <v>3227</v>
      </c>
      <c r="J310" s="134" t="s">
        <v>139</v>
      </c>
      <c r="K310" s="134" t="s">
        <v>5100</v>
      </c>
      <c r="L310" s="33">
        <v>100</v>
      </c>
      <c r="M310" s="34">
        <v>6</v>
      </c>
      <c r="N310" s="469">
        <v>6.4</v>
      </c>
      <c r="O310" s="469">
        <v>6.5</v>
      </c>
      <c r="P310" s="167">
        <v>0</v>
      </c>
      <c r="Q310" s="34">
        <v>25</v>
      </c>
      <c r="R310" s="34">
        <v>4</v>
      </c>
      <c r="S310" s="34">
        <v>3.9</v>
      </c>
      <c r="T310" s="34"/>
      <c r="U310" s="167">
        <v>0.025</v>
      </c>
      <c r="V310" s="34"/>
      <c r="W310" s="34" t="s">
        <v>30</v>
      </c>
      <c r="X310" s="34" t="s">
        <v>809</v>
      </c>
      <c r="Y310" s="218" t="s">
        <v>5286</v>
      </c>
      <c r="Z310" s="34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</row>
    <row r="311" s="459" customFormat="1" ht="18" customHeight="1" spans="1:40">
      <c r="A311" s="139">
        <v>309</v>
      </c>
      <c r="B311" s="463" t="s">
        <v>5519</v>
      </c>
      <c r="C311" s="463" t="s">
        <v>5520</v>
      </c>
      <c r="D311" s="12" t="s">
        <v>5521</v>
      </c>
      <c r="E311" s="13"/>
      <c r="F311" s="13"/>
      <c r="G311" s="9" t="s">
        <v>2759</v>
      </c>
      <c r="H311" s="107" t="s">
        <v>5252</v>
      </c>
      <c r="I311" s="470" t="s">
        <v>5522</v>
      </c>
      <c r="J311" s="471" t="s">
        <v>1537</v>
      </c>
      <c r="K311" s="472">
        <v>2024.08</v>
      </c>
      <c r="L311" s="33">
        <v>200</v>
      </c>
      <c r="M311" s="34">
        <v>7</v>
      </c>
      <c r="N311" s="34">
        <v>6.7</v>
      </c>
      <c r="O311" s="34">
        <v>7.1</v>
      </c>
      <c r="P311" s="167">
        <v>0.0429</v>
      </c>
      <c r="Q311" s="136">
        <v>20</v>
      </c>
      <c r="R311" s="34">
        <v>4</v>
      </c>
      <c r="S311" s="34">
        <v>4</v>
      </c>
      <c r="T311" s="34"/>
      <c r="U311" s="140">
        <v>0</v>
      </c>
      <c r="V311" s="34"/>
      <c r="W311" s="34" t="s">
        <v>30</v>
      </c>
      <c r="X311" s="34" t="s">
        <v>809</v>
      </c>
      <c r="Y311" s="218" t="s">
        <v>3313</v>
      </c>
      <c r="Z311" s="34"/>
      <c r="AA311" s="55"/>
      <c r="AB311" s="55"/>
      <c r="AC311" s="55"/>
      <c r="AD311" s="112"/>
      <c r="AE311" s="112"/>
      <c r="AF311" s="112"/>
      <c r="AG311" s="112"/>
      <c r="AH311" s="112"/>
      <c r="AI311" s="112"/>
      <c r="AJ311" s="112"/>
      <c r="AK311" s="112"/>
      <c r="AL311" s="112"/>
      <c r="AM311" s="112"/>
      <c r="AN311" s="112"/>
    </row>
    <row r="312" s="459" customFormat="1" ht="18" customHeight="1" spans="1:40">
      <c r="A312" s="139">
        <v>310</v>
      </c>
      <c r="B312" s="463" t="s">
        <v>5519</v>
      </c>
      <c r="C312" s="463" t="s">
        <v>5523</v>
      </c>
      <c r="D312" s="12" t="s">
        <v>5524</v>
      </c>
      <c r="E312" s="13"/>
      <c r="F312" s="13"/>
      <c r="G312" s="9" t="s">
        <v>2759</v>
      </c>
      <c r="H312" s="107" t="s">
        <v>5252</v>
      </c>
      <c r="I312" s="470" t="s">
        <v>5525</v>
      </c>
      <c r="J312" s="475"/>
      <c r="K312" s="134"/>
      <c r="L312" s="33">
        <v>40</v>
      </c>
      <c r="M312" s="34">
        <v>5</v>
      </c>
      <c r="N312" s="34">
        <v>5.2</v>
      </c>
      <c r="O312" s="34">
        <v>5.3</v>
      </c>
      <c r="P312" s="167">
        <v>0</v>
      </c>
      <c r="Q312" s="136">
        <v>25</v>
      </c>
      <c r="R312" s="34">
        <v>4</v>
      </c>
      <c r="S312" s="34">
        <v>4</v>
      </c>
      <c r="T312" s="34"/>
      <c r="U312" s="140">
        <v>0</v>
      </c>
      <c r="V312" s="34"/>
      <c r="W312" s="34" t="s">
        <v>30</v>
      </c>
      <c r="X312" s="34" t="s">
        <v>809</v>
      </c>
      <c r="Y312" s="218" t="s">
        <v>5286</v>
      </c>
      <c r="Z312" s="34"/>
      <c r="AA312" s="55"/>
      <c r="AB312" s="55"/>
      <c r="AC312" s="55"/>
      <c r="AD312" s="112"/>
      <c r="AE312" s="112"/>
      <c r="AF312" s="112"/>
      <c r="AG312" s="112"/>
      <c r="AH312" s="112"/>
      <c r="AI312" s="112"/>
      <c r="AJ312" s="112"/>
      <c r="AK312" s="112"/>
      <c r="AL312" s="112"/>
      <c r="AM312" s="112"/>
      <c r="AN312" s="112"/>
    </row>
    <row r="313" s="459" customFormat="1" ht="18" customHeight="1" spans="1:40">
      <c r="A313" s="139">
        <v>311</v>
      </c>
      <c r="B313" s="463" t="s">
        <v>5526</v>
      </c>
      <c r="C313" s="463" t="s">
        <v>5527</v>
      </c>
      <c r="D313" s="12" t="s">
        <v>5528</v>
      </c>
      <c r="E313" s="13"/>
      <c r="F313" s="13"/>
      <c r="G313" s="9" t="s">
        <v>2759</v>
      </c>
      <c r="H313" s="107" t="s">
        <v>5252</v>
      </c>
      <c r="I313" s="460" t="s">
        <v>5529</v>
      </c>
      <c r="J313" s="475"/>
      <c r="K313" s="134"/>
      <c r="L313" s="33">
        <v>100</v>
      </c>
      <c r="M313" s="34">
        <v>6</v>
      </c>
      <c r="N313" s="34">
        <v>6</v>
      </c>
      <c r="O313" s="34"/>
      <c r="P313" s="167">
        <v>0</v>
      </c>
      <c r="Q313" s="136">
        <v>25</v>
      </c>
      <c r="R313" s="34">
        <v>4</v>
      </c>
      <c r="S313" s="34">
        <v>4.5</v>
      </c>
      <c r="T313" s="34"/>
      <c r="U313" s="140">
        <v>0</v>
      </c>
      <c r="V313" s="34"/>
      <c r="W313" s="34" t="s">
        <v>30</v>
      </c>
      <c r="X313" s="34" t="s">
        <v>781</v>
      </c>
      <c r="Y313" s="218" t="s">
        <v>868</v>
      </c>
      <c r="Z313" s="34"/>
      <c r="AA313" s="55"/>
      <c r="AB313" s="55"/>
      <c r="AC313" s="55"/>
      <c r="AD313" s="112"/>
      <c r="AE313" s="112"/>
      <c r="AF313" s="112"/>
      <c r="AG313" s="112"/>
      <c r="AH313" s="112"/>
      <c r="AI313" s="112"/>
      <c r="AJ313" s="112"/>
      <c r="AK313" s="112"/>
      <c r="AL313" s="112"/>
      <c r="AM313" s="112"/>
      <c r="AN313" s="112"/>
    </row>
    <row r="314" s="459" customFormat="1" ht="18" customHeight="1" spans="1:40">
      <c r="A314" s="139">
        <v>312</v>
      </c>
      <c r="B314" s="463" t="s">
        <v>5526</v>
      </c>
      <c r="C314" s="463" t="s">
        <v>5530</v>
      </c>
      <c r="D314" s="12" t="s">
        <v>4362</v>
      </c>
      <c r="E314" s="13"/>
      <c r="F314" s="13"/>
      <c r="G314" s="9" t="s">
        <v>2759</v>
      </c>
      <c r="H314" s="107" t="s">
        <v>5252</v>
      </c>
      <c r="I314" s="460" t="s">
        <v>5531</v>
      </c>
      <c r="J314" s="475"/>
      <c r="K314" s="134"/>
      <c r="L314" s="33">
        <v>100</v>
      </c>
      <c r="M314" s="34">
        <v>6</v>
      </c>
      <c r="N314" s="34">
        <v>6</v>
      </c>
      <c r="O314" s="34"/>
      <c r="P314" s="167">
        <v>0</v>
      </c>
      <c r="Q314" s="136">
        <v>25</v>
      </c>
      <c r="R314" s="34">
        <v>4</v>
      </c>
      <c r="S314" s="34">
        <v>4.5</v>
      </c>
      <c r="T314" s="34"/>
      <c r="U314" s="140">
        <v>0</v>
      </c>
      <c r="V314" s="34"/>
      <c r="W314" s="34" t="s">
        <v>30</v>
      </c>
      <c r="X314" s="34" t="s">
        <v>781</v>
      </c>
      <c r="Y314" s="218" t="s">
        <v>844</v>
      </c>
      <c r="Z314" s="34"/>
      <c r="AA314" s="55"/>
      <c r="AB314" s="55"/>
      <c r="AC314" s="55"/>
      <c r="AD314" s="112"/>
      <c r="AE314" s="112"/>
      <c r="AF314" s="112"/>
      <c r="AG314" s="112"/>
      <c r="AH314" s="112"/>
      <c r="AI314" s="112"/>
      <c r="AJ314" s="112"/>
      <c r="AK314" s="112"/>
      <c r="AL314" s="112"/>
      <c r="AM314" s="112"/>
      <c r="AN314" s="112"/>
    </row>
    <row r="315" s="459" customFormat="1" ht="18" customHeight="1" spans="1:40">
      <c r="A315" s="139">
        <v>313</v>
      </c>
      <c r="B315" s="463" t="s">
        <v>5526</v>
      </c>
      <c r="C315" s="463" t="s">
        <v>5532</v>
      </c>
      <c r="D315" s="12" t="s">
        <v>4362</v>
      </c>
      <c r="E315" s="13"/>
      <c r="F315" s="13"/>
      <c r="G315" s="9" t="s">
        <v>2759</v>
      </c>
      <c r="H315" s="107" t="s">
        <v>5252</v>
      </c>
      <c r="I315" s="476" t="s">
        <v>5533</v>
      </c>
      <c r="J315" s="471" t="s">
        <v>1537</v>
      </c>
      <c r="K315" s="472">
        <v>2024.08</v>
      </c>
      <c r="L315" s="33">
        <v>100</v>
      </c>
      <c r="M315" s="34">
        <v>6</v>
      </c>
      <c r="N315" s="34">
        <v>5.9</v>
      </c>
      <c r="O315" s="34"/>
      <c r="P315" s="167">
        <v>0.0167</v>
      </c>
      <c r="Q315" s="136">
        <v>25</v>
      </c>
      <c r="R315" s="34">
        <v>4</v>
      </c>
      <c r="S315" s="34">
        <v>4.5</v>
      </c>
      <c r="T315" s="34"/>
      <c r="U315" s="140">
        <v>0</v>
      </c>
      <c r="V315" s="34"/>
      <c r="W315" s="34" t="s">
        <v>30</v>
      </c>
      <c r="X315" s="34" t="s">
        <v>781</v>
      </c>
      <c r="Y315" s="218" t="s">
        <v>868</v>
      </c>
      <c r="Z315" s="34"/>
      <c r="AA315" s="55"/>
      <c r="AB315" s="55"/>
      <c r="AC315" s="55"/>
      <c r="AD315" s="112"/>
      <c r="AE315" s="112"/>
      <c r="AF315" s="112"/>
      <c r="AG315" s="112"/>
      <c r="AH315" s="112"/>
      <c r="AI315" s="112"/>
      <c r="AJ315" s="112"/>
      <c r="AK315" s="112"/>
      <c r="AL315" s="112"/>
      <c r="AM315" s="112"/>
      <c r="AN315" s="112"/>
    </row>
    <row r="316" s="459" customFormat="1" ht="18" customHeight="1" spans="1:40">
      <c r="A316" s="139">
        <v>314</v>
      </c>
      <c r="B316" s="463" t="s">
        <v>5534</v>
      </c>
      <c r="C316" s="463" t="s">
        <v>5535</v>
      </c>
      <c r="D316" s="12" t="s">
        <v>5536</v>
      </c>
      <c r="E316" s="13"/>
      <c r="F316" s="13"/>
      <c r="G316" s="9" t="s">
        <v>2759</v>
      </c>
      <c r="H316" s="107" t="s">
        <v>5252</v>
      </c>
      <c r="I316" s="460" t="s">
        <v>1799</v>
      </c>
      <c r="J316" s="475"/>
      <c r="K316" s="134"/>
      <c r="L316" s="33">
        <v>250</v>
      </c>
      <c r="M316" s="34">
        <v>7</v>
      </c>
      <c r="N316" s="34">
        <v>6.9</v>
      </c>
      <c r="O316" s="34"/>
      <c r="P316" s="167">
        <v>0.0143</v>
      </c>
      <c r="Q316" s="136">
        <v>50</v>
      </c>
      <c r="R316" s="34">
        <v>4</v>
      </c>
      <c r="S316" s="34">
        <v>3.4</v>
      </c>
      <c r="T316" s="34"/>
      <c r="U316" s="140">
        <v>0.15</v>
      </c>
      <c r="V316" s="34"/>
      <c r="W316" s="34" t="s">
        <v>30</v>
      </c>
      <c r="X316" s="34" t="s">
        <v>781</v>
      </c>
      <c r="Y316" s="218" t="s">
        <v>844</v>
      </c>
      <c r="Z316" s="34"/>
      <c r="AA316" s="55"/>
      <c r="AB316" s="55"/>
      <c r="AC316" s="55"/>
      <c r="AD316" s="112"/>
      <c r="AE316" s="112"/>
      <c r="AF316" s="112"/>
      <c r="AG316" s="112"/>
      <c r="AH316" s="112"/>
      <c r="AI316" s="112"/>
      <c r="AJ316" s="112"/>
      <c r="AK316" s="112"/>
      <c r="AL316" s="112"/>
      <c r="AM316" s="112"/>
      <c r="AN316" s="112"/>
    </row>
    <row r="317" s="459" customFormat="1" ht="18" customHeight="1" spans="1:40">
      <c r="A317" s="139">
        <v>315</v>
      </c>
      <c r="B317" s="463" t="s">
        <v>5534</v>
      </c>
      <c r="C317" s="463" t="s">
        <v>5537</v>
      </c>
      <c r="D317" s="12" t="s">
        <v>5538</v>
      </c>
      <c r="E317" s="13"/>
      <c r="F317" s="13"/>
      <c r="G317" s="9" t="s">
        <v>2759</v>
      </c>
      <c r="H317" s="107" t="s">
        <v>5252</v>
      </c>
      <c r="I317" s="460" t="s">
        <v>1799</v>
      </c>
      <c r="J317" s="475"/>
      <c r="K317" s="134"/>
      <c r="L317" s="33">
        <v>250</v>
      </c>
      <c r="M317" s="34">
        <v>7</v>
      </c>
      <c r="N317" s="34">
        <v>6.6</v>
      </c>
      <c r="O317" s="34"/>
      <c r="P317" s="167">
        <v>0.0571</v>
      </c>
      <c r="Q317" s="136">
        <v>50</v>
      </c>
      <c r="R317" s="34">
        <v>4</v>
      </c>
      <c r="S317" s="34">
        <v>3.8</v>
      </c>
      <c r="T317" s="34"/>
      <c r="U317" s="140">
        <v>0.05</v>
      </c>
      <c r="V317" s="34"/>
      <c r="W317" s="34" t="s">
        <v>30</v>
      </c>
      <c r="X317" s="34" t="s">
        <v>781</v>
      </c>
      <c r="Y317" s="218" t="s">
        <v>844</v>
      </c>
      <c r="Z317" s="34"/>
      <c r="AA317" s="55"/>
      <c r="AB317" s="55"/>
      <c r="AC317" s="55"/>
      <c r="AD317" s="112"/>
      <c r="AE317" s="112"/>
      <c r="AF317" s="112"/>
      <c r="AG317" s="112"/>
      <c r="AH317" s="112"/>
      <c r="AI317" s="112"/>
      <c r="AJ317" s="112"/>
      <c r="AK317" s="112"/>
      <c r="AL317" s="112"/>
      <c r="AM317" s="112"/>
      <c r="AN317" s="112"/>
    </row>
    <row r="318" s="459" customFormat="1" ht="18" customHeight="1" spans="1:40">
      <c r="A318" s="139">
        <v>316</v>
      </c>
      <c r="B318" s="463" t="s">
        <v>5534</v>
      </c>
      <c r="C318" s="463" t="s">
        <v>5539</v>
      </c>
      <c r="D318" s="12" t="s">
        <v>5540</v>
      </c>
      <c r="E318" s="13"/>
      <c r="F318" s="13"/>
      <c r="G318" s="9" t="s">
        <v>2759</v>
      </c>
      <c r="H318" s="107" t="s">
        <v>5252</v>
      </c>
      <c r="I318" s="460" t="s">
        <v>5541</v>
      </c>
      <c r="J318" s="475"/>
      <c r="K318" s="134"/>
      <c r="L318" s="33">
        <v>200</v>
      </c>
      <c r="M318" s="34">
        <v>7</v>
      </c>
      <c r="N318" s="34">
        <v>6.8</v>
      </c>
      <c r="O318" s="34"/>
      <c r="P318" s="167">
        <v>0.0286</v>
      </c>
      <c r="Q318" s="136">
        <v>50</v>
      </c>
      <c r="R318" s="34">
        <v>4</v>
      </c>
      <c r="S318" s="34">
        <v>5.3</v>
      </c>
      <c r="T318" s="34"/>
      <c r="U318" s="140">
        <v>0</v>
      </c>
      <c r="V318" s="34"/>
      <c r="W318" s="34" t="s">
        <v>30</v>
      </c>
      <c r="X318" s="34" t="s">
        <v>781</v>
      </c>
      <c r="Y318" s="218" t="s">
        <v>844</v>
      </c>
      <c r="Z318" s="34"/>
      <c r="AA318" s="55"/>
      <c r="AB318" s="55"/>
      <c r="AC318" s="55"/>
      <c r="AD318" s="112"/>
      <c r="AE318" s="112"/>
      <c r="AF318" s="112"/>
      <c r="AG318" s="112"/>
      <c r="AH318" s="112"/>
      <c r="AI318" s="112"/>
      <c r="AJ318" s="112"/>
      <c r="AK318" s="112"/>
      <c r="AL318" s="112"/>
      <c r="AM318" s="112"/>
      <c r="AN318" s="112"/>
    </row>
    <row r="319" s="459" customFormat="1" ht="18" customHeight="1" spans="1:40">
      <c r="A319" s="139">
        <v>317</v>
      </c>
      <c r="B319" s="463" t="s">
        <v>5534</v>
      </c>
      <c r="C319" s="463" t="s">
        <v>5542</v>
      </c>
      <c r="D319" s="12" t="s">
        <v>5543</v>
      </c>
      <c r="E319" s="13"/>
      <c r="F319" s="13"/>
      <c r="G319" s="9" t="s">
        <v>2759</v>
      </c>
      <c r="H319" s="107" t="s">
        <v>5252</v>
      </c>
      <c r="I319" s="460" t="s">
        <v>5544</v>
      </c>
      <c r="J319" s="475"/>
      <c r="K319" s="134"/>
      <c r="L319" s="33">
        <v>200</v>
      </c>
      <c r="M319" s="34">
        <v>9</v>
      </c>
      <c r="N319" s="34">
        <v>9</v>
      </c>
      <c r="O319" s="34"/>
      <c r="P319" s="167">
        <v>0</v>
      </c>
      <c r="Q319" s="136">
        <v>50</v>
      </c>
      <c r="R319" s="34">
        <v>4</v>
      </c>
      <c r="S319" s="34">
        <v>5.3</v>
      </c>
      <c r="T319" s="34"/>
      <c r="U319" s="140">
        <v>0</v>
      </c>
      <c r="V319" s="34"/>
      <c r="W319" s="34" t="s">
        <v>30</v>
      </c>
      <c r="X319" s="34" t="s">
        <v>781</v>
      </c>
      <c r="Y319" s="218" t="s">
        <v>844</v>
      </c>
      <c r="Z319" s="34"/>
      <c r="AA319" s="55"/>
      <c r="AB319" s="55"/>
      <c r="AC319" s="55"/>
      <c r="AD319" s="112"/>
      <c r="AE319" s="112"/>
      <c r="AF319" s="112"/>
      <c r="AG319" s="112"/>
      <c r="AH319" s="112"/>
      <c r="AI319" s="112"/>
      <c r="AJ319" s="112"/>
      <c r="AK319" s="112"/>
      <c r="AL319" s="112"/>
      <c r="AM319" s="112"/>
      <c r="AN319" s="112"/>
    </row>
    <row r="320" s="459" customFormat="1" ht="18" customHeight="1" spans="1:40">
      <c r="A320" s="139">
        <v>318</v>
      </c>
      <c r="B320" s="463" t="s">
        <v>5534</v>
      </c>
      <c r="C320" s="463" t="s">
        <v>5545</v>
      </c>
      <c r="D320" s="12" t="s">
        <v>5546</v>
      </c>
      <c r="E320" s="13"/>
      <c r="F320" s="13"/>
      <c r="G320" s="9" t="s">
        <v>5547</v>
      </c>
      <c r="H320" s="107" t="s">
        <v>5252</v>
      </c>
      <c r="I320" s="460" t="s">
        <v>5548</v>
      </c>
      <c r="J320" s="475"/>
      <c r="K320" s="134"/>
      <c r="L320" s="33">
        <v>150</v>
      </c>
      <c r="M320" s="34">
        <v>7</v>
      </c>
      <c r="N320" s="34">
        <v>7.3</v>
      </c>
      <c r="O320" s="34">
        <v>7.6</v>
      </c>
      <c r="P320" s="167">
        <v>0</v>
      </c>
      <c r="Q320" s="136">
        <v>50</v>
      </c>
      <c r="R320" s="34">
        <v>4</v>
      </c>
      <c r="S320" s="34">
        <v>5.4</v>
      </c>
      <c r="T320" s="34"/>
      <c r="U320" s="140">
        <v>0</v>
      </c>
      <c r="V320" s="34"/>
      <c r="W320" s="34" t="s">
        <v>30</v>
      </c>
      <c r="X320" s="34" t="s">
        <v>781</v>
      </c>
      <c r="Y320" s="218" t="s">
        <v>844</v>
      </c>
      <c r="Z320" s="34"/>
      <c r="AA320" s="55"/>
      <c r="AB320" s="55"/>
      <c r="AC320" s="55"/>
      <c r="AD320" s="112"/>
      <c r="AE320" s="112"/>
      <c r="AF320" s="112"/>
      <c r="AG320" s="112"/>
      <c r="AH320" s="112"/>
      <c r="AI320" s="112"/>
      <c r="AJ320" s="112"/>
      <c r="AK320" s="112"/>
      <c r="AL320" s="112"/>
      <c r="AM320" s="112"/>
      <c r="AN320" s="112"/>
    </row>
    <row r="321" s="459" customFormat="1" ht="18" customHeight="1" spans="1:40">
      <c r="A321" s="139">
        <v>319</v>
      </c>
      <c r="B321" s="463" t="s">
        <v>5549</v>
      </c>
      <c r="C321" s="463" t="s">
        <v>5550</v>
      </c>
      <c r="D321" s="12" t="s">
        <v>5551</v>
      </c>
      <c r="E321" s="13"/>
      <c r="F321" s="13"/>
      <c r="G321" s="9" t="s">
        <v>5547</v>
      </c>
      <c r="H321" s="107" t="s">
        <v>5252</v>
      </c>
      <c r="I321" s="460" t="s">
        <v>5552</v>
      </c>
      <c r="J321" s="475"/>
      <c r="K321" s="134"/>
      <c r="L321" s="33">
        <v>80</v>
      </c>
      <c r="M321" s="34">
        <v>6.5</v>
      </c>
      <c r="N321" s="34">
        <v>6.6</v>
      </c>
      <c r="O321" s="34">
        <v>7</v>
      </c>
      <c r="P321" s="167">
        <v>0</v>
      </c>
      <c r="Q321" s="136">
        <v>25</v>
      </c>
      <c r="R321" s="34">
        <v>4</v>
      </c>
      <c r="S321" s="34">
        <v>3.8</v>
      </c>
      <c r="T321" s="34">
        <v>4.2</v>
      </c>
      <c r="U321" s="140">
        <v>0.05</v>
      </c>
      <c r="V321" s="34"/>
      <c r="W321" s="34" t="s">
        <v>30</v>
      </c>
      <c r="X321" s="34" t="s">
        <v>809</v>
      </c>
      <c r="Y321" s="34" t="s">
        <v>810</v>
      </c>
      <c r="Z321" s="34"/>
      <c r="AA321" s="55"/>
      <c r="AB321" s="55"/>
      <c r="AC321" s="55"/>
      <c r="AD321" s="112"/>
      <c r="AE321" s="112"/>
      <c r="AF321" s="112"/>
      <c r="AG321" s="112"/>
      <c r="AH321" s="112"/>
      <c r="AI321" s="112"/>
      <c r="AJ321" s="112"/>
      <c r="AK321" s="112"/>
      <c r="AL321" s="112"/>
      <c r="AM321" s="112"/>
      <c r="AN321" s="112"/>
    </row>
    <row r="322" s="459" customFormat="1" ht="18" customHeight="1" spans="1:40">
      <c r="A322" s="139">
        <v>320</v>
      </c>
      <c r="B322" s="463" t="s">
        <v>5549</v>
      </c>
      <c r="C322" s="463" t="s">
        <v>5553</v>
      </c>
      <c r="D322" s="12" t="s">
        <v>5551</v>
      </c>
      <c r="E322" s="13"/>
      <c r="F322" s="13"/>
      <c r="G322" s="9" t="s">
        <v>5547</v>
      </c>
      <c r="H322" s="107" t="s">
        <v>5252</v>
      </c>
      <c r="I322" s="460" t="s">
        <v>5554</v>
      </c>
      <c r="J322" s="475"/>
      <c r="K322" s="134"/>
      <c r="L322" s="33">
        <v>80</v>
      </c>
      <c r="M322" s="34">
        <v>5.5</v>
      </c>
      <c r="N322" s="34">
        <v>5.7</v>
      </c>
      <c r="O322" s="34">
        <v>6.2</v>
      </c>
      <c r="P322" s="167">
        <v>0</v>
      </c>
      <c r="Q322" s="136">
        <v>25</v>
      </c>
      <c r="R322" s="34">
        <v>4</v>
      </c>
      <c r="S322" s="34">
        <v>3.5</v>
      </c>
      <c r="T322" s="34"/>
      <c r="U322" s="140">
        <v>0.125</v>
      </c>
      <c r="V322" s="34"/>
      <c r="W322" s="34" t="s">
        <v>30</v>
      </c>
      <c r="X322" s="34" t="s">
        <v>781</v>
      </c>
      <c r="Y322" s="218" t="s">
        <v>844</v>
      </c>
      <c r="Z322" s="34"/>
      <c r="AA322" s="55"/>
      <c r="AB322" s="55"/>
      <c r="AC322" s="55"/>
      <c r="AD322" s="112"/>
      <c r="AE322" s="112"/>
      <c r="AF322" s="112"/>
      <c r="AG322" s="112"/>
      <c r="AH322" s="112"/>
      <c r="AI322" s="112"/>
      <c r="AJ322" s="112"/>
      <c r="AK322" s="112"/>
      <c r="AL322" s="112"/>
      <c r="AM322" s="112"/>
      <c r="AN322" s="112"/>
    </row>
    <row r="323" s="459" customFormat="1" ht="18" customHeight="1" spans="1:40">
      <c r="A323" s="139">
        <v>321</v>
      </c>
      <c r="B323" s="463" t="s">
        <v>5555</v>
      </c>
      <c r="C323" s="463" t="s">
        <v>5556</v>
      </c>
      <c r="D323" s="12" t="s">
        <v>3893</v>
      </c>
      <c r="E323" s="13"/>
      <c r="F323" s="13"/>
      <c r="G323" s="9" t="s">
        <v>5547</v>
      </c>
      <c r="H323" s="107" t="s">
        <v>5252</v>
      </c>
      <c r="I323" s="460" t="s">
        <v>5557</v>
      </c>
      <c r="J323" s="475"/>
      <c r="K323" s="134"/>
      <c r="L323" s="33">
        <v>80</v>
      </c>
      <c r="M323" s="34">
        <v>5.5</v>
      </c>
      <c r="N323" s="34">
        <v>5.7</v>
      </c>
      <c r="O323" s="34">
        <v>6.1</v>
      </c>
      <c r="P323" s="167">
        <v>0</v>
      </c>
      <c r="Q323" s="136">
        <v>25</v>
      </c>
      <c r="R323" s="34">
        <v>4</v>
      </c>
      <c r="S323" s="34">
        <v>3.4</v>
      </c>
      <c r="T323" s="34"/>
      <c r="U323" s="140">
        <v>0.15</v>
      </c>
      <c r="V323" s="34"/>
      <c r="W323" s="34" t="s">
        <v>30</v>
      </c>
      <c r="X323" s="34" t="s">
        <v>781</v>
      </c>
      <c r="Y323" s="218" t="s">
        <v>844</v>
      </c>
      <c r="Z323" s="34"/>
      <c r="AA323" s="55"/>
      <c r="AB323" s="55"/>
      <c r="AC323" s="55"/>
      <c r="AD323" s="112"/>
      <c r="AE323" s="112"/>
      <c r="AF323" s="112"/>
      <c r="AG323" s="112"/>
      <c r="AH323" s="112"/>
      <c r="AI323" s="112"/>
      <c r="AJ323" s="112"/>
      <c r="AK323" s="112"/>
      <c r="AL323" s="112"/>
      <c r="AM323" s="112"/>
      <c r="AN323" s="112"/>
    </row>
    <row r="324" s="1" customFormat="1" ht="18" customHeight="1" spans="1:40">
      <c r="A324" s="9">
        <v>322</v>
      </c>
      <c r="B324" s="201" t="s">
        <v>5558</v>
      </c>
      <c r="C324" s="201" t="s">
        <v>5559</v>
      </c>
      <c r="D324" s="12" t="s">
        <v>5560</v>
      </c>
      <c r="E324" s="13"/>
      <c r="F324" s="13"/>
      <c r="G324" s="9" t="s">
        <v>5547</v>
      </c>
      <c r="H324" s="9" t="s">
        <v>5252</v>
      </c>
      <c r="I324" s="33" t="s">
        <v>5561</v>
      </c>
      <c r="J324" s="134" t="s">
        <v>139</v>
      </c>
      <c r="K324" s="134" t="s">
        <v>5562</v>
      </c>
      <c r="L324" s="33">
        <v>100</v>
      </c>
      <c r="M324" s="34">
        <v>5</v>
      </c>
      <c r="N324" s="34">
        <v>5</v>
      </c>
      <c r="O324" s="34"/>
      <c r="P324" s="167">
        <v>0</v>
      </c>
      <c r="Q324" s="34">
        <v>25</v>
      </c>
      <c r="R324" s="34">
        <v>4</v>
      </c>
      <c r="S324" s="34">
        <v>3</v>
      </c>
      <c r="T324" s="34"/>
      <c r="U324" s="167">
        <v>0.25</v>
      </c>
      <c r="V324" s="34"/>
      <c r="W324" s="34" t="s">
        <v>30</v>
      </c>
      <c r="X324" s="34" t="s">
        <v>781</v>
      </c>
      <c r="Y324" s="218" t="s">
        <v>5243</v>
      </c>
      <c r="Z324" s="34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</row>
    <row r="325" s="1" customFormat="1" ht="20.25" customHeight="1" spans="1:40">
      <c r="A325" s="9">
        <v>323</v>
      </c>
      <c r="B325" s="201" t="s">
        <v>5558</v>
      </c>
      <c r="C325" s="201" t="s">
        <v>5563</v>
      </c>
      <c r="D325" s="12" t="s">
        <v>5564</v>
      </c>
      <c r="E325" s="13"/>
      <c r="F325" s="13"/>
      <c r="G325" s="9" t="s">
        <v>5547</v>
      </c>
      <c r="H325" s="9" t="s">
        <v>5252</v>
      </c>
      <c r="I325" s="9" t="s">
        <v>5565</v>
      </c>
      <c r="J325" s="134" t="s">
        <v>139</v>
      </c>
      <c r="K325" s="134" t="s">
        <v>5562</v>
      </c>
      <c r="L325" s="33">
        <v>200</v>
      </c>
      <c r="M325" s="34">
        <v>8</v>
      </c>
      <c r="N325" s="34">
        <v>7.6</v>
      </c>
      <c r="O325" s="34"/>
      <c r="P325" s="167">
        <v>0.05</v>
      </c>
      <c r="Q325" s="34">
        <v>25</v>
      </c>
      <c r="R325" s="34">
        <v>4</v>
      </c>
      <c r="S325" s="34">
        <v>3.1</v>
      </c>
      <c r="T325" s="34"/>
      <c r="U325" s="167">
        <v>0.225</v>
      </c>
      <c r="V325" s="34" t="s">
        <v>5242</v>
      </c>
      <c r="W325" s="34" t="s">
        <v>30</v>
      </c>
      <c r="X325" s="34" t="s">
        <v>781</v>
      </c>
      <c r="Y325" s="218" t="s">
        <v>5243</v>
      </c>
      <c r="Z325" s="34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</row>
    <row r="326" s="1" customFormat="1" ht="23.25" customHeight="1" spans="1:40">
      <c r="A326" s="9">
        <v>324</v>
      </c>
      <c r="B326" s="201" t="s">
        <v>5558</v>
      </c>
      <c r="C326" s="201" t="s">
        <v>5566</v>
      </c>
      <c r="D326" s="12" t="s">
        <v>352</v>
      </c>
      <c r="E326" s="13"/>
      <c r="F326" s="13"/>
      <c r="G326" s="9" t="s">
        <v>5547</v>
      </c>
      <c r="H326" s="9" t="s">
        <v>5252</v>
      </c>
      <c r="I326" s="9" t="s">
        <v>5567</v>
      </c>
      <c r="J326" s="134" t="s">
        <v>139</v>
      </c>
      <c r="K326" s="134" t="s">
        <v>5562</v>
      </c>
      <c r="L326" s="33">
        <v>200</v>
      </c>
      <c r="M326" s="34">
        <v>8</v>
      </c>
      <c r="N326" s="34">
        <v>8.1</v>
      </c>
      <c r="O326" s="34"/>
      <c r="P326" s="167">
        <v>0</v>
      </c>
      <c r="Q326" s="34">
        <v>25</v>
      </c>
      <c r="R326" s="34">
        <v>4</v>
      </c>
      <c r="S326" s="34">
        <v>4.2</v>
      </c>
      <c r="T326" s="34"/>
      <c r="U326" s="167">
        <v>0</v>
      </c>
      <c r="V326" s="34"/>
      <c r="W326" s="34" t="s">
        <v>30</v>
      </c>
      <c r="X326" s="34" t="s">
        <v>781</v>
      </c>
      <c r="Y326" s="218" t="s">
        <v>5243</v>
      </c>
      <c r="Z326" s="34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</row>
    <row r="327" s="1" customFormat="1" ht="23.25" customHeight="1" spans="1:40">
      <c r="A327" s="9">
        <v>325</v>
      </c>
      <c r="B327" s="201" t="s">
        <v>5558</v>
      </c>
      <c r="C327" s="201" t="s">
        <v>5568</v>
      </c>
      <c r="D327" s="12" t="s">
        <v>4362</v>
      </c>
      <c r="E327" s="13"/>
      <c r="F327" s="13"/>
      <c r="G327" s="9" t="s">
        <v>5547</v>
      </c>
      <c r="H327" s="9" t="s">
        <v>5252</v>
      </c>
      <c r="I327" s="9" t="s">
        <v>5569</v>
      </c>
      <c r="J327" s="134" t="s">
        <v>139</v>
      </c>
      <c r="K327" s="134" t="s">
        <v>5562</v>
      </c>
      <c r="L327" s="33">
        <v>200</v>
      </c>
      <c r="M327" s="34">
        <v>7</v>
      </c>
      <c r="N327" s="34">
        <v>7.2</v>
      </c>
      <c r="O327" s="34"/>
      <c r="P327" s="167">
        <v>0</v>
      </c>
      <c r="Q327" s="34">
        <v>25</v>
      </c>
      <c r="R327" s="34">
        <v>4</v>
      </c>
      <c r="S327" s="34">
        <v>3.3</v>
      </c>
      <c r="T327" s="34"/>
      <c r="U327" s="167">
        <v>0.175</v>
      </c>
      <c r="V327" s="34"/>
      <c r="W327" s="34" t="s">
        <v>30</v>
      </c>
      <c r="X327" s="34" t="s">
        <v>781</v>
      </c>
      <c r="Y327" s="218" t="s">
        <v>5243</v>
      </c>
      <c r="Z327" s="34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</row>
    <row r="328" s="1" customFormat="1" ht="23.25" customHeight="1" spans="1:40">
      <c r="A328" s="9">
        <v>326</v>
      </c>
      <c r="B328" s="201" t="s">
        <v>5558</v>
      </c>
      <c r="C328" s="201" t="s">
        <v>5570</v>
      </c>
      <c r="D328" s="12" t="s">
        <v>5571</v>
      </c>
      <c r="E328" s="13"/>
      <c r="F328" s="13"/>
      <c r="G328" s="9" t="s">
        <v>5547</v>
      </c>
      <c r="H328" s="9" t="s">
        <v>5252</v>
      </c>
      <c r="I328" s="9" t="s">
        <v>5572</v>
      </c>
      <c r="J328" s="134" t="s">
        <v>139</v>
      </c>
      <c r="K328" s="134" t="s">
        <v>5562</v>
      </c>
      <c r="L328" s="33">
        <v>250</v>
      </c>
      <c r="M328" s="34">
        <v>7</v>
      </c>
      <c r="N328" s="469">
        <v>6.8</v>
      </c>
      <c r="O328" s="469">
        <v>7.4</v>
      </c>
      <c r="P328" s="167">
        <v>0.0286</v>
      </c>
      <c r="Q328" s="34">
        <v>25</v>
      </c>
      <c r="R328" s="34">
        <v>4</v>
      </c>
      <c r="S328" s="34">
        <v>4.1</v>
      </c>
      <c r="T328" s="34"/>
      <c r="U328" s="167">
        <v>0</v>
      </c>
      <c r="V328" s="34"/>
      <c r="W328" s="34" t="s">
        <v>30</v>
      </c>
      <c r="X328" s="34" t="s">
        <v>809</v>
      </c>
      <c r="Y328" s="218" t="s">
        <v>5573</v>
      </c>
      <c r="Z328" s="34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</row>
    <row r="329" s="1" customFormat="1" ht="18" customHeight="1" spans="1:40">
      <c r="A329" s="9">
        <v>327</v>
      </c>
      <c r="B329" s="201" t="s">
        <v>5558</v>
      </c>
      <c r="C329" s="201" t="s">
        <v>5574</v>
      </c>
      <c r="D329" s="12" t="s">
        <v>5575</v>
      </c>
      <c r="E329" s="13"/>
      <c r="F329" s="13"/>
      <c r="G329" s="9" t="s">
        <v>5547</v>
      </c>
      <c r="H329" s="9" t="s">
        <v>5252</v>
      </c>
      <c r="I329" s="75" t="s">
        <v>5576</v>
      </c>
      <c r="J329" s="134" t="s">
        <v>139</v>
      </c>
      <c r="K329" s="134" t="s">
        <v>5577</v>
      </c>
      <c r="L329" s="33">
        <v>200</v>
      </c>
      <c r="M329" s="34">
        <v>7</v>
      </c>
      <c r="N329" s="34">
        <v>7.3</v>
      </c>
      <c r="O329" s="34"/>
      <c r="P329" s="167">
        <v>0</v>
      </c>
      <c r="Q329" s="34">
        <v>25</v>
      </c>
      <c r="R329" s="34">
        <v>4</v>
      </c>
      <c r="S329" s="34">
        <v>4.2</v>
      </c>
      <c r="T329" s="34"/>
      <c r="U329" s="167">
        <v>0</v>
      </c>
      <c r="V329" s="34"/>
      <c r="W329" s="34" t="s">
        <v>30</v>
      </c>
      <c r="X329" s="34" t="s">
        <v>781</v>
      </c>
      <c r="Y329" s="218" t="s">
        <v>347</v>
      </c>
      <c r="Z329" s="34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</row>
    <row r="330" s="459" customFormat="1" ht="18" customHeight="1" spans="1:40">
      <c r="A330" s="139">
        <v>328</v>
      </c>
      <c r="B330" s="463" t="s">
        <v>5558</v>
      </c>
      <c r="C330" s="463" t="s">
        <v>5578</v>
      </c>
      <c r="D330" s="12" t="s">
        <v>5579</v>
      </c>
      <c r="E330" s="13"/>
      <c r="F330" s="13"/>
      <c r="G330" s="9" t="s">
        <v>5547</v>
      </c>
      <c r="H330" s="107" t="s">
        <v>5252</v>
      </c>
      <c r="I330" s="460" t="s">
        <v>5580</v>
      </c>
      <c r="J330" s="475"/>
      <c r="K330" s="134"/>
      <c r="L330" s="33">
        <v>250</v>
      </c>
      <c r="M330" s="34">
        <v>8</v>
      </c>
      <c r="N330" s="34">
        <v>7.8</v>
      </c>
      <c r="O330" s="34">
        <v>8.5</v>
      </c>
      <c r="P330" s="167">
        <v>0.025</v>
      </c>
      <c r="Q330" s="136">
        <v>25</v>
      </c>
      <c r="R330" s="34">
        <v>4</v>
      </c>
      <c r="S330" s="34">
        <v>3.2</v>
      </c>
      <c r="T330" s="34">
        <v>3.8</v>
      </c>
      <c r="U330" s="140">
        <v>0.2</v>
      </c>
      <c r="V330" s="34"/>
      <c r="W330" s="34" t="s">
        <v>30</v>
      </c>
      <c r="X330" s="34" t="s">
        <v>809</v>
      </c>
      <c r="Y330" s="34" t="s">
        <v>1774</v>
      </c>
      <c r="Z330" s="34"/>
      <c r="AA330" s="55"/>
      <c r="AB330" s="55"/>
      <c r="AC330" s="55"/>
      <c r="AD330" s="112"/>
      <c r="AE330" s="112"/>
      <c r="AF330" s="112"/>
      <c r="AG330" s="112"/>
      <c r="AH330" s="112"/>
      <c r="AI330" s="112"/>
      <c r="AJ330" s="112"/>
      <c r="AK330" s="112"/>
      <c r="AL330" s="112"/>
      <c r="AM330" s="112"/>
      <c r="AN330" s="112"/>
    </row>
    <row r="331" s="1" customFormat="1" ht="18" customHeight="1" spans="1:40">
      <c r="A331" s="9">
        <v>329</v>
      </c>
      <c r="B331" s="201" t="s">
        <v>5558</v>
      </c>
      <c r="C331" s="201" t="s">
        <v>5581</v>
      </c>
      <c r="D331" s="12" t="s">
        <v>5582</v>
      </c>
      <c r="E331" s="13"/>
      <c r="F331" s="13"/>
      <c r="G331" s="9" t="s">
        <v>5547</v>
      </c>
      <c r="H331" s="9" t="s">
        <v>5252</v>
      </c>
      <c r="I331" s="33" t="s">
        <v>5583</v>
      </c>
      <c r="J331" s="134" t="s">
        <v>139</v>
      </c>
      <c r="K331" s="134" t="s">
        <v>5577</v>
      </c>
      <c r="L331" s="33">
        <v>250</v>
      </c>
      <c r="M331" s="34">
        <v>10</v>
      </c>
      <c r="N331" s="469">
        <v>9.7</v>
      </c>
      <c r="O331" s="469">
        <v>10.3</v>
      </c>
      <c r="P331" s="167">
        <v>0.03</v>
      </c>
      <c r="Q331" s="34">
        <v>50</v>
      </c>
      <c r="R331" s="34">
        <v>4</v>
      </c>
      <c r="S331" s="34">
        <v>4.4</v>
      </c>
      <c r="T331" s="34"/>
      <c r="U331" s="167">
        <v>0</v>
      </c>
      <c r="V331" s="34"/>
      <c r="W331" s="34" t="s">
        <v>30</v>
      </c>
      <c r="X331" s="34" t="s">
        <v>809</v>
      </c>
      <c r="Y331" s="218" t="s">
        <v>5584</v>
      </c>
      <c r="Z331" s="34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</row>
    <row r="332" s="1" customFormat="1" ht="18" customHeight="1" spans="1:40">
      <c r="A332" s="9">
        <v>330</v>
      </c>
      <c r="B332" s="201" t="s">
        <v>5558</v>
      </c>
      <c r="C332" s="201" t="s">
        <v>5585</v>
      </c>
      <c r="D332" s="12" t="s">
        <v>5586</v>
      </c>
      <c r="E332" s="13"/>
      <c r="F332" s="13"/>
      <c r="G332" s="9" t="s">
        <v>5547</v>
      </c>
      <c r="H332" s="9" t="s">
        <v>5252</v>
      </c>
      <c r="I332" s="13" t="s">
        <v>1895</v>
      </c>
      <c r="J332" s="134" t="s">
        <v>139</v>
      </c>
      <c r="K332" s="134" t="s">
        <v>5577</v>
      </c>
      <c r="L332" s="33">
        <v>250</v>
      </c>
      <c r="M332" s="34">
        <v>6</v>
      </c>
      <c r="N332" s="469">
        <v>6.3</v>
      </c>
      <c r="O332" s="469">
        <v>6.7</v>
      </c>
      <c r="P332" s="167">
        <v>0</v>
      </c>
      <c r="Q332" s="34">
        <v>50</v>
      </c>
      <c r="R332" s="34">
        <v>4</v>
      </c>
      <c r="S332" s="34">
        <v>4.1</v>
      </c>
      <c r="T332" s="34"/>
      <c r="U332" s="167">
        <v>0</v>
      </c>
      <c r="V332" s="34"/>
      <c r="W332" s="34" t="s">
        <v>30</v>
      </c>
      <c r="X332" s="34" t="s">
        <v>809</v>
      </c>
      <c r="Y332" s="218" t="s">
        <v>5584</v>
      </c>
      <c r="Z332" s="34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</row>
    <row r="333" s="1" customFormat="1" ht="21" customHeight="1" spans="1:40">
      <c r="A333" s="9">
        <v>331</v>
      </c>
      <c r="B333" s="201" t="s">
        <v>5587</v>
      </c>
      <c r="C333" s="201" t="s">
        <v>5588</v>
      </c>
      <c r="D333" s="12" t="s">
        <v>3564</v>
      </c>
      <c r="E333" s="13"/>
      <c r="F333" s="13"/>
      <c r="G333" s="9" t="s">
        <v>5547</v>
      </c>
      <c r="H333" s="9" t="s">
        <v>5252</v>
      </c>
      <c r="I333" s="9" t="s">
        <v>5589</v>
      </c>
      <c r="J333" s="134" t="s">
        <v>139</v>
      </c>
      <c r="K333" s="134" t="s">
        <v>5562</v>
      </c>
      <c r="L333" s="33">
        <v>200</v>
      </c>
      <c r="M333" s="34">
        <v>9</v>
      </c>
      <c r="N333" s="469">
        <v>8.5</v>
      </c>
      <c r="O333" s="469">
        <v>9.5</v>
      </c>
      <c r="P333" s="167">
        <v>0.0556</v>
      </c>
      <c r="Q333" s="34">
        <v>25</v>
      </c>
      <c r="R333" s="34">
        <v>4</v>
      </c>
      <c r="S333" s="34">
        <v>4.1</v>
      </c>
      <c r="T333" s="34"/>
      <c r="U333" s="167">
        <v>0</v>
      </c>
      <c r="V333" s="34"/>
      <c r="W333" s="34" t="s">
        <v>30</v>
      </c>
      <c r="X333" s="34" t="s">
        <v>809</v>
      </c>
      <c r="Y333" s="218" t="s">
        <v>5573</v>
      </c>
      <c r="Z333" s="34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</row>
    <row r="334" s="1" customFormat="1" ht="35.25" customHeight="1" spans="1:40">
      <c r="A334" s="9">
        <v>332</v>
      </c>
      <c r="B334" s="201" t="s">
        <v>5587</v>
      </c>
      <c r="C334" s="201" t="s">
        <v>5590</v>
      </c>
      <c r="D334" s="12" t="s">
        <v>3564</v>
      </c>
      <c r="E334" s="13"/>
      <c r="F334" s="13"/>
      <c r="G334" s="9" t="s">
        <v>5547</v>
      </c>
      <c r="H334" s="9" t="s">
        <v>5252</v>
      </c>
      <c r="I334" s="9" t="s">
        <v>5591</v>
      </c>
      <c r="J334" s="134" t="s">
        <v>139</v>
      </c>
      <c r="K334" s="134" t="s">
        <v>5562</v>
      </c>
      <c r="L334" s="33">
        <v>200</v>
      </c>
      <c r="M334" s="34">
        <v>9</v>
      </c>
      <c r="N334" s="469">
        <v>9</v>
      </c>
      <c r="O334" s="469">
        <v>9.3</v>
      </c>
      <c r="P334" s="167">
        <v>0</v>
      </c>
      <c r="Q334" s="34">
        <v>25</v>
      </c>
      <c r="R334" s="34">
        <v>4</v>
      </c>
      <c r="S334" s="34">
        <v>3.7</v>
      </c>
      <c r="T334" s="34"/>
      <c r="U334" s="167">
        <v>0.075</v>
      </c>
      <c r="V334" s="34"/>
      <c r="W334" s="34" t="s">
        <v>30</v>
      </c>
      <c r="X334" s="34" t="s">
        <v>809</v>
      </c>
      <c r="Y334" s="218" t="s">
        <v>5584</v>
      </c>
      <c r="Z334" s="34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</row>
    <row r="335" s="1" customFormat="1" ht="18" customHeight="1" spans="1:40">
      <c r="A335" s="9">
        <v>333</v>
      </c>
      <c r="B335" s="201" t="s">
        <v>5587</v>
      </c>
      <c r="C335" s="201" t="s">
        <v>5592</v>
      </c>
      <c r="D335" s="12" t="s">
        <v>5593</v>
      </c>
      <c r="E335" s="13"/>
      <c r="F335" s="13"/>
      <c r="G335" s="9" t="s">
        <v>5547</v>
      </c>
      <c r="H335" s="9" t="s">
        <v>5252</v>
      </c>
      <c r="I335" s="13" t="s">
        <v>5594</v>
      </c>
      <c r="J335" s="134" t="s">
        <v>139</v>
      </c>
      <c r="K335" s="134" t="s">
        <v>2515</v>
      </c>
      <c r="L335" s="33">
        <v>300</v>
      </c>
      <c r="M335" s="34">
        <v>8.5</v>
      </c>
      <c r="N335" s="34">
        <v>8.95</v>
      </c>
      <c r="O335" s="34"/>
      <c r="P335" s="167">
        <v>0</v>
      </c>
      <c r="Q335" s="34">
        <v>25</v>
      </c>
      <c r="R335" s="34">
        <v>3.5</v>
      </c>
      <c r="S335" s="34">
        <v>2.48</v>
      </c>
      <c r="T335" s="34"/>
      <c r="U335" s="167">
        <v>0.2914</v>
      </c>
      <c r="V335" s="219" t="s">
        <v>5595</v>
      </c>
      <c r="W335" s="34" t="s">
        <v>1376</v>
      </c>
      <c r="X335" s="483" t="s">
        <v>2681</v>
      </c>
      <c r="Y335" s="34" t="s">
        <v>5596</v>
      </c>
      <c r="Z335" s="34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</row>
    <row r="336" s="1" customFormat="1" ht="18" customHeight="1" spans="1:40">
      <c r="A336" s="9">
        <v>334</v>
      </c>
      <c r="B336" s="201" t="s">
        <v>5587</v>
      </c>
      <c r="C336" s="201" t="s">
        <v>5592</v>
      </c>
      <c r="D336" s="12" t="s">
        <v>5593</v>
      </c>
      <c r="E336" s="13"/>
      <c r="F336" s="13"/>
      <c r="G336" s="9" t="s">
        <v>5547</v>
      </c>
      <c r="H336" s="9" t="s">
        <v>5252</v>
      </c>
      <c r="I336" s="75" t="s">
        <v>5594</v>
      </c>
      <c r="J336" s="134" t="s">
        <v>139</v>
      </c>
      <c r="K336" s="134" t="s">
        <v>2515</v>
      </c>
      <c r="L336" s="33">
        <v>250</v>
      </c>
      <c r="M336" s="34">
        <v>9</v>
      </c>
      <c r="N336" s="34">
        <v>9.4</v>
      </c>
      <c r="O336" s="34"/>
      <c r="P336" s="167">
        <v>0</v>
      </c>
      <c r="Q336" s="34">
        <v>25</v>
      </c>
      <c r="R336" s="34">
        <v>4</v>
      </c>
      <c r="S336" s="34">
        <v>2.8</v>
      </c>
      <c r="T336" s="34"/>
      <c r="U336" s="167">
        <v>0.3</v>
      </c>
      <c r="V336" s="34"/>
      <c r="W336" s="34" t="s">
        <v>30</v>
      </c>
      <c r="X336" s="34" t="s">
        <v>781</v>
      </c>
      <c r="Y336" s="218" t="s">
        <v>5174</v>
      </c>
      <c r="Z336" s="34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</row>
    <row r="337" s="459" customFormat="1" ht="18" customHeight="1" spans="1:40">
      <c r="A337" s="139">
        <v>335</v>
      </c>
      <c r="B337" s="463" t="s">
        <v>5587</v>
      </c>
      <c r="C337" s="463" t="s">
        <v>5597</v>
      </c>
      <c r="D337" s="12" t="s">
        <v>3564</v>
      </c>
      <c r="E337" s="13"/>
      <c r="F337" s="13"/>
      <c r="G337" s="9" t="s">
        <v>5547</v>
      </c>
      <c r="H337" s="107" t="s">
        <v>5252</v>
      </c>
      <c r="I337" s="460" t="s">
        <v>4873</v>
      </c>
      <c r="J337" s="475"/>
      <c r="K337" s="134"/>
      <c r="L337" s="33">
        <v>100</v>
      </c>
      <c r="M337" s="34">
        <v>4</v>
      </c>
      <c r="N337" s="34">
        <v>3.91</v>
      </c>
      <c r="O337" s="34"/>
      <c r="P337" s="167">
        <v>0.0225</v>
      </c>
      <c r="Q337" s="136">
        <v>20</v>
      </c>
      <c r="R337" s="34">
        <v>3</v>
      </c>
      <c r="S337" s="34">
        <v>2.87</v>
      </c>
      <c r="T337" s="34"/>
      <c r="U337" s="140">
        <v>0.0433</v>
      </c>
      <c r="V337" s="34"/>
      <c r="W337" s="34" t="s">
        <v>1376</v>
      </c>
      <c r="X337" s="483" t="s">
        <v>2681</v>
      </c>
      <c r="Y337" s="34" t="s">
        <v>5598</v>
      </c>
      <c r="Z337" s="34"/>
      <c r="AA337" s="55"/>
      <c r="AB337" s="55"/>
      <c r="AC337" s="55"/>
      <c r="AD337" s="112"/>
      <c r="AE337" s="112"/>
      <c r="AF337" s="112"/>
      <c r="AG337" s="112"/>
      <c r="AH337" s="112"/>
      <c r="AI337" s="112"/>
      <c r="AJ337" s="112"/>
      <c r="AK337" s="112"/>
      <c r="AL337" s="112"/>
      <c r="AM337" s="112"/>
      <c r="AN337" s="112"/>
    </row>
    <row r="338" s="459" customFormat="1" ht="18" customHeight="1" spans="1:40">
      <c r="A338" s="139">
        <v>336</v>
      </c>
      <c r="B338" s="463" t="s">
        <v>5587</v>
      </c>
      <c r="C338" s="463" t="s">
        <v>5597</v>
      </c>
      <c r="D338" s="12" t="s">
        <v>3564</v>
      </c>
      <c r="E338" s="13"/>
      <c r="F338" s="13"/>
      <c r="G338" s="9" t="s">
        <v>5547</v>
      </c>
      <c r="H338" s="107" t="s">
        <v>5252</v>
      </c>
      <c r="I338" s="460" t="s">
        <v>4873</v>
      </c>
      <c r="J338" s="475"/>
      <c r="K338" s="134"/>
      <c r="L338" s="33">
        <v>80</v>
      </c>
      <c r="M338" s="34">
        <v>4</v>
      </c>
      <c r="N338" s="469">
        <v>4.1</v>
      </c>
      <c r="O338" s="469">
        <v>4.3</v>
      </c>
      <c r="P338" s="167">
        <v>0</v>
      </c>
      <c r="Q338" s="136">
        <v>20</v>
      </c>
      <c r="R338" s="34">
        <v>4</v>
      </c>
      <c r="S338" s="34">
        <v>3.3</v>
      </c>
      <c r="T338" s="34"/>
      <c r="U338" s="140">
        <v>0.175</v>
      </c>
      <c r="V338" s="34"/>
      <c r="W338" s="34" t="s">
        <v>30</v>
      </c>
      <c r="X338" s="34" t="s">
        <v>781</v>
      </c>
      <c r="Y338" s="218" t="s">
        <v>941</v>
      </c>
      <c r="Z338" s="34"/>
      <c r="AA338" s="55"/>
      <c r="AB338" s="55"/>
      <c r="AC338" s="55"/>
      <c r="AD338" s="112"/>
      <c r="AE338" s="112"/>
      <c r="AF338" s="112"/>
      <c r="AG338" s="112"/>
      <c r="AH338" s="112"/>
      <c r="AI338" s="112"/>
      <c r="AJ338" s="112"/>
      <c r="AK338" s="112"/>
      <c r="AL338" s="112"/>
      <c r="AM338" s="112"/>
      <c r="AN338" s="112"/>
    </row>
    <row r="339" s="1" customFormat="1" ht="18" customHeight="1" spans="1:40">
      <c r="A339" s="9">
        <v>337</v>
      </c>
      <c r="B339" s="201" t="s">
        <v>5587</v>
      </c>
      <c r="C339" s="201" t="s">
        <v>5599</v>
      </c>
      <c r="D339" s="12" t="s">
        <v>5600</v>
      </c>
      <c r="E339" s="13"/>
      <c r="F339" s="13"/>
      <c r="G339" s="9" t="s">
        <v>5547</v>
      </c>
      <c r="H339" s="9" t="s">
        <v>5252</v>
      </c>
      <c r="I339" s="33" t="s">
        <v>1864</v>
      </c>
      <c r="J339" s="134" t="s">
        <v>139</v>
      </c>
      <c r="K339" s="134" t="s">
        <v>2515</v>
      </c>
      <c r="L339" s="33">
        <v>250</v>
      </c>
      <c r="M339" s="34">
        <v>8</v>
      </c>
      <c r="N339" s="34">
        <v>8.19</v>
      </c>
      <c r="O339" s="34"/>
      <c r="P339" s="167">
        <v>0</v>
      </c>
      <c r="Q339" s="34">
        <v>25</v>
      </c>
      <c r="R339" s="34">
        <v>3.5</v>
      </c>
      <c r="S339" s="34">
        <v>3.61</v>
      </c>
      <c r="T339" s="34"/>
      <c r="U339" s="167">
        <v>0</v>
      </c>
      <c r="V339" s="34"/>
      <c r="W339" s="34" t="s">
        <v>1376</v>
      </c>
      <c r="X339" s="483" t="s">
        <v>2681</v>
      </c>
      <c r="Y339" s="34" t="s">
        <v>5598</v>
      </c>
      <c r="Z339" s="34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</row>
    <row r="340" s="1" customFormat="1" ht="18" customHeight="1" spans="1:40">
      <c r="A340" s="9">
        <v>338</v>
      </c>
      <c r="B340" s="201" t="s">
        <v>5587</v>
      </c>
      <c r="C340" s="201" t="s">
        <v>5599</v>
      </c>
      <c r="D340" s="12" t="s">
        <v>5600</v>
      </c>
      <c r="E340" s="13"/>
      <c r="F340" s="13"/>
      <c r="G340" s="9" t="s">
        <v>5547</v>
      </c>
      <c r="H340" s="9" t="s">
        <v>5252</v>
      </c>
      <c r="I340" s="13" t="s">
        <v>1864</v>
      </c>
      <c r="J340" s="134" t="s">
        <v>139</v>
      </c>
      <c r="K340" s="134" t="s">
        <v>2515</v>
      </c>
      <c r="L340" s="33">
        <v>250</v>
      </c>
      <c r="M340" s="34">
        <v>8</v>
      </c>
      <c r="N340" s="469">
        <v>8.6</v>
      </c>
      <c r="O340" s="469">
        <v>8.8</v>
      </c>
      <c r="P340" s="167">
        <v>0</v>
      </c>
      <c r="Q340" s="34">
        <v>25</v>
      </c>
      <c r="R340" s="34">
        <v>4</v>
      </c>
      <c r="S340" s="34">
        <v>3.6</v>
      </c>
      <c r="T340" s="34"/>
      <c r="U340" s="167">
        <v>0.1</v>
      </c>
      <c r="V340" s="34"/>
      <c r="W340" s="34" t="s">
        <v>30</v>
      </c>
      <c r="X340" s="34" t="s">
        <v>781</v>
      </c>
      <c r="Y340" s="218" t="s">
        <v>934</v>
      </c>
      <c r="Z340" s="34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</row>
    <row r="341" s="1" customFormat="1" ht="21.75" customHeight="1" spans="1:40">
      <c r="A341" s="9">
        <v>339</v>
      </c>
      <c r="B341" s="201" t="s">
        <v>5587</v>
      </c>
      <c r="C341" s="201" t="s">
        <v>5601</v>
      </c>
      <c r="D341" s="12" t="s">
        <v>5602</v>
      </c>
      <c r="E341" s="13"/>
      <c r="F341" s="13"/>
      <c r="G341" s="9" t="s">
        <v>5547</v>
      </c>
      <c r="H341" s="9" t="s">
        <v>5252</v>
      </c>
      <c r="I341" s="9" t="s">
        <v>5603</v>
      </c>
      <c r="J341" s="134" t="s">
        <v>139</v>
      </c>
      <c r="K341" s="134" t="s">
        <v>5562</v>
      </c>
      <c r="L341" s="33">
        <v>200</v>
      </c>
      <c r="M341" s="34">
        <v>6.5</v>
      </c>
      <c r="N341" s="34">
        <v>6.24</v>
      </c>
      <c r="O341" s="34"/>
      <c r="P341" s="167">
        <v>0.04</v>
      </c>
      <c r="Q341" s="34">
        <v>25</v>
      </c>
      <c r="R341" s="34">
        <v>3.5</v>
      </c>
      <c r="S341" s="34">
        <v>3.37</v>
      </c>
      <c r="T341" s="34"/>
      <c r="U341" s="167">
        <v>0.0371</v>
      </c>
      <c r="V341" s="34"/>
      <c r="W341" s="34" t="s">
        <v>1376</v>
      </c>
      <c r="X341" s="483" t="s">
        <v>2681</v>
      </c>
      <c r="Y341" s="34" t="s">
        <v>5598</v>
      </c>
      <c r="Z341" s="34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</row>
    <row r="342" s="1" customFormat="1" ht="21.75" customHeight="1" spans="1:40">
      <c r="A342" s="9">
        <v>340</v>
      </c>
      <c r="B342" s="201" t="s">
        <v>5587</v>
      </c>
      <c r="C342" s="201" t="s">
        <v>5601</v>
      </c>
      <c r="D342" s="12" t="s">
        <v>5602</v>
      </c>
      <c r="E342" s="13"/>
      <c r="F342" s="13"/>
      <c r="G342" s="9" t="s">
        <v>5547</v>
      </c>
      <c r="H342" s="9" t="s">
        <v>5252</v>
      </c>
      <c r="I342" s="9" t="s">
        <v>5603</v>
      </c>
      <c r="J342" s="134" t="s">
        <v>139</v>
      </c>
      <c r="K342" s="134" t="s">
        <v>5562</v>
      </c>
      <c r="L342" s="33">
        <v>200</v>
      </c>
      <c r="M342" s="34">
        <v>7</v>
      </c>
      <c r="N342" s="469">
        <v>7.1</v>
      </c>
      <c r="O342" s="469">
        <v>7.4</v>
      </c>
      <c r="P342" s="167">
        <v>0</v>
      </c>
      <c r="Q342" s="34">
        <v>25</v>
      </c>
      <c r="R342" s="34">
        <v>4</v>
      </c>
      <c r="S342" s="34">
        <v>3.6</v>
      </c>
      <c r="T342" s="34"/>
      <c r="U342" s="167">
        <v>0.1</v>
      </c>
      <c r="V342" s="34"/>
      <c r="W342" s="34" t="s">
        <v>30</v>
      </c>
      <c r="X342" s="34" t="s">
        <v>781</v>
      </c>
      <c r="Y342" s="218" t="s">
        <v>934</v>
      </c>
      <c r="Z342" s="34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</row>
    <row r="343" s="1" customFormat="1" ht="18" customHeight="1" spans="1:40">
      <c r="A343" s="9">
        <v>341</v>
      </c>
      <c r="B343" s="201" t="s">
        <v>5587</v>
      </c>
      <c r="C343" s="201" t="s">
        <v>5604</v>
      </c>
      <c r="D343" s="12" t="s">
        <v>5605</v>
      </c>
      <c r="E343" s="13"/>
      <c r="F343" s="13"/>
      <c r="G343" s="9" t="s">
        <v>5547</v>
      </c>
      <c r="H343" s="9" t="s">
        <v>5252</v>
      </c>
      <c r="I343" s="13" t="s">
        <v>874</v>
      </c>
      <c r="J343" s="134" t="s">
        <v>139</v>
      </c>
      <c r="K343" s="134" t="s">
        <v>2515</v>
      </c>
      <c r="L343" s="33">
        <v>400</v>
      </c>
      <c r="M343" s="34">
        <v>8</v>
      </c>
      <c r="N343" s="34">
        <v>7.68</v>
      </c>
      <c r="O343" s="34"/>
      <c r="P343" s="167">
        <v>0.04</v>
      </c>
      <c r="Q343" s="34">
        <v>25</v>
      </c>
      <c r="R343" s="34">
        <v>3.5</v>
      </c>
      <c r="S343" s="34">
        <v>2.98</v>
      </c>
      <c r="T343" s="34"/>
      <c r="U343" s="167">
        <v>0.1486</v>
      </c>
      <c r="V343" s="34"/>
      <c r="W343" s="34" t="s">
        <v>1376</v>
      </c>
      <c r="X343" s="483" t="s">
        <v>2681</v>
      </c>
      <c r="Y343" s="34" t="s">
        <v>5598</v>
      </c>
      <c r="Z343" s="34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</row>
    <row r="344" s="1" customFormat="1" ht="18" customHeight="1" spans="1:40">
      <c r="A344" s="9">
        <v>342</v>
      </c>
      <c r="B344" s="201" t="s">
        <v>5587</v>
      </c>
      <c r="C344" s="201" t="s">
        <v>5604</v>
      </c>
      <c r="D344" s="12" t="s">
        <v>5605</v>
      </c>
      <c r="E344" s="13"/>
      <c r="F344" s="13"/>
      <c r="G344" s="9" t="s">
        <v>5547</v>
      </c>
      <c r="H344" s="9" t="s">
        <v>5252</v>
      </c>
      <c r="I344" s="13" t="s">
        <v>874</v>
      </c>
      <c r="J344" s="134" t="s">
        <v>139</v>
      </c>
      <c r="K344" s="134" t="s">
        <v>2515</v>
      </c>
      <c r="L344" s="33">
        <v>400</v>
      </c>
      <c r="M344" s="34">
        <v>8</v>
      </c>
      <c r="N344" s="469">
        <v>7.4</v>
      </c>
      <c r="O344" s="469">
        <v>8.4</v>
      </c>
      <c r="P344" s="167">
        <v>0.075</v>
      </c>
      <c r="Q344" s="34">
        <v>25</v>
      </c>
      <c r="R344" s="34">
        <v>4</v>
      </c>
      <c r="S344" s="34">
        <v>3.3</v>
      </c>
      <c r="T344" s="34"/>
      <c r="U344" s="167">
        <v>0.175</v>
      </c>
      <c r="V344" s="34"/>
      <c r="W344" s="34" t="s">
        <v>30</v>
      </c>
      <c r="X344" s="34" t="s">
        <v>781</v>
      </c>
      <c r="Y344" s="218" t="s">
        <v>934</v>
      </c>
      <c r="Z344" s="34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</row>
    <row r="345" s="1" customFormat="1" ht="18" customHeight="1" spans="1:40">
      <c r="A345" s="9">
        <v>343</v>
      </c>
      <c r="B345" s="201" t="s">
        <v>5587</v>
      </c>
      <c r="C345" s="201" t="s">
        <v>5606</v>
      </c>
      <c r="D345" s="12" t="s">
        <v>5607</v>
      </c>
      <c r="E345" s="13"/>
      <c r="F345" s="13"/>
      <c r="G345" s="9" t="s">
        <v>5547</v>
      </c>
      <c r="H345" s="9" t="s">
        <v>5252</v>
      </c>
      <c r="I345" s="13" t="s">
        <v>5608</v>
      </c>
      <c r="J345" s="134" t="s">
        <v>1316</v>
      </c>
      <c r="K345" s="134" t="s">
        <v>941</v>
      </c>
      <c r="L345" s="33">
        <v>200</v>
      </c>
      <c r="M345" s="34">
        <v>7</v>
      </c>
      <c r="N345" s="34">
        <v>6.62</v>
      </c>
      <c r="O345" s="34"/>
      <c r="P345" s="167">
        <v>0.0543</v>
      </c>
      <c r="Q345" s="34">
        <v>25</v>
      </c>
      <c r="R345" s="34">
        <v>3.5</v>
      </c>
      <c r="S345" s="34">
        <v>2.05</v>
      </c>
      <c r="T345" s="34"/>
      <c r="U345" s="167">
        <v>0.4143</v>
      </c>
      <c r="V345" s="34" t="s">
        <v>5609</v>
      </c>
      <c r="W345" s="34" t="s">
        <v>1376</v>
      </c>
      <c r="X345" s="483" t="s">
        <v>2681</v>
      </c>
      <c r="Y345" s="34" t="s">
        <v>5598</v>
      </c>
      <c r="Z345" s="34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</row>
    <row r="346" s="1" customFormat="1" ht="18" customHeight="1" spans="1:40">
      <c r="A346" s="9">
        <v>344</v>
      </c>
      <c r="B346" s="201" t="s">
        <v>5587</v>
      </c>
      <c r="C346" s="201" t="s">
        <v>5606</v>
      </c>
      <c r="D346" s="12" t="s">
        <v>5607</v>
      </c>
      <c r="E346" s="13"/>
      <c r="F346" s="13"/>
      <c r="G346" s="9" t="s">
        <v>5547</v>
      </c>
      <c r="H346" s="9" t="s">
        <v>5252</v>
      </c>
      <c r="I346" s="13" t="s">
        <v>5608</v>
      </c>
      <c r="J346" s="134" t="s">
        <v>1316</v>
      </c>
      <c r="K346" s="134" t="s">
        <v>941</v>
      </c>
      <c r="L346" s="33">
        <v>200</v>
      </c>
      <c r="M346" s="34">
        <v>7</v>
      </c>
      <c r="N346" s="34">
        <v>6.7</v>
      </c>
      <c r="O346" s="34">
        <v>7.2</v>
      </c>
      <c r="P346" s="167">
        <v>0.0429</v>
      </c>
      <c r="Q346" s="34">
        <v>25</v>
      </c>
      <c r="R346" s="34">
        <v>4</v>
      </c>
      <c r="S346" s="34">
        <v>1.6</v>
      </c>
      <c r="T346" s="34"/>
      <c r="U346" s="167">
        <v>0.6</v>
      </c>
      <c r="V346" s="34"/>
      <c r="W346" s="34">
        <v>1</v>
      </c>
      <c r="X346" s="34" t="s">
        <v>781</v>
      </c>
      <c r="Y346" s="218" t="s">
        <v>934</v>
      </c>
      <c r="Z346" s="34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</row>
    <row r="347" s="1" customFormat="1" ht="18" customHeight="1" spans="1:40">
      <c r="A347" s="9">
        <v>345</v>
      </c>
      <c r="B347" s="201" t="s">
        <v>5587</v>
      </c>
      <c r="C347" s="201" t="s">
        <v>5610</v>
      </c>
      <c r="D347" s="12" t="s">
        <v>5611</v>
      </c>
      <c r="E347" s="13"/>
      <c r="F347" s="13"/>
      <c r="G347" s="9" t="s">
        <v>5547</v>
      </c>
      <c r="H347" s="9" t="s">
        <v>5252</v>
      </c>
      <c r="I347" s="13" t="s">
        <v>5612</v>
      </c>
      <c r="J347" s="134" t="s">
        <v>1316</v>
      </c>
      <c r="K347" s="134" t="s">
        <v>5596</v>
      </c>
      <c r="L347" s="33">
        <v>250</v>
      </c>
      <c r="M347" s="34">
        <v>8</v>
      </c>
      <c r="N347" s="34">
        <v>7.68</v>
      </c>
      <c r="O347" s="34"/>
      <c r="P347" s="167">
        <v>0.04</v>
      </c>
      <c r="Q347" s="34">
        <v>25</v>
      </c>
      <c r="R347" s="34">
        <v>3.5</v>
      </c>
      <c r="S347" s="34">
        <v>2.78</v>
      </c>
      <c r="T347" s="34"/>
      <c r="U347" s="167">
        <v>0.2057</v>
      </c>
      <c r="V347" s="34"/>
      <c r="W347" s="34" t="s">
        <v>1376</v>
      </c>
      <c r="X347" s="483" t="s">
        <v>2681</v>
      </c>
      <c r="Y347" s="34" t="s">
        <v>5596</v>
      </c>
      <c r="Z347" s="34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</row>
    <row r="348" s="1" customFormat="1" ht="18" customHeight="1" spans="1:40">
      <c r="A348" s="9">
        <v>346</v>
      </c>
      <c r="B348" s="201" t="s">
        <v>5587</v>
      </c>
      <c r="C348" s="201" t="s">
        <v>5610</v>
      </c>
      <c r="D348" s="12" t="s">
        <v>5611</v>
      </c>
      <c r="E348" s="13"/>
      <c r="F348" s="13"/>
      <c r="G348" s="9" t="s">
        <v>5547</v>
      </c>
      <c r="H348" s="9" t="s">
        <v>5252</v>
      </c>
      <c r="I348" s="13" t="s">
        <v>5612</v>
      </c>
      <c r="J348" s="134" t="s">
        <v>1316</v>
      </c>
      <c r="K348" s="134" t="s">
        <v>5596</v>
      </c>
      <c r="L348" s="33">
        <v>200</v>
      </c>
      <c r="M348" s="34">
        <v>8</v>
      </c>
      <c r="N348" s="34">
        <v>7.7</v>
      </c>
      <c r="O348" s="34"/>
      <c r="P348" s="167">
        <v>0.0375</v>
      </c>
      <c r="Q348" s="34">
        <v>25</v>
      </c>
      <c r="R348" s="34">
        <v>4</v>
      </c>
      <c r="S348" s="34">
        <v>3.2</v>
      </c>
      <c r="T348" s="34"/>
      <c r="U348" s="167">
        <v>0.2</v>
      </c>
      <c r="V348" s="34"/>
      <c r="W348" s="34" t="s">
        <v>30</v>
      </c>
      <c r="X348" s="34" t="s">
        <v>781</v>
      </c>
      <c r="Y348" s="218" t="s">
        <v>934</v>
      </c>
      <c r="Z348" s="34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</row>
    <row r="349" s="1" customFormat="1" ht="18" customHeight="1" spans="1:40">
      <c r="A349" s="9">
        <v>347</v>
      </c>
      <c r="B349" s="201" t="s">
        <v>5587</v>
      </c>
      <c r="C349" s="201" t="s">
        <v>5613</v>
      </c>
      <c r="D349" s="12" t="s">
        <v>3564</v>
      </c>
      <c r="E349" s="13"/>
      <c r="F349" s="13"/>
      <c r="G349" s="9" t="s">
        <v>5547</v>
      </c>
      <c r="H349" s="9" t="s">
        <v>5252</v>
      </c>
      <c r="I349" s="13" t="s">
        <v>4840</v>
      </c>
      <c r="J349" s="134" t="s">
        <v>1316</v>
      </c>
      <c r="K349" s="134" t="s">
        <v>5596</v>
      </c>
      <c r="L349" s="33">
        <v>250</v>
      </c>
      <c r="M349" s="34">
        <v>8</v>
      </c>
      <c r="N349" s="34">
        <v>7.46</v>
      </c>
      <c r="O349" s="34"/>
      <c r="P349" s="167">
        <v>0.0675</v>
      </c>
      <c r="Q349" s="34">
        <v>25</v>
      </c>
      <c r="R349" s="34">
        <v>3.5</v>
      </c>
      <c r="S349" s="34">
        <v>2.46</v>
      </c>
      <c r="T349" s="34"/>
      <c r="U349" s="167">
        <v>0.2971</v>
      </c>
      <c r="V349" s="34" t="s">
        <v>5595</v>
      </c>
      <c r="W349" s="34" t="s">
        <v>1376</v>
      </c>
      <c r="X349" s="483" t="s">
        <v>2681</v>
      </c>
      <c r="Y349" s="34" t="s">
        <v>5596</v>
      </c>
      <c r="Z349" s="34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</row>
    <row r="350" s="1" customFormat="1" ht="18" customHeight="1" spans="1:40">
      <c r="A350" s="9">
        <v>348</v>
      </c>
      <c r="B350" s="201" t="s">
        <v>5587</v>
      </c>
      <c r="C350" s="201" t="s">
        <v>5613</v>
      </c>
      <c r="D350" s="12" t="s">
        <v>3564</v>
      </c>
      <c r="E350" s="13"/>
      <c r="F350" s="13"/>
      <c r="G350" s="9" t="s">
        <v>5547</v>
      </c>
      <c r="H350" s="9" t="s">
        <v>5252</v>
      </c>
      <c r="I350" s="13" t="s">
        <v>4840</v>
      </c>
      <c r="J350" s="134" t="s">
        <v>1316</v>
      </c>
      <c r="K350" s="134" t="s">
        <v>5596</v>
      </c>
      <c r="L350" s="33">
        <v>250</v>
      </c>
      <c r="M350" s="34">
        <v>8</v>
      </c>
      <c r="N350" s="34">
        <v>7.6</v>
      </c>
      <c r="O350" s="34"/>
      <c r="P350" s="167">
        <v>0.05</v>
      </c>
      <c r="Q350" s="34">
        <v>25</v>
      </c>
      <c r="R350" s="34">
        <v>4</v>
      </c>
      <c r="S350" s="34">
        <v>2.7</v>
      </c>
      <c r="T350" s="34"/>
      <c r="U350" s="167">
        <v>0.325</v>
      </c>
      <c r="V350" s="34"/>
      <c r="W350" s="34" t="s">
        <v>30</v>
      </c>
      <c r="X350" s="34" t="s">
        <v>781</v>
      </c>
      <c r="Y350" s="218" t="s">
        <v>934</v>
      </c>
      <c r="Z350" s="34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</row>
    <row r="351" s="1" customFormat="1" ht="18" customHeight="1" spans="1:40">
      <c r="A351" s="9">
        <v>349</v>
      </c>
      <c r="B351" s="201" t="s">
        <v>5587</v>
      </c>
      <c r="C351" s="201" t="s">
        <v>5614</v>
      </c>
      <c r="D351" s="12" t="s">
        <v>5615</v>
      </c>
      <c r="E351" s="13"/>
      <c r="F351" s="13"/>
      <c r="G351" s="9" t="s">
        <v>5547</v>
      </c>
      <c r="H351" s="9" t="s">
        <v>5252</v>
      </c>
      <c r="I351" s="13" t="s">
        <v>5616</v>
      </c>
      <c r="J351" s="134" t="s">
        <v>1316</v>
      </c>
      <c r="K351" s="134" t="s">
        <v>246</v>
      </c>
      <c r="L351" s="33">
        <v>200</v>
      </c>
      <c r="M351" s="34">
        <v>10</v>
      </c>
      <c r="N351" s="34">
        <v>9.04</v>
      </c>
      <c r="O351" s="34"/>
      <c r="P351" s="167">
        <v>0.096</v>
      </c>
      <c r="Q351" s="34">
        <v>25</v>
      </c>
      <c r="R351" s="34">
        <v>3.5</v>
      </c>
      <c r="S351" s="34">
        <v>2.61</v>
      </c>
      <c r="T351" s="34"/>
      <c r="U351" s="167">
        <v>0.2543</v>
      </c>
      <c r="V351" s="34"/>
      <c r="W351" s="34" t="s">
        <v>1376</v>
      </c>
      <c r="X351" s="483" t="s">
        <v>2681</v>
      </c>
      <c r="Y351" s="34" t="s">
        <v>5598</v>
      </c>
      <c r="Z351" s="34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</row>
    <row r="352" s="1" customFormat="1" ht="18" customHeight="1" spans="1:40">
      <c r="A352" s="9">
        <v>350</v>
      </c>
      <c r="B352" s="201" t="s">
        <v>5587</v>
      </c>
      <c r="C352" s="201" t="s">
        <v>5614</v>
      </c>
      <c r="D352" s="12" t="s">
        <v>5615</v>
      </c>
      <c r="E352" s="13"/>
      <c r="F352" s="13"/>
      <c r="G352" s="9" t="s">
        <v>5547</v>
      </c>
      <c r="H352" s="9" t="s">
        <v>5252</v>
      </c>
      <c r="I352" s="13" t="s">
        <v>5616</v>
      </c>
      <c r="J352" s="134" t="s">
        <v>1316</v>
      </c>
      <c r="K352" s="134" t="s">
        <v>246</v>
      </c>
      <c r="L352" s="33">
        <v>200</v>
      </c>
      <c r="M352" s="34">
        <v>10</v>
      </c>
      <c r="N352" s="469">
        <v>9</v>
      </c>
      <c r="O352" s="469">
        <v>10.1</v>
      </c>
      <c r="P352" s="167">
        <v>0.1</v>
      </c>
      <c r="Q352" s="34">
        <v>25</v>
      </c>
      <c r="R352" s="34">
        <v>4</v>
      </c>
      <c r="S352" s="34">
        <v>3</v>
      </c>
      <c r="T352" s="34"/>
      <c r="U352" s="167">
        <v>0.25</v>
      </c>
      <c r="V352" s="34"/>
      <c r="W352" s="34" t="s">
        <v>30</v>
      </c>
      <c r="X352" s="34" t="s">
        <v>781</v>
      </c>
      <c r="Y352" s="218" t="s">
        <v>934</v>
      </c>
      <c r="Z352" s="34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</row>
    <row r="353" s="1" customFormat="1" ht="18" customHeight="1" spans="1:40">
      <c r="A353" s="9">
        <v>351</v>
      </c>
      <c r="B353" s="201" t="s">
        <v>5587</v>
      </c>
      <c r="C353" s="201" t="s">
        <v>5617</v>
      </c>
      <c r="D353" s="12" t="s">
        <v>5618</v>
      </c>
      <c r="E353" s="13"/>
      <c r="F353" s="13"/>
      <c r="G353" s="9" t="s">
        <v>5547</v>
      </c>
      <c r="H353" s="9" t="s">
        <v>5252</v>
      </c>
      <c r="I353" s="13" t="s">
        <v>5619</v>
      </c>
      <c r="J353" s="134" t="s">
        <v>1316</v>
      </c>
      <c r="K353" s="134" t="s">
        <v>5596</v>
      </c>
      <c r="L353" s="33">
        <v>100</v>
      </c>
      <c r="M353" s="34">
        <v>6</v>
      </c>
      <c r="N353" s="34">
        <v>5.34</v>
      </c>
      <c r="O353" s="34"/>
      <c r="P353" s="167">
        <v>0.11</v>
      </c>
      <c r="Q353" s="34">
        <v>25</v>
      </c>
      <c r="R353" s="34">
        <v>3.5</v>
      </c>
      <c r="S353" s="34">
        <v>2.79</v>
      </c>
      <c r="T353" s="34"/>
      <c r="U353" s="167">
        <v>0.2029</v>
      </c>
      <c r="V353" s="34"/>
      <c r="W353" s="34" t="s">
        <v>1376</v>
      </c>
      <c r="X353" s="34" t="s">
        <v>5620</v>
      </c>
      <c r="Y353" s="34" t="s">
        <v>5621</v>
      </c>
      <c r="Z353" s="34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</row>
    <row r="354" s="1" customFormat="1" ht="18" customHeight="1" spans="1:40">
      <c r="A354" s="9">
        <v>352</v>
      </c>
      <c r="B354" s="201" t="s">
        <v>5587</v>
      </c>
      <c r="C354" s="201" t="s">
        <v>5617</v>
      </c>
      <c r="D354" s="12" t="s">
        <v>5618</v>
      </c>
      <c r="E354" s="13"/>
      <c r="F354" s="13"/>
      <c r="G354" s="9" t="s">
        <v>5547</v>
      </c>
      <c r="H354" s="9" t="s">
        <v>5252</v>
      </c>
      <c r="I354" s="13" t="s">
        <v>5619</v>
      </c>
      <c r="J354" s="134" t="s">
        <v>1316</v>
      </c>
      <c r="K354" s="134" t="s">
        <v>5596</v>
      </c>
      <c r="L354" s="33">
        <v>100</v>
      </c>
      <c r="M354" s="34">
        <v>6</v>
      </c>
      <c r="N354" s="34">
        <v>5.4</v>
      </c>
      <c r="O354" s="34"/>
      <c r="P354" s="167">
        <v>0.1</v>
      </c>
      <c r="Q354" s="34">
        <v>25</v>
      </c>
      <c r="R354" s="34">
        <v>4</v>
      </c>
      <c r="S354" s="34">
        <v>2.9</v>
      </c>
      <c r="T354" s="34"/>
      <c r="U354" s="167">
        <v>0.275</v>
      </c>
      <c r="V354" s="34"/>
      <c r="W354" s="34" t="s">
        <v>30</v>
      </c>
      <c r="X354" s="34" t="s">
        <v>781</v>
      </c>
      <c r="Y354" s="218" t="s">
        <v>934</v>
      </c>
      <c r="Z354" s="34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</row>
    <row r="355" s="1" customFormat="1" ht="18" customHeight="1" spans="1:40">
      <c r="A355" s="9">
        <v>353</v>
      </c>
      <c r="B355" s="201" t="s">
        <v>5587</v>
      </c>
      <c r="C355" s="201" t="s">
        <v>5622</v>
      </c>
      <c r="D355" s="12" t="s">
        <v>5623</v>
      </c>
      <c r="E355" s="13"/>
      <c r="F355" s="13"/>
      <c r="G355" s="9" t="s">
        <v>5547</v>
      </c>
      <c r="H355" s="9" t="s">
        <v>5252</v>
      </c>
      <c r="I355" s="9" t="s">
        <v>5205</v>
      </c>
      <c r="J355" s="134" t="s">
        <v>139</v>
      </c>
      <c r="K355" s="134" t="s">
        <v>2515</v>
      </c>
      <c r="L355" s="33">
        <v>80</v>
      </c>
      <c r="M355" s="34">
        <v>4.5</v>
      </c>
      <c r="N355" s="34">
        <v>4.61</v>
      </c>
      <c r="O355" s="34"/>
      <c r="P355" s="167">
        <v>0</v>
      </c>
      <c r="Q355" s="34">
        <v>25</v>
      </c>
      <c r="R355" s="34">
        <v>3.5</v>
      </c>
      <c r="S355" s="34">
        <v>3.95</v>
      </c>
      <c r="T355" s="34"/>
      <c r="U355" s="167">
        <v>0</v>
      </c>
      <c r="V355" s="34"/>
      <c r="W355" s="34" t="s">
        <v>1376</v>
      </c>
      <c r="X355" s="34" t="s">
        <v>5620</v>
      </c>
      <c r="Y355" s="34" t="s">
        <v>5621</v>
      </c>
      <c r="Z355" s="34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</row>
    <row r="356" s="1" customFormat="1" ht="18" customHeight="1" spans="1:40">
      <c r="A356" s="9">
        <v>354</v>
      </c>
      <c r="B356" s="201" t="s">
        <v>5587</v>
      </c>
      <c r="C356" s="201" t="s">
        <v>5622</v>
      </c>
      <c r="D356" s="12" t="s">
        <v>5623</v>
      </c>
      <c r="E356" s="13"/>
      <c r="F356" s="13"/>
      <c r="G356" s="9" t="s">
        <v>5547</v>
      </c>
      <c r="H356" s="9" t="s">
        <v>5252</v>
      </c>
      <c r="I356" s="9" t="s">
        <v>5205</v>
      </c>
      <c r="J356" s="134" t="s">
        <v>139</v>
      </c>
      <c r="K356" s="134" t="s">
        <v>2515</v>
      </c>
      <c r="L356" s="33">
        <v>80</v>
      </c>
      <c r="M356" s="34">
        <v>5.5</v>
      </c>
      <c r="N356" s="34">
        <v>4.9</v>
      </c>
      <c r="O356" s="34"/>
      <c r="P356" s="167">
        <v>0.1091</v>
      </c>
      <c r="Q356" s="34">
        <v>25</v>
      </c>
      <c r="R356" s="34">
        <v>4</v>
      </c>
      <c r="S356" s="34">
        <v>4.3</v>
      </c>
      <c r="T356" s="34"/>
      <c r="U356" s="167">
        <v>0</v>
      </c>
      <c r="V356" s="34"/>
      <c r="W356" s="34" t="s">
        <v>30</v>
      </c>
      <c r="X356" s="34" t="s">
        <v>781</v>
      </c>
      <c r="Y356" s="218" t="s">
        <v>934</v>
      </c>
      <c r="Z356" s="34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</row>
    <row r="357" s="1" customFormat="1" ht="18" customHeight="1" spans="1:40">
      <c r="A357" s="9">
        <v>355</v>
      </c>
      <c r="B357" s="201" t="s">
        <v>5587</v>
      </c>
      <c r="C357" s="201" t="s">
        <v>5624</v>
      </c>
      <c r="D357" s="12" t="s">
        <v>3564</v>
      </c>
      <c r="E357" s="13"/>
      <c r="F357" s="13"/>
      <c r="G357" s="9" t="s">
        <v>5547</v>
      </c>
      <c r="H357" s="9" t="s">
        <v>5252</v>
      </c>
      <c r="I357" s="13" t="s">
        <v>1905</v>
      </c>
      <c r="J357" s="134" t="s">
        <v>139</v>
      </c>
      <c r="K357" s="134" t="s">
        <v>2515</v>
      </c>
      <c r="L357" s="33">
        <v>80</v>
      </c>
      <c r="M357" s="34">
        <v>5.5</v>
      </c>
      <c r="N357" s="34">
        <v>5.4</v>
      </c>
      <c r="O357" s="34"/>
      <c r="P357" s="167">
        <v>0.0182</v>
      </c>
      <c r="Q357" s="34">
        <v>25</v>
      </c>
      <c r="R357" s="34">
        <v>3.5</v>
      </c>
      <c r="S357" s="34">
        <v>3.67</v>
      </c>
      <c r="T357" s="34"/>
      <c r="U357" s="167">
        <v>0</v>
      </c>
      <c r="V357" s="34"/>
      <c r="W357" s="34" t="s">
        <v>1376</v>
      </c>
      <c r="X357" s="483" t="s">
        <v>2681</v>
      </c>
      <c r="Y357" s="34" t="s">
        <v>5598</v>
      </c>
      <c r="Z357" s="34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</row>
    <row r="358" s="1" customFormat="1" ht="18" customHeight="1" spans="1:40">
      <c r="A358" s="9">
        <v>356</v>
      </c>
      <c r="B358" s="201" t="s">
        <v>5587</v>
      </c>
      <c r="C358" s="201" t="s">
        <v>5624</v>
      </c>
      <c r="D358" s="12" t="s">
        <v>3564</v>
      </c>
      <c r="E358" s="13"/>
      <c r="F358" s="13"/>
      <c r="G358" s="9" t="s">
        <v>5547</v>
      </c>
      <c r="H358" s="9" t="s">
        <v>5252</v>
      </c>
      <c r="I358" s="13" t="s">
        <v>1905</v>
      </c>
      <c r="J358" s="134" t="s">
        <v>139</v>
      </c>
      <c r="K358" s="134" t="s">
        <v>2515</v>
      </c>
      <c r="L358" s="33">
        <v>80</v>
      </c>
      <c r="M358" s="34">
        <v>5.5</v>
      </c>
      <c r="N358" s="469">
        <v>5.4</v>
      </c>
      <c r="O358" s="469">
        <v>6.1</v>
      </c>
      <c r="P358" s="167">
        <v>0.0182</v>
      </c>
      <c r="Q358" s="34">
        <v>25</v>
      </c>
      <c r="R358" s="34">
        <v>4</v>
      </c>
      <c r="S358" s="34">
        <v>4.1</v>
      </c>
      <c r="T358" s="34"/>
      <c r="U358" s="167">
        <v>0</v>
      </c>
      <c r="V358" s="34"/>
      <c r="W358" s="34" t="s">
        <v>30</v>
      </c>
      <c r="X358" s="34" t="s">
        <v>781</v>
      </c>
      <c r="Y358" s="218" t="s">
        <v>934</v>
      </c>
      <c r="Z358" s="34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</row>
    <row r="359" s="1" customFormat="1" ht="18" customHeight="1" spans="1:40">
      <c r="A359" s="9">
        <v>357</v>
      </c>
      <c r="B359" s="201" t="s">
        <v>5587</v>
      </c>
      <c r="C359" s="201" t="s">
        <v>5625</v>
      </c>
      <c r="D359" s="12" t="s">
        <v>5626</v>
      </c>
      <c r="E359" s="13"/>
      <c r="F359" s="13"/>
      <c r="G359" s="9" t="s">
        <v>5547</v>
      </c>
      <c r="H359" s="9" t="s">
        <v>5252</v>
      </c>
      <c r="I359" s="75" t="s">
        <v>348</v>
      </c>
      <c r="J359" s="134" t="s">
        <v>27</v>
      </c>
      <c r="K359" s="134" t="s">
        <v>654</v>
      </c>
      <c r="L359" s="33">
        <v>150</v>
      </c>
      <c r="M359" s="34">
        <v>7</v>
      </c>
      <c r="N359" s="34">
        <v>6.84</v>
      </c>
      <c r="O359" s="34"/>
      <c r="P359" s="167">
        <v>0.0229</v>
      </c>
      <c r="Q359" s="34">
        <v>25</v>
      </c>
      <c r="R359" s="34">
        <v>3.5</v>
      </c>
      <c r="S359" s="34">
        <v>2.83</v>
      </c>
      <c r="T359" s="34"/>
      <c r="U359" s="167">
        <v>0.1914</v>
      </c>
      <c r="V359" s="34"/>
      <c r="W359" s="34" t="s">
        <v>1376</v>
      </c>
      <c r="X359" s="483" t="s">
        <v>2681</v>
      </c>
      <c r="Y359" s="34" t="s">
        <v>5596</v>
      </c>
      <c r="Z359" s="34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</row>
    <row r="360" s="459" customFormat="1" ht="18" customHeight="1" spans="1:40">
      <c r="A360" s="139">
        <v>358</v>
      </c>
      <c r="B360" s="463" t="s">
        <v>5587</v>
      </c>
      <c r="C360" s="463" t="s">
        <v>5625</v>
      </c>
      <c r="D360" s="12" t="s">
        <v>5626</v>
      </c>
      <c r="E360" s="13"/>
      <c r="F360" s="13"/>
      <c r="G360" s="9" t="s">
        <v>5547</v>
      </c>
      <c r="H360" s="107" t="s">
        <v>5252</v>
      </c>
      <c r="I360" s="481" t="s">
        <v>348</v>
      </c>
      <c r="J360" s="475"/>
      <c r="K360" s="134"/>
      <c r="L360" s="33">
        <v>150</v>
      </c>
      <c r="M360" s="34">
        <v>7</v>
      </c>
      <c r="N360" s="469">
        <v>6.9</v>
      </c>
      <c r="O360" s="469">
        <v>7.6</v>
      </c>
      <c r="P360" s="167">
        <v>0.0143</v>
      </c>
      <c r="Q360" s="136">
        <v>25</v>
      </c>
      <c r="R360" s="34">
        <v>4</v>
      </c>
      <c r="S360" s="34">
        <v>3</v>
      </c>
      <c r="T360" s="34"/>
      <c r="U360" s="140">
        <v>0.25</v>
      </c>
      <c r="V360" s="34"/>
      <c r="W360" s="34" t="s">
        <v>30</v>
      </c>
      <c r="X360" s="34" t="s">
        <v>781</v>
      </c>
      <c r="Y360" s="218" t="s">
        <v>5174</v>
      </c>
      <c r="Z360" s="34"/>
      <c r="AA360" s="55"/>
      <c r="AB360" s="55"/>
      <c r="AC360" s="55"/>
      <c r="AD360" s="112"/>
      <c r="AE360" s="112"/>
      <c r="AF360" s="112"/>
      <c r="AG360" s="112"/>
      <c r="AH360" s="112"/>
      <c r="AI360" s="112"/>
      <c r="AJ360" s="112"/>
      <c r="AK360" s="112"/>
      <c r="AL360" s="112"/>
      <c r="AM360" s="112"/>
      <c r="AN360" s="112"/>
    </row>
    <row r="361" s="1" customFormat="1" ht="18" customHeight="1" spans="1:40">
      <c r="A361" s="9">
        <v>359</v>
      </c>
      <c r="B361" s="201" t="s">
        <v>5587</v>
      </c>
      <c r="C361" s="201" t="s">
        <v>5627</v>
      </c>
      <c r="D361" s="12" t="s">
        <v>5628</v>
      </c>
      <c r="E361" s="13"/>
      <c r="F361" s="13"/>
      <c r="G361" s="9" t="s">
        <v>5547</v>
      </c>
      <c r="H361" s="9" t="s">
        <v>5252</v>
      </c>
      <c r="I361" s="33" t="s">
        <v>5629</v>
      </c>
      <c r="J361" s="134" t="s">
        <v>139</v>
      </c>
      <c r="K361" s="134" t="s">
        <v>2515</v>
      </c>
      <c r="L361" s="33">
        <v>150</v>
      </c>
      <c r="M361" s="34">
        <v>7</v>
      </c>
      <c r="N361" s="34">
        <v>6.91</v>
      </c>
      <c r="O361" s="34"/>
      <c r="P361" s="167">
        <v>0.0129</v>
      </c>
      <c r="Q361" s="34">
        <v>25</v>
      </c>
      <c r="R361" s="34">
        <v>3.5</v>
      </c>
      <c r="S361" s="34">
        <v>3.22</v>
      </c>
      <c r="T361" s="34"/>
      <c r="U361" s="167">
        <v>0.08</v>
      </c>
      <c r="V361" s="34"/>
      <c r="W361" s="34" t="s">
        <v>1376</v>
      </c>
      <c r="X361" s="483" t="s">
        <v>2681</v>
      </c>
      <c r="Y361" s="34" t="s">
        <v>5596</v>
      </c>
      <c r="Z361" s="34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</row>
    <row r="362" s="1" customFormat="1" ht="18" customHeight="1" spans="1:40">
      <c r="A362" s="9">
        <v>360</v>
      </c>
      <c r="B362" s="201" t="s">
        <v>5587</v>
      </c>
      <c r="C362" s="201" t="s">
        <v>5627</v>
      </c>
      <c r="D362" s="12" t="s">
        <v>5628</v>
      </c>
      <c r="E362" s="13"/>
      <c r="F362" s="13"/>
      <c r="G362" s="9" t="s">
        <v>5547</v>
      </c>
      <c r="H362" s="9" t="s">
        <v>5252</v>
      </c>
      <c r="I362" s="13" t="s">
        <v>5629</v>
      </c>
      <c r="J362" s="134" t="s">
        <v>139</v>
      </c>
      <c r="K362" s="134" t="s">
        <v>2515</v>
      </c>
      <c r="L362" s="33">
        <v>150</v>
      </c>
      <c r="M362" s="34">
        <v>7</v>
      </c>
      <c r="N362" s="34">
        <v>7.1</v>
      </c>
      <c r="O362" s="34"/>
      <c r="P362" s="167">
        <v>0</v>
      </c>
      <c r="Q362" s="34">
        <v>25</v>
      </c>
      <c r="R362" s="34">
        <v>4</v>
      </c>
      <c r="S362" s="34">
        <v>4.5</v>
      </c>
      <c r="T362" s="34"/>
      <c r="U362" s="167">
        <v>0</v>
      </c>
      <c r="V362" s="34"/>
      <c r="W362" s="34" t="s">
        <v>30</v>
      </c>
      <c r="X362" s="34" t="s">
        <v>781</v>
      </c>
      <c r="Y362" s="218" t="s">
        <v>5243</v>
      </c>
      <c r="Z362" s="34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</row>
    <row r="363" s="1" customFormat="1" ht="18" customHeight="1" spans="1:40">
      <c r="A363" s="9">
        <v>361</v>
      </c>
      <c r="B363" s="201" t="s">
        <v>5587</v>
      </c>
      <c r="C363" s="201" t="s">
        <v>5630</v>
      </c>
      <c r="D363" s="12" t="s">
        <v>3564</v>
      </c>
      <c r="E363" s="13"/>
      <c r="F363" s="13"/>
      <c r="G363" s="9" t="s">
        <v>5547</v>
      </c>
      <c r="H363" s="9" t="s">
        <v>5252</v>
      </c>
      <c r="I363" s="9" t="s">
        <v>2072</v>
      </c>
      <c r="J363" s="134" t="s">
        <v>139</v>
      </c>
      <c r="K363" s="134" t="s">
        <v>2515</v>
      </c>
      <c r="L363" s="33">
        <v>80</v>
      </c>
      <c r="M363" s="34">
        <v>4.5</v>
      </c>
      <c r="N363" s="34">
        <v>4.91</v>
      </c>
      <c r="O363" s="34"/>
      <c r="P363" s="167">
        <v>0</v>
      </c>
      <c r="Q363" s="34">
        <v>25</v>
      </c>
      <c r="R363" s="34">
        <v>3.5</v>
      </c>
      <c r="S363" s="34">
        <v>3.8</v>
      </c>
      <c r="T363" s="34"/>
      <c r="U363" s="167">
        <v>0</v>
      </c>
      <c r="V363" s="34"/>
      <c r="W363" s="34" t="s">
        <v>1376</v>
      </c>
      <c r="X363" s="34" t="s">
        <v>5620</v>
      </c>
      <c r="Y363" s="34" t="s">
        <v>5621</v>
      </c>
      <c r="Z363" s="34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</row>
    <row r="364" s="1" customFormat="1" ht="18" customHeight="1" spans="1:40">
      <c r="A364" s="9">
        <v>362</v>
      </c>
      <c r="B364" s="201" t="s">
        <v>5587</v>
      </c>
      <c r="C364" s="201" t="s">
        <v>5630</v>
      </c>
      <c r="D364" s="12" t="s">
        <v>3564</v>
      </c>
      <c r="E364" s="13"/>
      <c r="F364" s="13"/>
      <c r="G364" s="9" t="s">
        <v>5547</v>
      </c>
      <c r="H364" s="9" t="s">
        <v>5252</v>
      </c>
      <c r="I364" s="9" t="s">
        <v>2072</v>
      </c>
      <c r="J364" s="134" t="s">
        <v>139</v>
      </c>
      <c r="K364" s="134" t="s">
        <v>2515</v>
      </c>
      <c r="L364" s="33">
        <v>80</v>
      </c>
      <c r="M364" s="34">
        <v>5</v>
      </c>
      <c r="N364" s="34">
        <v>5.5</v>
      </c>
      <c r="O364" s="34"/>
      <c r="P364" s="167">
        <v>0</v>
      </c>
      <c r="Q364" s="34">
        <v>25</v>
      </c>
      <c r="R364" s="34">
        <v>4</v>
      </c>
      <c r="S364" s="34">
        <v>3.5</v>
      </c>
      <c r="T364" s="34"/>
      <c r="U364" s="167">
        <v>0.125</v>
      </c>
      <c r="V364" s="34"/>
      <c r="W364" s="34" t="s">
        <v>30</v>
      </c>
      <c r="X364" s="34" t="s">
        <v>781</v>
      </c>
      <c r="Y364" s="218" t="s">
        <v>5174</v>
      </c>
      <c r="Z364" s="34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</row>
    <row r="365" s="1" customFormat="1" ht="21.75" customHeight="1" spans="1:40">
      <c r="A365" s="9">
        <v>363</v>
      </c>
      <c r="B365" s="201" t="s">
        <v>5587</v>
      </c>
      <c r="C365" s="201" t="s">
        <v>5631</v>
      </c>
      <c r="D365" s="12" t="s">
        <v>5632</v>
      </c>
      <c r="E365" s="13"/>
      <c r="F365" s="13"/>
      <c r="G365" s="9" t="s">
        <v>5547</v>
      </c>
      <c r="H365" s="9" t="s">
        <v>5252</v>
      </c>
      <c r="I365" s="9" t="s">
        <v>1945</v>
      </c>
      <c r="J365" s="134" t="s">
        <v>139</v>
      </c>
      <c r="K365" s="134" t="s">
        <v>2515</v>
      </c>
      <c r="L365" s="33">
        <v>200</v>
      </c>
      <c r="M365" s="34">
        <v>8</v>
      </c>
      <c r="N365" s="34">
        <v>7.33</v>
      </c>
      <c r="O365" s="34"/>
      <c r="P365" s="167">
        <v>0.0838</v>
      </c>
      <c r="Q365" s="34">
        <v>25</v>
      </c>
      <c r="R365" s="34">
        <v>3.5</v>
      </c>
      <c r="S365" s="34">
        <v>3.4</v>
      </c>
      <c r="T365" s="34"/>
      <c r="U365" s="167">
        <v>0.0286</v>
      </c>
      <c r="V365" s="34"/>
      <c r="W365" s="34" t="s">
        <v>1376</v>
      </c>
      <c r="X365" s="34" t="s">
        <v>5620</v>
      </c>
      <c r="Y365" s="34" t="s">
        <v>5621</v>
      </c>
      <c r="Z365" s="34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</row>
    <row r="366" s="1" customFormat="1" ht="21.75" customHeight="1" spans="1:40">
      <c r="A366" s="9">
        <v>364</v>
      </c>
      <c r="B366" s="201" t="s">
        <v>5587</v>
      </c>
      <c r="C366" s="201" t="s">
        <v>5631</v>
      </c>
      <c r="D366" s="12" t="s">
        <v>5632</v>
      </c>
      <c r="E366" s="13"/>
      <c r="F366" s="13"/>
      <c r="G366" s="9" t="s">
        <v>5547</v>
      </c>
      <c r="H366" s="9" t="s">
        <v>5252</v>
      </c>
      <c r="I366" s="9" t="s">
        <v>1945</v>
      </c>
      <c r="J366" s="134" t="s">
        <v>139</v>
      </c>
      <c r="K366" s="134" t="s">
        <v>2515</v>
      </c>
      <c r="L366" s="33">
        <v>200</v>
      </c>
      <c r="M366" s="34">
        <v>8</v>
      </c>
      <c r="N366" s="34">
        <v>7.8</v>
      </c>
      <c r="O366" s="34"/>
      <c r="P366" s="167">
        <v>0.025</v>
      </c>
      <c r="Q366" s="34">
        <v>25</v>
      </c>
      <c r="R366" s="34">
        <v>4</v>
      </c>
      <c r="S366" s="34">
        <v>3.7</v>
      </c>
      <c r="T366" s="34"/>
      <c r="U366" s="167">
        <v>0.075</v>
      </c>
      <c r="V366" s="34"/>
      <c r="W366" s="34" t="s">
        <v>30</v>
      </c>
      <c r="X366" s="34" t="s">
        <v>781</v>
      </c>
      <c r="Y366" s="218" t="s">
        <v>5174</v>
      </c>
      <c r="Z366" s="34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</row>
    <row r="367" s="1" customFormat="1" ht="21.75" customHeight="1" spans="1:40">
      <c r="A367" s="9">
        <v>365</v>
      </c>
      <c r="B367" s="201" t="s">
        <v>5587</v>
      </c>
      <c r="C367" s="201" t="s">
        <v>5633</v>
      </c>
      <c r="D367" s="12" t="s">
        <v>5634</v>
      </c>
      <c r="E367" s="13"/>
      <c r="F367" s="13"/>
      <c r="G367" s="9" t="s">
        <v>5547</v>
      </c>
      <c r="H367" s="9" t="s">
        <v>5252</v>
      </c>
      <c r="I367" s="9" t="s">
        <v>5406</v>
      </c>
      <c r="J367" s="134" t="s">
        <v>139</v>
      </c>
      <c r="K367" s="134" t="s">
        <v>2515</v>
      </c>
      <c r="L367" s="33">
        <v>250</v>
      </c>
      <c r="M367" s="34">
        <v>8</v>
      </c>
      <c r="N367" s="469">
        <v>8</v>
      </c>
      <c r="O367" s="469">
        <v>8.6</v>
      </c>
      <c r="P367" s="167">
        <v>0</v>
      </c>
      <c r="Q367" s="34">
        <v>50</v>
      </c>
      <c r="R367" s="34">
        <v>4</v>
      </c>
      <c r="S367" s="34">
        <v>4.1</v>
      </c>
      <c r="T367" s="34">
        <v>4.6</v>
      </c>
      <c r="U367" s="167">
        <v>0</v>
      </c>
      <c r="V367" s="34"/>
      <c r="W367" s="34" t="s">
        <v>30</v>
      </c>
      <c r="X367" s="34" t="s">
        <v>809</v>
      </c>
      <c r="Y367" s="218" t="s">
        <v>3530</v>
      </c>
      <c r="Z367" s="34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</row>
    <row r="368" s="1" customFormat="1" ht="18" customHeight="1" spans="1:40">
      <c r="A368" s="9">
        <v>366</v>
      </c>
      <c r="B368" s="201" t="s">
        <v>5587</v>
      </c>
      <c r="C368" s="201" t="s">
        <v>5635</v>
      </c>
      <c r="D368" s="12" t="s">
        <v>5636</v>
      </c>
      <c r="E368" s="13"/>
      <c r="F368" s="13"/>
      <c r="G368" s="9" t="s">
        <v>5547</v>
      </c>
      <c r="H368" s="9" t="s">
        <v>5252</v>
      </c>
      <c r="I368" s="13" t="s">
        <v>5294</v>
      </c>
      <c r="J368" s="134" t="s">
        <v>139</v>
      </c>
      <c r="K368" s="134" t="s">
        <v>2515</v>
      </c>
      <c r="L368" s="33">
        <v>300</v>
      </c>
      <c r="M368" s="34">
        <v>8.5</v>
      </c>
      <c r="N368" s="34">
        <v>7.61</v>
      </c>
      <c r="O368" s="34"/>
      <c r="P368" s="167">
        <v>0.1047</v>
      </c>
      <c r="Q368" s="34">
        <v>25</v>
      </c>
      <c r="R368" s="34">
        <v>3.5</v>
      </c>
      <c r="S368" s="34">
        <v>3.09</v>
      </c>
      <c r="T368" s="34"/>
      <c r="U368" s="167">
        <v>0.1171</v>
      </c>
      <c r="V368" s="34"/>
      <c r="W368" s="34" t="s">
        <v>1376</v>
      </c>
      <c r="X368" s="483" t="s">
        <v>2681</v>
      </c>
      <c r="Y368" s="34" t="s">
        <v>5596</v>
      </c>
      <c r="Z368" s="34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</row>
    <row r="369" s="1" customFormat="1" ht="18" customHeight="1" spans="1:40">
      <c r="A369" s="9">
        <v>367</v>
      </c>
      <c r="B369" s="201" t="s">
        <v>5587</v>
      </c>
      <c r="C369" s="201" t="s">
        <v>5635</v>
      </c>
      <c r="D369" s="12" t="s">
        <v>5636</v>
      </c>
      <c r="E369" s="13"/>
      <c r="F369" s="13"/>
      <c r="G369" s="9" t="s">
        <v>5547</v>
      </c>
      <c r="H369" s="9" t="s">
        <v>5252</v>
      </c>
      <c r="I369" s="13" t="s">
        <v>5294</v>
      </c>
      <c r="J369" s="134" t="s">
        <v>139</v>
      </c>
      <c r="K369" s="134" t="s">
        <v>2515</v>
      </c>
      <c r="L369" s="33">
        <v>300</v>
      </c>
      <c r="M369" s="34">
        <v>8</v>
      </c>
      <c r="N369" s="34">
        <v>7.8</v>
      </c>
      <c r="O369" s="34"/>
      <c r="P369" s="167">
        <v>0.025</v>
      </c>
      <c r="Q369" s="34">
        <v>25</v>
      </c>
      <c r="R369" s="34">
        <v>4</v>
      </c>
      <c r="S369" s="34">
        <v>3.7</v>
      </c>
      <c r="T369" s="34"/>
      <c r="U369" s="167">
        <v>0.075</v>
      </c>
      <c r="V369" s="34"/>
      <c r="W369" s="34" t="s">
        <v>30</v>
      </c>
      <c r="X369" s="34" t="s">
        <v>781</v>
      </c>
      <c r="Y369" s="218" t="s">
        <v>5243</v>
      </c>
      <c r="Z369" s="34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</row>
    <row r="370" s="1" customFormat="1" ht="18" customHeight="1" spans="1:40">
      <c r="A370" s="9">
        <v>368</v>
      </c>
      <c r="B370" s="201" t="s">
        <v>5587</v>
      </c>
      <c r="C370" s="201" t="s">
        <v>5637</v>
      </c>
      <c r="D370" s="12" t="s">
        <v>3564</v>
      </c>
      <c r="E370" s="13"/>
      <c r="F370" s="13"/>
      <c r="G370" s="9" t="s">
        <v>5547</v>
      </c>
      <c r="H370" s="9" t="s">
        <v>5252</v>
      </c>
      <c r="I370" s="9" t="s">
        <v>5638</v>
      </c>
      <c r="J370" s="134" t="s">
        <v>139</v>
      </c>
      <c r="K370" s="134" t="s">
        <v>2515</v>
      </c>
      <c r="L370" s="33">
        <v>100</v>
      </c>
      <c r="M370" s="34">
        <v>7</v>
      </c>
      <c r="N370" s="34">
        <v>6.51</v>
      </c>
      <c r="O370" s="34"/>
      <c r="P370" s="167">
        <v>0.07</v>
      </c>
      <c r="Q370" s="34">
        <v>25</v>
      </c>
      <c r="R370" s="34">
        <v>3.5</v>
      </c>
      <c r="S370" s="34">
        <v>3.33</v>
      </c>
      <c r="T370" s="34"/>
      <c r="U370" s="167">
        <v>0.0486</v>
      </c>
      <c r="V370" s="34"/>
      <c r="W370" s="34" t="s">
        <v>1376</v>
      </c>
      <c r="X370" s="483" t="s">
        <v>2681</v>
      </c>
      <c r="Y370" s="34" t="s">
        <v>5596</v>
      </c>
      <c r="Z370" s="34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</row>
    <row r="371" s="1" customFormat="1" ht="23.25" customHeight="1" spans="1:40">
      <c r="A371" s="9">
        <v>369</v>
      </c>
      <c r="B371" s="201" t="s">
        <v>5587</v>
      </c>
      <c r="C371" s="201" t="s">
        <v>5637</v>
      </c>
      <c r="D371" s="12" t="s">
        <v>3564</v>
      </c>
      <c r="E371" s="13"/>
      <c r="F371" s="13"/>
      <c r="G371" s="9" t="s">
        <v>5547</v>
      </c>
      <c r="H371" s="9" t="s">
        <v>5252</v>
      </c>
      <c r="I371" s="9" t="s">
        <v>5638</v>
      </c>
      <c r="J371" s="134" t="s">
        <v>139</v>
      </c>
      <c r="K371" s="134" t="s">
        <v>2515</v>
      </c>
      <c r="L371" s="33">
        <v>100</v>
      </c>
      <c r="M371" s="34">
        <v>6</v>
      </c>
      <c r="N371" s="34">
        <v>6.4</v>
      </c>
      <c r="O371" s="34"/>
      <c r="P371" s="167">
        <v>0</v>
      </c>
      <c r="Q371" s="34">
        <v>25</v>
      </c>
      <c r="R371" s="34">
        <v>4</v>
      </c>
      <c r="S371" s="34">
        <v>3.5</v>
      </c>
      <c r="T371" s="34"/>
      <c r="U371" s="167">
        <v>0.125</v>
      </c>
      <c r="V371" s="34"/>
      <c r="W371" s="34" t="s">
        <v>30</v>
      </c>
      <c r="X371" s="34" t="s">
        <v>781</v>
      </c>
      <c r="Y371" s="218" t="s">
        <v>5174</v>
      </c>
      <c r="Z371" s="34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</row>
    <row r="372" s="1" customFormat="1" ht="18" customHeight="1" spans="1:40">
      <c r="A372" s="9">
        <v>370</v>
      </c>
      <c r="B372" s="201" t="s">
        <v>5587</v>
      </c>
      <c r="C372" s="201" t="s">
        <v>5639</v>
      </c>
      <c r="D372" s="12" t="s">
        <v>5640</v>
      </c>
      <c r="E372" s="13"/>
      <c r="F372" s="13"/>
      <c r="G372" s="9" t="s">
        <v>5547</v>
      </c>
      <c r="H372" s="9" t="s">
        <v>5252</v>
      </c>
      <c r="I372" s="13" t="s">
        <v>2092</v>
      </c>
      <c r="J372" s="134" t="s">
        <v>139</v>
      </c>
      <c r="K372" s="134" t="s">
        <v>2515</v>
      </c>
      <c r="L372" s="33">
        <v>80</v>
      </c>
      <c r="M372" s="34">
        <v>4.5</v>
      </c>
      <c r="N372" s="34">
        <v>5.16</v>
      </c>
      <c r="O372" s="34"/>
      <c r="P372" s="167">
        <v>0</v>
      </c>
      <c r="Q372" s="34">
        <v>25</v>
      </c>
      <c r="R372" s="34">
        <v>4.5</v>
      </c>
      <c r="S372" s="34">
        <v>4.1</v>
      </c>
      <c r="T372" s="34"/>
      <c r="U372" s="167">
        <v>0.0889</v>
      </c>
      <c r="V372" s="34"/>
      <c r="W372" s="34" t="s">
        <v>1376</v>
      </c>
      <c r="X372" s="34" t="s">
        <v>5620</v>
      </c>
      <c r="Y372" s="34" t="s">
        <v>5621</v>
      </c>
      <c r="Z372" s="34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</row>
    <row r="373" s="1" customFormat="1" ht="18" customHeight="1" spans="1:40">
      <c r="A373" s="9">
        <v>371</v>
      </c>
      <c r="B373" s="201" t="s">
        <v>5587</v>
      </c>
      <c r="C373" s="201" t="s">
        <v>5639</v>
      </c>
      <c r="D373" s="12" t="s">
        <v>5640</v>
      </c>
      <c r="E373" s="13"/>
      <c r="F373" s="13"/>
      <c r="G373" s="9" t="s">
        <v>5547</v>
      </c>
      <c r="H373" s="9" t="s">
        <v>5252</v>
      </c>
      <c r="I373" s="13" t="s">
        <v>2092</v>
      </c>
      <c r="J373" s="134" t="s">
        <v>139</v>
      </c>
      <c r="K373" s="134" t="s">
        <v>2515</v>
      </c>
      <c r="L373" s="33">
        <v>50</v>
      </c>
      <c r="M373" s="34">
        <v>5</v>
      </c>
      <c r="N373" s="34">
        <v>5.5</v>
      </c>
      <c r="O373" s="34"/>
      <c r="P373" s="167">
        <v>0</v>
      </c>
      <c r="Q373" s="34">
        <v>25</v>
      </c>
      <c r="R373" s="34">
        <v>4</v>
      </c>
      <c r="S373" s="34">
        <v>3.8</v>
      </c>
      <c r="T373" s="34"/>
      <c r="U373" s="167">
        <v>0.05</v>
      </c>
      <c r="V373" s="34"/>
      <c r="W373" s="34" t="s">
        <v>30</v>
      </c>
      <c r="X373" s="34" t="s">
        <v>781</v>
      </c>
      <c r="Y373" s="218" t="s">
        <v>5174</v>
      </c>
      <c r="Z373" s="34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</row>
    <row r="374" s="1" customFormat="1" ht="22.5" customHeight="1" spans="1:40">
      <c r="A374" s="9">
        <v>372</v>
      </c>
      <c r="B374" s="201" t="s">
        <v>5587</v>
      </c>
      <c r="C374" s="201" t="s">
        <v>5641</v>
      </c>
      <c r="D374" s="12" t="s">
        <v>5642</v>
      </c>
      <c r="E374" s="13"/>
      <c r="F374" s="13"/>
      <c r="G374" s="9" t="s">
        <v>5547</v>
      </c>
      <c r="H374" s="9" t="s">
        <v>5252</v>
      </c>
      <c r="I374" s="9" t="s">
        <v>2086</v>
      </c>
      <c r="J374" s="134" t="s">
        <v>139</v>
      </c>
      <c r="K374" s="134" t="s">
        <v>2515</v>
      </c>
      <c r="L374" s="33">
        <v>200</v>
      </c>
      <c r="M374" s="34">
        <v>8</v>
      </c>
      <c r="N374" s="34">
        <v>7.76</v>
      </c>
      <c r="O374" s="34"/>
      <c r="P374" s="167">
        <v>0.03</v>
      </c>
      <c r="Q374" s="34">
        <v>25</v>
      </c>
      <c r="R374" s="34">
        <v>3.5</v>
      </c>
      <c r="S374" s="34">
        <v>4.18</v>
      </c>
      <c r="T374" s="34"/>
      <c r="U374" s="167">
        <v>0</v>
      </c>
      <c r="V374" s="34"/>
      <c r="W374" s="34" t="s">
        <v>1376</v>
      </c>
      <c r="X374" s="34" t="s">
        <v>5620</v>
      </c>
      <c r="Y374" s="34" t="s">
        <v>5621</v>
      </c>
      <c r="Z374" s="34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</row>
    <row r="375" s="1" customFormat="1" ht="22.5" customHeight="1" spans="1:40">
      <c r="A375" s="9">
        <v>373</v>
      </c>
      <c r="B375" s="201" t="s">
        <v>5587</v>
      </c>
      <c r="C375" s="201" t="s">
        <v>5641</v>
      </c>
      <c r="D375" s="12" t="s">
        <v>5642</v>
      </c>
      <c r="E375" s="13"/>
      <c r="F375" s="13"/>
      <c r="G375" s="9" t="s">
        <v>5547</v>
      </c>
      <c r="H375" s="9" t="s">
        <v>5252</v>
      </c>
      <c r="I375" s="9" t="s">
        <v>2086</v>
      </c>
      <c r="J375" s="134" t="s">
        <v>139</v>
      </c>
      <c r="K375" s="134" t="s">
        <v>2515</v>
      </c>
      <c r="L375" s="33">
        <v>200</v>
      </c>
      <c r="M375" s="34">
        <v>8</v>
      </c>
      <c r="N375" s="34">
        <v>7.8</v>
      </c>
      <c r="O375" s="34"/>
      <c r="P375" s="167">
        <v>0.025</v>
      </c>
      <c r="Q375" s="34">
        <v>25</v>
      </c>
      <c r="R375" s="34">
        <v>4</v>
      </c>
      <c r="S375" s="34">
        <v>4.5</v>
      </c>
      <c r="T375" s="34"/>
      <c r="U375" s="167">
        <v>0</v>
      </c>
      <c r="V375" s="34"/>
      <c r="W375" s="34" t="s">
        <v>30</v>
      </c>
      <c r="X375" s="34" t="s">
        <v>781</v>
      </c>
      <c r="Y375" s="218" t="s">
        <v>5174</v>
      </c>
      <c r="Z375" s="34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</row>
    <row r="376" s="1" customFormat="1" ht="22.5" customHeight="1" spans="1:40">
      <c r="A376" s="9">
        <v>374</v>
      </c>
      <c r="B376" s="201" t="s">
        <v>5587</v>
      </c>
      <c r="C376" s="201" t="s">
        <v>5643</v>
      </c>
      <c r="D376" s="12" t="s">
        <v>5644</v>
      </c>
      <c r="E376" s="13"/>
      <c r="F376" s="13"/>
      <c r="G376" s="9" t="s">
        <v>5547</v>
      </c>
      <c r="H376" s="9" t="s">
        <v>5252</v>
      </c>
      <c r="I376" s="9" t="s">
        <v>2089</v>
      </c>
      <c r="J376" s="134" t="s">
        <v>139</v>
      </c>
      <c r="K376" s="134" t="s">
        <v>2515</v>
      </c>
      <c r="L376" s="33">
        <v>150</v>
      </c>
      <c r="M376" s="34">
        <v>7</v>
      </c>
      <c r="N376" s="34">
        <v>6.84</v>
      </c>
      <c r="O376" s="34"/>
      <c r="P376" s="167">
        <v>0.0229</v>
      </c>
      <c r="Q376" s="34">
        <v>25</v>
      </c>
      <c r="R376" s="34">
        <v>3.5</v>
      </c>
      <c r="S376" s="34">
        <v>4.13</v>
      </c>
      <c r="T376" s="34"/>
      <c r="U376" s="167">
        <v>0</v>
      </c>
      <c r="V376" s="34"/>
      <c r="W376" s="34" t="s">
        <v>1376</v>
      </c>
      <c r="X376" s="34" t="s">
        <v>5620</v>
      </c>
      <c r="Y376" s="34" t="s">
        <v>5621</v>
      </c>
      <c r="Z376" s="34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</row>
    <row r="377" s="1" customFormat="1" ht="22.5" customHeight="1" spans="1:40">
      <c r="A377" s="9">
        <v>375</v>
      </c>
      <c r="B377" s="201" t="s">
        <v>5587</v>
      </c>
      <c r="C377" s="201" t="s">
        <v>5643</v>
      </c>
      <c r="D377" s="12" t="s">
        <v>5644</v>
      </c>
      <c r="E377" s="13"/>
      <c r="F377" s="13"/>
      <c r="G377" s="9" t="s">
        <v>5547</v>
      </c>
      <c r="H377" s="9" t="s">
        <v>5252</v>
      </c>
      <c r="I377" s="9" t="s">
        <v>2089</v>
      </c>
      <c r="J377" s="134" t="s">
        <v>139</v>
      </c>
      <c r="K377" s="134" t="s">
        <v>2515</v>
      </c>
      <c r="L377" s="33">
        <v>150</v>
      </c>
      <c r="M377" s="34">
        <v>7</v>
      </c>
      <c r="N377" s="34">
        <v>7.4</v>
      </c>
      <c r="O377" s="34"/>
      <c r="P377" s="167">
        <v>0</v>
      </c>
      <c r="Q377" s="34">
        <v>25</v>
      </c>
      <c r="R377" s="34">
        <v>4</v>
      </c>
      <c r="S377" s="34">
        <v>4.2</v>
      </c>
      <c r="T377" s="34"/>
      <c r="U377" s="167">
        <v>0</v>
      </c>
      <c r="V377" s="34"/>
      <c r="W377" s="34" t="s">
        <v>30</v>
      </c>
      <c r="X377" s="34" t="s">
        <v>781</v>
      </c>
      <c r="Y377" s="218" t="s">
        <v>5174</v>
      </c>
      <c r="Z377" s="34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</row>
    <row r="378" s="1" customFormat="1" ht="22.5" customHeight="1" spans="1:40">
      <c r="A378" s="9">
        <v>376</v>
      </c>
      <c r="B378" s="201" t="s">
        <v>5587</v>
      </c>
      <c r="C378" s="201" t="s">
        <v>5645</v>
      </c>
      <c r="D378" s="12" t="s">
        <v>5646</v>
      </c>
      <c r="E378" s="13"/>
      <c r="F378" s="13"/>
      <c r="G378" s="9" t="s">
        <v>5547</v>
      </c>
      <c r="H378" s="9" t="s">
        <v>5252</v>
      </c>
      <c r="I378" s="9" t="s">
        <v>2397</v>
      </c>
      <c r="J378" s="134" t="s">
        <v>139</v>
      </c>
      <c r="K378" s="134" t="s">
        <v>5577</v>
      </c>
      <c r="L378" s="33">
        <v>250</v>
      </c>
      <c r="M378" s="34">
        <v>9</v>
      </c>
      <c r="N378" s="469">
        <v>8.8</v>
      </c>
      <c r="O378" s="469">
        <v>9.1</v>
      </c>
      <c r="P378" s="167">
        <v>0.0222</v>
      </c>
      <c r="Q378" s="34">
        <v>25</v>
      </c>
      <c r="R378" s="34">
        <v>4</v>
      </c>
      <c r="S378" s="34">
        <v>3.4</v>
      </c>
      <c r="T378" s="34"/>
      <c r="U378" s="167">
        <v>0.15</v>
      </c>
      <c r="V378" s="34"/>
      <c r="W378" s="34" t="s">
        <v>30</v>
      </c>
      <c r="X378" s="34" t="s">
        <v>809</v>
      </c>
      <c r="Y378" s="218" t="s">
        <v>5573</v>
      </c>
      <c r="Z378" s="34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</row>
    <row r="379" s="1" customFormat="1" ht="22.5" customHeight="1" spans="1:40">
      <c r="A379" s="9">
        <v>377</v>
      </c>
      <c r="B379" s="201" t="s">
        <v>5587</v>
      </c>
      <c r="C379" s="201" t="s">
        <v>5647</v>
      </c>
      <c r="D379" s="12" t="s">
        <v>5648</v>
      </c>
      <c r="E379" s="13"/>
      <c r="F379" s="13"/>
      <c r="G379" s="9" t="s">
        <v>5547</v>
      </c>
      <c r="H379" s="9" t="s">
        <v>5252</v>
      </c>
      <c r="I379" s="9" t="s">
        <v>5406</v>
      </c>
      <c r="J379" s="134" t="s">
        <v>139</v>
      </c>
      <c r="K379" s="134" t="s">
        <v>5577</v>
      </c>
      <c r="L379" s="33">
        <v>250</v>
      </c>
      <c r="M379" s="34">
        <v>8</v>
      </c>
      <c r="N379" s="469">
        <v>8</v>
      </c>
      <c r="O379" s="469">
        <v>8.7</v>
      </c>
      <c r="P379" s="167">
        <v>0</v>
      </c>
      <c r="Q379" s="34">
        <v>20</v>
      </c>
      <c r="R379" s="34">
        <v>4</v>
      </c>
      <c r="S379" s="469">
        <v>4.6</v>
      </c>
      <c r="T379" s="469">
        <v>4.8</v>
      </c>
      <c r="U379" s="167">
        <v>0</v>
      </c>
      <c r="V379" s="34"/>
      <c r="W379" s="34" t="s">
        <v>30</v>
      </c>
      <c r="X379" s="34" t="s">
        <v>809</v>
      </c>
      <c r="Y379" s="218" t="s">
        <v>3530</v>
      </c>
      <c r="Z379" s="34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</row>
    <row r="380" s="1" customFormat="1" ht="18" customHeight="1" spans="1:40">
      <c r="A380" s="9">
        <v>378</v>
      </c>
      <c r="B380" s="201" t="s">
        <v>5587</v>
      </c>
      <c r="C380" s="201" t="s">
        <v>5649</v>
      </c>
      <c r="D380" s="12" t="s">
        <v>5650</v>
      </c>
      <c r="E380" s="13"/>
      <c r="F380" s="13"/>
      <c r="G380" s="9" t="s">
        <v>5547</v>
      </c>
      <c r="H380" s="9" t="s">
        <v>5252</v>
      </c>
      <c r="I380" s="13" t="s">
        <v>5278</v>
      </c>
      <c r="J380" s="134" t="s">
        <v>139</v>
      </c>
      <c r="K380" s="134" t="s">
        <v>2515</v>
      </c>
      <c r="L380" s="33">
        <v>200</v>
      </c>
      <c r="M380" s="34">
        <v>9</v>
      </c>
      <c r="N380" s="34">
        <v>8.9</v>
      </c>
      <c r="O380" s="34"/>
      <c r="P380" s="167">
        <v>0.0111</v>
      </c>
      <c r="Q380" s="34">
        <v>25</v>
      </c>
      <c r="R380" s="34">
        <v>4</v>
      </c>
      <c r="S380" s="34">
        <v>4.7</v>
      </c>
      <c r="T380" s="34"/>
      <c r="U380" s="167">
        <v>0</v>
      </c>
      <c r="V380" s="34"/>
      <c r="W380" s="34" t="s">
        <v>30</v>
      </c>
      <c r="X380" s="34" t="s">
        <v>781</v>
      </c>
      <c r="Y380" s="218" t="s">
        <v>1039</v>
      </c>
      <c r="Z380" s="34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</row>
    <row r="381" s="1" customFormat="1" ht="18" customHeight="1" spans="1:40">
      <c r="A381" s="9">
        <v>379</v>
      </c>
      <c r="B381" s="201" t="s">
        <v>5587</v>
      </c>
      <c r="C381" s="201" t="s">
        <v>5651</v>
      </c>
      <c r="D381" s="12" t="s">
        <v>5652</v>
      </c>
      <c r="E381" s="13"/>
      <c r="F381" s="13"/>
      <c r="G381" s="9" t="s">
        <v>5547</v>
      </c>
      <c r="H381" s="9" t="s">
        <v>5252</v>
      </c>
      <c r="I381" s="75" t="s">
        <v>5653</v>
      </c>
      <c r="J381" s="482" t="s">
        <v>139</v>
      </c>
      <c r="K381" s="482" t="s">
        <v>2515</v>
      </c>
      <c r="L381" s="33">
        <v>80</v>
      </c>
      <c r="M381" s="34">
        <v>6.5</v>
      </c>
      <c r="N381" s="34">
        <v>6.54</v>
      </c>
      <c r="O381" s="34"/>
      <c r="P381" s="167">
        <v>0</v>
      </c>
      <c r="Q381" s="34">
        <v>25</v>
      </c>
      <c r="R381" s="34">
        <v>4.5</v>
      </c>
      <c r="S381" s="34">
        <v>4.7</v>
      </c>
      <c r="T381" s="34"/>
      <c r="U381" s="167">
        <v>0</v>
      </c>
      <c r="V381" s="34"/>
      <c r="W381" s="34" t="s">
        <v>1376</v>
      </c>
      <c r="X381" s="483" t="s">
        <v>2681</v>
      </c>
      <c r="Y381" s="34" t="s">
        <v>5598</v>
      </c>
      <c r="Z381" s="34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</row>
    <row r="382" s="1" customFormat="1" ht="18" customHeight="1" spans="1:40">
      <c r="A382" s="9">
        <v>380</v>
      </c>
      <c r="B382" s="201" t="s">
        <v>5654</v>
      </c>
      <c r="C382" s="201" t="s">
        <v>5655</v>
      </c>
      <c r="D382" s="12" t="s">
        <v>5656</v>
      </c>
      <c r="E382" s="13"/>
      <c r="F382" s="13"/>
      <c r="G382" s="9" t="s">
        <v>5547</v>
      </c>
      <c r="H382" s="107" t="s">
        <v>5252</v>
      </c>
      <c r="I382" s="33" t="s">
        <v>5657</v>
      </c>
      <c r="J382" s="135" t="s">
        <v>376</v>
      </c>
      <c r="K382" s="135" t="s">
        <v>1474</v>
      </c>
      <c r="L382" s="34" t="s">
        <v>5658</v>
      </c>
      <c r="M382" s="34">
        <v>5.5</v>
      </c>
      <c r="N382" s="34">
        <v>4.58</v>
      </c>
      <c r="O382" s="34"/>
      <c r="P382" s="167">
        <v>0.1673</v>
      </c>
      <c r="Q382" s="34">
        <v>25</v>
      </c>
      <c r="R382" s="34">
        <v>3.5</v>
      </c>
      <c r="S382" s="34">
        <v>3.06</v>
      </c>
      <c r="T382" s="34"/>
      <c r="U382" s="167">
        <v>0.1257</v>
      </c>
      <c r="V382" s="34"/>
      <c r="W382" s="34" t="s">
        <v>1376</v>
      </c>
      <c r="X382" s="483" t="s">
        <v>2681</v>
      </c>
      <c r="Y382" s="34" t="s">
        <v>5596</v>
      </c>
      <c r="Z382" s="34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</row>
    <row r="383" s="1" customFormat="1" ht="18" customHeight="1" spans="1:40">
      <c r="A383" s="9">
        <v>381</v>
      </c>
      <c r="B383" s="201" t="s">
        <v>5654</v>
      </c>
      <c r="C383" s="201" t="s">
        <v>5655</v>
      </c>
      <c r="D383" s="12" t="s">
        <v>5656</v>
      </c>
      <c r="E383" s="13"/>
      <c r="F383" s="13"/>
      <c r="G383" s="9" t="s">
        <v>5547</v>
      </c>
      <c r="H383" s="9" t="s">
        <v>5252</v>
      </c>
      <c r="I383" s="33" t="s">
        <v>5657</v>
      </c>
      <c r="J383" s="135" t="s">
        <v>376</v>
      </c>
      <c r="K383" s="135" t="s">
        <v>1474</v>
      </c>
      <c r="L383" s="33">
        <v>150</v>
      </c>
      <c r="M383" s="34">
        <v>5</v>
      </c>
      <c r="N383" s="34">
        <v>4.9</v>
      </c>
      <c r="O383" s="34"/>
      <c r="P383" s="167">
        <v>0.02</v>
      </c>
      <c r="Q383" s="34">
        <v>25</v>
      </c>
      <c r="R383" s="34">
        <v>4</v>
      </c>
      <c r="S383" s="34">
        <v>3</v>
      </c>
      <c r="T383" s="34"/>
      <c r="U383" s="167">
        <v>0.25</v>
      </c>
      <c r="V383" s="34"/>
      <c r="W383" s="34" t="s">
        <v>30</v>
      </c>
      <c r="X383" s="34" t="s">
        <v>781</v>
      </c>
      <c r="Y383" s="218" t="s">
        <v>5174</v>
      </c>
      <c r="Z383" s="34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</row>
    <row r="384" s="1" customFormat="1" ht="18" customHeight="1" spans="1:40">
      <c r="A384" s="9">
        <v>382</v>
      </c>
      <c r="B384" s="201" t="s">
        <v>5587</v>
      </c>
      <c r="C384" s="201" t="s">
        <v>5659</v>
      </c>
      <c r="D384" s="12" t="s">
        <v>5660</v>
      </c>
      <c r="E384" s="13"/>
      <c r="F384" s="13"/>
      <c r="G384" s="9" t="s">
        <v>5547</v>
      </c>
      <c r="H384" s="9" t="s">
        <v>5252</v>
      </c>
      <c r="I384" s="75" t="s">
        <v>5661</v>
      </c>
      <c r="J384" s="134" t="s">
        <v>139</v>
      </c>
      <c r="K384" s="134" t="s">
        <v>5577</v>
      </c>
      <c r="L384" s="33">
        <v>150</v>
      </c>
      <c r="M384" s="34">
        <v>7</v>
      </c>
      <c r="N384" s="469">
        <v>6.9</v>
      </c>
      <c r="O384" s="469">
        <v>7.2</v>
      </c>
      <c r="P384" s="167">
        <v>0.0143</v>
      </c>
      <c r="Q384" s="34">
        <v>25</v>
      </c>
      <c r="R384" s="34">
        <v>4</v>
      </c>
      <c r="S384" s="469">
        <v>3.6</v>
      </c>
      <c r="T384" s="469">
        <v>3.7</v>
      </c>
      <c r="U384" s="167">
        <v>0.1</v>
      </c>
      <c r="V384" s="34"/>
      <c r="W384" s="34" t="s">
        <v>30</v>
      </c>
      <c r="X384" s="34" t="s">
        <v>809</v>
      </c>
      <c r="Y384" s="218" t="s">
        <v>3530</v>
      </c>
      <c r="Z384" s="34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</row>
    <row r="385" s="459" customFormat="1" ht="17.25" customHeight="1" spans="1:40">
      <c r="A385" s="139">
        <v>383</v>
      </c>
      <c r="B385" s="463" t="s">
        <v>5662</v>
      </c>
      <c r="C385" s="463" t="s">
        <v>5663</v>
      </c>
      <c r="D385" s="12" t="s">
        <v>352</v>
      </c>
      <c r="E385" s="13"/>
      <c r="F385" s="13"/>
      <c r="G385" s="9" t="s">
        <v>5547</v>
      </c>
      <c r="H385" s="107" t="s">
        <v>5252</v>
      </c>
      <c r="I385" s="476" t="s">
        <v>3712</v>
      </c>
      <c r="J385" s="471" t="s">
        <v>1537</v>
      </c>
      <c r="K385" s="472">
        <v>2024.08</v>
      </c>
      <c r="L385" s="33">
        <v>100</v>
      </c>
      <c r="M385" s="34">
        <v>6</v>
      </c>
      <c r="N385" s="34">
        <v>5.5</v>
      </c>
      <c r="O385" s="34"/>
      <c r="P385" s="167">
        <v>0.0833</v>
      </c>
      <c r="Q385" s="136">
        <v>25</v>
      </c>
      <c r="R385" s="34">
        <v>4</v>
      </c>
      <c r="S385" s="34">
        <v>5.8</v>
      </c>
      <c r="T385" s="34"/>
      <c r="U385" s="140">
        <v>0</v>
      </c>
      <c r="V385" s="34"/>
      <c r="W385" s="34" t="s">
        <v>30</v>
      </c>
      <c r="X385" s="34" t="s">
        <v>781</v>
      </c>
      <c r="Y385" s="218" t="s">
        <v>347</v>
      </c>
      <c r="Z385" s="34"/>
      <c r="AA385" s="55"/>
      <c r="AB385" s="55"/>
      <c r="AC385" s="55"/>
      <c r="AD385" s="112"/>
      <c r="AE385" s="112"/>
      <c r="AF385" s="112"/>
      <c r="AG385" s="112"/>
      <c r="AH385" s="112"/>
      <c r="AI385" s="112"/>
      <c r="AJ385" s="112"/>
      <c r="AK385" s="112"/>
      <c r="AL385" s="112"/>
      <c r="AM385" s="112"/>
      <c r="AN385" s="112"/>
    </row>
    <row r="386" s="1" customFormat="1" ht="23.25" customHeight="1" spans="1:40">
      <c r="A386" s="9">
        <v>384</v>
      </c>
      <c r="B386" s="201" t="s">
        <v>5662</v>
      </c>
      <c r="C386" s="201" t="s">
        <v>5664</v>
      </c>
      <c r="D386" s="12" t="s">
        <v>5665</v>
      </c>
      <c r="E386" s="13"/>
      <c r="F386" s="13"/>
      <c r="G386" s="9" t="s">
        <v>5547</v>
      </c>
      <c r="H386" s="9" t="s">
        <v>5252</v>
      </c>
      <c r="I386" s="468" t="s">
        <v>5666</v>
      </c>
      <c r="J386" s="134" t="s">
        <v>139</v>
      </c>
      <c r="K386" s="134" t="s">
        <v>5577</v>
      </c>
      <c r="L386" s="33">
        <v>150</v>
      </c>
      <c r="M386" s="34">
        <v>6.5</v>
      </c>
      <c r="N386" s="469">
        <v>5.8</v>
      </c>
      <c r="O386" s="469">
        <v>6.1</v>
      </c>
      <c r="P386" s="167">
        <v>0.1077</v>
      </c>
      <c r="Q386" s="34">
        <v>25</v>
      </c>
      <c r="R386" s="34">
        <v>4</v>
      </c>
      <c r="S386" s="34">
        <v>3.2</v>
      </c>
      <c r="T386" s="34"/>
      <c r="U386" s="167">
        <v>0.2</v>
      </c>
      <c r="V386" s="34"/>
      <c r="W386" s="34" t="s">
        <v>30</v>
      </c>
      <c r="X386" s="34" t="s">
        <v>809</v>
      </c>
      <c r="Y386" s="218" t="s">
        <v>3530</v>
      </c>
      <c r="Z386" s="34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</row>
    <row r="387" s="1" customFormat="1" ht="20.25" customHeight="1" spans="1:40">
      <c r="A387" s="9">
        <v>385</v>
      </c>
      <c r="B387" s="201" t="s">
        <v>5662</v>
      </c>
      <c r="C387" s="201" t="s">
        <v>5667</v>
      </c>
      <c r="D387" s="12" t="s">
        <v>5668</v>
      </c>
      <c r="E387" s="13"/>
      <c r="F387" s="13"/>
      <c r="G387" s="9" t="s">
        <v>5547</v>
      </c>
      <c r="H387" s="9" t="s">
        <v>5252</v>
      </c>
      <c r="I387" s="75" t="s">
        <v>5669</v>
      </c>
      <c r="J387" s="134" t="s">
        <v>139</v>
      </c>
      <c r="K387" s="134" t="s">
        <v>5577</v>
      </c>
      <c r="L387" s="33">
        <v>200</v>
      </c>
      <c r="M387" s="34">
        <v>7</v>
      </c>
      <c r="N387" s="469">
        <v>6.5</v>
      </c>
      <c r="O387" s="469">
        <v>7.3</v>
      </c>
      <c r="P387" s="167">
        <v>0.0714</v>
      </c>
      <c r="Q387" s="34">
        <v>25</v>
      </c>
      <c r="R387" s="34">
        <v>4</v>
      </c>
      <c r="S387" s="34">
        <v>4.4</v>
      </c>
      <c r="T387" s="34"/>
      <c r="U387" s="167">
        <v>0</v>
      </c>
      <c r="V387" s="34"/>
      <c r="W387" s="34" t="s">
        <v>30</v>
      </c>
      <c r="X387" s="34" t="s">
        <v>809</v>
      </c>
      <c r="Y387" s="218" t="s">
        <v>3530</v>
      </c>
      <c r="Z387" s="34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</row>
    <row r="388" s="459" customFormat="1" ht="18" customHeight="1" spans="1:40">
      <c r="A388" s="139">
        <v>386</v>
      </c>
      <c r="B388" s="463" t="s">
        <v>5662</v>
      </c>
      <c r="C388" s="463" t="s">
        <v>5670</v>
      </c>
      <c r="D388" s="12" t="s">
        <v>5671</v>
      </c>
      <c r="E388" s="13"/>
      <c r="F388" s="13"/>
      <c r="G388" s="9" t="s">
        <v>5547</v>
      </c>
      <c r="H388" s="107" t="s">
        <v>5252</v>
      </c>
      <c r="I388" s="476" t="s">
        <v>5672</v>
      </c>
      <c r="J388" s="471" t="s">
        <v>1537</v>
      </c>
      <c r="K388" s="472">
        <v>2024.08</v>
      </c>
      <c r="L388" s="33">
        <v>200</v>
      </c>
      <c r="M388" s="34">
        <v>7</v>
      </c>
      <c r="N388" s="469">
        <v>6.5</v>
      </c>
      <c r="O388" s="469">
        <v>7.1</v>
      </c>
      <c r="P388" s="167">
        <v>0.0714</v>
      </c>
      <c r="Q388" s="136">
        <v>100</v>
      </c>
      <c r="R388" s="34">
        <v>5</v>
      </c>
      <c r="S388" s="34">
        <v>4.9</v>
      </c>
      <c r="T388" s="34">
        <v>5.2</v>
      </c>
      <c r="U388" s="140">
        <v>0.02</v>
      </c>
      <c r="V388" s="34"/>
      <c r="W388" s="34" t="s">
        <v>30</v>
      </c>
      <c r="X388" s="34" t="s">
        <v>809</v>
      </c>
      <c r="Y388" s="218" t="s">
        <v>3530</v>
      </c>
      <c r="Z388" s="34"/>
      <c r="AA388" s="55"/>
      <c r="AB388" s="55"/>
      <c r="AC388" s="55"/>
      <c r="AD388" s="112"/>
      <c r="AE388" s="112"/>
      <c r="AF388" s="112"/>
      <c r="AG388" s="112"/>
      <c r="AH388" s="112"/>
      <c r="AI388" s="112"/>
      <c r="AJ388" s="112"/>
      <c r="AK388" s="112"/>
      <c r="AL388" s="112"/>
      <c r="AM388" s="112"/>
      <c r="AN388" s="112"/>
    </row>
    <row r="389" s="1" customFormat="1" ht="18" customHeight="1" spans="1:40">
      <c r="A389" s="9">
        <v>387</v>
      </c>
      <c r="B389" s="201" t="s">
        <v>5654</v>
      </c>
      <c r="C389" s="201" t="s">
        <v>5673</v>
      </c>
      <c r="D389" s="12" t="s">
        <v>5674</v>
      </c>
      <c r="E389" s="13"/>
      <c r="F389" s="13"/>
      <c r="G389" s="9" t="s">
        <v>5547</v>
      </c>
      <c r="H389" s="9" t="s">
        <v>5252</v>
      </c>
      <c r="I389" s="33" t="s">
        <v>5675</v>
      </c>
      <c r="J389" s="134" t="s">
        <v>139</v>
      </c>
      <c r="K389" s="134" t="s">
        <v>5577</v>
      </c>
      <c r="L389" s="33">
        <v>100</v>
      </c>
      <c r="M389" s="34">
        <v>5</v>
      </c>
      <c r="N389" s="34">
        <v>4.86</v>
      </c>
      <c r="O389" s="34"/>
      <c r="P389" s="167">
        <v>0.028</v>
      </c>
      <c r="Q389" s="34">
        <v>25</v>
      </c>
      <c r="R389" s="34">
        <v>3.5</v>
      </c>
      <c r="S389" s="34">
        <v>2.68</v>
      </c>
      <c r="T389" s="34"/>
      <c r="U389" s="167">
        <v>0.2343</v>
      </c>
      <c r="V389" s="34"/>
      <c r="W389" s="34" t="s">
        <v>1376</v>
      </c>
      <c r="X389" s="483" t="s">
        <v>2681</v>
      </c>
      <c r="Y389" s="34" t="s">
        <v>5596</v>
      </c>
      <c r="Z389" s="34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</row>
    <row r="390" s="1" customFormat="1" ht="18" customHeight="1" spans="1:40">
      <c r="A390" s="9">
        <v>388</v>
      </c>
      <c r="B390" s="201" t="s">
        <v>5654</v>
      </c>
      <c r="C390" s="201" t="s">
        <v>5673</v>
      </c>
      <c r="D390" s="12" t="s">
        <v>5674</v>
      </c>
      <c r="E390" s="13"/>
      <c r="F390" s="13"/>
      <c r="G390" s="9" t="s">
        <v>5547</v>
      </c>
      <c r="H390" s="9" t="s">
        <v>5252</v>
      </c>
      <c r="I390" s="13" t="s">
        <v>5675</v>
      </c>
      <c r="J390" s="134" t="s">
        <v>139</v>
      </c>
      <c r="K390" s="134" t="s">
        <v>5577</v>
      </c>
      <c r="L390" s="33">
        <v>80</v>
      </c>
      <c r="M390" s="34">
        <v>5</v>
      </c>
      <c r="N390" s="34">
        <v>5.1</v>
      </c>
      <c r="O390" s="34"/>
      <c r="P390" s="167">
        <v>0</v>
      </c>
      <c r="Q390" s="34">
        <v>25</v>
      </c>
      <c r="R390" s="34">
        <v>4</v>
      </c>
      <c r="S390" s="34">
        <v>3</v>
      </c>
      <c r="T390" s="34"/>
      <c r="U390" s="167">
        <v>0.25</v>
      </c>
      <c r="V390" s="34"/>
      <c r="W390" s="34" t="s">
        <v>30</v>
      </c>
      <c r="X390" s="34" t="s">
        <v>781</v>
      </c>
      <c r="Y390" s="218" t="s">
        <v>5174</v>
      </c>
      <c r="Z390" s="34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</row>
    <row r="391" s="1" customFormat="1" ht="18" customHeight="1" spans="1:40">
      <c r="A391" s="9">
        <v>389</v>
      </c>
      <c r="B391" s="201" t="s">
        <v>5654</v>
      </c>
      <c r="C391" s="201" t="s">
        <v>5676</v>
      </c>
      <c r="D391" s="12" t="s">
        <v>5677</v>
      </c>
      <c r="E391" s="13"/>
      <c r="F391" s="13"/>
      <c r="G391" s="9" t="s">
        <v>5547</v>
      </c>
      <c r="H391" s="9" t="s">
        <v>5252</v>
      </c>
      <c r="I391" s="75" t="s">
        <v>3142</v>
      </c>
      <c r="J391" s="134" t="s">
        <v>139</v>
      </c>
      <c r="K391" s="134" t="s">
        <v>5577</v>
      </c>
      <c r="L391" s="33">
        <v>350</v>
      </c>
      <c r="M391" s="34">
        <v>9.5</v>
      </c>
      <c r="N391" s="469">
        <v>8.7</v>
      </c>
      <c r="O391" s="469">
        <v>9.1</v>
      </c>
      <c r="P391" s="167">
        <v>0.0842</v>
      </c>
      <c r="Q391" s="34">
        <v>25</v>
      </c>
      <c r="R391" s="34">
        <v>4</v>
      </c>
      <c r="S391" s="34">
        <v>4.6</v>
      </c>
      <c r="T391" s="34"/>
      <c r="U391" s="167">
        <v>0</v>
      </c>
      <c r="V391" s="34"/>
      <c r="W391" s="34" t="s">
        <v>30</v>
      </c>
      <c r="X391" s="34" t="s">
        <v>809</v>
      </c>
      <c r="Y391" s="218" t="s">
        <v>3313</v>
      </c>
      <c r="Z391" s="34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</row>
    <row r="392" s="459" customFormat="1" ht="18" customHeight="1" spans="1:40">
      <c r="A392" s="139">
        <v>390</v>
      </c>
      <c r="B392" s="463" t="s">
        <v>5654</v>
      </c>
      <c r="C392" s="463" t="s">
        <v>5678</v>
      </c>
      <c r="D392" s="12" t="s">
        <v>5679</v>
      </c>
      <c r="E392" s="13"/>
      <c r="F392" s="13"/>
      <c r="G392" s="9" t="s">
        <v>5547</v>
      </c>
      <c r="H392" s="107" t="s">
        <v>5252</v>
      </c>
      <c r="I392" s="476" t="s">
        <v>5514</v>
      </c>
      <c r="J392" s="471" t="s">
        <v>1537</v>
      </c>
      <c r="K392" s="472">
        <v>2024.08</v>
      </c>
      <c r="L392" s="33">
        <v>40</v>
      </c>
      <c r="M392" s="34">
        <v>4</v>
      </c>
      <c r="N392" s="469">
        <v>4.1</v>
      </c>
      <c r="O392" s="469">
        <v>4.2</v>
      </c>
      <c r="P392" s="167">
        <v>0</v>
      </c>
      <c r="Q392" s="136">
        <v>25</v>
      </c>
      <c r="R392" s="34">
        <v>4</v>
      </c>
      <c r="S392" s="34">
        <v>4.4</v>
      </c>
      <c r="T392" s="34"/>
      <c r="U392" s="140">
        <v>0</v>
      </c>
      <c r="V392" s="34"/>
      <c r="W392" s="34" t="s">
        <v>30</v>
      </c>
      <c r="X392" s="34" t="s">
        <v>809</v>
      </c>
      <c r="Y392" s="218" t="s">
        <v>5286</v>
      </c>
      <c r="Z392" s="34"/>
      <c r="AA392" s="55"/>
      <c r="AB392" s="55"/>
      <c r="AC392" s="55"/>
      <c r="AD392" s="112"/>
      <c r="AE392" s="112"/>
      <c r="AF392" s="112"/>
      <c r="AG392" s="112"/>
      <c r="AH392" s="112"/>
      <c r="AI392" s="112"/>
      <c r="AJ392" s="112"/>
      <c r="AK392" s="112"/>
      <c r="AL392" s="112"/>
      <c r="AM392" s="112"/>
      <c r="AN392" s="112"/>
    </row>
    <row r="393" s="459" customFormat="1" ht="18" customHeight="1" spans="1:40">
      <c r="A393" s="139">
        <v>391</v>
      </c>
      <c r="B393" s="463" t="s">
        <v>5654</v>
      </c>
      <c r="C393" s="463" t="s">
        <v>5680</v>
      </c>
      <c r="D393" s="12" t="s">
        <v>5681</v>
      </c>
      <c r="E393" s="13"/>
      <c r="F393" s="13"/>
      <c r="G393" s="9" t="s">
        <v>5547</v>
      </c>
      <c r="H393" s="107" t="s">
        <v>5252</v>
      </c>
      <c r="I393" s="476" t="s">
        <v>5682</v>
      </c>
      <c r="J393" s="471" t="s">
        <v>1537</v>
      </c>
      <c r="K393" s="472">
        <v>2024.08</v>
      </c>
      <c r="L393" s="33">
        <v>100</v>
      </c>
      <c r="M393" s="34">
        <v>5</v>
      </c>
      <c r="N393" s="469">
        <v>5.2</v>
      </c>
      <c r="O393" s="469">
        <v>5.3</v>
      </c>
      <c r="P393" s="167">
        <v>0</v>
      </c>
      <c r="Q393" s="136">
        <v>25</v>
      </c>
      <c r="R393" s="34">
        <v>4</v>
      </c>
      <c r="S393" s="34">
        <v>4.5</v>
      </c>
      <c r="T393" s="34"/>
      <c r="U393" s="140">
        <v>0</v>
      </c>
      <c r="V393" s="34"/>
      <c r="W393" s="34" t="s">
        <v>30</v>
      </c>
      <c r="X393" s="34" t="s">
        <v>809</v>
      </c>
      <c r="Y393" s="218" t="s">
        <v>5286</v>
      </c>
      <c r="Z393" s="34"/>
      <c r="AA393" s="55"/>
      <c r="AB393" s="55"/>
      <c r="AC393" s="55"/>
      <c r="AD393" s="112"/>
      <c r="AE393" s="112"/>
      <c r="AF393" s="112"/>
      <c r="AG393" s="112"/>
      <c r="AH393" s="112"/>
      <c r="AI393" s="112"/>
      <c r="AJ393" s="112"/>
      <c r="AK393" s="112"/>
      <c r="AL393" s="112"/>
      <c r="AM393" s="112"/>
      <c r="AN393" s="112"/>
    </row>
    <row r="394" s="1" customFormat="1" ht="18" customHeight="1" spans="1:40">
      <c r="A394" s="9">
        <v>392</v>
      </c>
      <c r="B394" s="201" t="s">
        <v>5654</v>
      </c>
      <c r="C394" s="201" t="s">
        <v>5683</v>
      </c>
      <c r="D394" s="12" t="s">
        <v>5684</v>
      </c>
      <c r="E394" s="13"/>
      <c r="F394" s="13"/>
      <c r="G394" s="9" t="s">
        <v>5547</v>
      </c>
      <c r="H394" s="9" t="s">
        <v>5252</v>
      </c>
      <c r="I394" s="33" t="s">
        <v>5495</v>
      </c>
      <c r="J394" s="134" t="s">
        <v>139</v>
      </c>
      <c r="K394" s="134" t="s">
        <v>5577</v>
      </c>
      <c r="L394" s="33">
        <v>150</v>
      </c>
      <c r="M394" s="34">
        <v>5.5</v>
      </c>
      <c r="N394" s="34">
        <v>5.73</v>
      </c>
      <c r="O394" s="34"/>
      <c r="P394" s="167">
        <v>0</v>
      </c>
      <c r="Q394" s="34">
        <v>25</v>
      </c>
      <c r="R394" s="34">
        <v>4.5</v>
      </c>
      <c r="S394" s="34">
        <v>4.54</v>
      </c>
      <c r="T394" s="34"/>
      <c r="U394" s="167">
        <v>0</v>
      </c>
      <c r="V394" s="34"/>
      <c r="W394" s="34" t="s">
        <v>1376</v>
      </c>
      <c r="X394" s="483" t="s">
        <v>2681</v>
      </c>
      <c r="Y394" s="34" t="s">
        <v>5596</v>
      </c>
      <c r="Z394" s="34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</row>
    <row r="395" s="1" customFormat="1" ht="18" customHeight="1" spans="1:40">
      <c r="A395" s="9">
        <v>393</v>
      </c>
      <c r="B395" s="201" t="s">
        <v>5654</v>
      </c>
      <c r="C395" s="201" t="s">
        <v>5683</v>
      </c>
      <c r="D395" s="12" t="s">
        <v>5684</v>
      </c>
      <c r="E395" s="13"/>
      <c r="F395" s="13"/>
      <c r="G395" s="9" t="s">
        <v>5547</v>
      </c>
      <c r="H395" s="9" t="s">
        <v>5252</v>
      </c>
      <c r="I395" s="13" t="s">
        <v>5495</v>
      </c>
      <c r="J395" s="134" t="s">
        <v>139</v>
      </c>
      <c r="K395" s="134" t="s">
        <v>5577</v>
      </c>
      <c r="L395" s="33">
        <v>100</v>
      </c>
      <c r="M395" s="34">
        <v>6</v>
      </c>
      <c r="N395" s="34">
        <v>5.7</v>
      </c>
      <c r="O395" s="34"/>
      <c r="P395" s="167">
        <v>0.05</v>
      </c>
      <c r="Q395" s="34">
        <v>25</v>
      </c>
      <c r="R395" s="34">
        <v>4</v>
      </c>
      <c r="S395" s="34">
        <v>4.3</v>
      </c>
      <c r="T395" s="34"/>
      <c r="U395" s="167">
        <v>0</v>
      </c>
      <c r="V395" s="34"/>
      <c r="W395" s="34" t="s">
        <v>30</v>
      </c>
      <c r="X395" s="34" t="s">
        <v>781</v>
      </c>
      <c r="Y395" s="218" t="s">
        <v>347</v>
      </c>
      <c r="Z395" s="34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</row>
    <row r="396" s="1" customFormat="1" ht="18" customHeight="1" spans="1:40">
      <c r="A396" s="9">
        <v>394</v>
      </c>
      <c r="B396" s="201" t="s">
        <v>5654</v>
      </c>
      <c r="C396" s="201" t="s">
        <v>5685</v>
      </c>
      <c r="D396" s="12" t="s">
        <v>5686</v>
      </c>
      <c r="E396" s="13"/>
      <c r="F396" s="13"/>
      <c r="G396" s="9" t="s">
        <v>5547</v>
      </c>
      <c r="H396" s="9" t="s">
        <v>5252</v>
      </c>
      <c r="I396" s="13" t="s">
        <v>5687</v>
      </c>
      <c r="J396" s="134" t="s">
        <v>139</v>
      </c>
      <c r="K396" s="134" t="s">
        <v>5577</v>
      </c>
      <c r="L396" s="33">
        <v>100</v>
      </c>
      <c r="M396" s="34">
        <v>7</v>
      </c>
      <c r="N396" s="34">
        <v>6.78</v>
      </c>
      <c r="O396" s="34"/>
      <c r="P396" s="167">
        <v>0.0314</v>
      </c>
      <c r="Q396" s="34">
        <v>25</v>
      </c>
      <c r="R396" s="34">
        <v>3.5</v>
      </c>
      <c r="S396" s="34">
        <v>3.37</v>
      </c>
      <c r="T396" s="34"/>
      <c r="U396" s="167">
        <v>0.0371</v>
      </c>
      <c r="V396" s="34"/>
      <c r="W396" s="34" t="s">
        <v>1376</v>
      </c>
      <c r="X396" s="483" t="s">
        <v>2681</v>
      </c>
      <c r="Y396" s="34" t="s">
        <v>5596</v>
      </c>
      <c r="Z396" s="34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</row>
    <row r="397" s="1" customFormat="1" ht="18" customHeight="1" spans="1:40">
      <c r="A397" s="9">
        <v>395</v>
      </c>
      <c r="B397" s="201" t="s">
        <v>5654</v>
      </c>
      <c r="C397" s="201" t="s">
        <v>5685</v>
      </c>
      <c r="D397" s="12" t="s">
        <v>5686</v>
      </c>
      <c r="E397" s="13"/>
      <c r="F397" s="13"/>
      <c r="G397" s="9" t="s">
        <v>5547</v>
      </c>
      <c r="H397" s="9" t="s">
        <v>5252</v>
      </c>
      <c r="I397" s="13" t="s">
        <v>5687</v>
      </c>
      <c r="J397" s="134" t="s">
        <v>139</v>
      </c>
      <c r="K397" s="134" t="s">
        <v>5577</v>
      </c>
      <c r="L397" s="33">
        <v>250</v>
      </c>
      <c r="M397" s="34">
        <v>8</v>
      </c>
      <c r="N397" s="469">
        <v>7.1</v>
      </c>
      <c r="O397" s="469">
        <v>7.8</v>
      </c>
      <c r="P397" s="167">
        <v>0.1125</v>
      </c>
      <c r="Q397" s="34">
        <v>25</v>
      </c>
      <c r="R397" s="34">
        <v>4</v>
      </c>
      <c r="S397" s="34">
        <v>3.4</v>
      </c>
      <c r="T397" s="34"/>
      <c r="U397" s="167">
        <v>0.15</v>
      </c>
      <c r="V397" s="34"/>
      <c r="W397" s="34" t="s">
        <v>30</v>
      </c>
      <c r="X397" s="34" t="s">
        <v>781</v>
      </c>
      <c r="Y397" s="218" t="s">
        <v>5174</v>
      </c>
      <c r="Z397" s="34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</row>
    <row r="398" s="1" customFormat="1" ht="18" customHeight="1" spans="1:40">
      <c r="A398" s="9">
        <v>396</v>
      </c>
      <c r="B398" s="201" t="s">
        <v>5654</v>
      </c>
      <c r="C398" s="201" t="s">
        <v>5688</v>
      </c>
      <c r="D398" s="12" t="s">
        <v>5689</v>
      </c>
      <c r="E398" s="13"/>
      <c r="F398" s="13"/>
      <c r="G398" s="9" t="s">
        <v>5547</v>
      </c>
      <c r="H398" s="9" t="s">
        <v>5252</v>
      </c>
      <c r="I398" s="13" t="s">
        <v>5690</v>
      </c>
      <c r="J398" s="134" t="s">
        <v>139</v>
      </c>
      <c r="K398" s="134" t="s">
        <v>5577</v>
      </c>
      <c r="L398" s="33">
        <v>200</v>
      </c>
      <c r="M398" s="34">
        <v>7</v>
      </c>
      <c r="N398" s="34">
        <v>6.37</v>
      </c>
      <c r="O398" s="34"/>
      <c r="P398" s="167">
        <v>0.09</v>
      </c>
      <c r="Q398" s="34">
        <v>25</v>
      </c>
      <c r="R398" s="34">
        <v>3.5</v>
      </c>
      <c r="S398" s="34">
        <v>3.09</v>
      </c>
      <c r="T398" s="34"/>
      <c r="U398" s="167">
        <v>0.1171</v>
      </c>
      <c r="V398" s="34"/>
      <c r="W398" s="34" t="s">
        <v>1376</v>
      </c>
      <c r="X398" s="483" t="s">
        <v>2681</v>
      </c>
      <c r="Y398" s="34" t="s">
        <v>5596</v>
      </c>
      <c r="Z398" s="34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</row>
    <row r="399" s="1" customFormat="1" ht="18" customHeight="1" spans="1:40">
      <c r="A399" s="9">
        <v>397</v>
      </c>
      <c r="B399" s="201" t="s">
        <v>5654</v>
      </c>
      <c r="C399" s="201" t="s">
        <v>5688</v>
      </c>
      <c r="D399" s="12" t="s">
        <v>5689</v>
      </c>
      <c r="E399" s="13"/>
      <c r="F399" s="13"/>
      <c r="G399" s="9" t="s">
        <v>5547</v>
      </c>
      <c r="H399" s="9" t="s">
        <v>5252</v>
      </c>
      <c r="I399" s="13" t="s">
        <v>5690</v>
      </c>
      <c r="J399" s="134" t="s">
        <v>139</v>
      </c>
      <c r="K399" s="134" t="s">
        <v>5577</v>
      </c>
      <c r="L399" s="33">
        <v>250</v>
      </c>
      <c r="M399" s="34">
        <v>6.5</v>
      </c>
      <c r="N399" s="469">
        <v>6.9</v>
      </c>
      <c r="O399" s="469">
        <v>7</v>
      </c>
      <c r="P399" s="167">
        <v>0</v>
      </c>
      <c r="Q399" s="34">
        <v>25</v>
      </c>
      <c r="R399" s="34">
        <v>4</v>
      </c>
      <c r="S399" s="34">
        <v>3.5</v>
      </c>
      <c r="T399" s="34"/>
      <c r="U399" s="167">
        <v>0.125</v>
      </c>
      <c r="V399" s="34"/>
      <c r="W399" s="34" t="s">
        <v>30</v>
      </c>
      <c r="X399" s="34" t="s">
        <v>781</v>
      </c>
      <c r="Y399" s="218" t="s">
        <v>5174</v>
      </c>
      <c r="Z399" s="34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</row>
    <row r="400" s="1" customFormat="1" ht="18" customHeight="1" spans="1:40">
      <c r="A400" s="9">
        <v>398</v>
      </c>
      <c r="B400" s="201" t="s">
        <v>5654</v>
      </c>
      <c r="C400" s="201" t="s">
        <v>5691</v>
      </c>
      <c r="D400" s="12" t="s">
        <v>5692</v>
      </c>
      <c r="E400" s="13"/>
      <c r="F400" s="13"/>
      <c r="G400" s="9" t="s">
        <v>5547</v>
      </c>
      <c r="H400" s="9" t="s">
        <v>5252</v>
      </c>
      <c r="I400" s="13" t="s">
        <v>5173</v>
      </c>
      <c r="J400" s="134" t="s">
        <v>139</v>
      </c>
      <c r="K400" s="134" t="s">
        <v>5577</v>
      </c>
      <c r="L400" s="33">
        <v>200</v>
      </c>
      <c r="M400" s="34">
        <v>7</v>
      </c>
      <c r="N400" s="34">
        <v>7.07</v>
      </c>
      <c r="O400" s="34"/>
      <c r="P400" s="167">
        <v>0</v>
      </c>
      <c r="Q400" s="34">
        <v>25</v>
      </c>
      <c r="R400" s="34">
        <v>4.5</v>
      </c>
      <c r="S400" s="34">
        <v>4.67</v>
      </c>
      <c r="T400" s="34"/>
      <c r="U400" s="167">
        <v>0</v>
      </c>
      <c r="V400" s="34"/>
      <c r="W400" s="34" t="s">
        <v>1376</v>
      </c>
      <c r="X400" s="483" t="s">
        <v>2681</v>
      </c>
      <c r="Y400" s="34" t="s">
        <v>5596</v>
      </c>
      <c r="Z400" s="34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</row>
    <row r="401" s="1" customFormat="1" ht="18" customHeight="1" spans="1:40">
      <c r="A401" s="9">
        <v>399</v>
      </c>
      <c r="B401" s="201" t="s">
        <v>5654</v>
      </c>
      <c r="C401" s="201" t="s">
        <v>5691</v>
      </c>
      <c r="D401" s="12" t="s">
        <v>5692</v>
      </c>
      <c r="E401" s="13"/>
      <c r="F401" s="13"/>
      <c r="G401" s="9" t="s">
        <v>5547</v>
      </c>
      <c r="H401" s="9" t="s">
        <v>5252</v>
      </c>
      <c r="I401" s="13" t="s">
        <v>5173</v>
      </c>
      <c r="J401" s="134" t="s">
        <v>139</v>
      </c>
      <c r="K401" s="134" t="s">
        <v>5577</v>
      </c>
      <c r="L401" s="33">
        <v>200</v>
      </c>
      <c r="M401" s="34">
        <v>8</v>
      </c>
      <c r="N401" s="34">
        <v>7</v>
      </c>
      <c r="O401" s="34"/>
      <c r="P401" s="167">
        <v>0.125</v>
      </c>
      <c r="Q401" s="34">
        <v>25</v>
      </c>
      <c r="R401" s="34">
        <v>4</v>
      </c>
      <c r="S401" s="34">
        <v>4.2</v>
      </c>
      <c r="T401" s="34"/>
      <c r="U401" s="167">
        <v>0</v>
      </c>
      <c r="V401" s="34"/>
      <c r="W401" s="34" t="s">
        <v>30</v>
      </c>
      <c r="X401" s="34" t="s">
        <v>781</v>
      </c>
      <c r="Y401" s="218" t="s">
        <v>5174</v>
      </c>
      <c r="Z401" s="34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</row>
    <row r="402" s="1" customFormat="1" ht="18" customHeight="1" spans="1:40">
      <c r="A402" s="9">
        <v>400</v>
      </c>
      <c r="B402" s="201" t="s">
        <v>5654</v>
      </c>
      <c r="C402" s="201" t="s">
        <v>5693</v>
      </c>
      <c r="D402" s="12" t="s">
        <v>5694</v>
      </c>
      <c r="E402" s="13"/>
      <c r="F402" s="13"/>
      <c r="G402" s="9" t="s">
        <v>5547</v>
      </c>
      <c r="H402" s="9" t="s">
        <v>5252</v>
      </c>
      <c r="I402" s="13" t="s">
        <v>5177</v>
      </c>
      <c r="J402" s="134" t="s">
        <v>139</v>
      </c>
      <c r="K402" s="134" t="s">
        <v>5577</v>
      </c>
      <c r="L402" s="33">
        <v>200</v>
      </c>
      <c r="M402" s="34">
        <v>7</v>
      </c>
      <c r="N402" s="34">
        <v>7.02</v>
      </c>
      <c r="O402" s="34"/>
      <c r="P402" s="167">
        <v>0</v>
      </c>
      <c r="Q402" s="34">
        <v>25</v>
      </c>
      <c r="R402" s="34">
        <v>4.5</v>
      </c>
      <c r="S402" s="34">
        <v>4.71</v>
      </c>
      <c r="T402" s="34"/>
      <c r="U402" s="167">
        <v>0</v>
      </c>
      <c r="V402" s="34"/>
      <c r="W402" s="34" t="s">
        <v>1376</v>
      </c>
      <c r="X402" s="483" t="s">
        <v>2681</v>
      </c>
      <c r="Y402" s="34" t="s">
        <v>5596</v>
      </c>
      <c r="Z402" s="34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</row>
    <row r="403" s="1" customFormat="1" ht="18" customHeight="1" spans="1:40">
      <c r="A403" s="9">
        <v>401</v>
      </c>
      <c r="B403" s="201" t="s">
        <v>5654</v>
      </c>
      <c r="C403" s="201" t="s">
        <v>5693</v>
      </c>
      <c r="D403" s="12" t="s">
        <v>5694</v>
      </c>
      <c r="E403" s="13"/>
      <c r="F403" s="13"/>
      <c r="G403" s="9" t="s">
        <v>5547</v>
      </c>
      <c r="H403" s="9" t="s">
        <v>5252</v>
      </c>
      <c r="I403" s="13" t="s">
        <v>5177</v>
      </c>
      <c r="J403" s="134" t="s">
        <v>139</v>
      </c>
      <c r="K403" s="134" t="s">
        <v>5577</v>
      </c>
      <c r="L403" s="33">
        <v>200</v>
      </c>
      <c r="M403" s="34">
        <v>7</v>
      </c>
      <c r="N403" s="34">
        <v>7.1</v>
      </c>
      <c r="O403" s="34"/>
      <c r="P403" s="167">
        <v>0</v>
      </c>
      <c r="Q403" s="34">
        <v>25</v>
      </c>
      <c r="R403" s="34">
        <v>4</v>
      </c>
      <c r="S403" s="34">
        <v>4.5</v>
      </c>
      <c r="T403" s="34"/>
      <c r="U403" s="167">
        <v>0</v>
      </c>
      <c r="V403" s="34"/>
      <c r="W403" s="34" t="s">
        <v>30</v>
      </c>
      <c r="X403" s="34" t="s">
        <v>781</v>
      </c>
      <c r="Y403" s="218" t="s">
        <v>5174</v>
      </c>
      <c r="Z403" s="34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</row>
    <row r="404" s="1" customFormat="1" ht="18" customHeight="1" spans="1:40">
      <c r="A404" s="9">
        <v>402</v>
      </c>
      <c r="B404" s="201" t="s">
        <v>5662</v>
      </c>
      <c r="C404" s="201" t="s">
        <v>5695</v>
      </c>
      <c r="D404" s="12" t="s">
        <v>5696</v>
      </c>
      <c r="E404" s="13"/>
      <c r="F404" s="13"/>
      <c r="G404" s="9" t="s">
        <v>5547</v>
      </c>
      <c r="H404" s="9" t="s">
        <v>5252</v>
      </c>
      <c r="I404" s="13" t="s">
        <v>2008</v>
      </c>
      <c r="J404" s="134" t="s">
        <v>139</v>
      </c>
      <c r="K404" s="134" t="s">
        <v>5577</v>
      </c>
      <c r="L404" s="33">
        <v>300</v>
      </c>
      <c r="M404" s="34">
        <v>8.5</v>
      </c>
      <c r="N404" s="469">
        <v>8.9</v>
      </c>
      <c r="O404" s="469">
        <v>9.4</v>
      </c>
      <c r="P404" s="167">
        <v>0</v>
      </c>
      <c r="Q404" s="34">
        <v>25</v>
      </c>
      <c r="R404" s="34">
        <v>4</v>
      </c>
      <c r="S404" s="34">
        <v>3.8</v>
      </c>
      <c r="T404" s="34"/>
      <c r="U404" s="167">
        <v>0.05</v>
      </c>
      <c r="V404" s="34"/>
      <c r="W404" s="34" t="s">
        <v>30</v>
      </c>
      <c r="X404" s="34" t="s">
        <v>809</v>
      </c>
      <c r="Y404" s="218" t="s">
        <v>5697</v>
      </c>
      <c r="Z404" s="34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</row>
    <row r="405" s="1" customFormat="1" ht="18" customHeight="1" spans="1:40">
      <c r="A405" s="9">
        <v>403</v>
      </c>
      <c r="B405" s="201" t="s">
        <v>5662</v>
      </c>
      <c r="C405" s="201" t="s">
        <v>5698</v>
      </c>
      <c r="D405" s="12" t="s">
        <v>5699</v>
      </c>
      <c r="E405" s="13"/>
      <c r="F405" s="13"/>
      <c r="G405" s="9" t="s">
        <v>5547</v>
      </c>
      <c r="H405" s="9" t="s">
        <v>5252</v>
      </c>
      <c r="I405" s="75" t="s">
        <v>5700</v>
      </c>
      <c r="J405" s="134" t="s">
        <v>139</v>
      </c>
      <c r="K405" s="134" t="s">
        <v>5577</v>
      </c>
      <c r="L405" s="33">
        <v>100</v>
      </c>
      <c r="M405" s="34">
        <v>6</v>
      </c>
      <c r="N405" s="34">
        <v>6.5</v>
      </c>
      <c r="O405" s="34"/>
      <c r="P405" s="167">
        <v>0</v>
      </c>
      <c r="Q405" s="34">
        <v>25</v>
      </c>
      <c r="R405" s="34">
        <v>4</v>
      </c>
      <c r="S405" s="34">
        <v>4.2</v>
      </c>
      <c r="T405" s="34"/>
      <c r="U405" s="167">
        <v>0</v>
      </c>
      <c r="V405" s="34"/>
      <c r="W405" s="34" t="s">
        <v>30</v>
      </c>
      <c r="X405" s="34" t="s">
        <v>781</v>
      </c>
      <c r="Y405" s="218" t="s">
        <v>347</v>
      </c>
      <c r="Z405" s="34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</row>
    <row r="406" s="459" customFormat="1" ht="18" customHeight="1" spans="1:40">
      <c r="A406" s="139">
        <v>404</v>
      </c>
      <c r="B406" s="463" t="s">
        <v>5662</v>
      </c>
      <c r="C406" s="463" t="s">
        <v>5701</v>
      </c>
      <c r="D406" s="12" t="s">
        <v>352</v>
      </c>
      <c r="E406" s="13"/>
      <c r="F406" s="13"/>
      <c r="G406" s="9" t="s">
        <v>5547</v>
      </c>
      <c r="H406" s="107" t="s">
        <v>5252</v>
      </c>
      <c r="I406" s="476" t="s">
        <v>5702</v>
      </c>
      <c r="J406" s="471" t="s">
        <v>1537</v>
      </c>
      <c r="K406" s="472">
        <v>2024.08</v>
      </c>
      <c r="L406" s="33">
        <v>50</v>
      </c>
      <c r="M406" s="34">
        <v>4</v>
      </c>
      <c r="N406" s="34">
        <v>3.9</v>
      </c>
      <c r="O406" s="34">
        <v>4.2</v>
      </c>
      <c r="P406" s="167">
        <v>0.025</v>
      </c>
      <c r="Q406" s="136">
        <v>25</v>
      </c>
      <c r="R406" s="34">
        <v>4</v>
      </c>
      <c r="S406" s="34">
        <v>3.5</v>
      </c>
      <c r="T406" s="34"/>
      <c r="U406" s="140">
        <v>0.125</v>
      </c>
      <c r="V406" s="34"/>
      <c r="W406" s="34" t="s">
        <v>30</v>
      </c>
      <c r="X406" s="34" t="s">
        <v>781</v>
      </c>
      <c r="Y406" s="218" t="s">
        <v>5703</v>
      </c>
      <c r="Z406" s="34"/>
      <c r="AA406" s="55"/>
      <c r="AB406" s="55"/>
      <c r="AC406" s="55"/>
      <c r="AD406" s="112"/>
      <c r="AE406" s="112"/>
      <c r="AF406" s="112"/>
      <c r="AG406" s="112"/>
      <c r="AH406" s="112"/>
      <c r="AI406" s="112"/>
      <c r="AJ406" s="112"/>
      <c r="AK406" s="112"/>
      <c r="AL406" s="112"/>
      <c r="AM406" s="112"/>
      <c r="AN406" s="112"/>
    </row>
    <row r="407" s="1" customFormat="1" ht="18" customHeight="1" spans="1:40">
      <c r="A407" s="9">
        <v>405</v>
      </c>
      <c r="B407" s="201" t="s">
        <v>5662</v>
      </c>
      <c r="C407" s="201" t="s">
        <v>5704</v>
      </c>
      <c r="D407" s="12" t="s">
        <v>5705</v>
      </c>
      <c r="E407" s="13"/>
      <c r="F407" s="13"/>
      <c r="G407" s="9" t="s">
        <v>5547</v>
      </c>
      <c r="H407" s="9" t="s">
        <v>5252</v>
      </c>
      <c r="I407" s="82" t="s">
        <v>5706</v>
      </c>
      <c r="J407" s="134" t="s">
        <v>139</v>
      </c>
      <c r="K407" s="134" t="s">
        <v>5577</v>
      </c>
      <c r="L407" s="33">
        <v>50</v>
      </c>
      <c r="M407" s="34">
        <v>4</v>
      </c>
      <c r="N407" s="34">
        <v>4.5</v>
      </c>
      <c r="O407" s="34"/>
      <c r="P407" s="167">
        <v>0</v>
      </c>
      <c r="Q407" s="34">
        <v>25</v>
      </c>
      <c r="R407" s="34">
        <v>4</v>
      </c>
      <c r="S407" s="469">
        <v>4.7</v>
      </c>
      <c r="T407" s="469">
        <v>5.1</v>
      </c>
      <c r="U407" s="167">
        <v>0</v>
      </c>
      <c r="V407" s="34"/>
      <c r="W407" s="34" t="s">
        <v>30</v>
      </c>
      <c r="X407" s="34" t="s">
        <v>781</v>
      </c>
      <c r="Y407" s="218" t="s">
        <v>347</v>
      </c>
      <c r="Z407" s="34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</row>
    <row r="408" s="459" customFormat="1" ht="18" customHeight="1" spans="1:40">
      <c r="A408" s="139">
        <v>406</v>
      </c>
      <c r="B408" s="463" t="s">
        <v>5654</v>
      </c>
      <c r="C408" s="463" t="s">
        <v>5707</v>
      </c>
      <c r="D408" s="12" t="s">
        <v>2524</v>
      </c>
      <c r="E408" s="13"/>
      <c r="F408" s="13"/>
      <c r="G408" s="9" t="s">
        <v>2759</v>
      </c>
      <c r="H408" s="107" t="s">
        <v>5708</v>
      </c>
      <c r="I408" s="460" t="s">
        <v>5709</v>
      </c>
      <c r="J408" s="475"/>
      <c r="K408" s="134"/>
      <c r="L408" s="33">
        <v>100</v>
      </c>
      <c r="M408" s="34">
        <v>6</v>
      </c>
      <c r="N408" s="469">
        <v>5.1</v>
      </c>
      <c r="O408" s="469">
        <v>5.4</v>
      </c>
      <c r="P408" s="167">
        <v>0.15</v>
      </c>
      <c r="Q408" s="136">
        <v>25</v>
      </c>
      <c r="R408" s="34">
        <v>4.5</v>
      </c>
      <c r="S408" s="34">
        <v>4.7</v>
      </c>
      <c r="T408" s="34">
        <v>5.3</v>
      </c>
      <c r="U408" s="140">
        <v>0</v>
      </c>
      <c r="V408" s="34"/>
      <c r="W408" s="34" t="s">
        <v>30</v>
      </c>
      <c r="X408" s="34" t="s">
        <v>809</v>
      </c>
      <c r="Y408" s="218" t="s">
        <v>3530</v>
      </c>
      <c r="Z408" s="34"/>
      <c r="AA408" s="55"/>
      <c r="AB408" s="55"/>
      <c r="AC408" s="55"/>
      <c r="AD408" s="112"/>
      <c r="AE408" s="112"/>
      <c r="AF408" s="112"/>
      <c r="AG408" s="112"/>
      <c r="AH408" s="112"/>
      <c r="AI408" s="112"/>
      <c r="AJ408" s="112"/>
      <c r="AK408" s="112"/>
      <c r="AL408" s="112"/>
      <c r="AM408" s="112"/>
      <c r="AN408" s="112"/>
    </row>
    <row r="409" s="1" customFormat="1" ht="18" customHeight="1" spans="1:40">
      <c r="A409" s="9">
        <v>407</v>
      </c>
      <c r="B409" s="201" t="s">
        <v>5654</v>
      </c>
      <c r="C409" s="201" t="s">
        <v>5710</v>
      </c>
      <c r="D409" s="12" t="s">
        <v>3499</v>
      </c>
      <c r="E409" s="13"/>
      <c r="F409" s="13"/>
      <c r="G409" s="9" t="s">
        <v>2759</v>
      </c>
      <c r="H409" s="9" t="s">
        <v>5708</v>
      </c>
      <c r="I409" s="33" t="s">
        <v>5711</v>
      </c>
      <c r="J409" s="134" t="s">
        <v>139</v>
      </c>
      <c r="K409" s="134" t="s">
        <v>5577</v>
      </c>
      <c r="L409" s="33">
        <v>150</v>
      </c>
      <c r="M409" s="34">
        <v>7</v>
      </c>
      <c r="N409" s="469">
        <v>6.7</v>
      </c>
      <c r="O409" s="469">
        <v>7.4</v>
      </c>
      <c r="P409" s="167">
        <v>0.0429</v>
      </c>
      <c r="Q409" s="34">
        <v>50</v>
      </c>
      <c r="R409" s="34">
        <v>4</v>
      </c>
      <c r="S409" s="34">
        <v>3.8</v>
      </c>
      <c r="T409" s="34"/>
      <c r="U409" s="167">
        <v>0.05</v>
      </c>
      <c r="V409" s="34"/>
      <c r="W409" s="34" t="s">
        <v>30</v>
      </c>
      <c r="X409" s="34" t="s">
        <v>809</v>
      </c>
      <c r="Y409" s="218" t="s">
        <v>3530</v>
      </c>
      <c r="Z409" s="34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</row>
    <row r="410" s="1" customFormat="1" ht="18" customHeight="1" spans="1:40">
      <c r="A410" s="9">
        <v>408</v>
      </c>
      <c r="B410" s="201" t="s">
        <v>5654</v>
      </c>
      <c r="C410" s="201" t="s">
        <v>5712</v>
      </c>
      <c r="D410" s="12" t="s">
        <v>5713</v>
      </c>
      <c r="E410" s="13"/>
      <c r="F410" s="13"/>
      <c r="G410" s="9" t="s">
        <v>2759</v>
      </c>
      <c r="H410" s="9" t="s">
        <v>5708</v>
      </c>
      <c r="I410" s="13" t="s">
        <v>5449</v>
      </c>
      <c r="J410" s="134" t="s">
        <v>139</v>
      </c>
      <c r="K410" s="134" t="s">
        <v>5577</v>
      </c>
      <c r="L410" s="33">
        <v>100</v>
      </c>
      <c r="M410" s="34">
        <v>5</v>
      </c>
      <c r="N410" s="34">
        <v>4.99</v>
      </c>
      <c r="O410" s="34"/>
      <c r="P410" s="167">
        <v>0.002</v>
      </c>
      <c r="Q410" s="34">
        <v>25</v>
      </c>
      <c r="R410" s="34">
        <v>3.5</v>
      </c>
      <c r="S410" s="34">
        <v>2.25</v>
      </c>
      <c r="T410" s="34"/>
      <c r="U410" s="167">
        <v>0</v>
      </c>
      <c r="V410" s="34" t="s">
        <v>5714</v>
      </c>
      <c r="W410" s="34" t="s">
        <v>1376</v>
      </c>
      <c r="X410" s="34" t="s">
        <v>2681</v>
      </c>
      <c r="Y410" s="34" t="s">
        <v>5438</v>
      </c>
      <c r="Z410" s="34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</row>
    <row r="411" s="1" customFormat="1" ht="18" customHeight="1" spans="1:40">
      <c r="A411" s="9">
        <v>409</v>
      </c>
      <c r="B411" s="201" t="s">
        <v>5654</v>
      </c>
      <c r="C411" s="201" t="s">
        <v>5712</v>
      </c>
      <c r="D411" s="12" t="s">
        <v>5713</v>
      </c>
      <c r="E411" s="13"/>
      <c r="F411" s="13"/>
      <c r="G411" s="9" t="s">
        <v>2759</v>
      </c>
      <c r="H411" s="9" t="s">
        <v>5708</v>
      </c>
      <c r="I411" s="13" t="s">
        <v>5449</v>
      </c>
      <c r="J411" s="134" t="s">
        <v>139</v>
      </c>
      <c r="K411" s="134" t="s">
        <v>5577</v>
      </c>
      <c r="L411" s="33">
        <v>150</v>
      </c>
      <c r="M411" s="34">
        <v>5</v>
      </c>
      <c r="N411" s="34">
        <v>5</v>
      </c>
      <c r="O411" s="34"/>
      <c r="P411" s="167">
        <v>0</v>
      </c>
      <c r="Q411" s="34">
        <v>25</v>
      </c>
      <c r="R411" s="34">
        <v>4</v>
      </c>
      <c r="S411" s="34">
        <v>3</v>
      </c>
      <c r="T411" s="34"/>
      <c r="U411" s="167">
        <v>0</v>
      </c>
      <c r="V411" s="34" t="s">
        <v>5714</v>
      </c>
      <c r="W411" s="34" t="s">
        <v>30</v>
      </c>
      <c r="X411" s="34" t="s">
        <v>781</v>
      </c>
      <c r="Y411" s="218" t="s">
        <v>5174</v>
      </c>
      <c r="Z411" s="34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</row>
    <row r="412" s="1" customFormat="1" ht="18" customHeight="1" spans="1:40">
      <c r="A412" s="9">
        <v>410</v>
      </c>
      <c r="B412" s="201" t="s">
        <v>5654</v>
      </c>
      <c r="C412" s="201" t="s">
        <v>5715</v>
      </c>
      <c r="D412" s="12" t="s">
        <v>5716</v>
      </c>
      <c r="E412" s="13"/>
      <c r="F412" s="13"/>
      <c r="G412" s="9" t="s">
        <v>2759</v>
      </c>
      <c r="H412" s="9" t="s">
        <v>5708</v>
      </c>
      <c r="I412" s="13" t="s">
        <v>5717</v>
      </c>
      <c r="J412" s="134" t="s">
        <v>139</v>
      </c>
      <c r="K412" s="134" t="s">
        <v>5577</v>
      </c>
      <c r="L412" s="33">
        <v>100</v>
      </c>
      <c r="M412" s="34">
        <v>5</v>
      </c>
      <c r="N412" s="34">
        <v>4.6</v>
      </c>
      <c r="O412" s="34"/>
      <c r="P412" s="167">
        <v>0.08</v>
      </c>
      <c r="Q412" s="34">
        <v>25</v>
      </c>
      <c r="R412" s="34">
        <v>3.5</v>
      </c>
      <c r="S412" s="34">
        <v>2.39</v>
      </c>
      <c r="T412" s="34"/>
      <c r="U412" s="167">
        <v>0.3171</v>
      </c>
      <c r="V412" s="34" t="s">
        <v>5718</v>
      </c>
      <c r="W412" s="34" t="s">
        <v>1376</v>
      </c>
      <c r="X412" s="34" t="s">
        <v>2681</v>
      </c>
      <c r="Y412" s="34" t="s">
        <v>5438</v>
      </c>
      <c r="Z412" s="34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</row>
    <row r="413" s="1" customFormat="1" ht="18" customHeight="1" spans="1:40">
      <c r="A413" s="9">
        <v>411</v>
      </c>
      <c r="B413" s="201" t="s">
        <v>5654</v>
      </c>
      <c r="C413" s="201" t="s">
        <v>5715</v>
      </c>
      <c r="D413" s="12" t="s">
        <v>5716</v>
      </c>
      <c r="E413" s="13"/>
      <c r="F413" s="13"/>
      <c r="G413" s="9" t="s">
        <v>2759</v>
      </c>
      <c r="H413" s="9" t="s">
        <v>5708</v>
      </c>
      <c r="I413" s="13" t="s">
        <v>5717</v>
      </c>
      <c r="J413" s="134" t="s">
        <v>139</v>
      </c>
      <c r="K413" s="134" t="s">
        <v>5577</v>
      </c>
      <c r="L413" s="33">
        <v>250</v>
      </c>
      <c r="M413" s="34">
        <v>5</v>
      </c>
      <c r="N413" s="34">
        <v>5.1</v>
      </c>
      <c r="O413" s="34"/>
      <c r="P413" s="167">
        <v>0</v>
      </c>
      <c r="Q413" s="34">
        <v>25</v>
      </c>
      <c r="R413" s="34">
        <v>4</v>
      </c>
      <c r="S413" s="34">
        <v>3</v>
      </c>
      <c r="T413" s="34"/>
      <c r="U413" s="167">
        <v>0.25</v>
      </c>
      <c r="V413" s="34"/>
      <c r="W413" s="34" t="s">
        <v>30</v>
      </c>
      <c r="X413" s="34" t="s">
        <v>781</v>
      </c>
      <c r="Y413" s="218" t="s">
        <v>5174</v>
      </c>
      <c r="Z413" s="34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</row>
    <row r="414" s="1" customFormat="1" ht="18" customHeight="1" spans="1:40">
      <c r="A414" s="9">
        <v>412</v>
      </c>
      <c r="B414" s="201" t="s">
        <v>5654</v>
      </c>
      <c r="C414" s="201" t="s">
        <v>5719</v>
      </c>
      <c r="D414" s="12" t="s">
        <v>5720</v>
      </c>
      <c r="E414" s="13"/>
      <c r="F414" s="13"/>
      <c r="G414" s="9" t="s">
        <v>2759</v>
      </c>
      <c r="H414" s="9" t="s">
        <v>5708</v>
      </c>
      <c r="I414" s="13" t="s">
        <v>1899</v>
      </c>
      <c r="J414" s="134" t="s">
        <v>139</v>
      </c>
      <c r="K414" s="134" t="s">
        <v>5577</v>
      </c>
      <c r="L414" s="33">
        <v>300</v>
      </c>
      <c r="M414" s="34">
        <v>10</v>
      </c>
      <c r="N414" s="34">
        <v>11.11</v>
      </c>
      <c r="O414" s="34"/>
      <c r="P414" s="167">
        <v>0</v>
      </c>
      <c r="Q414" s="34">
        <v>25</v>
      </c>
      <c r="R414" s="34">
        <v>4.5</v>
      </c>
      <c r="S414" s="34">
        <v>4.71</v>
      </c>
      <c r="T414" s="34"/>
      <c r="U414" s="167">
        <v>0</v>
      </c>
      <c r="V414" s="34"/>
      <c r="W414" s="34" t="s">
        <v>1376</v>
      </c>
      <c r="X414" s="483" t="s">
        <v>2681</v>
      </c>
      <c r="Y414" s="34" t="s">
        <v>5438</v>
      </c>
      <c r="Z414" s="34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</row>
    <row r="415" s="1" customFormat="1" ht="18" customHeight="1" spans="1:40">
      <c r="A415" s="9">
        <v>413</v>
      </c>
      <c r="B415" s="201" t="s">
        <v>5654</v>
      </c>
      <c r="C415" s="201" t="s">
        <v>5719</v>
      </c>
      <c r="D415" s="12" t="s">
        <v>5720</v>
      </c>
      <c r="E415" s="13"/>
      <c r="F415" s="13"/>
      <c r="G415" s="9" t="s">
        <v>2759</v>
      </c>
      <c r="H415" s="9" t="s">
        <v>5708</v>
      </c>
      <c r="I415" s="13" t="s">
        <v>1899</v>
      </c>
      <c r="J415" s="134" t="s">
        <v>139</v>
      </c>
      <c r="K415" s="134" t="s">
        <v>5577</v>
      </c>
      <c r="L415" s="33">
        <v>300</v>
      </c>
      <c r="M415" s="34">
        <v>11</v>
      </c>
      <c r="N415" s="34">
        <v>11.4</v>
      </c>
      <c r="O415" s="34"/>
      <c r="P415" s="167">
        <v>0</v>
      </c>
      <c r="Q415" s="34">
        <v>25</v>
      </c>
      <c r="R415" s="34">
        <v>4</v>
      </c>
      <c r="S415" s="34">
        <v>4.6</v>
      </c>
      <c r="T415" s="34"/>
      <c r="U415" s="167">
        <v>0</v>
      </c>
      <c r="V415" s="34"/>
      <c r="W415" s="34" t="s">
        <v>30</v>
      </c>
      <c r="X415" s="34" t="s">
        <v>781</v>
      </c>
      <c r="Y415" s="218" t="s">
        <v>5174</v>
      </c>
      <c r="Z415" s="34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</row>
    <row r="416" s="1" customFormat="1" ht="18" customHeight="1" spans="1:40">
      <c r="A416" s="9">
        <v>414</v>
      </c>
      <c r="B416" s="201" t="s">
        <v>5654</v>
      </c>
      <c r="C416" s="201" t="s">
        <v>5721</v>
      </c>
      <c r="D416" s="12" t="s">
        <v>5722</v>
      </c>
      <c r="E416" s="13"/>
      <c r="F416" s="13"/>
      <c r="G416" s="9" t="s">
        <v>2759</v>
      </c>
      <c r="H416" s="9" t="s">
        <v>5708</v>
      </c>
      <c r="I416" s="13" t="s">
        <v>1895</v>
      </c>
      <c r="J416" s="134" t="s">
        <v>139</v>
      </c>
      <c r="K416" s="134" t="s">
        <v>5577</v>
      </c>
      <c r="L416" s="33">
        <v>300</v>
      </c>
      <c r="M416" s="34">
        <v>10</v>
      </c>
      <c r="N416" s="34">
        <v>10.34</v>
      </c>
      <c r="O416" s="34"/>
      <c r="P416" s="167">
        <v>0</v>
      </c>
      <c r="Q416" s="34">
        <v>25</v>
      </c>
      <c r="R416" s="34">
        <v>4.5</v>
      </c>
      <c r="S416" s="34">
        <v>4.52</v>
      </c>
      <c r="T416" s="34"/>
      <c r="U416" s="167">
        <v>0</v>
      </c>
      <c r="V416" s="34"/>
      <c r="W416" s="34" t="s">
        <v>1376</v>
      </c>
      <c r="X416" s="483" t="s">
        <v>2681</v>
      </c>
      <c r="Y416" s="34" t="s">
        <v>5438</v>
      </c>
      <c r="Z416" s="34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</row>
    <row r="417" s="1" customFormat="1" ht="18" customHeight="1" spans="1:40">
      <c r="A417" s="9">
        <v>415</v>
      </c>
      <c r="B417" s="201" t="s">
        <v>5654</v>
      </c>
      <c r="C417" s="201" t="s">
        <v>5721</v>
      </c>
      <c r="D417" s="12" t="s">
        <v>5722</v>
      </c>
      <c r="E417" s="13"/>
      <c r="F417" s="13"/>
      <c r="G417" s="9" t="s">
        <v>2759</v>
      </c>
      <c r="H417" s="9" t="s">
        <v>5708</v>
      </c>
      <c r="I417" s="13" t="s">
        <v>1895</v>
      </c>
      <c r="J417" s="134" t="s">
        <v>139</v>
      </c>
      <c r="K417" s="134" t="s">
        <v>5577</v>
      </c>
      <c r="L417" s="33">
        <v>300</v>
      </c>
      <c r="M417" s="34">
        <v>10</v>
      </c>
      <c r="N417" s="34">
        <v>10.4</v>
      </c>
      <c r="O417" s="34"/>
      <c r="P417" s="167">
        <v>0</v>
      </c>
      <c r="Q417" s="34">
        <v>25</v>
      </c>
      <c r="R417" s="34">
        <v>4</v>
      </c>
      <c r="S417" s="34">
        <v>4.5</v>
      </c>
      <c r="T417" s="34"/>
      <c r="U417" s="167">
        <v>0</v>
      </c>
      <c r="V417" s="34"/>
      <c r="W417" s="34" t="s">
        <v>30</v>
      </c>
      <c r="X417" s="34" t="s">
        <v>781</v>
      </c>
      <c r="Y417" s="218" t="s">
        <v>5174</v>
      </c>
      <c r="Z417" s="34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</row>
    <row r="418" s="1" customFormat="1" ht="18" customHeight="1" spans="1:40">
      <c r="A418" s="9">
        <v>416</v>
      </c>
      <c r="B418" s="201" t="s">
        <v>5654</v>
      </c>
      <c r="C418" s="201" t="s">
        <v>5723</v>
      </c>
      <c r="D418" s="12" t="s">
        <v>5724</v>
      </c>
      <c r="E418" s="13"/>
      <c r="F418" s="13"/>
      <c r="G418" s="9" t="s">
        <v>2759</v>
      </c>
      <c r="H418" s="9" t="s">
        <v>5708</v>
      </c>
      <c r="I418" s="13" t="s">
        <v>1908</v>
      </c>
      <c r="J418" s="134" t="s">
        <v>139</v>
      </c>
      <c r="K418" s="134" t="s">
        <v>5577</v>
      </c>
      <c r="L418" s="33">
        <v>300</v>
      </c>
      <c r="M418" s="34">
        <v>6.5</v>
      </c>
      <c r="N418" s="34">
        <v>6.72</v>
      </c>
      <c r="O418" s="34"/>
      <c r="P418" s="167">
        <v>0</v>
      </c>
      <c r="Q418" s="34">
        <v>25</v>
      </c>
      <c r="R418" s="34">
        <v>4.5</v>
      </c>
      <c r="S418" s="34">
        <v>4.51</v>
      </c>
      <c r="T418" s="34"/>
      <c r="U418" s="167">
        <v>0</v>
      </c>
      <c r="V418" s="34"/>
      <c r="W418" s="34" t="s">
        <v>1376</v>
      </c>
      <c r="X418" s="483" t="s">
        <v>2681</v>
      </c>
      <c r="Y418" s="34" t="s">
        <v>5438</v>
      </c>
      <c r="Z418" s="34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</row>
    <row r="419" s="1" customFormat="1" ht="18" customHeight="1" spans="1:40">
      <c r="A419" s="9">
        <v>417</v>
      </c>
      <c r="B419" s="201" t="s">
        <v>5654</v>
      </c>
      <c r="C419" s="201" t="s">
        <v>5723</v>
      </c>
      <c r="D419" s="12" t="s">
        <v>5724</v>
      </c>
      <c r="E419" s="13"/>
      <c r="F419" s="13"/>
      <c r="G419" s="9" t="s">
        <v>2759</v>
      </c>
      <c r="H419" s="9" t="s">
        <v>5708</v>
      </c>
      <c r="I419" s="13" t="s">
        <v>1908</v>
      </c>
      <c r="J419" s="134" t="s">
        <v>139</v>
      </c>
      <c r="K419" s="134" t="s">
        <v>5577</v>
      </c>
      <c r="L419" s="33">
        <v>200</v>
      </c>
      <c r="M419" s="34">
        <v>7</v>
      </c>
      <c r="N419" s="34">
        <v>6.6</v>
      </c>
      <c r="O419" s="34"/>
      <c r="P419" s="167">
        <v>0.0571</v>
      </c>
      <c r="Q419" s="34">
        <v>25</v>
      </c>
      <c r="R419" s="34">
        <v>4</v>
      </c>
      <c r="S419" s="34">
        <v>4.6</v>
      </c>
      <c r="T419" s="34"/>
      <c r="U419" s="167">
        <v>0</v>
      </c>
      <c r="V419" s="34"/>
      <c r="W419" s="34" t="s">
        <v>30</v>
      </c>
      <c r="X419" s="34" t="s">
        <v>781</v>
      </c>
      <c r="Y419" s="218" t="s">
        <v>5174</v>
      </c>
      <c r="Z419" s="34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</row>
    <row r="420" s="1" customFormat="1" ht="18" customHeight="1" spans="1:40">
      <c r="A420" s="9">
        <v>418</v>
      </c>
      <c r="B420" s="201" t="s">
        <v>5654</v>
      </c>
      <c r="C420" s="201" t="s">
        <v>5725</v>
      </c>
      <c r="D420" s="12" t="s">
        <v>5726</v>
      </c>
      <c r="E420" s="13"/>
      <c r="F420" s="13"/>
      <c r="G420" s="9" t="s">
        <v>2759</v>
      </c>
      <c r="H420" s="9" t="s">
        <v>5708</v>
      </c>
      <c r="I420" s="9" t="s">
        <v>2029</v>
      </c>
      <c r="J420" s="134" t="s">
        <v>139</v>
      </c>
      <c r="K420" s="134" t="s">
        <v>5577</v>
      </c>
      <c r="L420" s="33">
        <v>200</v>
      </c>
      <c r="M420" s="34">
        <v>8</v>
      </c>
      <c r="N420" s="34">
        <v>7.67</v>
      </c>
      <c r="O420" s="34"/>
      <c r="P420" s="167">
        <v>0.0413</v>
      </c>
      <c r="Q420" s="34">
        <v>25</v>
      </c>
      <c r="R420" s="34">
        <v>4.5</v>
      </c>
      <c r="S420" s="34">
        <v>3.99</v>
      </c>
      <c r="T420" s="34"/>
      <c r="U420" s="167">
        <v>0.1133</v>
      </c>
      <c r="V420" s="34"/>
      <c r="W420" s="34" t="s">
        <v>1376</v>
      </c>
      <c r="X420" s="483" t="s">
        <v>2681</v>
      </c>
      <c r="Y420" s="34" t="s">
        <v>5438</v>
      </c>
      <c r="Z420" s="34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</row>
    <row r="421" s="1" customFormat="1" ht="18" customHeight="1" spans="1:40">
      <c r="A421" s="9">
        <v>419</v>
      </c>
      <c r="B421" s="201" t="s">
        <v>5654</v>
      </c>
      <c r="C421" s="201" t="s">
        <v>5725</v>
      </c>
      <c r="D421" s="12" t="s">
        <v>5726</v>
      </c>
      <c r="E421" s="13"/>
      <c r="F421" s="13"/>
      <c r="G421" s="9" t="s">
        <v>2759</v>
      </c>
      <c r="H421" s="9" t="s">
        <v>5708</v>
      </c>
      <c r="I421" s="9" t="s">
        <v>2029</v>
      </c>
      <c r="J421" s="134" t="s">
        <v>139</v>
      </c>
      <c r="K421" s="134" t="s">
        <v>5577</v>
      </c>
      <c r="L421" s="33">
        <v>250</v>
      </c>
      <c r="M421" s="34">
        <v>7</v>
      </c>
      <c r="N421" s="34">
        <v>7.5</v>
      </c>
      <c r="O421" s="34"/>
      <c r="P421" s="167">
        <v>0</v>
      </c>
      <c r="Q421" s="34">
        <v>25</v>
      </c>
      <c r="R421" s="34">
        <v>4</v>
      </c>
      <c r="S421" s="34">
        <v>3.9</v>
      </c>
      <c r="T421" s="34"/>
      <c r="U421" s="167">
        <v>0.025</v>
      </c>
      <c r="V421" s="34"/>
      <c r="W421" s="34" t="s">
        <v>30</v>
      </c>
      <c r="X421" s="34" t="s">
        <v>781</v>
      </c>
      <c r="Y421" s="218" t="s">
        <v>347</v>
      </c>
      <c r="Z421" s="34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</row>
    <row r="422" s="1" customFormat="1" ht="18" customHeight="1" spans="1:40">
      <c r="A422" s="9">
        <v>420</v>
      </c>
      <c r="B422" s="201" t="s">
        <v>5654</v>
      </c>
      <c r="C422" s="201" t="s">
        <v>5727</v>
      </c>
      <c r="D422" s="12" t="s">
        <v>5728</v>
      </c>
      <c r="E422" s="13"/>
      <c r="F422" s="13"/>
      <c r="G422" s="9" t="s">
        <v>2759</v>
      </c>
      <c r="H422" s="9" t="s">
        <v>5708</v>
      </c>
      <c r="I422" s="13" t="s">
        <v>5729</v>
      </c>
      <c r="J422" s="134" t="s">
        <v>139</v>
      </c>
      <c r="K422" s="134" t="s">
        <v>5577</v>
      </c>
      <c r="L422" s="33">
        <v>250</v>
      </c>
      <c r="M422" s="34">
        <v>10</v>
      </c>
      <c r="N422" s="34">
        <v>9.5</v>
      </c>
      <c r="O422" s="34"/>
      <c r="P422" s="167">
        <v>0.05</v>
      </c>
      <c r="Q422" s="34">
        <v>25</v>
      </c>
      <c r="R422" s="34">
        <v>4</v>
      </c>
      <c r="S422" s="34">
        <v>4.6</v>
      </c>
      <c r="T422" s="34"/>
      <c r="U422" s="167">
        <v>0</v>
      </c>
      <c r="V422" s="34"/>
      <c r="W422" s="34" t="s">
        <v>30</v>
      </c>
      <c r="X422" s="34" t="s">
        <v>781</v>
      </c>
      <c r="Y422" s="218" t="s">
        <v>5174</v>
      </c>
      <c r="Z422" s="34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</row>
    <row r="423" s="1" customFormat="1" ht="18" customHeight="1" spans="1:40">
      <c r="A423" s="9">
        <v>421</v>
      </c>
      <c r="B423" s="201" t="s">
        <v>5654</v>
      </c>
      <c r="C423" s="201" t="s">
        <v>5730</v>
      </c>
      <c r="D423" s="12" t="s">
        <v>5731</v>
      </c>
      <c r="E423" s="13"/>
      <c r="F423" s="13"/>
      <c r="G423" s="9" t="s">
        <v>2759</v>
      </c>
      <c r="H423" s="9" t="s">
        <v>5708</v>
      </c>
      <c r="I423" s="13" t="s">
        <v>5185</v>
      </c>
      <c r="J423" s="134" t="s">
        <v>139</v>
      </c>
      <c r="K423" s="134" t="s">
        <v>5577</v>
      </c>
      <c r="L423" s="33">
        <v>300</v>
      </c>
      <c r="M423" s="34">
        <v>10</v>
      </c>
      <c r="N423" s="469">
        <v>9.4</v>
      </c>
      <c r="O423" s="469">
        <v>10.2</v>
      </c>
      <c r="P423" s="167">
        <v>0.06</v>
      </c>
      <c r="Q423" s="34">
        <v>25</v>
      </c>
      <c r="R423" s="34">
        <v>4</v>
      </c>
      <c r="S423" s="34">
        <v>4.6</v>
      </c>
      <c r="T423" s="34"/>
      <c r="U423" s="167">
        <v>0</v>
      </c>
      <c r="V423" s="34"/>
      <c r="W423" s="34" t="s">
        <v>30</v>
      </c>
      <c r="X423" s="34" t="s">
        <v>809</v>
      </c>
      <c r="Y423" s="218" t="s">
        <v>5697</v>
      </c>
      <c r="Z423" s="34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</row>
    <row r="424" s="1" customFormat="1" ht="18" customHeight="1" spans="1:40">
      <c r="A424" s="9">
        <v>422</v>
      </c>
      <c r="B424" s="201" t="s">
        <v>5732</v>
      </c>
      <c r="C424" s="201" t="s">
        <v>5733</v>
      </c>
      <c r="D424" s="12" t="s">
        <v>5734</v>
      </c>
      <c r="E424" s="13"/>
      <c r="F424" s="13"/>
      <c r="G424" s="9" t="s">
        <v>2759</v>
      </c>
      <c r="H424" s="9" t="s">
        <v>5708</v>
      </c>
      <c r="I424" s="13" t="s">
        <v>5735</v>
      </c>
      <c r="J424" s="134" t="s">
        <v>139</v>
      </c>
      <c r="K424" s="134" t="s">
        <v>5562</v>
      </c>
      <c r="L424" s="33">
        <v>80</v>
      </c>
      <c r="M424" s="34">
        <v>5.5</v>
      </c>
      <c r="N424" s="469">
        <v>5.7</v>
      </c>
      <c r="O424" s="469">
        <v>5.9</v>
      </c>
      <c r="P424" s="167">
        <v>0</v>
      </c>
      <c r="Q424" s="34">
        <v>25</v>
      </c>
      <c r="R424" s="34">
        <v>4</v>
      </c>
      <c r="S424" s="34">
        <v>4.6</v>
      </c>
      <c r="T424" s="34"/>
      <c r="U424" s="167">
        <v>0</v>
      </c>
      <c r="V424" s="34"/>
      <c r="W424" s="34" t="s">
        <v>30</v>
      </c>
      <c r="X424" s="34" t="s">
        <v>809</v>
      </c>
      <c r="Y424" s="218" t="s">
        <v>5370</v>
      </c>
      <c r="Z424" s="34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</row>
    <row r="425" s="1" customFormat="1" ht="18" customHeight="1" spans="1:40">
      <c r="A425" s="9">
        <v>423</v>
      </c>
      <c r="B425" s="201" t="s">
        <v>5732</v>
      </c>
      <c r="C425" s="201" t="s">
        <v>5736</v>
      </c>
      <c r="D425" s="12" t="s">
        <v>5737</v>
      </c>
      <c r="E425" s="13"/>
      <c r="F425" s="13"/>
      <c r="G425" s="9" t="s">
        <v>2759</v>
      </c>
      <c r="H425" s="9" t="s">
        <v>5708</v>
      </c>
      <c r="I425" s="13" t="s">
        <v>5738</v>
      </c>
      <c r="J425" s="134" t="s">
        <v>139</v>
      </c>
      <c r="K425" s="134" t="s">
        <v>5562</v>
      </c>
      <c r="L425" s="33">
        <v>80</v>
      </c>
      <c r="M425" s="34">
        <v>5.5</v>
      </c>
      <c r="N425" s="469">
        <v>5.2</v>
      </c>
      <c r="O425" s="469">
        <v>6</v>
      </c>
      <c r="P425" s="167">
        <v>0.0545</v>
      </c>
      <c r="Q425" s="34">
        <v>25</v>
      </c>
      <c r="R425" s="34">
        <v>4</v>
      </c>
      <c r="S425" s="34">
        <v>4.3</v>
      </c>
      <c r="T425" s="34"/>
      <c r="U425" s="167">
        <v>0</v>
      </c>
      <c r="V425" s="34"/>
      <c r="W425" s="34" t="s">
        <v>30</v>
      </c>
      <c r="X425" s="34" t="s">
        <v>809</v>
      </c>
      <c r="Y425" s="218" t="s">
        <v>5370</v>
      </c>
      <c r="Z425" s="34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</row>
    <row r="426" s="1" customFormat="1" ht="18" customHeight="1" spans="1:40">
      <c r="A426" s="9">
        <v>424</v>
      </c>
      <c r="B426" s="201" t="s">
        <v>5732</v>
      </c>
      <c r="C426" s="201" t="s">
        <v>5739</v>
      </c>
      <c r="D426" s="12" t="s">
        <v>5740</v>
      </c>
      <c r="E426" s="13"/>
      <c r="F426" s="13"/>
      <c r="G426" s="9" t="s">
        <v>2759</v>
      </c>
      <c r="H426" s="9" t="s">
        <v>5708</v>
      </c>
      <c r="I426" s="75" t="s">
        <v>5741</v>
      </c>
      <c r="J426" s="134" t="s">
        <v>139</v>
      </c>
      <c r="K426" s="134" t="s">
        <v>5562</v>
      </c>
      <c r="L426" s="33">
        <v>80</v>
      </c>
      <c r="M426" s="34">
        <v>5.5</v>
      </c>
      <c r="N426" s="469">
        <v>5.7</v>
      </c>
      <c r="O426" s="469">
        <v>6.5</v>
      </c>
      <c r="P426" s="167">
        <v>0</v>
      </c>
      <c r="Q426" s="34">
        <v>25</v>
      </c>
      <c r="R426" s="34">
        <v>4</v>
      </c>
      <c r="S426" s="34">
        <v>4.6</v>
      </c>
      <c r="T426" s="34"/>
      <c r="U426" s="167">
        <v>0</v>
      </c>
      <c r="V426" s="34"/>
      <c r="W426" s="34" t="s">
        <v>30</v>
      </c>
      <c r="X426" s="34" t="s">
        <v>809</v>
      </c>
      <c r="Y426" s="218" t="s">
        <v>5370</v>
      </c>
      <c r="Z426" s="34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</row>
    <row r="427" s="459" customFormat="1" ht="18" customHeight="1" spans="1:40">
      <c r="A427" s="139">
        <v>425</v>
      </c>
      <c r="B427" s="463" t="s">
        <v>5732</v>
      </c>
      <c r="C427" s="463" t="s">
        <v>5742</v>
      </c>
      <c r="D427" s="12" t="s">
        <v>5743</v>
      </c>
      <c r="E427" s="13"/>
      <c r="F427" s="13"/>
      <c r="G427" s="9" t="s">
        <v>2759</v>
      </c>
      <c r="H427" s="107" t="s">
        <v>5708</v>
      </c>
      <c r="I427" s="460" t="s">
        <v>5744</v>
      </c>
      <c r="J427" s="475"/>
      <c r="K427" s="134"/>
      <c r="L427" s="33">
        <v>150</v>
      </c>
      <c r="M427" s="34">
        <v>6</v>
      </c>
      <c r="N427" s="34">
        <v>5.7</v>
      </c>
      <c r="O427" s="34">
        <v>5.9</v>
      </c>
      <c r="P427" s="167">
        <v>0.05</v>
      </c>
      <c r="Q427" s="136">
        <v>25</v>
      </c>
      <c r="R427" s="34">
        <v>4</v>
      </c>
      <c r="S427" s="34">
        <v>3.7</v>
      </c>
      <c r="T427" s="34">
        <v>4.3</v>
      </c>
      <c r="U427" s="140">
        <v>0.075</v>
      </c>
      <c r="V427" s="34"/>
      <c r="W427" s="34" t="s">
        <v>30</v>
      </c>
      <c r="X427" s="34" t="s">
        <v>809</v>
      </c>
      <c r="Y427" s="218" t="s">
        <v>5745</v>
      </c>
      <c r="Z427" s="34"/>
      <c r="AA427" s="55"/>
      <c r="AB427" s="55"/>
      <c r="AC427" s="55"/>
      <c r="AD427" s="112"/>
      <c r="AE427" s="112"/>
      <c r="AF427" s="112"/>
      <c r="AG427" s="112"/>
      <c r="AH427" s="112"/>
      <c r="AI427" s="112"/>
      <c r="AJ427" s="112"/>
      <c r="AK427" s="112"/>
      <c r="AL427" s="112"/>
      <c r="AM427" s="112"/>
      <c r="AN427" s="112"/>
    </row>
    <row r="428" s="459" customFormat="1" ht="18" customHeight="1" spans="1:40">
      <c r="A428" s="139">
        <v>426</v>
      </c>
      <c r="B428" s="463" t="s">
        <v>5732</v>
      </c>
      <c r="C428" s="463" t="s">
        <v>5746</v>
      </c>
      <c r="D428" s="12" t="s">
        <v>5747</v>
      </c>
      <c r="E428" s="13"/>
      <c r="F428" s="13"/>
      <c r="G428" s="9" t="s">
        <v>2759</v>
      </c>
      <c r="H428" s="107" t="s">
        <v>5708</v>
      </c>
      <c r="I428" s="460" t="s">
        <v>5748</v>
      </c>
      <c r="J428" s="475"/>
      <c r="K428" s="134"/>
      <c r="L428" s="33">
        <v>250</v>
      </c>
      <c r="M428" s="34">
        <v>12</v>
      </c>
      <c r="N428" s="34">
        <v>12.9</v>
      </c>
      <c r="O428" s="34"/>
      <c r="P428" s="167">
        <v>0</v>
      </c>
      <c r="Q428" s="136">
        <v>25</v>
      </c>
      <c r="R428" s="34">
        <v>6</v>
      </c>
      <c r="S428" s="34">
        <v>6</v>
      </c>
      <c r="T428" s="34"/>
      <c r="U428" s="140">
        <v>0</v>
      </c>
      <c r="V428" s="34"/>
      <c r="W428" s="34" t="s">
        <v>30</v>
      </c>
      <c r="X428" s="34" t="s">
        <v>781</v>
      </c>
      <c r="Y428" s="218" t="s">
        <v>5285</v>
      </c>
      <c r="Z428" s="34"/>
      <c r="AA428" s="55"/>
      <c r="AB428" s="55"/>
      <c r="AC428" s="55"/>
      <c r="AD428" s="112"/>
      <c r="AE428" s="112"/>
      <c r="AF428" s="112"/>
      <c r="AG428" s="112"/>
      <c r="AH428" s="112"/>
      <c r="AI428" s="112"/>
      <c r="AJ428" s="112"/>
      <c r="AK428" s="112"/>
      <c r="AL428" s="112"/>
      <c r="AM428" s="112"/>
      <c r="AN428" s="112"/>
    </row>
    <row r="429" s="459" customFormat="1" ht="18" customHeight="1" spans="1:40">
      <c r="A429" s="139">
        <v>427</v>
      </c>
      <c r="B429" s="463" t="s">
        <v>5749</v>
      </c>
      <c r="C429" s="463" t="s">
        <v>5750</v>
      </c>
      <c r="D429" s="12" t="s">
        <v>666</v>
      </c>
      <c r="E429" s="13"/>
      <c r="F429" s="13"/>
      <c r="G429" s="9" t="s">
        <v>2759</v>
      </c>
      <c r="H429" s="107" t="s">
        <v>5708</v>
      </c>
      <c r="I429" s="460" t="s">
        <v>5751</v>
      </c>
      <c r="J429" s="475"/>
      <c r="K429" s="134"/>
      <c r="L429" s="33">
        <v>400</v>
      </c>
      <c r="M429" s="34">
        <v>19</v>
      </c>
      <c r="N429" s="34">
        <v>19.2</v>
      </c>
      <c r="O429" s="34"/>
      <c r="P429" s="167">
        <v>0</v>
      </c>
      <c r="Q429" s="136">
        <v>50</v>
      </c>
      <c r="R429" s="34">
        <v>6</v>
      </c>
      <c r="S429" s="34">
        <v>6</v>
      </c>
      <c r="T429" s="34"/>
      <c r="U429" s="140">
        <v>0</v>
      </c>
      <c r="V429" s="34"/>
      <c r="W429" s="34" t="s">
        <v>30</v>
      </c>
      <c r="X429" s="34" t="s">
        <v>781</v>
      </c>
      <c r="Y429" s="218" t="s">
        <v>4284</v>
      </c>
      <c r="Z429" s="34"/>
      <c r="AA429" s="55"/>
      <c r="AB429" s="55"/>
      <c r="AC429" s="55"/>
      <c r="AD429" s="112"/>
      <c r="AE429" s="112"/>
      <c r="AF429" s="112"/>
      <c r="AG429" s="112"/>
      <c r="AH429" s="112"/>
      <c r="AI429" s="112"/>
      <c r="AJ429" s="112"/>
      <c r="AK429" s="112"/>
      <c r="AL429" s="112"/>
      <c r="AM429" s="112"/>
      <c r="AN429" s="112"/>
    </row>
    <row r="430" s="459" customFormat="1" ht="18" customHeight="1" spans="1:40">
      <c r="A430" s="139">
        <v>428</v>
      </c>
      <c r="B430" s="463" t="s">
        <v>5749</v>
      </c>
      <c r="C430" s="463" t="s">
        <v>5752</v>
      </c>
      <c r="D430" s="12" t="s">
        <v>5753</v>
      </c>
      <c r="E430" s="13"/>
      <c r="F430" s="13"/>
      <c r="G430" s="9" t="s">
        <v>2759</v>
      </c>
      <c r="H430" s="107" t="s">
        <v>5708</v>
      </c>
      <c r="I430" s="460" t="s">
        <v>5754</v>
      </c>
      <c r="J430" s="475"/>
      <c r="K430" s="134"/>
      <c r="L430" s="33">
        <v>400</v>
      </c>
      <c r="M430" s="34">
        <v>16</v>
      </c>
      <c r="N430" s="34">
        <v>16</v>
      </c>
      <c r="O430" s="34"/>
      <c r="P430" s="167">
        <v>0</v>
      </c>
      <c r="Q430" s="136">
        <v>50</v>
      </c>
      <c r="R430" s="34">
        <v>8</v>
      </c>
      <c r="S430" s="34">
        <v>8.2</v>
      </c>
      <c r="T430" s="34"/>
      <c r="U430" s="140">
        <v>0</v>
      </c>
      <c r="V430" s="34"/>
      <c r="W430" s="34" t="s">
        <v>30</v>
      </c>
      <c r="X430" s="34" t="s">
        <v>781</v>
      </c>
      <c r="Y430" s="218" t="s">
        <v>4284</v>
      </c>
      <c r="Z430" s="34"/>
      <c r="AA430" s="55"/>
      <c r="AB430" s="55"/>
      <c r="AC430" s="55"/>
      <c r="AD430" s="112"/>
      <c r="AE430" s="112"/>
      <c r="AF430" s="112"/>
      <c r="AG430" s="112"/>
      <c r="AH430" s="112"/>
      <c r="AI430" s="112"/>
      <c r="AJ430" s="112"/>
      <c r="AK430" s="112"/>
      <c r="AL430" s="112"/>
      <c r="AM430" s="112"/>
      <c r="AN430" s="112"/>
    </row>
    <row r="431" s="1" customFormat="1" ht="18" customHeight="1" spans="1:40">
      <c r="A431" s="9">
        <v>429</v>
      </c>
      <c r="B431" s="201" t="s">
        <v>5755</v>
      </c>
      <c r="C431" s="201" t="s">
        <v>5756</v>
      </c>
      <c r="D431" s="12" t="s">
        <v>5757</v>
      </c>
      <c r="E431" s="13"/>
      <c r="F431" s="13"/>
      <c r="G431" s="9" t="s">
        <v>2759</v>
      </c>
      <c r="H431" s="9" t="s">
        <v>5708</v>
      </c>
      <c r="I431" s="33" t="s">
        <v>5758</v>
      </c>
      <c r="J431" s="134" t="s">
        <v>139</v>
      </c>
      <c r="K431" s="134" t="s">
        <v>5562</v>
      </c>
      <c r="L431" s="33">
        <v>100</v>
      </c>
      <c r="M431" s="34">
        <v>6</v>
      </c>
      <c r="N431" s="34">
        <v>5.3</v>
      </c>
      <c r="O431" s="34"/>
      <c r="P431" s="167">
        <v>0.1167</v>
      </c>
      <c r="Q431" s="34">
        <v>25</v>
      </c>
      <c r="R431" s="34">
        <v>4</v>
      </c>
      <c r="S431" s="34">
        <v>3.1</v>
      </c>
      <c r="T431" s="34"/>
      <c r="U431" s="167">
        <v>0.225</v>
      </c>
      <c r="V431" s="34"/>
      <c r="W431" s="34" t="s">
        <v>30</v>
      </c>
      <c r="X431" s="34" t="s">
        <v>781</v>
      </c>
      <c r="Y431" s="218" t="s">
        <v>934</v>
      </c>
      <c r="Z431" s="34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</row>
    <row r="432" s="1" customFormat="1" ht="18" customHeight="1" spans="1:40">
      <c r="A432" s="9">
        <v>430</v>
      </c>
      <c r="B432" s="201" t="s">
        <v>5755</v>
      </c>
      <c r="C432" s="201" t="s">
        <v>5759</v>
      </c>
      <c r="D432" s="12" t="s">
        <v>5760</v>
      </c>
      <c r="E432" s="13"/>
      <c r="F432" s="13"/>
      <c r="G432" s="9" t="s">
        <v>2759</v>
      </c>
      <c r="H432" s="9" t="s">
        <v>5708</v>
      </c>
      <c r="I432" s="75" t="s">
        <v>5191</v>
      </c>
      <c r="J432" s="134" t="s">
        <v>139</v>
      </c>
      <c r="K432" s="134" t="s">
        <v>5562</v>
      </c>
      <c r="L432" s="33">
        <v>100</v>
      </c>
      <c r="M432" s="34">
        <v>6</v>
      </c>
      <c r="N432" s="34">
        <v>5.3</v>
      </c>
      <c r="O432" s="34"/>
      <c r="P432" s="167">
        <v>0.1167</v>
      </c>
      <c r="Q432" s="34">
        <v>25</v>
      </c>
      <c r="R432" s="34">
        <v>4</v>
      </c>
      <c r="S432" s="34">
        <v>3.1</v>
      </c>
      <c r="T432" s="34"/>
      <c r="U432" s="167">
        <v>0.225</v>
      </c>
      <c r="V432" s="34"/>
      <c r="W432" s="34" t="s">
        <v>30</v>
      </c>
      <c r="X432" s="34" t="s">
        <v>781</v>
      </c>
      <c r="Y432" s="218" t="s">
        <v>934</v>
      </c>
      <c r="Z432" s="34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</row>
    <row r="433" s="459" customFormat="1" ht="18" customHeight="1" spans="1:40">
      <c r="A433" s="139">
        <v>431</v>
      </c>
      <c r="B433" s="463" t="s">
        <v>5755</v>
      </c>
      <c r="C433" s="463" t="s">
        <v>5761</v>
      </c>
      <c r="D433" s="12" t="s">
        <v>5762</v>
      </c>
      <c r="E433" s="13"/>
      <c r="F433" s="13"/>
      <c r="G433" s="9" t="s">
        <v>2759</v>
      </c>
      <c r="H433" s="107" t="s">
        <v>5708</v>
      </c>
      <c r="I433" s="476" t="s">
        <v>5173</v>
      </c>
      <c r="J433" s="471" t="s">
        <v>1537</v>
      </c>
      <c r="K433" s="472">
        <v>2024.08</v>
      </c>
      <c r="L433" s="33">
        <v>200</v>
      </c>
      <c r="M433" s="34">
        <v>8</v>
      </c>
      <c r="N433" s="469">
        <v>7.2</v>
      </c>
      <c r="O433" s="469">
        <v>8</v>
      </c>
      <c r="P433" s="167">
        <v>0.1</v>
      </c>
      <c r="Q433" s="136">
        <v>25</v>
      </c>
      <c r="R433" s="34">
        <v>4</v>
      </c>
      <c r="S433" s="34">
        <v>4.8</v>
      </c>
      <c r="T433" s="34"/>
      <c r="U433" s="140">
        <v>0</v>
      </c>
      <c r="V433" s="34"/>
      <c r="W433" s="34" t="s">
        <v>30</v>
      </c>
      <c r="X433" s="34" t="s">
        <v>809</v>
      </c>
      <c r="Y433" s="218" t="s">
        <v>3530</v>
      </c>
      <c r="Z433" s="34"/>
      <c r="AA433" s="55"/>
      <c r="AB433" s="55"/>
      <c r="AC433" s="55"/>
      <c r="AD433" s="112"/>
      <c r="AE433" s="112"/>
      <c r="AF433" s="112"/>
      <c r="AG433" s="112"/>
      <c r="AH433" s="112"/>
      <c r="AI433" s="112"/>
      <c r="AJ433" s="112"/>
      <c r="AK433" s="112"/>
      <c r="AL433" s="112"/>
      <c r="AM433" s="112"/>
      <c r="AN433" s="112"/>
    </row>
    <row r="434" s="1" customFormat="1" ht="18" customHeight="1" spans="1:40">
      <c r="A434" s="9">
        <v>432</v>
      </c>
      <c r="B434" s="201" t="s">
        <v>5755</v>
      </c>
      <c r="C434" s="201" t="s">
        <v>5763</v>
      </c>
      <c r="D434" s="12" t="s">
        <v>5764</v>
      </c>
      <c r="E434" s="13"/>
      <c r="F434" s="13"/>
      <c r="G434" s="9" t="s">
        <v>2759</v>
      </c>
      <c r="H434" s="9" t="s">
        <v>5708</v>
      </c>
      <c r="I434" s="33" t="s">
        <v>5173</v>
      </c>
      <c r="J434" s="134" t="s">
        <v>139</v>
      </c>
      <c r="K434" s="134" t="s">
        <v>5562</v>
      </c>
      <c r="L434" s="33">
        <v>200</v>
      </c>
      <c r="M434" s="34">
        <v>8</v>
      </c>
      <c r="N434" s="469">
        <v>7.3</v>
      </c>
      <c r="O434" s="469">
        <v>7.9</v>
      </c>
      <c r="P434" s="167">
        <v>0.0875</v>
      </c>
      <c r="Q434" s="34">
        <v>25</v>
      </c>
      <c r="R434" s="34">
        <v>4</v>
      </c>
      <c r="S434" s="34">
        <v>4.9</v>
      </c>
      <c r="T434" s="34"/>
      <c r="U434" s="167">
        <v>0</v>
      </c>
      <c r="V434" s="34"/>
      <c r="W434" s="34" t="s">
        <v>30</v>
      </c>
      <c r="X434" s="34" t="s">
        <v>809</v>
      </c>
      <c r="Y434" s="218" t="s">
        <v>3530</v>
      </c>
      <c r="Z434" s="34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</row>
    <row r="435" s="1" customFormat="1" ht="18" customHeight="1" spans="1:40">
      <c r="A435" s="9">
        <v>433</v>
      </c>
      <c r="B435" s="201" t="s">
        <v>5765</v>
      </c>
      <c r="C435" s="201" t="s">
        <v>5766</v>
      </c>
      <c r="D435" s="12" t="s">
        <v>352</v>
      </c>
      <c r="E435" s="13"/>
      <c r="F435" s="13"/>
      <c r="G435" s="9" t="s">
        <v>2759</v>
      </c>
      <c r="H435" s="9" t="s">
        <v>5708</v>
      </c>
      <c r="I435" s="13" t="s">
        <v>5177</v>
      </c>
      <c r="J435" s="134" t="s">
        <v>139</v>
      </c>
      <c r="K435" s="134" t="s">
        <v>5562</v>
      </c>
      <c r="L435" s="33">
        <v>150</v>
      </c>
      <c r="M435" s="34">
        <v>6.5</v>
      </c>
      <c r="N435" s="469">
        <v>6.1</v>
      </c>
      <c r="O435" s="469">
        <v>6.5</v>
      </c>
      <c r="P435" s="167">
        <v>0.0615</v>
      </c>
      <c r="Q435" s="34">
        <v>25</v>
      </c>
      <c r="R435" s="34">
        <v>4</v>
      </c>
      <c r="S435" s="34">
        <v>3.6</v>
      </c>
      <c r="T435" s="34"/>
      <c r="U435" s="167">
        <v>0.1</v>
      </c>
      <c r="V435" s="34"/>
      <c r="W435" s="34" t="s">
        <v>30</v>
      </c>
      <c r="X435" s="34" t="s">
        <v>809</v>
      </c>
      <c r="Y435" s="218" t="s">
        <v>5697</v>
      </c>
      <c r="Z435" s="34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</row>
    <row r="436" s="1" customFormat="1" ht="18" customHeight="1" spans="1:40">
      <c r="A436" s="9">
        <v>434</v>
      </c>
      <c r="B436" s="201" t="s">
        <v>5765</v>
      </c>
      <c r="C436" s="201" t="s">
        <v>5767</v>
      </c>
      <c r="D436" s="12" t="s">
        <v>5768</v>
      </c>
      <c r="E436" s="13"/>
      <c r="F436" s="13"/>
      <c r="G436" s="9" t="s">
        <v>2759</v>
      </c>
      <c r="H436" s="9" t="s">
        <v>5708</v>
      </c>
      <c r="I436" s="75" t="s">
        <v>1849</v>
      </c>
      <c r="J436" s="134" t="s">
        <v>139</v>
      </c>
      <c r="K436" s="134" t="s">
        <v>5562</v>
      </c>
      <c r="L436" s="33">
        <v>200</v>
      </c>
      <c r="M436" s="34">
        <v>7</v>
      </c>
      <c r="N436" s="469">
        <v>5.8</v>
      </c>
      <c r="O436" s="469">
        <v>6.3</v>
      </c>
      <c r="P436" s="167">
        <v>0.1714</v>
      </c>
      <c r="Q436" s="34">
        <v>25</v>
      </c>
      <c r="R436" s="34">
        <v>4</v>
      </c>
      <c r="S436" s="34">
        <v>3.7</v>
      </c>
      <c r="T436" s="34"/>
      <c r="U436" s="167">
        <v>0.075</v>
      </c>
      <c r="V436" s="34"/>
      <c r="W436" s="34" t="s">
        <v>30</v>
      </c>
      <c r="X436" s="34" t="s">
        <v>809</v>
      </c>
      <c r="Y436" s="218" t="s">
        <v>5370</v>
      </c>
      <c r="Z436" s="34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</row>
    <row r="437" s="459" customFormat="1" ht="18" customHeight="1" spans="1:40">
      <c r="A437" s="139">
        <v>435</v>
      </c>
      <c r="B437" s="463" t="s">
        <v>5769</v>
      </c>
      <c r="C437" s="463" t="s">
        <v>5770</v>
      </c>
      <c r="D437" s="12" t="s">
        <v>352</v>
      </c>
      <c r="E437" s="13"/>
      <c r="F437" s="13"/>
      <c r="G437" s="9" t="s">
        <v>2759</v>
      </c>
      <c r="H437" s="107" t="s">
        <v>5708</v>
      </c>
      <c r="I437" s="476" t="s">
        <v>5657</v>
      </c>
      <c r="J437" s="471" t="s">
        <v>1537</v>
      </c>
      <c r="K437" s="472">
        <v>2024.08</v>
      </c>
      <c r="L437" s="33">
        <v>150</v>
      </c>
      <c r="M437" s="34">
        <v>5.5</v>
      </c>
      <c r="N437" s="469">
        <v>5.4</v>
      </c>
      <c r="O437" s="469">
        <v>5.9</v>
      </c>
      <c r="P437" s="167">
        <v>0.0182</v>
      </c>
      <c r="Q437" s="136">
        <v>25</v>
      </c>
      <c r="R437" s="34">
        <v>4</v>
      </c>
      <c r="S437" s="34">
        <v>3.5</v>
      </c>
      <c r="T437" s="34">
        <v>3.7</v>
      </c>
      <c r="U437" s="140">
        <v>0.125</v>
      </c>
      <c r="V437" s="34"/>
      <c r="W437" s="34" t="s">
        <v>30</v>
      </c>
      <c r="X437" s="34" t="s">
        <v>809</v>
      </c>
      <c r="Y437" s="218" t="s">
        <v>3530</v>
      </c>
      <c r="Z437" s="34"/>
      <c r="AA437" s="55"/>
      <c r="AB437" s="55"/>
      <c r="AC437" s="55"/>
      <c r="AD437" s="112"/>
      <c r="AE437" s="112"/>
      <c r="AF437" s="112"/>
      <c r="AG437" s="112"/>
      <c r="AH437" s="112"/>
      <c r="AI437" s="112"/>
      <c r="AJ437" s="112"/>
      <c r="AK437" s="112"/>
      <c r="AL437" s="112"/>
      <c r="AM437" s="112"/>
      <c r="AN437" s="112"/>
    </row>
    <row r="438" s="1" customFormat="1" ht="18" customHeight="1" spans="1:40">
      <c r="A438" s="9">
        <v>436</v>
      </c>
      <c r="B438" s="201" t="s">
        <v>5755</v>
      </c>
      <c r="C438" s="201" t="s">
        <v>5771</v>
      </c>
      <c r="D438" s="12" t="s">
        <v>5772</v>
      </c>
      <c r="E438" s="13"/>
      <c r="F438" s="13"/>
      <c r="G438" s="9" t="s">
        <v>2759</v>
      </c>
      <c r="H438" s="9" t="s">
        <v>5708</v>
      </c>
      <c r="I438" s="33" t="s">
        <v>5690</v>
      </c>
      <c r="J438" s="134" t="s">
        <v>139</v>
      </c>
      <c r="K438" s="134" t="s">
        <v>5562</v>
      </c>
      <c r="L438" s="33">
        <v>250</v>
      </c>
      <c r="M438" s="34">
        <v>7</v>
      </c>
      <c r="N438" s="34">
        <v>6.6</v>
      </c>
      <c r="O438" s="34"/>
      <c r="P438" s="167">
        <v>0.0571</v>
      </c>
      <c r="Q438" s="34">
        <v>25</v>
      </c>
      <c r="R438" s="34">
        <v>4</v>
      </c>
      <c r="S438" s="34">
        <v>3.7</v>
      </c>
      <c r="T438" s="34"/>
      <c r="U438" s="167">
        <v>0.075</v>
      </c>
      <c r="V438" s="34"/>
      <c r="W438" s="34" t="s">
        <v>30</v>
      </c>
      <c r="X438" s="34" t="s">
        <v>781</v>
      </c>
      <c r="Y438" s="218" t="s">
        <v>941</v>
      </c>
      <c r="Z438" s="34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</row>
    <row r="439" s="1" customFormat="1" ht="18" customHeight="1" spans="1:40">
      <c r="A439" s="9">
        <v>437</v>
      </c>
      <c r="B439" s="201" t="s">
        <v>5755</v>
      </c>
      <c r="C439" s="201" t="s">
        <v>5773</v>
      </c>
      <c r="D439" s="12" t="s">
        <v>5774</v>
      </c>
      <c r="E439" s="13"/>
      <c r="F439" s="13"/>
      <c r="G439" s="9" t="s">
        <v>2759</v>
      </c>
      <c r="H439" s="9" t="s">
        <v>5708</v>
      </c>
      <c r="I439" s="13" t="s">
        <v>5687</v>
      </c>
      <c r="J439" s="134" t="s">
        <v>139</v>
      </c>
      <c r="K439" s="134" t="s">
        <v>5562</v>
      </c>
      <c r="L439" s="33">
        <v>250</v>
      </c>
      <c r="M439" s="34">
        <v>7</v>
      </c>
      <c r="N439" s="34">
        <v>7.6</v>
      </c>
      <c r="O439" s="34"/>
      <c r="P439" s="167">
        <v>0</v>
      </c>
      <c r="Q439" s="34">
        <v>25</v>
      </c>
      <c r="R439" s="34">
        <v>4</v>
      </c>
      <c r="S439" s="34">
        <v>3.9</v>
      </c>
      <c r="T439" s="34"/>
      <c r="U439" s="167">
        <v>0.025</v>
      </c>
      <c r="V439" s="34"/>
      <c r="W439" s="34" t="s">
        <v>30</v>
      </c>
      <c r="X439" s="34" t="s">
        <v>781</v>
      </c>
      <c r="Y439" s="218" t="s">
        <v>934</v>
      </c>
      <c r="Z439" s="34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</row>
    <row r="440" s="1" customFormat="1" ht="18" customHeight="1" spans="1:40">
      <c r="A440" s="9">
        <v>438</v>
      </c>
      <c r="B440" s="201" t="s">
        <v>5755</v>
      </c>
      <c r="C440" s="201" t="s">
        <v>5775</v>
      </c>
      <c r="D440" s="12" t="s">
        <v>5776</v>
      </c>
      <c r="E440" s="13"/>
      <c r="F440" s="13"/>
      <c r="G440" s="9" t="s">
        <v>2759</v>
      </c>
      <c r="H440" s="9" t="s">
        <v>5708</v>
      </c>
      <c r="I440" s="75" t="s">
        <v>5495</v>
      </c>
      <c r="J440" s="134" t="s">
        <v>139</v>
      </c>
      <c r="K440" s="134" t="s">
        <v>5562</v>
      </c>
      <c r="L440" s="33">
        <v>150</v>
      </c>
      <c r="M440" s="34">
        <v>5.5</v>
      </c>
      <c r="N440" s="469">
        <v>5.5</v>
      </c>
      <c r="O440" s="469">
        <v>6.2</v>
      </c>
      <c r="P440" s="167">
        <v>0</v>
      </c>
      <c r="Q440" s="34">
        <v>25</v>
      </c>
      <c r="R440" s="34">
        <v>4</v>
      </c>
      <c r="S440" s="34">
        <v>4.8</v>
      </c>
      <c r="T440" s="34"/>
      <c r="U440" s="167">
        <v>0</v>
      </c>
      <c r="V440" s="34"/>
      <c r="W440" s="34" t="s">
        <v>30</v>
      </c>
      <c r="X440" s="34" t="s">
        <v>809</v>
      </c>
      <c r="Y440" s="218" t="s">
        <v>3530</v>
      </c>
      <c r="Z440" s="34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</row>
    <row r="441" s="459" customFormat="1" ht="18" customHeight="1" spans="1:40">
      <c r="A441" s="139">
        <v>439</v>
      </c>
      <c r="B441" s="463" t="s">
        <v>5755</v>
      </c>
      <c r="C441" s="463" t="s">
        <v>5777</v>
      </c>
      <c r="D441" s="12" t="s">
        <v>2524</v>
      </c>
      <c r="E441" s="13"/>
      <c r="F441" s="13"/>
      <c r="G441" s="9" t="s">
        <v>2759</v>
      </c>
      <c r="H441" s="107" t="s">
        <v>5708</v>
      </c>
      <c r="I441" s="476" t="s">
        <v>5778</v>
      </c>
      <c r="J441" s="471" t="s">
        <v>1537</v>
      </c>
      <c r="K441" s="472">
        <v>2024.08</v>
      </c>
      <c r="L441" s="33" t="s">
        <v>43</v>
      </c>
      <c r="M441" s="34"/>
      <c r="N441" s="34"/>
      <c r="O441" s="34"/>
      <c r="P441" s="185"/>
      <c r="Q441" s="136">
        <v>25</v>
      </c>
      <c r="R441" s="34">
        <v>4</v>
      </c>
      <c r="S441" s="34">
        <v>3.5</v>
      </c>
      <c r="T441" s="34">
        <v>3.7</v>
      </c>
      <c r="U441" s="140">
        <v>0.125</v>
      </c>
      <c r="V441" s="34"/>
      <c r="W441" s="34" t="s">
        <v>30</v>
      </c>
      <c r="X441" s="34" t="s">
        <v>809</v>
      </c>
      <c r="Y441" s="218" t="s">
        <v>5779</v>
      </c>
      <c r="Z441" s="34"/>
      <c r="AA441" s="55"/>
      <c r="AB441" s="55"/>
      <c r="AC441" s="55"/>
      <c r="AD441" s="112"/>
      <c r="AE441" s="112"/>
      <c r="AF441" s="112"/>
      <c r="AG441" s="112"/>
      <c r="AH441" s="112"/>
      <c r="AI441" s="112"/>
      <c r="AJ441" s="112"/>
      <c r="AK441" s="112"/>
      <c r="AL441" s="112"/>
      <c r="AM441" s="112"/>
      <c r="AN441" s="112"/>
    </row>
    <row r="442" s="1" customFormat="1" ht="18" customHeight="1" spans="1:40">
      <c r="A442" s="9">
        <v>440</v>
      </c>
      <c r="B442" s="201" t="s">
        <v>5755</v>
      </c>
      <c r="C442" s="201" t="s">
        <v>5780</v>
      </c>
      <c r="D442" s="12" t="s">
        <v>5781</v>
      </c>
      <c r="E442" s="13"/>
      <c r="F442" s="13"/>
      <c r="G442" s="9" t="s">
        <v>2759</v>
      </c>
      <c r="H442" s="9" t="s">
        <v>5708</v>
      </c>
      <c r="I442" s="33" t="s">
        <v>5185</v>
      </c>
      <c r="J442" s="134" t="s">
        <v>139</v>
      </c>
      <c r="K442" s="134" t="s">
        <v>5562</v>
      </c>
      <c r="L442" s="33">
        <v>350</v>
      </c>
      <c r="M442" s="34">
        <v>8</v>
      </c>
      <c r="N442" s="469">
        <v>8.1</v>
      </c>
      <c r="O442" s="469">
        <v>8.5</v>
      </c>
      <c r="P442" s="167">
        <v>0</v>
      </c>
      <c r="Q442" s="34">
        <v>25</v>
      </c>
      <c r="R442" s="34">
        <v>4</v>
      </c>
      <c r="S442" s="34">
        <v>4.7</v>
      </c>
      <c r="T442" s="34"/>
      <c r="U442" s="167">
        <v>0</v>
      </c>
      <c r="V442" s="34"/>
      <c r="W442" s="34" t="s">
        <v>30</v>
      </c>
      <c r="X442" s="34" t="s">
        <v>781</v>
      </c>
      <c r="Y442" s="218" t="s">
        <v>934</v>
      </c>
      <c r="Z442" s="34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</row>
    <row r="443" s="1" customFormat="1" ht="18" customHeight="1" spans="1:40">
      <c r="A443" s="9">
        <v>441</v>
      </c>
      <c r="B443" s="201" t="s">
        <v>5755</v>
      </c>
      <c r="C443" s="201" t="s">
        <v>5782</v>
      </c>
      <c r="D443" s="12" t="s">
        <v>5783</v>
      </c>
      <c r="E443" s="13"/>
      <c r="F443" s="13"/>
      <c r="G443" s="9" t="s">
        <v>2759</v>
      </c>
      <c r="H443" s="9" t="s">
        <v>5708</v>
      </c>
      <c r="I443" s="13" t="s">
        <v>5784</v>
      </c>
      <c r="J443" s="134" t="s">
        <v>139</v>
      </c>
      <c r="K443" s="134" t="s">
        <v>5285</v>
      </c>
      <c r="L443" s="33">
        <v>80</v>
      </c>
      <c r="M443" s="34">
        <v>5.5</v>
      </c>
      <c r="N443" s="469">
        <v>6.2</v>
      </c>
      <c r="O443" s="469">
        <v>6.7</v>
      </c>
      <c r="P443" s="167">
        <v>0</v>
      </c>
      <c r="Q443" s="34">
        <v>25</v>
      </c>
      <c r="R443" s="34">
        <v>4</v>
      </c>
      <c r="S443" s="34">
        <v>3.3</v>
      </c>
      <c r="T443" s="34"/>
      <c r="U443" s="167">
        <v>0.175</v>
      </c>
      <c r="V443" s="34"/>
      <c r="W443" s="34" t="s">
        <v>30</v>
      </c>
      <c r="X443" s="34" t="s">
        <v>809</v>
      </c>
      <c r="Y443" s="218" t="s">
        <v>3530</v>
      </c>
      <c r="Z443" s="34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</row>
    <row r="444" s="1" customFormat="1" ht="18" customHeight="1" spans="1:40">
      <c r="A444" s="9">
        <v>442</v>
      </c>
      <c r="B444" s="201" t="s">
        <v>5755</v>
      </c>
      <c r="C444" s="201" t="s">
        <v>5785</v>
      </c>
      <c r="D444" s="12" t="s">
        <v>5786</v>
      </c>
      <c r="E444" s="13"/>
      <c r="F444" s="13"/>
      <c r="G444" s="9" t="s">
        <v>2759</v>
      </c>
      <c r="H444" s="9" t="s">
        <v>5708</v>
      </c>
      <c r="I444" s="13" t="s">
        <v>5449</v>
      </c>
      <c r="J444" s="134" t="s">
        <v>139</v>
      </c>
      <c r="K444" s="134" t="s">
        <v>5285</v>
      </c>
      <c r="L444" s="33">
        <v>80</v>
      </c>
      <c r="M444" s="34">
        <v>5.5</v>
      </c>
      <c r="N444" s="469">
        <v>5.2</v>
      </c>
      <c r="O444" s="469">
        <v>5.7</v>
      </c>
      <c r="P444" s="167">
        <v>0.0545</v>
      </c>
      <c r="Q444" s="34">
        <v>25</v>
      </c>
      <c r="R444" s="34">
        <v>4</v>
      </c>
      <c r="S444" s="34">
        <v>2.9</v>
      </c>
      <c r="T444" s="34"/>
      <c r="U444" s="167">
        <v>0.275</v>
      </c>
      <c r="V444" s="34"/>
      <c r="W444" s="34" t="s">
        <v>30</v>
      </c>
      <c r="X444" s="34" t="s">
        <v>809</v>
      </c>
      <c r="Y444" s="218" t="s">
        <v>3530</v>
      </c>
      <c r="Z444" s="34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</row>
    <row r="445" s="1" customFormat="1" ht="18" customHeight="1" spans="1:40">
      <c r="A445" s="9">
        <v>443</v>
      </c>
      <c r="B445" s="201" t="s">
        <v>5755</v>
      </c>
      <c r="C445" s="201" t="s">
        <v>5787</v>
      </c>
      <c r="D445" s="12" t="s">
        <v>5788</v>
      </c>
      <c r="E445" s="13"/>
      <c r="F445" s="13"/>
      <c r="G445" s="9" t="s">
        <v>2759</v>
      </c>
      <c r="H445" s="9" t="s">
        <v>5708</v>
      </c>
      <c r="I445" s="13" t="s">
        <v>5738</v>
      </c>
      <c r="J445" s="134" t="s">
        <v>139</v>
      </c>
      <c r="K445" s="134" t="s">
        <v>5285</v>
      </c>
      <c r="L445" s="33">
        <v>80</v>
      </c>
      <c r="M445" s="34">
        <v>5.5</v>
      </c>
      <c r="N445" s="469">
        <v>5.7</v>
      </c>
      <c r="O445" s="469">
        <v>6.3</v>
      </c>
      <c r="P445" s="167">
        <v>0</v>
      </c>
      <c r="Q445" s="34">
        <v>25</v>
      </c>
      <c r="R445" s="34">
        <v>4</v>
      </c>
      <c r="S445" s="34">
        <v>2.7</v>
      </c>
      <c r="T445" s="34"/>
      <c r="U445" s="167">
        <v>0.325</v>
      </c>
      <c r="V445" s="34"/>
      <c r="W445" s="34" t="s">
        <v>30</v>
      </c>
      <c r="X445" s="34" t="s">
        <v>809</v>
      </c>
      <c r="Y445" s="218" t="s">
        <v>3530</v>
      </c>
      <c r="Z445" s="34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</row>
    <row r="446" s="1" customFormat="1" ht="18" customHeight="1" spans="1:40">
      <c r="A446" s="9">
        <v>444</v>
      </c>
      <c r="B446" s="201" t="s">
        <v>5755</v>
      </c>
      <c r="C446" s="201" t="s">
        <v>5789</v>
      </c>
      <c r="D446" s="12" t="s">
        <v>5790</v>
      </c>
      <c r="E446" s="13"/>
      <c r="F446" s="13"/>
      <c r="G446" s="9" t="s">
        <v>2759</v>
      </c>
      <c r="H446" s="9" t="s">
        <v>5708</v>
      </c>
      <c r="I446" s="13" t="s">
        <v>5791</v>
      </c>
      <c r="J446" s="134" t="s">
        <v>139</v>
      </c>
      <c r="K446" s="134" t="s">
        <v>5285</v>
      </c>
      <c r="L446" s="33">
        <v>80</v>
      </c>
      <c r="M446" s="34">
        <v>5.5</v>
      </c>
      <c r="N446" s="469">
        <v>6</v>
      </c>
      <c r="O446" s="469">
        <v>6.5</v>
      </c>
      <c r="P446" s="167">
        <v>0</v>
      </c>
      <c r="Q446" s="34">
        <v>25</v>
      </c>
      <c r="R446" s="34">
        <v>4</v>
      </c>
      <c r="S446" s="34">
        <v>3.7</v>
      </c>
      <c r="T446" s="34"/>
      <c r="U446" s="167">
        <v>0.075</v>
      </c>
      <c r="V446" s="34"/>
      <c r="W446" s="34" t="s">
        <v>30</v>
      </c>
      <c r="X446" s="34" t="s">
        <v>809</v>
      </c>
      <c r="Y446" s="218" t="s">
        <v>3530</v>
      </c>
      <c r="Z446" s="34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</row>
    <row r="447" s="1" customFormat="1" ht="18" customHeight="1" spans="1:40">
      <c r="A447" s="9">
        <v>445</v>
      </c>
      <c r="B447" s="201" t="s">
        <v>5755</v>
      </c>
      <c r="C447" s="201" t="s">
        <v>5792</v>
      </c>
      <c r="D447" s="12" t="s">
        <v>5793</v>
      </c>
      <c r="E447" s="13"/>
      <c r="F447" s="13"/>
      <c r="G447" s="9" t="s">
        <v>2759</v>
      </c>
      <c r="H447" s="9" t="s">
        <v>5708</v>
      </c>
      <c r="I447" s="13" t="s">
        <v>1899</v>
      </c>
      <c r="J447" s="134" t="s">
        <v>139</v>
      </c>
      <c r="K447" s="134" t="s">
        <v>5285</v>
      </c>
      <c r="L447" s="33">
        <v>350</v>
      </c>
      <c r="M447" s="34">
        <v>12</v>
      </c>
      <c r="N447" s="469">
        <v>12</v>
      </c>
      <c r="O447" s="469">
        <v>12.5</v>
      </c>
      <c r="P447" s="167">
        <v>0</v>
      </c>
      <c r="Q447" s="34">
        <v>25</v>
      </c>
      <c r="R447" s="34">
        <v>4</v>
      </c>
      <c r="S447" s="34">
        <v>4.8</v>
      </c>
      <c r="T447" s="34"/>
      <c r="U447" s="167">
        <v>0</v>
      </c>
      <c r="V447" s="34"/>
      <c r="W447" s="34" t="s">
        <v>30</v>
      </c>
      <c r="X447" s="34" t="s">
        <v>809</v>
      </c>
      <c r="Y447" s="218" t="s">
        <v>5573</v>
      </c>
      <c r="Z447" s="34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</row>
    <row r="448" s="1" customFormat="1" ht="18" customHeight="1" spans="1:40">
      <c r="A448" s="9">
        <v>446</v>
      </c>
      <c r="B448" s="201" t="s">
        <v>5755</v>
      </c>
      <c r="C448" s="201" t="s">
        <v>5794</v>
      </c>
      <c r="D448" s="12" t="s">
        <v>5795</v>
      </c>
      <c r="E448" s="13"/>
      <c r="F448" s="13"/>
      <c r="G448" s="9" t="s">
        <v>2759</v>
      </c>
      <c r="H448" s="9" t="s">
        <v>5708</v>
      </c>
      <c r="I448" s="13" t="s">
        <v>5796</v>
      </c>
      <c r="J448" s="134" t="s">
        <v>139</v>
      </c>
      <c r="K448" s="134" t="s">
        <v>5562</v>
      </c>
      <c r="L448" s="33">
        <v>150</v>
      </c>
      <c r="M448" s="34">
        <v>6</v>
      </c>
      <c r="N448" s="34">
        <v>5.7</v>
      </c>
      <c r="O448" s="34"/>
      <c r="P448" s="167">
        <v>0.05</v>
      </c>
      <c r="Q448" s="34">
        <v>25</v>
      </c>
      <c r="R448" s="34">
        <v>4</v>
      </c>
      <c r="S448" s="34">
        <v>4.5</v>
      </c>
      <c r="T448" s="34"/>
      <c r="U448" s="167">
        <v>0</v>
      </c>
      <c r="V448" s="34"/>
      <c r="W448" s="34" t="s">
        <v>30</v>
      </c>
      <c r="X448" s="34" t="s">
        <v>781</v>
      </c>
      <c r="Y448" s="218" t="s">
        <v>934</v>
      </c>
      <c r="Z448" s="34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</row>
    <row r="449" s="1" customFormat="1" ht="18" customHeight="1" spans="1:40">
      <c r="A449" s="9">
        <v>447</v>
      </c>
      <c r="B449" s="201" t="s">
        <v>5755</v>
      </c>
      <c r="C449" s="201" t="s">
        <v>5797</v>
      </c>
      <c r="D449" s="12" t="s">
        <v>5798</v>
      </c>
      <c r="E449" s="13"/>
      <c r="F449" s="13"/>
      <c r="G449" s="9" t="s">
        <v>2759</v>
      </c>
      <c r="H449" s="9" t="s">
        <v>5708</v>
      </c>
      <c r="I449" s="13" t="s">
        <v>3142</v>
      </c>
      <c r="J449" s="134" t="s">
        <v>139</v>
      </c>
      <c r="K449" s="134" t="s">
        <v>5562</v>
      </c>
      <c r="L449" s="33">
        <v>350</v>
      </c>
      <c r="M449" s="34">
        <v>8</v>
      </c>
      <c r="N449" s="469">
        <v>8.3</v>
      </c>
      <c r="O449" s="469">
        <v>8.8</v>
      </c>
      <c r="P449" s="167">
        <v>0</v>
      </c>
      <c r="Q449" s="34">
        <v>25</v>
      </c>
      <c r="R449" s="34">
        <v>4</v>
      </c>
      <c r="S449" s="34">
        <v>4.8</v>
      </c>
      <c r="T449" s="34"/>
      <c r="U449" s="167">
        <v>0</v>
      </c>
      <c r="V449" s="34"/>
      <c r="W449" s="34" t="s">
        <v>30</v>
      </c>
      <c r="X449" s="34" t="s">
        <v>809</v>
      </c>
      <c r="Y449" s="218" t="s">
        <v>5573</v>
      </c>
      <c r="Z449" s="34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</row>
    <row r="450" s="1" customFormat="1" ht="18" customHeight="1" spans="1:40">
      <c r="A450" s="9">
        <v>448</v>
      </c>
      <c r="B450" s="201" t="s">
        <v>5755</v>
      </c>
      <c r="C450" s="201" t="s">
        <v>5799</v>
      </c>
      <c r="D450" s="12" t="s">
        <v>5800</v>
      </c>
      <c r="E450" s="13"/>
      <c r="F450" s="13"/>
      <c r="G450" s="9" t="s">
        <v>2759</v>
      </c>
      <c r="H450" s="9" t="s">
        <v>5708</v>
      </c>
      <c r="I450" s="75" t="s">
        <v>5188</v>
      </c>
      <c r="J450" s="134" t="s">
        <v>139</v>
      </c>
      <c r="K450" s="134" t="s">
        <v>5285</v>
      </c>
      <c r="L450" s="33">
        <v>300</v>
      </c>
      <c r="M450" s="34">
        <v>10</v>
      </c>
      <c r="N450" s="469">
        <v>9.2</v>
      </c>
      <c r="O450" s="469">
        <v>9.8</v>
      </c>
      <c r="P450" s="167">
        <v>0.08</v>
      </c>
      <c r="Q450" s="34">
        <v>25</v>
      </c>
      <c r="R450" s="34">
        <v>4</v>
      </c>
      <c r="S450" s="34">
        <v>4.8</v>
      </c>
      <c r="T450" s="34"/>
      <c r="U450" s="167">
        <v>0</v>
      </c>
      <c r="V450" s="34"/>
      <c r="W450" s="34" t="s">
        <v>30</v>
      </c>
      <c r="X450" s="34" t="s">
        <v>809</v>
      </c>
      <c r="Y450" s="218" t="s">
        <v>3530</v>
      </c>
      <c r="Z450" s="34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</row>
    <row r="451" s="459" customFormat="1" ht="18" customHeight="1" spans="1:40">
      <c r="A451" s="139">
        <v>449</v>
      </c>
      <c r="B451" s="463" t="s">
        <v>5755</v>
      </c>
      <c r="C451" s="463" t="s">
        <v>5801</v>
      </c>
      <c r="D451" s="12" t="s">
        <v>5802</v>
      </c>
      <c r="E451" s="13"/>
      <c r="F451" s="13"/>
      <c r="G451" s="9" t="s">
        <v>2759</v>
      </c>
      <c r="H451" s="107" t="s">
        <v>5708</v>
      </c>
      <c r="I451" s="476" t="s">
        <v>5803</v>
      </c>
      <c r="J451" s="471" t="s">
        <v>1537</v>
      </c>
      <c r="K451" s="472">
        <v>2024.08</v>
      </c>
      <c r="L451" s="33">
        <v>250</v>
      </c>
      <c r="M451" s="34">
        <v>7</v>
      </c>
      <c r="N451" s="469">
        <v>7.1</v>
      </c>
      <c r="O451" s="469">
        <v>7.5</v>
      </c>
      <c r="P451" s="167">
        <v>0</v>
      </c>
      <c r="Q451" s="136">
        <v>25</v>
      </c>
      <c r="R451" s="34">
        <v>4</v>
      </c>
      <c r="S451" s="34">
        <v>4.5</v>
      </c>
      <c r="T451" s="34"/>
      <c r="U451" s="140">
        <v>0</v>
      </c>
      <c r="V451" s="34"/>
      <c r="W451" s="34" t="s">
        <v>30</v>
      </c>
      <c r="X451" s="34" t="s">
        <v>809</v>
      </c>
      <c r="Y451" s="218" t="s">
        <v>5573</v>
      </c>
      <c r="Z451" s="34"/>
      <c r="AA451" s="55"/>
      <c r="AB451" s="55"/>
      <c r="AC451" s="55"/>
      <c r="AD451" s="112"/>
      <c r="AE451" s="112"/>
      <c r="AF451" s="112"/>
      <c r="AG451" s="112"/>
      <c r="AH451" s="112"/>
      <c r="AI451" s="112"/>
      <c r="AJ451" s="112"/>
      <c r="AK451" s="112"/>
      <c r="AL451" s="112"/>
      <c r="AM451" s="112"/>
      <c r="AN451" s="112"/>
    </row>
    <row r="452" s="459" customFormat="1" ht="18" customHeight="1" spans="1:40">
      <c r="A452" s="139">
        <v>450</v>
      </c>
      <c r="B452" s="463" t="s">
        <v>5755</v>
      </c>
      <c r="C452" s="463" t="s">
        <v>5804</v>
      </c>
      <c r="D452" s="12" t="s">
        <v>5805</v>
      </c>
      <c r="E452" s="13"/>
      <c r="F452" s="13"/>
      <c r="G452" s="9" t="s">
        <v>2759</v>
      </c>
      <c r="H452" s="107" t="s">
        <v>5708</v>
      </c>
      <c r="I452" s="476" t="s">
        <v>1908</v>
      </c>
      <c r="J452" s="471" t="s">
        <v>1537</v>
      </c>
      <c r="K452" s="472">
        <v>2024.08</v>
      </c>
      <c r="L452" s="33">
        <v>300</v>
      </c>
      <c r="M452" s="34">
        <v>7</v>
      </c>
      <c r="N452" s="469">
        <v>6.5</v>
      </c>
      <c r="O452" s="469">
        <v>7.3</v>
      </c>
      <c r="P452" s="167">
        <v>0.0714</v>
      </c>
      <c r="Q452" s="136">
        <v>25</v>
      </c>
      <c r="R452" s="34">
        <v>4</v>
      </c>
      <c r="S452" s="34">
        <v>4.6</v>
      </c>
      <c r="T452" s="34"/>
      <c r="U452" s="140">
        <v>0</v>
      </c>
      <c r="V452" s="34"/>
      <c r="W452" s="34" t="s">
        <v>30</v>
      </c>
      <c r="X452" s="34" t="s">
        <v>809</v>
      </c>
      <c r="Y452" s="218" t="s">
        <v>5584</v>
      </c>
      <c r="Z452" s="34"/>
      <c r="AA452" s="55"/>
      <c r="AB452" s="55"/>
      <c r="AC452" s="55"/>
      <c r="AD452" s="112"/>
      <c r="AE452" s="112"/>
      <c r="AF452" s="112"/>
      <c r="AG452" s="112"/>
      <c r="AH452" s="112"/>
      <c r="AI452" s="112"/>
      <c r="AJ452" s="112"/>
      <c r="AK452" s="112"/>
      <c r="AL452" s="112"/>
      <c r="AM452" s="112"/>
      <c r="AN452" s="112"/>
    </row>
    <row r="453" s="1" customFormat="1" ht="18" customHeight="1" spans="1:40">
      <c r="A453" s="9">
        <v>451</v>
      </c>
      <c r="B453" s="201" t="s">
        <v>5755</v>
      </c>
      <c r="C453" s="201" t="s">
        <v>5806</v>
      </c>
      <c r="D453" s="12" t="s">
        <v>5807</v>
      </c>
      <c r="E453" s="13"/>
      <c r="F453" s="13"/>
      <c r="G453" s="9" t="s">
        <v>2759</v>
      </c>
      <c r="H453" s="9" t="s">
        <v>5708</v>
      </c>
      <c r="I453" s="33" t="s">
        <v>1895</v>
      </c>
      <c r="J453" s="134" t="s">
        <v>139</v>
      </c>
      <c r="K453" s="134" t="s">
        <v>5285</v>
      </c>
      <c r="L453" s="33">
        <v>350</v>
      </c>
      <c r="M453" s="34">
        <v>10</v>
      </c>
      <c r="N453" s="469">
        <v>10.4</v>
      </c>
      <c r="O453" s="469">
        <v>10.9</v>
      </c>
      <c r="P453" s="167">
        <v>0</v>
      </c>
      <c r="Q453" s="34">
        <v>25</v>
      </c>
      <c r="R453" s="34">
        <v>4</v>
      </c>
      <c r="S453" s="34">
        <v>4.8</v>
      </c>
      <c r="T453" s="34"/>
      <c r="U453" s="167">
        <v>0</v>
      </c>
      <c r="V453" s="34"/>
      <c r="W453" s="34" t="s">
        <v>30</v>
      </c>
      <c r="X453" s="34" t="s">
        <v>809</v>
      </c>
      <c r="Y453" s="218" t="s">
        <v>5573</v>
      </c>
      <c r="Z453" s="34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</row>
    <row r="454" s="1" customFormat="1" ht="18" customHeight="1" spans="1:40">
      <c r="A454" s="9">
        <v>452</v>
      </c>
      <c r="B454" s="201" t="s">
        <v>5755</v>
      </c>
      <c r="C454" s="201" t="s">
        <v>5808</v>
      </c>
      <c r="D454" s="12" t="s">
        <v>5809</v>
      </c>
      <c r="E454" s="13"/>
      <c r="F454" s="13"/>
      <c r="G454" s="9" t="s">
        <v>2759</v>
      </c>
      <c r="H454" s="9" t="s">
        <v>5708</v>
      </c>
      <c r="I454" s="75" t="s">
        <v>5717</v>
      </c>
      <c r="J454" s="134" t="s">
        <v>139</v>
      </c>
      <c r="K454" s="134" t="s">
        <v>5285</v>
      </c>
      <c r="L454" s="33">
        <v>80</v>
      </c>
      <c r="M454" s="34">
        <v>5.5</v>
      </c>
      <c r="N454" s="469">
        <v>5.1</v>
      </c>
      <c r="O454" s="469">
        <v>5.8</v>
      </c>
      <c r="P454" s="167">
        <v>0.0727</v>
      </c>
      <c r="Q454" s="34">
        <v>25</v>
      </c>
      <c r="R454" s="34">
        <v>4</v>
      </c>
      <c r="S454" s="34">
        <v>2.9</v>
      </c>
      <c r="T454" s="34"/>
      <c r="U454" s="167">
        <v>0.275</v>
      </c>
      <c r="V454" s="34"/>
      <c r="W454" s="34" t="s">
        <v>30</v>
      </c>
      <c r="X454" s="34" t="s">
        <v>809</v>
      </c>
      <c r="Y454" s="218" t="s">
        <v>3530</v>
      </c>
      <c r="Z454" s="34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</row>
    <row r="455" s="459" customFormat="1" ht="18" customHeight="1" spans="1:40">
      <c r="A455" s="139">
        <v>453</v>
      </c>
      <c r="B455" s="463" t="s">
        <v>5810</v>
      </c>
      <c r="C455" s="463" t="s">
        <v>5811</v>
      </c>
      <c r="D455" s="12" t="s">
        <v>612</v>
      </c>
      <c r="E455" s="13"/>
      <c r="F455" s="13"/>
      <c r="G455" s="9" t="s">
        <v>2759</v>
      </c>
      <c r="H455" s="107" t="s">
        <v>5708</v>
      </c>
      <c r="I455" s="476" t="s">
        <v>4963</v>
      </c>
      <c r="J455" s="471" t="s">
        <v>1537</v>
      </c>
      <c r="K455" s="472">
        <v>2024.08</v>
      </c>
      <c r="L455" s="33">
        <v>200</v>
      </c>
      <c r="M455" s="34">
        <v>8</v>
      </c>
      <c r="N455" s="469">
        <v>7.7</v>
      </c>
      <c r="O455" s="469">
        <v>8.4</v>
      </c>
      <c r="P455" s="167">
        <v>0.0375</v>
      </c>
      <c r="Q455" s="136">
        <v>25</v>
      </c>
      <c r="R455" s="34">
        <v>4</v>
      </c>
      <c r="S455" s="469">
        <v>3.8</v>
      </c>
      <c r="T455" s="469">
        <v>4.3</v>
      </c>
      <c r="U455" s="140">
        <v>0.05</v>
      </c>
      <c r="V455" s="34"/>
      <c r="W455" s="34" t="s">
        <v>30</v>
      </c>
      <c r="X455" s="34" t="s">
        <v>809</v>
      </c>
      <c r="Y455" s="218" t="s">
        <v>3530</v>
      </c>
      <c r="Z455" s="34"/>
      <c r="AA455" s="55"/>
      <c r="AB455" s="55"/>
      <c r="AC455" s="55"/>
      <c r="AD455" s="112"/>
      <c r="AE455" s="112"/>
      <c r="AF455" s="112"/>
      <c r="AG455" s="112"/>
      <c r="AH455" s="112"/>
      <c r="AI455" s="112"/>
      <c r="AJ455" s="112"/>
      <c r="AK455" s="112"/>
      <c r="AL455" s="112"/>
      <c r="AM455" s="112"/>
      <c r="AN455" s="112"/>
    </row>
    <row r="456" s="1" customFormat="1" ht="18" customHeight="1" spans="1:40">
      <c r="A456" s="9">
        <v>454</v>
      </c>
      <c r="B456" s="201" t="s">
        <v>5812</v>
      </c>
      <c r="C456" s="201" t="s">
        <v>5813</v>
      </c>
      <c r="D456" s="12" t="s">
        <v>5814</v>
      </c>
      <c r="E456" s="13"/>
      <c r="F456" s="13"/>
      <c r="G456" s="9" t="s">
        <v>2759</v>
      </c>
      <c r="H456" s="9" t="s">
        <v>5708</v>
      </c>
      <c r="I456" s="33" t="s">
        <v>348</v>
      </c>
      <c r="J456" s="134" t="s">
        <v>27</v>
      </c>
      <c r="K456" s="134" t="s">
        <v>654</v>
      </c>
      <c r="L456" s="33">
        <v>100</v>
      </c>
      <c r="M456" s="34">
        <v>6</v>
      </c>
      <c r="N456" s="34">
        <v>7.5</v>
      </c>
      <c r="O456" s="34"/>
      <c r="P456" s="167">
        <v>0</v>
      </c>
      <c r="Q456" s="34">
        <v>25</v>
      </c>
      <c r="R456" s="34">
        <v>4</v>
      </c>
      <c r="S456" s="34">
        <v>3</v>
      </c>
      <c r="T456" s="34"/>
      <c r="U456" s="167">
        <v>0.25</v>
      </c>
      <c r="V456" s="34"/>
      <c r="W456" s="34" t="s">
        <v>30</v>
      </c>
      <c r="X456" s="34" t="s">
        <v>781</v>
      </c>
      <c r="Y456" s="218" t="s">
        <v>934</v>
      </c>
      <c r="Z456" s="34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</row>
    <row r="457" s="1" customFormat="1" ht="18" customHeight="1" spans="1:40">
      <c r="A457" s="9">
        <v>455</v>
      </c>
      <c r="B457" s="201" t="s">
        <v>5812</v>
      </c>
      <c r="C457" s="201" t="s">
        <v>5815</v>
      </c>
      <c r="D457" s="12" t="s">
        <v>5816</v>
      </c>
      <c r="E457" s="484">
        <v>5</v>
      </c>
      <c r="F457" s="13">
        <v>25</v>
      </c>
      <c r="G457" s="9" t="s">
        <v>2759</v>
      </c>
      <c r="H457" s="9" t="s">
        <v>5708</v>
      </c>
      <c r="I457" s="13" t="s">
        <v>5594</v>
      </c>
      <c r="J457" s="134" t="s">
        <v>1316</v>
      </c>
      <c r="K457" s="134" t="s">
        <v>779</v>
      </c>
      <c r="L457" s="33">
        <v>300</v>
      </c>
      <c r="M457" s="34">
        <v>10</v>
      </c>
      <c r="N457" s="469">
        <v>10.2</v>
      </c>
      <c r="O457" s="469">
        <v>10.6</v>
      </c>
      <c r="P457" s="167">
        <v>0</v>
      </c>
      <c r="Q457" s="34">
        <v>25</v>
      </c>
      <c r="R457" s="34">
        <v>4</v>
      </c>
      <c r="S457" s="34">
        <v>3.1</v>
      </c>
      <c r="T457" s="34"/>
      <c r="U457" s="167">
        <v>0.225</v>
      </c>
      <c r="V457" s="34"/>
      <c r="W457" s="34" t="s">
        <v>30</v>
      </c>
      <c r="X457" s="34" t="s">
        <v>809</v>
      </c>
      <c r="Y457" s="218" t="s">
        <v>4772</v>
      </c>
      <c r="Z457" s="34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</row>
    <row r="458" s="1" customFormat="1" ht="18" customHeight="1" spans="1:40">
      <c r="A458" s="9">
        <v>456</v>
      </c>
      <c r="B458" s="201" t="s">
        <v>5812</v>
      </c>
      <c r="C458" s="201" t="s">
        <v>5817</v>
      </c>
      <c r="D458" s="12" t="s">
        <v>5818</v>
      </c>
      <c r="E458" s="13"/>
      <c r="F458" s="13"/>
      <c r="G458" s="9" t="s">
        <v>2759</v>
      </c>
      <c r="H458" s="9" t="s">
        <v>5708</v>
      </c>
      <c r="I458" s="13" t="s">
        <v>967</v>
      </c>
      <c r="J458" s="134" t="s">
        <v>139</v>
      </c>
      <c r="K458" s="134" t="s">
        <v>5562</v>
      </c>
      <c r="L458" s="33">
        <v>250</v>
      </c>
      <c r="M458" s="34">
        <v>9.5</v>
      </c>
      <c r="N458" s="469">
        <v>9.2</v>
      </c>
      <c r="O458" s="469">
        <v>9.8</v>
      </c>
      <c r="P458" s="167">
        <v>0.0316</v>
      </c>
      <c r="Q458" s="34">
        <v>25</v>
      </c>
      <c r="R458" s="34">
        <v>4</v>
      </c>
      <c r="S458" s="34">
        <v>3</v>
      </c>
      <c r="T458" s="34"/>
      <c r="U458" s="167">
        <v>0.25</v>
      </c>
      <c r="V458" s="34"/>
      <c r="W458" s="34" t="s">
        <v>30</v>
      </c>
      <c r="X458" s="34" t="s">
        <v>809</v>
      </c>
      <c r="Y458" s="218" t="s">
        <v>4772</v>
      </c>
      <c r="Z458" s="34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</row>
    <row r="459" s="1" customFormat="1" ht="18" customHeight="1" spans="1:40">
      <c r="A459" s="9">
        <v>457</v>
      </c>
      <c r="B459" s="201" t="s">
        <v>5812</v>
      </c>
      <c r="C459" s="201" t="s">
        <v>5819</v>
      </c>
      <c r="D459" s="12" t="s">
        <v>5820</v>
      </c>
      <c r="E459" s="13"/>
      <c r="F459" s="13"/>
      <c r="G459" s="9" t="s">
        <v>2759</v>
      </c>
      <c r="H459" s="9" t="s">
        <v>5708</v>
      </c>
      <c r="I459" s="13" t="s">
        <v>4840</v>
      </c>
      <c r="J459" s="134" t="s">
        <v>139</v>
      </c>
      <c r="K459" s="134" t="s">
        <v>5562</v>
      </c>
      <c r="L459" s="33">
        <v>250</v>
      </c>
      <c r="M459" s="34">
        <v>9.5</v>
      </c>
      <c r="N459" s="469">
        <v>8.8</v>
      </c>
      <c r="O459" s="469">
        <v>9.2</v>
      </c>
      <c r="P459" s="167">
        <v>0.0737</v>
      </c>
      <c r="Q459" s="34">
        <v>25</v>
      </c>
      <c r="R459" s="34">
        <v>4</v>
      </c>
      <c r="S459" s="34">
        <v>2.9</v>
      </c>
      <c r="T459" s="34"/>
      <c r="U459" s="167">
        <v>0.275</v>
      </c>
      <c r="V459" s="34"/>
      <c r="W459" s="34" t="s">
        <v>30</v>
      </c>
      <c r="X459" s="34" t="s">
        <v>809</v>
      </c>
      <c r="Y459" s="218" t="s">
        <v>4551</v>
      </c>
      <c r="Z459" s="34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</row>
    <row r="460" s="1" customFormat="1" ht="18" customHeight="1" spans="1:40">
      <c r="A460" s="9">
        <v>458</v>
      </c>
      <c r="B460" s="201" t="s">
        <v>5812</v>
      </c>
      <c r="C460" s="201" t="s">
        <v>5821</v>
      </c>
      <c r="D460" s="12" t="s">
        <v>5822</v>
      </c>
      <c r="E460" s="13"/>
      <c r="F460" s="13"/>
      <c r="G460" s="9" t="s">
        <v>2759</v>
      </c>
      <c r="H460" s="9" t="s">
        <v>5708</v>
      </c>
      <c r="I460" s="13" t="s">
        <v>5823</v>
      </c>
      <c r="J460" s="134" t="s">
        <v>139</v>
      </c>
      <c r="K460" s="134" t="s">
        <v>5562</v>
      </c>
      <c r="L460" s="33">
        <v>150</v>
      </c>
      <c r="M460" s="34">
        <v>7</v>
      </c>
      <c r="N460" s="469">
        <v>6.8</v>
      </c>
      <c r="O460" s="469">
        <v>7.7</v>
      </c>
      <c r="P460" s="167">
        <v>0.0286</v>
      </c>
      <c r="Q460" s="34">
        <v>25</v>
      </c>
      <c r="R460" s="34">
        <v>4</v>
      </c>
      <c r="S460" s="34">
        <v>3.2</v>
      </c>
      <c r="T460" s="34"/>
      <c r="U460" s="167">
        <v>0.2</v>
      </c>
      <c r="V460" s="34"/>
      <c r="W460" s="34" t="s">
        <v>30</v>
      </c>
      <c r="X460" s="34" t="s">
        <v>809</v>
      </c>
      <c r="Y460" s="218" t="s">
        <v>4551</v>
      </c>
      <c r="Z460" s="34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</row>
    <row r="461" s="1" customFormat="1" ht="18" customHeight="1" spans="1:40">
      <c r="A461" s="9">
        <v>459</v>
      </c>
      <c r="B461" s="201" t="s">
        <v>5812</v>
      </c>
      <c r="C461" s="201" t="s">
        <v>5824</v>
      </c>
      <c r="D461" s="12" t="s">
        <v>5825</v>
      </c>
      <c r="E461" s="13"/>
      <c r="F461" s="13"/>
      <c r="G461" s="9" t="s">
        <v>2759</v>
      </c>
      <c r="H461" s="9" t="s">
        <v>5708</v>
      </c>
      <c r="I461" s="13" t="s">
        <v>2066</v>
      </c>
      <c r="J461" s="134" t="s">
        <v>139</v>
      </c>
      <c r="K461" s="134" t="s">
        <v>5562</v>
      </c>
      <c r="L461" s="33">
        <v>100</v>
      </c>
      <c r="M461" s="34">
        <v>6</v>
      </c>
      <c r="N461" s="469">
        <v>5.8</v>
      </c>
      <c r="O461" s="469">
        <v>6.3</v>
      </c>
      <c r="P461" s="167">
        <v>0.0333</v>
      </c>
      <c r="Q461" s="34">
        <v>25</v>
      </c>
      <c r="R461" s="34">
        <v>4</v>
      </c>
      <c r="S461" s="34">
        <v>3.8</v>
      </c>
      <c r="T461" s="34"/>
      <c r="U461" s="167">
        <v>0.05</v>
      </c>
      <c r="V461" s="34"/>
      <c r="W461" s="34" t="s">
        <v>30</v>
      </c>
      <c r="X461" s="34" t="s">
        <v>809</v>
      </c>
      <c r="Y461" s="218" t="s">
        <v>4551</v>
      </c>
      <c r="Z461" s="34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</row>
    <row r="462" s="1" customFormat="1" ht="18" customHeight="1" spans="1:40">
      <c r="A462" s="9">
        <v>460</v>
      </c>
      <c r="B462" s="201" t="s">
        <v>5812</v>
      </c>
      <c r="C462" s="201" t="s">
        <v>5826</v>
      </c>
      <c r="D462" s="12" t="s">
        <v>5827</v>
      </c>
      <c r="E462" s="13"/>
      <c r="F462" s="13"/>
      <c r="G462" s="9" t="s">
        <v>2759</v>
      </c>
      <c r="H462" s="9" t="s">
        <v>5708</v>
      </c>
      <c r="I462" s="9" t="s">
        <v>5205</v>
      </c>
      <c r="J462" s="134" t="s">
        <v>139</v>
      </c>
      <c r="K462" s="134" t="s">
        <v>5562</v>
      </c>
      <c r="L462" s="33">
        <v>80</v>
      </c>
      <c r="M462" s="34">
        <v>5.5</v>
      </c>
      <c r="N462" s="469">
        <v>5.6</v>
      </c>
      <c r="O462" s="469">
        <v>6.5</v>
      </c>
      <c r="P462" s="167">
        <v>0</v>
      </c>
      <c r="Q462" s="34">
        <v>25</v>
      </c>
      <c r="R462" s="34">
        <v>4</v>
      </c>
      <c r="S462" s="34">
        <v>3.2</v>
      </c>
      <c r="T462" s="34"/>
      <c r="U462" s="167">
        <v>0.2</v>
      </c>
      <c r="V462" s="34"/>
      <c r="W462" s="34" t="s">
        <v>30</v>
      </c>
      <c r="X462" s="34" t="s">
        <v>809</v>
      </c>
      <c r="Y462" s="218" t="s">
        <v>4551</v>
      </c>
      <c r="Z462" s="34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</row>
    <row r="463" s="1" customFormat="1" ht="18" customHeight="1" spans="1:40">
      <c r="A463" s="9">
        <v>461</v>
      </c>
      <c r="B463" s="201" t="s">
        <v>5812</v>
      </c>
      <c r="C463" s="201" t="s">
        <v>5828</v>
      </c>
      <c r="D463" s="12" t="s">
        <v>5829</v>
      </c>
      <c r="E463" s="13"/>
      <c r="F463" s="13"/>
      <c r="G463" s="9" t="s">
        <v>2759</v>
      </c>
      <c r="H463" s="9" t="s">
        <v>5708</v>
      </c>
      <c r="I463" s="13" t="s">
        <v>371</v>
      </c>
      <c r="J463" s="134" t="s">
        <v>139</v>
      </c>
      <c r="K463" s="134" t="s">
        <v>5562</v>
      </c>
      <c r="L463" s="33">
        <v>150</v>
      </c>
      <c r="M463" s="34">
        <v>7</v>
      </c>
      <c r="N463" s="469">
        <v>6.9</v>
      </c>
      <c r="O463" s="469">
        <v>7.7</v>
      </c>
      <c r="P463" s="167">
        <v>0.0143</v>
      </c>
      <c r="Q463" s="34">
        <v>25</v>
      </c>
      <c r="R463" s="34">
        <v>4</v>
      </c>
      <c r="S463" s="34">
        <v>3.7</v>
      </c>
      <c r="T463" s="34"/>
      <c r="U463" s="167">
        <v>0.075</v>
      </c>
      <c r="V463" s="34"/>
      <c r="W463" s="34" t="s">
        <v>30</v>
      </c>
      <c r="X463" s="34" t="s">
        <v>809</v>
      </c>
      <c r="Y463" s="218" t="s">
        <v>4551</v>
      </c>
      <c r="Z463" s="34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</row>
    <row r="464" s="1" customFormat="1" ht="18" customHeight="1" spans="1:40">
      <c r="A464" s="9">
        <v>462</v>
      </c>
      <c r="B464" s="201" t="s">
        <v>5812</v>
      </c>
      <c r="C464" s="201" t="s">
        <v>5830</v>
      </c>
      <c r="D464" s="12" t="s">
        <v>5831</v>
      </c>
      <c r="E464" s="13"/>
      <c r="F464" s="13"/>
      <c r="G464" s="9" t="s">
        <v>2759</v>
      </c>
      <c r="H464" s="9" t="s">
        <v>5708</v>
      </c>
      <c r="I464" s="13" t="s">
        <v>5061</v>
      </c>
      <c r="J464" s="134" t="s">
        <v>139</v>
      </c>
      <c r="K464" s="134" t="s">
        <v>5562</v>
      </c>
      <c r="L464" s="33">
        <v>200</v>
      </c>
      <c r="M464" s="34">
        <v>8</v>
      </c>
      <c r="N464" s="469">
        <v>8.3</v>
      </c>
      <c r="O464" s="469">
        <v>8.8</v>
      </c>
      <c r="P464" s="167">
        <v>0</v>
      </c>
      <c r="Q464" s="34">
        <v>25</v>
      </c>
      <c r="R464" s="34">
        <v>4</v>
      </c>
      <c r="S464" s="34">
        <v>3.9</v>
      </c>
      <c r="T464" s="34"/>
      <c r="U464" s="167">
        <v>0.025</v>
      </c>
      <c r="V464" s="34"/>
      <c r="W464" s="34" t="s">
        <v>30</v>
      </c>
      <c r="X464" s="34" t="s">
        <v>809</v>
      </c>
      <c r="Y464" s="218" t="s">
        <v>4551</v>
      </c>
      <c r="Z464" s="34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</row>
    <row r="465" s="1" customFormat="1" ht="18" customHeight="1" spans="1:40">
      <c r="A465" s="9">
        <v>463</v>
      </c>
      <c r="B465" s="201" t="s">
        <v>5812</v>
      </c>
      <c r="C465" s="201" t="s">
        <v>5832</v>
      </c>
      <c r="D465" s="12" t="s">
        <v>3023</v>
      </c>
      <c r="E465" s="13"/>
      <c r="F465" s="13"/>
      <c r="G465" s="9" t="s">
        <v>2759</v>
      </c>
      <c r="H465" s="9" t="s">
        <v>5708</v>
      </c>
      <c r="I465" s="13" t="s">
        <v>5833</v>
      </c>
      <c r="J465" s="134" t="s">
        <v>1316</v>
      </c>
      <c r="K465" s="134" t="s">
        <v>28</v>
      </c>
      <c r="L465" s="33">
        <v>100</v>
      </c>
      <c r="M465" s="34">
        <v>7</v>
      </c>
      <c r="N465" s="34">
        <v>6.5</v>
      </c>
      <c r="O465" s="34"/>
      <c r="P465" s="167">
        <v>0.0714</v>
      </c>
      <c r="Q465" s="34">
        <v>25</v>
      </c>
      <c r="R465" s="34">
        <v>4</v>
      </c>
      <c r="S465" s="34">
        <v>4.1</v>
      </c>
      <c r="T465" s="34"/>
      <c r="U465" s="167">
        <v>0</v>
      </c>
      <c r="V465" s="34"/>
      <c r="W465" s="34" t="s">
        <v>30</v>
      </c>
      <c r="X465" s="34" t="s">
        <v>781</v>
      </c>
      <c r="Y465" s="218" t="s">
        <v>934</v>
      </c>
      <c r="Z465" s="34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</row>
    <row r="466" s="1" customFormat="1" ht="18" customHeight="1" spans="1:40">
      <c r="A466" s="9">
        <v>464</v>
      </c>
      <c r="B466" s="201" t="s">
        <v>5812</v>
      </c>
      <c r="C466" s="201" t="s">
        <v>5834</v>
      </c>
      <c r="D466" s="12" t="s">
        <v>352</v>
      </c>
      <c r="E466" s="13"/>
      <c r="F466" s="13"/>
      <c r="G466" s="9" t="s">
        <v>2759</v>
      </c>
      <c r="H466" s="9" t="s">
        <v>5708</v>
      </c>
      <c r="I466" s="13" t="s">
        <v>5835</v>
      </c>
      <c r="J466" s="134" t="s">
        <v>1316</v>
      </c>
      <c r="K466" s="134" t="s">
        <v>28</v>
      </c>
      <c r="L466" s="33">
        <v>250</v>
      </c>
      <c r="M466" s="34">
        <v>9</v>
      </c>
      <c r="N466" s="34">
        <v>8</v>
      </c>
      <c r="O466" s="34"/>
      <c r="P466" s="167">
        <v>0.1111</v>
      </c>
      <c r="Q466" s="34">
        <v>25</v>
      </c>
      <c r="R466" s="34">
        <v>4</v>
      </c>
      <c r="S466" s="34">
        <v>3.2</v>
      </c>
      <c r="T466" s="34"/>
      <c r="U466" s="167">
        <v>0.2</v>
      </c>
      <c r="V466" s="34"/>
      <c r="W466" s="34" t="s">
        <v>30</v>
      </c>
      <c r="X466" s="34" t="s">
        <v>781</v>
      </c>
      <c r="Y466" s="218" t="s">
        <v>934</v>
      </c>
      <c r="Z466" s="34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</row>
    <row r="467" s="1" customFormat="1" ht="18" customHeight="1" spans="1:40">
      <c r="A467" s="9">
        <v>465</v>
      </c>
      <c r="B467" s="201" t="s">
        <v>5812</v>
      </c>
      <c r="C467" s="201" t="s">
        <v>5836</v>
      </c>
      <c r="D467" s="12" t="s">
        <v>352</v>
      </c>
      <c r="E467" s="13"/>
      <c r="F467" s="13"/>
      <c r="G467" s="9" t="s">
        <v>2759</v>
      </c>
      <c r="H467" s="9" t="s">
        <v>5708</v>
      </c>
      <c r="I467" s="13" t="s">
        <v>5837</v>
      </c>
      <c r="J467" s="134" t="s">
        <v>1316</v>
      </c>
      <c r="K467" s="134" t="s">
        <v>28</v>
      </c>
      <c r="L467" s="33">
        <v>80</v>
      </c>
      <c r="M467" s="34">
        <v>5.5</v>
      </c>
      <c r="N467" s="469">
        <v>5.1</v>
      </c>
      <c r="O467" s="469">
        <v>5.6</v>
      </c>
      <c r="P467" s="167">
        <v>0.0727</v>
      </c>
      <c r="Q467" s="34">
        <v>25</v>
      </c>
      <c r="R467" s="34">
        <v>4</v>
      </c>
      <c r="S467" s="34">
        <v>3.2</v>
      </c>
      <c r="T467" s="34"/>
      <c r="U467" s="167">
        <v>0.2</v>
      </c>
      <c r="V467" s="34"/>
      <c r="W467" s="34" t="s">
        <v>30</v>
      </c>
      <c r="X467" s="34" t="s">
        <v>809</v>
      </c>
      <c r="Y467" s="218" t="s">
        <v>4551</v>
      </c>
      <c r="Z467" s="34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</row>
    <row r="468" s="1" customFormat="1" ht="18" customHeight="1" spans="1:40">
      <c r="A468" s="9">
        <v>466</v>
      </c>
      <c r="B468" s="201" t="s">
        <v>5812</v>
      </c>
      <c r="C468" s="201" t="s">
        <v>5838</v>
      </c>
      <c r="D468" s="12" t="s">
        <v>5839</v>
      </c>
      <c r="E468" s="13"/>
      <c r="F468" s="13"/>
      <c r="G468" s="9" t="s">
        <v>2759</v>
      </c>
      <c r="H468" s="9" t="s">
        <v>5708</v>
      </c>
      <c r="I468" s="13" t="s">
        <v>5840</v>
      </c>
      <c r="J468" s="134" t="s">
        <v>139</v>
      </c>
      <c r="K468" s="134" t="s">
        <v>5562</v>
      </c>
      <c r="L468" s="33">
        <v>100</v>
      </c>
      <c r="M468" s="34">
        <v>6</v>
      </c>
      <c r="N468" s="469">
        <v>6.7</v>
      </c>
      <c r="O468" s="469">
        <v>7.1</v>
      </c>
      <c r="P468" s="167">
        <v>0</v>
      </c>
      <c r="Q468" s="34">
        <v>25</v>
      </c>
      <c r="R468" s="34">
        <v>4</v>
      </c>
      <c r="S468" s="34">
        <v>3.9</v>
      </c>
      <c r="T468" s="34"/>
      <c r="U468" s="167">
        <v>0.025</v>
      </c>
      <c r="V468" s="34"/>
      <c r="W468" s="34" t="s">
        <v>30</v>
      </c>
      <c r="X468" s="34" t="s">
        <v>809</v>
      </c>
      <c r="Y468" s="218" t="s">
        <v>4551</v>
      </c>
      <c r="Z468" s="34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</row>
    <row r="469" s="1" customFormat="1" ht="18" customHeight="1" spans="1:40">
      <c r="A469" s="9">
        <v>467</v>
      </c>
      <c r="B469" s="201" t="s">
        <v>5812</v>
      </c>
      <c r="C469" s="201" t="s">
        <v>5841</v>
      </c>
      <c r="D469" s="12" t="s">
        <v>5842</v>
      </c>
      <c r="E469" s="13"/>
      <c r="F469" s="13"/>
      <c r="G469" s="9" t="s">
        <v>2759</v>
      </c>
      <c r="H469" s="9" t="s">
        <v>5708</v>
      </c>
      <c r="I469" s="13" t="s">
        <v>3712</v>
      </c>
      <c r="J469" s="134" t="s">
        <v>139</v>
      </c>
      <c r="K469" s="134" t="s">
        <v>5562</v>
      </c>
      <c r="L469" s="33">
        <v>100</v>
      </c>
      <c r="M469" s="34">
        <v>6</v>
      </c>
      <c r="N469" s="469">
        <v>6.6</v>
      </c>
      <c r="O469" s="469">
        <v>7</v>
      </c>
      <c r="P469" s="167">
        <v>0</v>
      </c>
      <c r="Q469" s="34">
        <v>25</v>
      </c>
      <c r="R469" s="34">
        <v>4</v>
      </c>
      <c r="S469" s="34">
        <v>3.5</v>
      </c>
      <c r="T469" s="34"/>
      <c r="U469" s="167">
        <v>0.125</v>
      </c>
      <c r="V469" s="34"/>
      <c r="W469" s="34" t="s">
        <v>30</v>
      </c>
      <c r="X469" s="34" t="s">
        <v>809</v>
      </c>
      <c r="Y469" s="218" t="s">
        <v>4551</v>
      </c>
      <c r="Z469" s="34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</row>
    <row r="470" s="1" customFormat="1" ht="18" customHeight="1" spans="1:40">
      <c r="A470" s="9">
        <v>468</v>
      </c>
      <c r="B470" s="201" t="s">
        <v>5812</v>
      </c>
      <c r="C470" s="201" t="s">
        <v>5843</v>
      </c>
      <c r="D470" s="12" t="s">
        <v>352</v>
      </c>
      <c r="E470" s="13"/>
      <c r="F470" s="13"/>
      <c r="G470" s="9" t="s">
        <v>2759</v>
      </c>
      <c r="H470" s="9" t="s">
        <v>5708</v>
      </c>
      <c r="I470" s="13" t="s">
        <v>5844</v>
      </c>
      <c r="J470" s="134" t="s">
        <v>139</v>
      </c>
      <c r="K470" s="134" t="s">
        <v>5562</v>
      </c>
      <c r="L470" s="33">
        <v>150</v>
      </c>
      <c r="M470" s="34">
        <v>7</v>
      </c>
      <c r="N470" s="469">
        <v>6.3</v>
      </c>
      <c r="O470" s="469">
        <v>6.6</v>
      </c>
      <c r="P470" s="167">
        <v>0.1</v>
      </c>
      <c r="Q470" s="34">
        <v>25</v>
      </c>
      <c r="R470" s="34">
        <v>4</v>
      </c>
      <c r="S470" s="34">
        <v>4</v>
      </c>
      <c r="T470" s="34"/>
      <c r="U470" s="167">
        <v>0</v>
      </c>
      <c r="V470" s="34"/>
      <c r="W470" s="34" t="s">
        <v>30</v>
      </c>
      <c r="X470" s="34" t="s">
        <v>809</v>
      </c>
      <c r="Y470" s="218" t="s">
        <v>4551</v>
      </c>
      <c r="Z470" s="34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</row>
    <row r="471" s="1" customFormat="1" ht="19.5" customHeight="1" spans="1:40">
      <c r="A471" s="9">
        <v>469</v>
      </c>
      <c r="B471" s="201" t="s">
        <v>5812</v>
      </c>
      <c r="C471" s="201" t="s">
        <v>5845</v>
      </c>
      <c r="D471" s="12" t="s">
        <v>5846</v>
      </c>
      <c r="E471" s="13"/>
      <c r="F471" s="13"/>
      <c r="G471" s="9" t="s">
        <v>2759</v>
      </c>
      <c r="H471" s="9" t="s">
        <v>5708</v>
      </c>
      <c r="I471" s="9" t="s">
        <v>2397</v>
      </c>
      <c r="J471" s="134" t="s">
        <v>139</v>
      </c>
      <c r="K471" s="134" t="s">
        <v>5562</v>
      </c>
      <c r="L471" s="33">
        <v>250</v>
      </c>
      <c r="M471" s="34">
        <v>9.5</v>
      </c>
      <c r="N471" s="469">
        <v>8.7</v>
      </c>
      <c r="O471" s="469">
        <v>9.1</v>
      </c>
      <c r="P471" s="167">
        <v>0.0842</v>
      </c>
      <c r="Q471" s="34">
        <v>25</v>
      </c>
      <c r="R471" s="34">
        <v>4</v>
      </c>
      <c r="S471" s="34">
        <v>3.8</v>
      </c>
      <c r="T471" s="34"/>
      <c r="U471" s="167">
        <v>0.05</v>
      </c>
      <c r="V471" s="34"/>
      <c r="W471" s="34" t="s">
        <v>30</v>
      </c>
      <c r="X471" s="34" t="s">
        <v>809</v>
      </c>
      <c r="Y471" s="218" t="s">
        <v>4551</v>
      </c>
      <c r="Z471" s="34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</row>
    <row r="472" s="1" customFormat="1" ht="19.5" customHeight="1" spans="1:40">
      <c r="A472" s="9">
        <v>470</v>
      </c>
      <c r="B472" s="201" t="s">
        <v>5812</v>
      </c>
      <c r="C472" s="201" t="s">
        <v>5847</v>
      </c>
      <c r="D472" s="12" t="s">
        <v>5848</v>
      </c>
      <c r="E472" s="13"/>
      <c r="F472" s="13"/>
      <c r="G472" s="9" t="s">
        <v>2759</v>
      </c>
      <c r="H472" s="9" t="s">
        <v>5708</v>
      </c>
      <c r="I472" s="13" t="s">
        <v>2092</v>
      </c>
      <c r="J472" s="134" t="s">
        <v>139</v>
      </c>
      <c r="K472" s="134" t="s">
        <v>5562</v>
      </c>
      <c r="L472" s="33">
        <v>80</v>
      </c>
      <c r="M472" s="34">
        <v>5.5</v>
      </c>
      <c r="N472" s="469">
        <v>5.6</v>
      </c>
      <c r="O472" s="469">
        <v>6</v>
      </c>
      <c r="P472" s="167">
        <v>0</v>
      </c>
      <c r="Q472" s="34">
        <v>25</v>
      </c>
      <c r="R472" s="34">
        <v>4</v>
      </c>
      <c r="S472" s="34">
        <v>4.3</v>
      </c>
      <c r="T472" s="34"/>
      <c r="U472" s="167">
        <v>0</v>
      </c>
      <c r="V472" s="34"/>
      <c r="W472" s="34" t="s">
        <v>30</v>
      </c>
      <c r="X472" s="34" t="s">
        <v>809</v>
      </c>
      <c r="Y472" s="218" t="s">
        <v>4551</v>
      </c>
      <c r="Z472" s="34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</row>
    <row r="473" s="1" customFormat="1" ht="19.5" customHeight="1" spans="1:40">
      <c r="A473" s="9">
        <v>471</v>
      </c>
      <c r="B473" s="201" t="s">
        <v>5812</v>
      </c>
      <c r="C473" s="201" t="s">
        <v>5849</v>
      </c>
      <c r="D473" s="12" t="s">
        <v>352</v>
      </c>
      <c r="E473" s="13"/>
      <c r="F473" s="13"/>
      <c r="G473" s="9" t="s">
        <v>2759</v>
      </c>
      <c r="H473" s="9" t="s">
        <v>5708</v>
      </c>
      <c r="I473" s="13" t="s">
        <v>5850</v>
      </c>
      <c r="J473" s="134" t="s">
        <v>139</v>
      </c>
      <c r="K473" s="134" t="s">
        <v>5562</v>
      </c>
      <c r="L473" s="33">
        <v>200</v>
      </c>
      <c r="M473" s="34">
        <v>6.5</v>
      </c>
      <c r="N473" s="469">
        <v>5.4</v>
      </c>
      <c r="O473" s="469">
        <v>6.2</v>
      </c>
      <c r="P473" s="167">
        <v>0.1692</v>
      </c>
      <c r="Q473" s="34">
        <v>25</v>
      </c>
      <c r="R473" s="34">
        <v>4</v>
      </c>
      <c r="S473" s="34">
        <v>3.8</v>
      </c>
      <c r="T473" s="34"/>
      <c r="U473" s="167">
        <v>0.05</v>
      </c>
      <c r="V473" s="34"/>
      <c r="W473" s="34" t="s">
        <v>30</v>
      </c>
      <c r="X473" s="34" t="s">
        <v>809</v>
      </c>
      <c r="Y473" s="218" t="s">
        <v>3352</v>
      </c>
      <c r="Z473" s="34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</row>
    <row r="474" s="1" customFormat="1" ht="19.5" customHeight="1" spans="1:40">
      <c r="A474" s="9">
        <v>472</v>
      </c>
      <c r="B474" s="201" t="s">
        <v>5812</v>
      </c>
      <c r="C474" s="201" t="s">
        <v>5851</v>
      </c>
      <c r="D474" s="12" t="s">
        <v>5852</v>
      </c>
      <c r="E474" s="13"/>
      <c r="F474" s="13"/>
      <c r="G474" s="9" t="s">
        <v>2759</v>
      </c>
      <c r="H474" s="9" t="s">
        <v>5708</v>
      </c>
      <c r="I474" s="9" t="s">
        <v>2089</v>
      </c>
      <c r="J474" s="134" t="s">
        <v>139</v>
      </c>
      <c r="K474" s="134" t="s">
        <v>5562</v>
      </c>
      <c r="L474" s="33">
        <v>200</v>
      </c>
      <c r="M474" s="34">
        <v>6.5</v>
      </c>
      <c r="N474" s="469">
        <v>5.3</v>
      </c>
      <c r="O474" s="469">
        <v>5.8</v>
      </c>
      <c r="P474" s="167">
        <v>0.1846</v>
      </c>
      <c r="Q474" s="34">
        <v>25</v>
      </c>
      <c r="R474" s="34">
        <v>4</v>
      </c>
      <c r="S474" s="34">
        <v>3.9</v>
      </c>
      <c r="T474" s="34"/>
      <c r="U474" s="167">
        <v>0.025</v>
      </c>
      <c r="V474" s="34"/>
      <c r="W474" s="34" t="s">
        <v>30</v>
      </c>
      <c r="X474" s="34" t="s">
        <v>809</v>
      </c>
      <c r="Y474" s="218" t="s">
        <v>5853</v>
      </c>
      <c r="Z474" s="34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</row>
    <row r="475" s="1" customFormat="1" ht="19.5" customHeight="1" spans="1:40">
      <c r="A475" s="9">
        <v>473</v>
      </c>
      <c r="B475" s="201" t="s">
        <v>5812</v>
      </c>
      <c r="C475" s="201" t="s">
        <v>5854</v>
      </c>
      <c r="D475" s="12" t="s">
        <v>5855</v>
      </c>
      <c r="E475" s="13"/>
      <c r="F475" s="13"/>
      <c r="G475" s="9" t="s">
        <v>2759</v>
      </c>
      <c r="H475" s="9" t="s">
        <v>5708</v>
      </c>
      <c r="I475" s="9" t="s">
        <v>2086</v>
      </c>
      <c r="J475" s="134" t="s">
        <v>139</v>
      </c>
      <c r="K475" s="134" t="s">
        <v>5562</v>
      </c>
      <c r="L475" s="33">
        <v>250</v>
      </c>
      <c r="M475" s="34">
        <v>8</v>
      </c>
      <c r="N475" s="469">
        <v>7.3</v>
      </c>
      <c r="O475" s="469">
        <v>7.8</v>
      </c>
      <c r="P475" s="167">
        <v>0.0875</v>
      </c>
      <c r="Q475" s="34">
        <v>25</v>
      </c>
      <c r="R475" s="34">
        <v>4</v>
      </c>
      <c r="S475" s="34">
        <v>4.3</v>
      </c>
      <c r="T475" s="34"/>
      <c r="U475" s="167">
        <v>0</v>
      </c>
      <c r="V475" s="34"/>
      <c r="W475" s="34" t="s">
        <v>30</v>
      </c>
      <c r="X475" s="34" t="s">
        <v>809</v>
      </c>
      <c r="Y475" s="218" t="s">
        <v>3352</v>
      </c>
      <c r="Z475" s="34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</row>
    <row r="476" s="1" customFormat="1" ht="19.5" customHeight="1" spans="1:40">
      <c r="A476" s="9">
        <v>474</v>
      </c>
      <c r="B476" s="201" t="s">
        <v>5812</v>
      </c>
      <c r="C476" s="201" t="s">
        <v>5856</v>
      </c>
      <c r="D476" s="12" t="s">
        <v>5857</v>
      </c>
      <c r="E476" s="13"/>
      <c r="F476" s="13"/>
      <c r="G476" s="9" t="s">
        <v>2759</v>
      </c>
      <c r="H476" s="9" t="s">
        <v>5708</v>
      </c>
      <c r="I476" s="71" t="s">
        <v>1945</v>
      </c>
      <c r="J476" s="134" t="s">
        <v>139</v>
      </c>
      <c r="K476" s="134" t="s">
        <v>5562</v>
      </c>
      <c r="L476" s="33">
        <v>250</v>
      </c>
      <c r="M476" s="34">
        <v>8</v>
      </c>
      <c r="N476" s="469">
        <v>6.7</v>
      </c>
      <c r="O476" s="469">
        <v>7.1</v>
      </c>
      <c r="P476" s="167">
        <v>0.1625</v>
      </c>
      <c r="Q476" s="34">
        <v>25</v>
      </c>
      <c r="R476" s="34">
        <v>4</v>
      </c>
      <c r="S476" s="34">
        <v>4.1</v>
      </c>
      <c r="T476" s="34"/>
      <c r="U476" s="167">
        <v>0</v>
      </c>
      <c r="V476" s="34"/>
      <c r="W476" s="34" t="s">
        <v>30</v>
      </c>
      <c r="X476" s="34" t="s">
        <v>809</v>
      </c>
      <c r="Y476" s="218" t="s">
        <v>5853</v>
      </c>
      <c r="Z476" s="34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</row>
    <row r="477" s="459" customFormat="1" ht="18" customHeight="1" spans="1:40">
      <c r="A477" s="139">
        <v>475</v>
      </c>
      <c r="B477" s="463" t="s">
        <v>5810</v>
      </c>
      <c r="C477" s="463" t="s">
        <v>5858</v>
      </c>
      <c r="D477" s="12" t="s">
        <v>612</v>
      </c>
      <c r="E477" s="13"/>
      <c r="F477" s="13"/>
      <c r="G477" s="9" t="s">
        <v>2759</v>
      </c>
      <c r="H477" s="107" t="s">
        <v>5708</v>
      </c>
      <c r="I477" s="476" t="s">
        <v>4959</v>
      </c>
      <c r="J477" s="471" t="s">
        <v>1537</v>
      </c>
      <c r="K477" s="472">
        <v>2024.08</v>
      </c>
      <c r="L477" s="33">
        <v>150</v>
      </c>
      <c r="M477" s="34">
        <v>7</v>
      </c>
      <c r="N477" s="469">
        <v>7.9</v>
      </c>
      <c r="O477" s="469">
        <v>8.5</v>
      </c>
      <c r="P477" s="167">
        <v>0</v>
      </c>
      <c r="Q477" s="136">
        <v>25</v>
      </c>
      <c r="R477" s="34">
        <v>4</v>
      </c>
      <c r="S477" s="469">
        <v>4</v>
      </c>
      <c r="T477" s="469">
        <v>4.2</v>
      </c>
      <c r="U477" s="140">
        <v>0</v>
      </c>
      <c r="V477" s="34"/>
      <c r="W477" s="34" t="s">
        <v>30</v>
      </c>
      <c r="X477" s="34" t="s">
        <v>809</v>
      </c>
      <c r="Y477" s="218" t="s">
        <v>3530</v>
      </c>
      <c r="Z477" s="34"/>
      <c r="AA477" s="55"/>
      <c r="AB477" s="55"/>
      <c r="AC477" s="55"/>
      <c r="AD477" s="112"/>
      <c r="AE477" s="112"/>
      <c r="AF477" s="112"/>
      <c r="AG477" s="112"/>
      <c r="AH477" s="112"/>
      <c r="AI477" s="112"/>
      <c r="AJ477" s="112"/>
      <c r="AK477" s="112"/>
      <c r="AL477" s="112"/>
      <c r="AM477" s="112"/>
      <c r="AN477" s="112"/>
    </row>
    <row r="478" s="1" customFormat="1" ht="18" customHeight="1" spans="1:40">
      <c r="A478" s="9">
        <v>476</v>
      </c>
      <c r="B478" s="201" t="s">
        <v>5812</v>
      </c>
      <c r="C478" s="201" t="s">
        <v>5859</v>
      </c>
      <c r="D478" s="12" t="s">
        <v>3023</v>
      </c>
      <c r="E478" s="13"/>
      <c r="F478" s="13"/>
      <c r="G478" s="9" t="s">
        <v>2759</v>
      </c>
      <c r="H478" s="9" t="s">
        <v>5708</v>
      </c>
      <c r="I478" s="82" t="s">
        <v>2072</v>
      </c>
      <c r="J478" s="134" t="s">
        <v>139</v>
      </c>
      <c r="K478" s="134" t="s">
        <v>5562</v>
      </c>
      <c r="L478" s="33">
        <v>100</v>
      </c>
      <c r="M478" s="34">
        <v>5</v>
      </c>
      <c r="N478" s="469">
        <v>4.6</v>
      </c>
      <c r="O478" s="469">
        <v>5</v>
      </c>
      <c r="P478" s="167">
        <v>0.08</v>
      </c>
      <c r="Q478" s="34">
        <v>25</v>
      </c>
      <c r="R478" s="34">
        <v>4</v>
      </c>
      <c r="S478" s="34">
        <v>4.4</v>
      </c>
      <c r="T478" s="34"/>
      <c r="U478" s="167">
        <v>0</v>
      </c>
      <c r="V478" s="34"/>
      <c r="W478" s="34" t="s">
        <v>30</v>
      </c>
      <c r="X478" s="34" t="s">
        <v>809</v>
      </c>
      <c r="Y478" s="218" t="s">
        <v>3352</v>
      </c>
      <c r="Z478" s="34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</row>
    <row r="479" s="459" customFormat="1" ht="18" customHeight="1" spans="1:40">
      <c r="A479" s="139">
        <v>477</v>
      </c>
      <c r="B479" s="463" t="s">
        <v>5860</v>
      </c>
      <c r="C479" s="463" t="s">
        <v>5861</v>
      </c>
      <c r="D479" s="12" t="s">
        <v>5862</v>
      </c>
      <c r="E479" s="13"/>
      <c r="F479" s="13"/>
      <c r="G479" s="9" t="s">
        <v>2759</v>
      </c>
      <c r="H479" s="107" t="s">
        <v>5708</v>
      </c>
      <c r="I479" s="476" t="s">
        <v>5850</v>
      </c>
      <c r="J479" s="471" t="s">
        <v>1537</v>
      </c>
      <c r="K479" s="472">
        <v>2024.08</v>
      </c>
      <c r="L479" s="33">
        <v>100</v>
      </c>
      <c r="M479" s="34">
        <v>6</v>
      </c>
      <c r="N479" s="34">
        <v>6.5</v>
      </c>
      <c r="O479" s="34"/>
      <c r="P479" s="167">
        <v>0</v>
      </c>
      <c r="Q479" s="136">
        <v>25</v>
      </c>
      <c r="R479" s="34">
        <v>4</v>
      </c>
      <c r="S479" s="34">
        <v>3.7</v>
      </c>
      <c r="T479" s="34"/>
      <c r="U479" s="140">
        <v>0.075</v>
      </c>
      <c r="V479" s="34"/>
      <c r="W479" s="34" t="s">
        <v>30</v>
      </c>
      <c r="X479" s="34" t="s">
        <v>781</v>
      </c>
      <c r="Y479" s="218" t="s">
        <v>347</v>
      </c>
      <c r="Z479" s="34"/>
      <c r="AA479" s="55"/>
      <c r="AB479" s="55"/>
      <c r="AC479" s="55"/>
      <c r="AD479" s="112"/>
      <c r="AE479" s="112"/>
      <c r="AF479" s="112"/>
      <c r="AG479" s="112"/>
      <c r="AH479" s="112"/>
      <c r="AI479" s="112"/>
      <c r="AJ479" s="112"/>
      <c r="AK479" s="112"/>
      <c r="AL479" s="112"/>
      <c r="AM479" s="112"/>
      <c r="AN479" s="112"/>
    </row>
    <row r="480" s="1" customFormat="1" ht="18" customHeight="1" spans="1:40">
      <c r="A480" s="9">
        <v>478</v>
      </c>
      <c r="B480" s="201" t="s">
        <v>5812</v>
      </c>
      <c r="C480" s="201" t="s">
        <v>5863</v>
      </c>
      <c r="D480" s="12" t="s">
        <v>3023</v>
      </c>
      <c r="E480" s="13"/>
      <c r="F480" s="13"/>
      <c r="G480" s="9" t="s">
        <v>2759</v>
      </c>
      <c r="H480" s="9" t="s">
        <v>5708</v>
      </c>
      <c r="I480" s="33" t="s">
        <v>1905</v>
      </c>
      <c r="J480" s="134" t="s">
        <v>139</v>
      </c>
      <c r="K480" s="134" t="s">
        <v>5562</v>
      </c>
      <c r="L480" s="33">
        <v>100</v>
      </c>
      <c r="M480" s="34">
        <v>5</v>
      </c>
      <c r="N480" s="469">
        <v>5.5</v>
      </c>
      <c r="O480" s="469">
        <v>5.7</v>
      </c>
      <c r="P480" s="167">
        <v>0</v>
      </c>
      <c r="Q480" s="34">
        <v>25</v>
      </c>
      <c r="R480" s="34">
        <v>4</v>
      </c>
      <c r="S480" s="34">
        <v>4.2</v>
      </c>
      <c r="T480" s="34"/>
      <c r="U480" s="167">
        <v>0</v>
      </c>
      <c r="V480" s="34"/>
      <c r="W480" s="34" t="s">
        <v>30</v>
      </c>
      <c r="X480" s="34" t="s">
        <v>809</v>
      </c>
      <c r="Y480" s="218" t="s">
        <v>5853</v>
      </c>
      <c r="Z480" s="34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</row>
    <row r="481" s="1" customFormat="1" ht="18" customHeight="1" spans="1:40">
      <c r="A481" s="9">
        <v>479</v>
      </c>
      <c r="B481" s="201" t="s">
        <v>5812</v>
      </c>
      <c r="C481" s="201" t="s">
        <v>5864</v>
      </c>
      <c r="D481" s="12" t="s">
        <v>5865</v>
      </c>
      <c r="E481" s="13"/>
      <c r="F481" s="13"/>
      <c r="G481" s="9" t="s">
        <v>2759</v>
      </c>
      <c r="H481" s="9" t="s">
        <v>5708</v>
      </c>
      <c r="I481" s="13" t="s">
        <v>874</v>
      </c>
      <c r="J481" s="134" t="s">
        <v>139</v>
      </c>
      <c r="K481" s="134" t="s">
        <v>5562</v>
      </c>
      <c r="L481" s="33">
        <v>400</v>
      </c>
      <c r="M481" s="34">
        <v>8</v>
      </c>
      <c r="N481" s="469">
        <v>7</v>
      </c>
      <c r="O481" s="469">
        <v>7.2</v>
      </c>
      <c r="P481" s="167">
        <v>0.125</v>
      </c>
      <c r="Q481" s="34">
        <v>25</v>
      </c>
      <c r="R481" s="34">
        <v>4</v>
      </c>
      <c r="S481" s="34">
        <v>4.1</v>
      </c>
      <c r="T481" s="34"/>
      <c r="U481" s="167">
        <v>0</v>
      </c>
      <c r="V481" s="34"/>
      <c r="W481" s="34" t="s">
        <v>30</v>
      </c>
      <c r="X481" s="34" t="s">
        <v>809</v>
      </c>
      <c r="Y481" s="218" t="s">
        <v>5853</v>
      </c>
      <c r="Z481" s="34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</row>
    <row r="482" s="1" customFormat="1" ht="18" customHeight="1" spans="1:40">
      <c r="A482" s="9">
        <v>480</v>
      </c>
      <c r="B482" s="201" t="s">
        <v>5812</v>
      </c>
      <c r="C482" s="201" t="s">
        <v>5866</v>
      </c>
      <c r="D482" s="12" t="s">
        <v>5867</v>
      </c>
      <c r="E482" s="13"/>
      <c r="F482" s="13"/>
      <c r="G482" s="9" t="s">
        <v>2759</v>
      </c>
      <c r="H482" s="9" t="s">
        <v>5708</v>
      </c>
      <c r="I482" s="13" t="s">
        <v>5419</v>
      </c>
      <c r="J482" s="134" t="s">
        <v>139</v>
      </c>
      <c r="K482" s="134" t="s">
        <v>5562</v>
      </c>
      <c r="L482" s="33">
        <v>100</v>
      </c>
      <c r="M482" s="34">
        <v>4</v>
      </c>
      <c r="N482" s="34">
        <v>4.1</v>
      </c>
      <c r="O482" s="34">
        <v>4.2</v>
      </c>
      <c r="P482" s="167">
        <v>0</v>
      </c>
      <c r="Q482" s="34">
        <v>25</v>
      </c>
      <c r="R482" s="34">
        <v>4</v>
      </c>
      <c r="S482" s="34">
        <v>4.2</v>
      </c>
      <c r="T482" s="34"/>
      <c r="U482" s="167">
        <v>0</v>
      </c>
      <c r="V482" s="34"/>
      <c r="W482" s="34" t="s">
        <v>30</v>
      </c>
      <c r="X482" s="34" t="s">
        <v>781</v>
      </c>
      <c r="Y482" s="218" t="s">
        <v>347</v>
      </c>
      <c r="Z482" s="34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</row>
    <row r="483" s="1" customFormat="1" ht="19.5" customHeight="1" spans="1:40">
      <c r="A483" s="9">
        <v>481</v>
      </c>
      <c r="B483" s="201" t="s">
        <v>5812</v>
      </c>
      <c r="C483" s="201" t="s">
        <v>5868</v>
      </c>
      <c r="D483" s="12" t="s">
        <v>5869</v>
      </c>
      <c r="E483" s="13"/>
      <c r="F483" s="13"/>
      <c r="G483" s="9" t="s">
        <v>2759</v>
      </c>
      <c r="H483" s="9" t="s">
        <v>5708</v>
      </c>
      <c r="I483" s="9" t="s">
        <v>5870</v>
      </c>
      <c r="J483" s="134" t="s">
        <v>139</v>
      </c>
      <c r="K483" s="134" t="s">
        <v>5562</v>
      </c>
      <c r="L483" s="33">
        <v>200</v>
      </c>
      <c r="M483" s="34">
        <v>6.5</v>
      </c>
      <c r="N483" s="469">
        <v>6.3</v>
      </c>
      <c r="O483" s="469">
        <v>6.6</v>
      </c>
      <c r="P483" s="167">
        <v>0.0308</v>
      </c>
      <c r="Q483" s="34">
        <v>25</v>
      </c>
      <c r="R483" s="34">
        <v>4</v>
      </c>
      <c r="S483" s="34">
        <v>4.1</v>
      </c>
      <c r="T483" s="34"/>
      <c r="U483" s="167">
        <v>0</v>
      </c>
      <c r="V483" s="34"/>
      <c r="W483" s="34" t="s">
        <v>30</v>
      </c>
      <c r="X483" s="34" t="s">
        <v>809</v>
      </c>
      <c r="Y483" s="218" t="s">
        <v>3352</v>
      </c>
      <c r="Z483" s="34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</row>
    <row r="484" s="1" customFormat="1" ht="19.5" customHeight="1" spans="1:40">
      <c r="A484" s="9">
        <v>482</v>
      </c>
      <c r="B484" s="201" t="s">
        <v>5812</v>
      </c>
      <c r="C484" s="201" t="s">
        <v>5871</v>
      </c>
      <c r="D484" s="12" t="s">
        <v>5872</v>
      </c>
      <c r="E484" s="13"/>
      <c r="F484" s="13"/>
      <c r="G484" s="9" t="s">
        <v>2759</v>
      </c>
      <c r="H484" s="9" t="s">
        <v>5708</v>
      </c>
      <c r="I484" s="13" t="s">
        <v>5424</v>
      </c>
      <c r="J484" s="134" t="s">
        <v>139</v>
      </c>
      <c r="K484" s="134" t="s">
        <v>5562</v>
      </c>
      <c r="L484" s="33">
        <v>200</v>
      </c>
      <c r="M484" s="34">
        <v>7</v>
      </c>
      <c r="N484" s="469">
        <v>7</v>
      </c>
      <c r="O484" s="469">
        <v>7.5</v>
      </c>
      <c r="P484" s="167">
        <v>0</v>
      </c>
      <c r="Q484" s="34">
        <v>25</v>
      </c>
      <c r="R484" s="34">
        <v>4</v>
      </c>
      <c r="S484" s="34">
        <v>3.9</v>
      </c>
      <c r="T484" s="34"/>
      <c r="U484" s="167">
        <v>0.025</v>
      </c>
      <c r="V484" s="34"/>
      <c r="W484" s="34" t="s">
        <v>30</v>
      </c>
      <c r="X484" s="34" t="s">
        <v>809</v>
      </c>
      <c r="Y484" s="218" t="s">
        <v>3352</v>
      </c>
      <c r="Z484" s="34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</row>
    <row r="485" s="1" customFormat="1" ht="19.5" customHeight="1" spans="1:40">
      <c r="A485" s="9">
        <v>483</v>
      </c>
      <c r="B485" s="201" t="s">
        <v>5812</v>
      </c>
      <c r="C485" s="201" t="s">
        <v>5873</v>
      </c>
      <c r="D485" s="12" t="s">
        <v>5874</v>
      </c>
      <c r="E485" s="13"/>
      <c r="F485" s="13"/>
      <c r="G485" s="9" t="s">
        <v>2759</v>
      </c>
      <c r="H485" s="9" t="s">
        <v>5708</v>
      </c>
      <c r="I485" s="75" t="s">
        <v>5182</v>
      </c>
      <c r="J485" s="134" t="s">
        <v>139</v>
      </c>
      <c r="K485" s="134" t="s">
        <v>5562</v>
      </c>
      <c r="L485" s="33">
        <v>200</v>
      </c>
      <c r="M485" s="34">
        <v>7</v>
      </c>
      <c r="N485" s="469">
        <v>7</v>
      </c>
      <c r="O485" s="469">
        <v>7.4</v>
      </c>
      <c r="P485" s="167">
        <v>0</v>
      </c>
      <c r="Q485" s="34">
        <v>25</v>
      </c>
      <c r="R485" s="34">
        <v>4</v>
      </c>
      <c r="S485" s="34">
        <v>3.9</v>
      </c>
      <c r="T485" s="34"/>
      <c r="U485" s="167">
        <v>0.025</v>
      </c>
      <c r="V485" s="34"/>
      <c r="W485" s="34" t="s">
        <v>30</v>
      </c>
      <c r="X485" s="34" t="s">
        <v>809</v>
      </c>
      <c r="Y485" s="218" t="s">
        <v>5853</v>
      </c>
      <c r="Z485" s="34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</row>
    <row r="486" s="459" customFormat="1" ht="19.5" customHeight="1" spans="1:40">
      <c r="A486" s="139">
        <v>484</v>
      </c>
      <c r="B486" s="463" t="s">
        <v>5860</v>
      </c>
      <c r="C486" s="463" t="s">
        <v>5875</v>
      </c>
      <c r="D486" s="12" t="s">
        <v>666</v>
      </c>
      <c r="E486" s="13"/>
      <c r="F486" s="13"/>
      <c r="G486" s="9" t="s">
        <v>2759</v>
      </c>
      <c r="H486" s="107" t="s">
        <v>5708</v>
      </c>
      <c r="I486" s="476" t="s">
        <v>970</v>
      </c>
      <c r="J486" s="471" t="s">
        <v>1537</v>
      </c>
      <c r="K486" s="472">
        <v>2024.08</v>
      </c>
      <c r="L486" s="33">
        <v>80</v>
      </c>
      <c r="M486" s="34">
        <v>5</v>
      </c>
      <c r="N486" s="34">
        <v>4.6</v>
      </c>
      <c r="O486" s="34"/>
      <c r="P486" s="167">
        <v>0.08</v>
      </c>
      <c r="Q486" s="136">
        <v>25</v>
      </c>
      <c r="R486" s="34">
        <v>4</v>
      </c>
      <c r="S486" s="34">
        <v>3.4</v>
      </c>
      <c r="T486" s="34"/>
      <c r="U486" s="140">
        <v>0.15</v>
      </c>
      <c r="V486" s="34"/>
      <c r="W486" s="34" t="s">
        <v>30</v>
      </c>
      <c r="X486" s="34" t="s">
        <v>781</v>
      </c>
      <c r="Y486" s="218" t="s">
        <v>347</v>
      </c>
      <c r="Z486" s="34"/>
      <c r="AA486" s="55"/>
      <c r="AB486" s="55"/>
      <c r="AC486" s="55"/>
      <c r="AD486" s="112"/>
      <c r="AE486" s="112"/>
      <c r="AF486" s="112"/>
      <c r="AG486" s="112"/>
      <c r="AH486" s="112"/>
      <c r="AI486" s="112"/>
      <c r="AJ486" s="112"/>
      <c r="AK486" s="112"/>
      <c r="AL486" s="112"/>
      <c r="AM486" s="112"/>
      <c r="AN486" s="112"/>
    </row>
    <row r="487" s="1" customFormat="1" ht="19.5" customHeight="1" spans="1:40">
      <c r="A487" s="9">
        <v>485</v>
      </c>
      <c r="B487" s="201" t="s">
        <v>5812</v>
      </c>
      <c r="C487" s="201" t="s">
        <v>5876</v>
      </c>
      <c r="D487" s="12" t="s">
        <v>5877</v>
      </c>
      <c r="E487" s="13"/>
      <c r="F487" s="13"/>
      <c r="G487" s="9" t="s">
        <v>2759</v>
      </c>
      <c r="H487" s="9" t="s">
        <v>5708</v>
      </c>
      <c r="I487" s="33" t="s">
        <v>1864</v>
      </c>
      <c r="J487" s="134" t="s">
        <v>139</v>
      </c>
      <c r="K487" s="134" t="s">
        <v>5562</v>
      </c>
      <c r="L487" s="33">
        <v>250</v>
      </c>
      <c r="M487" s="34">
        <v>7</v>
      </c>
      <c r="N487" s="469">
        <v>7.6</v>
      </c>
      <c r="O487" s="469">
        <v>7.8</v>
      </c>
      <c r="P487" s="167">
        <v>0</v>
      </c>
      <c r="Q487" s="34">
        <v>25</v>
      </c>
      <c r="R487" s="34">
        <v>4</v>
      </c>
      <c r="S487" s="34">
        <v>4.1</v>
      </c>
      <c r="T487" s="34"/>
      <c r="U487" s="167">
        <v>0</v>
      </c>
      <c r="V487" s="34"/>
      <c r="W487" s="34" t="s">
        <v>30</v>
      </c>
      <c r="X487" s="34" t="s">
        <v>809</v>
      </c>
      <c r="Y487" s="218" t="s">
        <v>5853</v>
      </c>
      <c r="Z487" s="34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</row>
    <row r="488" s="1" customFormat="1" ht="19.5" customHeight="1" spans="1:40">
      <c r="A488" s="9">
        <v>486</v>
      </c>
      <c r="B488" s="201" t="s">
        <v>5812</v>
      </c>
      <c r="C488" s="201" t="s">
        <v>5878</v>
      </c>
      <c r="D488" s="12" t="s">
        <v>5879</v>
      </c>
      <c r="E488" s="13"/>
      <c r="F488" s="13"/>
      <c r="G488" s="9" t="s">
        <v>2759</v>
      </c>
      <c r="H488" s="9" t="s">
        <v>5708</v>
      </c>
      <c r="I488" s="13" t="s">
        <v>1849</v>
      </c>
      <c r="J488" s="134" t="s">
        <v>139</v>
      </c>
      <c r="K488" s="134" t="s">
        <v>5562</v>
      </c>
      <c r="L488" s="33">
        <v>200</v>
      </c>
      <c r="M488" s="34">
        <v>6.5</v>
      </c>
      <c r="N488" s="469">
        <v>5.5</v>
      </c>
      <c r="O488" s="469">
        <v>5.8</v>
      </c>
      <c r="P488" s="167">
        <v>0.1538</v>
      </c>
      <c r="Q488" s="34">
        <v>25</v>
      </c>
      <c r="R488" s="34">
        <v>4</v>
      </c>
      <c r="S488" s="34">
        <v>3.2</v>
      </c>
      <c r="T488" s="34"/>
      <c r="U488" s="167">
        <v>0.2</v>
      </c>
      <c r="V488" s="34"/>
      <c r="W488" s="34" t="s">
        <v>30</v>
      </c>
      <c r="X488" s="34" t="s">
        <v>809</v>
      </c>
      <c r="Y488" s="218" t="s">
        <v>5853</v>
      </c>
      <c r="Z488" s="34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</row>
    <row r="489" s="1" customFormat="1" ht="19.5" customHeight="1" spans="1:40">
      <c r="A489" s="9">
        <v>487</v>
      </c>
      <c r="B489" s="201" t="s">
        <v>5812</v>
      </c>
      <c r="C489" s="201" t="s">
        <v>5880</v>
      </c>
      <c r="D489" s="12" t="s">
        <v>5881</v>
      </c>
      <c r="E489" s="13"/>
      <c r="F489" s="13"/>
      <c r="G489" s="9" t="s">
        <v>2759</v>
      </c>
      <c r="H489" s="9" t="s">
        <v>5708</v>
      </c>
      <c r="I489" s="13" t="s">
        <v>385</v>
      </c>
      <c r="J489" s="134" t="s">
        <v>139</v>
      </c>
      <c r="K489" s="134" t="s">
        <v>5562</v>
      </c>
      <c r="L489" s="33">
        <v>200</v>
      </c>
      <c r="M489" s="34">
        <v>8</v>
      </c>
      <c r="N489" s="469">
        <v>7.8</v>
      </c>
      <c r="O489" s="469">
        <v>8.5</v>
      </c>
      <c r="P489" s="167">
        <v>0.025</v>
      </c>
      <c r="Q489" s="34">
        <v>25</v>
      </c>
      <c r="R489" s="34">
        <v>4</v>
      </c>
      <c r="S489" s="34">
        <v>4</v>
      </c>
      <c r="T489" s="34"/>
      <c r="U489" s="167">
        <v>0</v>
      </c>
      <c r="V489" s="34"/>
      <c r="W489" s="34" t="s">
        <v>30</v>
      </c>
      <c r="X489" s="34" t="s">
        <v>809</v>
      </c>
      <c r="Y489" s="218" t="s">
        <v>5853</v>
      </c>
      <c r="Z489" s="34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</row>
    <row r="490" s="1" customFormat="1" ht="19.5" customHeight="1" spans="1:40">
      <c r="A490" s="9">
        <v>488</v>
      </c>
      <c r="B490" s="201" t="s">
        <v>5812</v>
      </c>
      <c r="C490" s="201" t="s">
        <v>5882</v>
      </c>
      <c r="D490" s="12" t="s">
        <v>5883</v>
      </c>
      <c r="E490" s="13"/>
      <c r="F490" s="13"/>
      <c r="G490" s="9" t="s">
        <v>2759</v>
      </c>
      <c r="H490" s="9" t="s">
        <v>5708</v>
      </c>
      <c r="I490" s="9" t="s">
        <v>374</v>
      </c>
      <c r="J490" s="134" t="s">
        <v>139</v>
      </c>
      <c r="K490" s="134" t="s">
        <v>5562</v>
      </c>
      <c r="L490" s="33">
        <v>200</v>
      </c>
      <c r="M490" s="34">
        <v>8</v>
      </c>
      <c r="N490" s="469">
        <v>8.2</v>
      </c>
      <c r="O490" s="469">
        <v>8.9</v>
      </c>
      <c r="P490" s="167">
        <v>0</v>
      </c>
      <c r="Q490" s="34">
        <v>25</v>
      </c>
      <c r="R490" s="34">
        <v>4</v>
      </c>
      <c r="S490" s="34">
        <v>3.4</v>
      </c>
      <c r="T490" s="34"/>
      <c r="U490" s="167">
        <v>0.15</v>
      </c>
      <c r="V490" s="34"/>
      <c r="W490" s="34" t="s">
        <v>30</v>
      </c>
      <c r="X490" s="34" t="s">
        <v>809</v>
      </c>
      <c r="Y490" s="218" t="s">
        <v>5853</v>
      </c>
      <c r="Z490" s="34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</row>
    <row r="491" s="1" customFormat="1" ht="18" customHeight="1" spans="1:40">
      <c r="A491" s="9">
        <v>489</v>
      </c>
      <c r="B491" s="201" t="s">
        <v>5812</v>
      </c>
      <c r="C491" s="201" t="s">
        <v>5884</v>
      </c>
      <c r="D491" s="12" t="s">
        <v>5885</v>
      </c>
      <c r="E491" s="13"/>
      <c r="F491" s="13"/>
      <c r="G491" s="9" t="s">
        <v>2759</v>
      </c>
      <c r="H491" s="9" t="s">
        <v>5708</v>
      </c>
      <c r="I491" s="75" t="s">
        <v>5661</v>
      </c>
      <c r="J491" s="134" t="s">
        <v>139</v>
      </c>
      <c r="K491" s="134" t="s">
        <v>5562</v>
      </c>
      <c r="L491" s="33">
        <v>150</v>
      </c>
      <c r="M491" s="34">
        <v>5</v>
      </c>
      <c r="N491" s="469">
        <v>5.3</v>
      </c>
      <c r="O491" s="469">
        <v>5.6</v>
      </c>
      <c r="P491" s="167">
        <v>0</v>
      </c>
      <c r="Q491" s="34">
        <v>25</v>
      </c>
      <c r="R491" s="34">
        <v>4</v>
      </c>
      <c r="S491" s="34">
        <v>4.1</v>
      </c>
      <c r="T491" s="34"/>
      <c r="U491" s="167">
        <v>0</v>
      </c>
      <c r="V491" s="34"/>
      <c r="W491" s="34" t="s">
        <v>30</v>
      </c>
      <c r="X491" s="34" t="s">
        <v>809</v>
      </c>
      <c r="Y491" s="218" t="s">
        <v>5853</v>
      </c>
      <c r="Z491" s="34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</row>
    <row r="492" s="459" customFormat="1" ht="18" customHeight="1" spans="1:40">
      <c r="A492" s="139">
        <v>490</v>
      </c>
      <c r="B492" s="463" t="s">
        <v>5860</v>
      </c>
      <c r="C492" s="463" t="s">
        <v>5886</v>
      </c>
      <c r="D492" s="12" t="s">
        <v>352</v>
      </c>
      <c r="E492" s="13"/>
      <c r="F492" s="13"/>
      <c r="G492" s="9" t="s">
        <v>2759</v>
      </c>
      <c r="H492" s="107" t="s">
        <v>5708</v>
      </c>
      <c r="I492" s="476" t="s">
        <v>3183</v>
      </c>
      <c r="J492" s="471" t="s">
        <v>1537</v>
      </c>
      <c r="K492" s="472">
        <v>2024.08</v>
      </c>
      <c r="L492" s="33">
        <v>80</v>
      </c>
      <c r="M492" s="34">
        <v>5</v>
      </c>
      <c r="N492" s="34">
        <v>4.5</v>
      </c>
      <c r="O492" s="34"/>
      <c r="P492" s="167">
        <v>0.1</v>
      </c>
      <c r="Q492" s="136">
        <v>25</v>
      </c>
      <c r="R492" s="34">
        <v>4</v>
      </c>
      <c r="S492" s="34">
        <v>3.4</v>
      </c>
      <c r="T492" s="34"/>
      <c r="U492" s="140">
        <v>0.15</v>
      </c>
      <c r="V492" s="34"/>
      <c r="W492" s="34" t="s">
        <v>30</v>
      </c>
      <c r="X492" s="34" t="s">
        <v>781</v>
      </c>
      <c r="Y492" s="218" t="s">
        <v>347</v>
      </c>
      <c r="Z492" s="34"/>
      <c r="AA492" s="55"/>
      <c r="AB492" s="55"/>
      <c r="AC492" s="55"/>
      <c r="AD492" s="112"/>
      <c r="AE492" s="112"/>
      <c r="AF492" s="112"/>
      <c r="AG492" s="112"/>
      <c r="AH492" s="112"/>
      <c r="AI492" s="112"/>
      <c r="AJ492" s="112"/>
      <c r="AK492" s="112"/>
      <c r="AL492" s="112"/>
      <c r="AM492" s="112"/>
      <c r="AN492" s="112"/>
    </row>
    <row r="493" s="459" customFormat="1" ht="18" customHeight="1" spans="1:40">
      <c r="A493" s="139">
        <v>491</v>
      </c>
      <c r="B493" s="463" t="s">
        <v>5860</v>
      </c>
      <c r="C493" s="463" t="s">
        <v>5887</v>
      </c>
      <c r="D493" s="12" t="s">
        <v>352</v>
      </c>
      <c r="E493" s="13"/>
      <c r="F493" s="13"/>
      <c r="G493" s="9" t="s">
        <v>2759</v>
      </c>
      <c r="H493" s="107" t="s">
        <v>5708</v>
      </c>
      <c r="I493" s="476" t="s">
        <v>5888</v>
      </c>
      <c r="J493" s="471" t="s">
        <v>1537</v>
      </c>
      <c r="K493" s="472">
        <v>2024.08</v>
      </c>
      <c r="L493" s="33">
        <v>150</v>
      </c>
      <c r="M493" s="34">
        <v>9</v>
      </c>
      <c r="N493" s="34">
        <v>8.8</v>
      </c>
      <c r="O493" s="34"/>
      <c r="P493" s="167">
        <v>0.0222</v>
      </c>
      <c r="Q493" s="136">
        <v>25</v>
      </c>
      <c r="R493" s="34">
        <v>4</v>
      </c>
      <c r="S493" s="34">
        <v>3.3</v>
      </c>
      <c r="T493" s="34"/>
      <c r="U493" s="140">
        <v>0.175</v>
      </c>
      <c r="V493" s="34"/>
      <c r="W493" s="34" t="s">
        <v>30</v>
      </c>
      <c r="X493" s="34" t="s">
        <v>781</v>
      </c>
      <c r="Y493" s="218" t="s">
        <v>5174</v>
      </c>
      <c r="Z493" s="34"/>
      <c r="AA493" s="55"/>
      <c r="AB493" s="55"/>
      <c r="AC493" s="55"/>
      <c r="AD493" s="112"/>
      <c r="AE493" s="112"/>
      <c r="AF493" s="112"/>
      <c r="AG493" s="112"/>
      <c r="AH493" s="112"/>
      <c r="AI493" s="112"/>
      <c r="AJ493" s="112"/>
      <c r="AK493" s="112"/>
      <c r="AL493" s="112"/>
      <c r="AM493" s="112"/>
      <c r="AN493" s="112"/>
    </row>
    <row r="494" s="459" customFormat="1" ht="18" customHeight="1" spans="1:40">
      <c r="A494" s="139">
        <v>492</v>
      </c>
      <c r="B494" s="463" t="s">
        <v>5860</v>
      </c>
      <c r="C494" s="463" t="s">
        <v>5889</v>
      </c>
      <c r="D494" s="12" t="s">
        <v>352</v>
      </c>
      <c r="E494" s="13"/>
      <c r="F494" s="13"/>
      <c r="G494" s="9" t="s">
        <v>2759</v>
      </c>
      <c r="H494" s="107" t="s">
        <v>5708</v>
      </c>
      <c r="I494" s="476" t="s">
        <v>5567</v>
      </c>
      <c r="J494" s="471" t="s">
        <v>1537</v>
      </c>
      <c r="K494" s="472">
        <v>2024.08</v>
      </c>
      <c r="L494" s="33">
        <v>150</v>
      </c>
      <c r="M494" s="34">
        <v>8</v>
      </c>
      <c r="N494" s="34">
        <v>7.6</v>
      </c>
      <c r="O494" s="34"/>
      <c r="P494" s="167">
        <v>0.05</v>
      </c>
      <c r="Q494" s="136">
        <v>25</v>
      </c>
      <c r="R494" s="34">
        <v>4</v>
      </c>
      <c r="S494" s="34">
        <v>3.5</v>
      </c>
      <c r="T494" s="34"/>
      <c r="U494" s="140">
        <v>0.125</v>
      </c>
      <c r="V494" s="34"/>
      <c r="W494" s="34" t="s">
        <v>30</v>
      </c>
      <c r="X494" s="34" t="s">
        <v>781</v>
      </c>
      <c r="Y494" s="218" t="s">
        <v>5174</v>
      </c>
      <c r="Z494" s="34"/>
      <c r="AA494" s="55"/>
      <c r="AB494" s="55"/>
      <c r="AC494" s="55"/>
      <c r="AD494" s="112"/>
      <c r="AE494" s="112"/>
      <c r="AF494" s="112"/>
      <c r="AG494" s="112"/>
      <c r="AH494" s="112"/>
      <c r="AI494" s="112"/>
      <c r="AJ494" s="112"/>
      <c r="AK494" s="112"/>
      <c r="AL494" s="112"/>
      <c r="AM494" s="112"/>
      <c r="AN494" s="112"/>
    </row>
    <row r="495" s="459" customFormat="1" ht="18" customHeight="1" spans="1:40">
      <c r="A495" s="139">
        <v>493</v>
      </c>
      <c r="B495" s="463" t="s">
        <v>5860</v>
      </c>
      <c r="C495" s="463" t="s">
        <v>5890</v>
      </c>
      <c r="D495" s="12" t="s">
        <v>3023</v>
      </c>
      <c r="E495" s="13"/>
      <c r="F495" s="13"/>
      <c r="G495" s="9" t="s">
        <v>2759</v>
      </c>
      <c r="H495" s="107" t="s">
        <v>5708</v>
      </c>
      <c r="I495" s="476" t="s">
        <v>5891</v>
      </c>
      <c r="J495" s="471" t="s">
        <v>1537</v>
      </c>
      <c r="K495" s="472">
        <v>2024.08</v>
      </c>
      <c r="L495" s="33">
        <v>200</v>
      </c>
      <c r="M495" s="34">
        <v>8</v>
      </c>
      <c r="N495" s="34">
        <v>8</v>
      </c>
      <c r="O495" s="34"/>
      <c r="P495" s="167">
        <v>0</v>
      </c>
      <c r="Q495" s="136">
        <v>25</v>
      </c>
      <c r="R495" s="34">
        <v>4</v>
      </c>
      <c r="S495" s="34">
        <v>3.7</v>
      </c>
      <c r="T495" s="34"/>
      <c r="U495" s="140">
        <v>0.075</v>
      </c>
      <c r="V495" s="34"/>
      <c r="W495" s="34" t="s">
        <v>30</v>
      </c>
      <c r="X495" s="34" t="s">
        <v>781</v>
      </c>
      <c r="Y495" s="218" t="s">
        <v>5174</v>
      </c>
      <c r="Z495" s="34"/>
      <c r="AA495" s="55"/>
      <c r="AB495" s="55"/>
      <c r="AC495" s="55"/>
      <c r="AD495" s="112"/>
      <c r="AE495" s="112"/>
      <c r="AF495" s="112"/>
      <c r="AG495" s="112"/>
      <c r="AH495" s="112"/>
      <c r="AI495" s="112"/>
      <c r="AJ495" s="112"/>
      <c r="AK495" s="112"/>
      <c r="AL495" s="112"/>
      <c r="AM495" s="112"/>
      <c r="AN495" s="112"/>
    </row>
    <row r="496" s="459" customFormat="1" ht="18" customHeight="1" spans="1:40">
      <c r="A496" s="139">
        <v>494</v>
      </c>
      <c r="B496" s="463" t="s">
        <v>5860</v>
      </c>
      <c r="C496" s="463" t="s">
        <v>5892</v>
      </c>
      <c r="D496" s="12" t="s">
        <v>3023</v>
      </c>
      <c r="E496" s="13"/>
      <c r="F496" s="13"/>
      <c r="G496" s="9" t="s">
        <v>2759</v>
      </c>
      <c r="H496" s="107" t="s">
        <v>5708</v>
      </c>
      <c r="I496" s="476" t="s">
        <v>5561</v>
      </c>
      <c r="J496" s="471" t="s">
        <v>1537</v>
      </c>
      <c r="K496" s="472">
        <v>2024.08</v>
      </c>
      <c r="L496" s="33">
        <v>80</v>
      </c>
      <c r="M496" s="34">
        <v>5</v>
      </c>
      <c r="N496" s="34">
        <v>5.3</v>
      </c>
      <c r="O496" s="34"/>
      <c r="P496" s="167">
        <v>0</v>
      </c>
      <c r="Q496" s="136">
        <v>25</v>
      </c>
      <c r="R496" s="34">
        <v>4</v>
      </c>
      <c r="S496" s="34">
        <v>3.6</v>
      </c>
      <c r="T496" s="34"/>
      <c r="U496" s="140">
        <v>0.1</v>
      </c>
      <c r="V496" s="34"/>
      <c r="W496" s="34" t="s">
        <v>30</v>
      </c>
      <c r="X496" s="34" t="s">
        <v>781</v>
      </c>
      <c r="Y496" s="218" t="s">
        <v>5174</v>
      </c>
      <c r="Z496" s="34"/>
      <c r="AA496" s="55"/>
      <c r="AB496" s="55"/>
      <c r="AC496" s="55"/>
      <c r="AD496" s="112"/>
      <c r="AE496" s="112"/>
      <c r="AF496" s="112"/>
      <c r="AG496" s="112"/>
      <c r="AH496" s="112"/>
      <c r="AI496" s="112"/>
      <c r="AJ496" s="112"/>
      <c r="AK496" s="112"/>
      <c r="AL496" s="112"/>
      <c r="AM496" s="112"/>
      <c r="AN496" s="112"/>
    </row>
    <row r="497" s="1" customFormat="1" ht="18" customHeight="1" spans="1:40">
      <c r="A497" s="9">
        <v>495</v>
      </c>
      <c r="B497" s="201" t="s">
        <v>5893</v>
      </c>
      <c r="C497" s="201" t="s">
        <v>5894</v>
      </c>
      <c r="D497" s="12" t="s">
        <v>5895</v>
      </c>
      <c r="E497" s="13"/>
      <c r="F497" s="13"/>
      <c r="G497" s="9" t="s">
        <v>2759</v>
      </c>
      <c r="H497" s="9" t="s">
        <v>5708</v>
      </c>
      <c r="I497" s="82" t="s">
        <v>5896</v>
      </c>
      <c r="J497" s="134" t="s">
        <v>376</v>
      </c>
      <c r="K497" s="134" t="s">
        <v>1474</v>
      </c>
      <c r="L497" s="33">
        <v>80</v>
      </c>
      <c r="M497" s="34">
        <v>5.5</v>
      </c>
      <c r="N497" s="469">
        <v>5.1</v>
      </c>
      <c r="O497" s="469">
        <v>5.4</v>
      </c>
      <c r="P497" s="167">
        <v>0.0727</v>
      </c>
      <c r="Q497" s="34">
        <v>25</v>
      </c>
      <c r="R497" s="34">
        <v>4</v>
      </c>
      <c r="S497" s="34">
        <v>2.9</v>
      </c>
      <c r="T497" s="34"/>
      <c r="U497" s="167">
        <v>0.275</v>
      </c>
      <c r="V497" s="34"/>
      <c r="W497" s="34" t="s">
        <v>30</v>
      </c>
      <c r="X497" s="34" t="s">
        <v>809</v>
      </c>
      <c r="Y497" s="218" t="s">
        <v>3530</v>
      </c>
      <c r="Z497" s="34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</row>
    <row r="498" s="459" customFormat="1" ht="18" customHeight="1" spans="1:40">
      <c r="A498" s="139">
        <v>496</v>
      </c>
      <c r="B498" s="463" t="s">
        <v>5893</v>
      </c>
      <c r="C498" s="463" t="s">
        <v>5897</v>
      </c>
      <c r="D498" s="12" t="s">
        <v>5898</v>
      </c>
      <c r="E498" s="13"/>
      <c r="F498" s="13"/>
      <c r="G498" s="9" t="s">
        <v>2759</v>
      </c>
      <c r="H498" s="107" t="s">
        <v>5708</v>
      </c>
      <c r="I498" s="476" t="s">
        <v>1899</v>
      </c>
      <c r="J498" s="471" t="s">
        <v>1537</v>
      </c>
      <c r="K498" s="472">
        <v>2024.08</v>
      </c>
      <c r="L498" s="33">
        <v>350</v>
      </c>
      <c r="M498" s="34">
        <v>12</v>
      </c>
      <c r="N498" s="469">
        <v>11.5</v>
      </c>
      <c r="O498" s="469">
        <v>12</v>
      </c>
      <c r="P498" s="167">
        <v>0.0417</v>
      </c>
      <c r="Q498" s="136">
        <v>25</v>
      </c>
      <c r="R498" s="34">
        <v>4</v>
      </c>
      <c r="S498" s="34">
        <v>4.4</v>
      </c>
      <c r="T498" s="34"/>
      <c r="U498" s="140">
        <v>0</v>
      </c>
      <c r="V498" s="34"/>
      <c r="W498" s="34" t="s">
        <v>30</v>
      </c>
      <c r="X498" s="34" t="s">
        <v>809</v>
      </c>
      <c r="Y498" s="218" t="s">
        <v>5573</v>
      </c>
      <c r="Z498" s="34"/>
      <c r="AA498" s="55"/>
      <c r="AB498" s="55"/>
      <c r="AC498" s="55"/>
      <c r="AD498" s="112"/>
      <c r="AE498" s="112"/>
      <c r="AF498" s="112"/>
      <c r="AG498" s="112"/>
      <c r="AH498" s="112"/>
      <c r="AI498" s="112"/>
      <c r="AJ498" s="112"/>
      <c r="AK498" s="112"/>
      <c r="AL498" s="112"/>
      <c r="AM498" s="112"/>
      <c r="AN498" s="112"/>
    </row>
    <row r="499" s="1" customFormat="1" ht="18" customHeight="1" spans="1:40">
      <c r="A499" s="9">
        <v>497</v>
      </c>
      <c r="B499" s="201" t="s">
        <v>5893</v>
      </c>
      <c r="C499" s="201" t="s">
        <v>5899</v>
      </c>
      <c r="D499" s="12" t="s">
        <v>5900</v>
      </c>
      <c r="E499" s="13"/>
      <c r="F499" s="13"/>
      <c r="G499" s="9" t="s">
        <v>2759</v>
      </c>
      <c r="H499" s="9" t="s">
        <v>5708</v>
      </c>
      <c r="I499" s="82" t="s">
        <v>5717</v>
      </c>
      <c r="J499" s="134" t="s">
        <v>376</v>
      </c>
      <c r="K499" s="134" t="s">
        <v>1474</v>
      </c>
      <c r="L499" s="33">
        <v>80</v>
      </c>
      <c r="M499" s="34">
        <v>5.5</v>
      </c>
      <c r="N499" s="469">
        <v>5.1</v>
      </c>
      <c r="O499" s="469">
        <v>5.2</v>
      </c>
      <c r="P499" s="167">
        <v>0.0727</v>
      </c>
      <c r="Q499" s="34">
        <v>25</v>
      </c>
      <c r="R499" s="34">
        <v>4</v>
      </c>
      <c r="S499" s="34">
        <v>3</v>
      </c>
      <c r="T499" s="34"/>
      <c r="U499" s="167">
        <v>0.25</v>
      </c>
      <c r="V499" s="34"/>
      <c r="W499" s="34" t="s">
        <v>30</v>
      </c>
      <c r="X499" s="34" t="s">
        <v>809</v>
      </c>
      <c r="Y499" s="218" t="s">
        <v>3530</v>
      </c>
      <c r="Z499" s="34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</row>
    <row r="500" s="459" customFormat="1" ht="18" customHeight="1" spans="1:40">
      <c r="A500" s="139">
        <v>498</v>
      </c>
      <c r="B500" s="463" t="s">
        <v>5893</v>
      </c>
      <c r="C500" s="463" t="s">
        <v>5901</v>
      </c>
      <c r="D500" s="12" t="s">
        <v>5902</v>
      </c>
      <c r="E500" s="13"/>
      <c r="F500" s="13"/>
      <c r="G500" s="9" t="s">
        <v>2759</v>
      </c>
      <c r="H500" s="107" t="s">
        <v>5708</v>
      </c>
      <c r="I500" s="476" t="s">
        <v>5903</v>
      </c>
      <c r="J500" s="471" t="s">
        <v>1537</v>
      </c>
      <c r="K500" s="472">
        <v>2024.08</v>
      </c>
      <c r="L500" s="33">
        <v>350</v>
      </c>
      <c r="M500" s="34">
        <v>10</v>
      </c>
      <c r="N500" s="469">
        <v>10</v>
      </c>
      <c r="O500" s="469">
        <v>10.6</v>
      </c>
      <c r="P500" s="167">
        <v>0</v>
      </c>
      <c r="Q500" s="136">
        <v>25</v>
      </c>
      <c r="R500" s="34">
        <v>4</v>
      </c>
      <c r="S500" s="34">
        <v>5</v>
      </c>
      <c r="T500" s="34"/>
      <c r="U500" s="140">
        <v>0</v>
      </c>
      <c r="V500" s="34"/>
      <c r="W500" s="34" t="s">
        <v>30</v>
      </c>
      <c r="X500" s="34" t="s">
        <v>809</v>
      </c>
      <c r="Y500" s="218" t="s">
        <v>5584</v>
      </c>
      <c r="Z500" s="34"/>
      <c r="AA500" s="55"/>
      <c r="AB500" s="55"/>
      <c r="AC500" s="55"/>
      <c r="AD500" s="112"/>
      <c r="AE500" s="112"/>
      <c r="AF500" s="112"/>
      <c r="AG500" s="112"/>
      <c r="AH500" s="112"/>
      <c r="AI500" s="112"/>
      <c r="AJ500" s="112"/>
      <c r="AK500" s="112"/>
      <c r="AL500" s="112"/>
      <c r="AM500" s="112"/>
      <c r="AN500" s="112"/>
    </row>
    <row r="501" s="459" customFormat="1" ht="18" customHeight="1" spans="1:40">
      <c r="A501" s="139">
        <v>499</v>
      </c>
      <c r="B501" s="463" t="s">
        <v>5893</v>
      </c>
      <c r="C501" s="463" t="s">
        <v>5904</v>
      </c>
      <c r="D501" s="12" t="s">
        <v>5905</v>
      </c>
      <c r="E501" s="13"/>
      <c r="F501" s="13"/>
      <c r="G501" s="9" t="s">
        <v>2759</v>
      </c>
      <c r="H501" s="107" t="s">
        <v>5708</v>
      </c>
      <c r="I501" s="476" t="s">
        <v>1908</v>
      </c>
      <c r="J501" s="471" t="s">
        <v>1537</v>
      </c>
      <c r="K501" s="472">
        <v>2024.08</v>
      </c>
      <c r="L501" s="33">
        <v>350</v>
      </c>
      <c r="M501" s="34">
        <v>7</v>
      </c>
      <c r="N501" s="469">
        <v>7.2</v>
      </c>
      <c r="O501" s="469">
        <v>7.5</v>
      </c>
      <c r="P501" s="167">
        <v>0</v>
      </c>
      <c r="Q501" s="136">
        <v>25</v>
      </c>
      <c r="R501" s="34">
        <v>4</v>
      </c>
      <c r="S501" s="34">
        <v>4.6</v>
      </c>
      <c r="T501" s="34"/>
      <c r="U501" s="140">
        <v>0</v>
      </c>
      <c r="V501" s="34"/>
      <c r="W501" s="34" t="s">
        <v>30</v>
      </c>
      <c r="X501" s="34" t="s">
        <v>809</v>
      </c>
      <c r="Y501" s="218" t="s">
        <v>5584</v>
      </c>
      <c r="Z501" s="34"/>
      <c r="AA501" s="55"/>
      <c r="AB501" s="55"/>
      <c r="AC501" s="55"/>
      <c r="AD501" s="112"/>
      <c r="AE501" s="112"/>
      <c r="AF501" s="112"/>
      <c r="AG501" s="112"/>
      <c r="AH501" s="112"/>
      <c r="AI501" s="112"/>
      <c r="AJ501" s="112"/>
      <c r="AK501" s="112"/>
      <c r="AL501" s="112"/>
      <c r="AM501" s="112"/>
      <c r="AN501" s="112"/>
    </row>
    <row r="502" s="459" customFormat="1" ht="18" customHeight="1" spans="1:40">
      <c r="A502" s="139">
        <v>500</v>
      </c>
      <c r="B502" s="463" t="s">
        <v>5893</v>
      </c>
      <c r="C502" s="463" t="s">
        <v>5906</v>
      </c>
      <c r="D502" s="12" t="s">
        <v>5907</v>
      </c>
      <c r="E502" s="13"/>
      <c r="F502" s="13"/>
      <c r="G502" s="9" t="s">
        <v>2759</v>
      </c>
      <c r="H502" s="107" t="s">
        <v>5708</v>
      </c>
      <c r="I502" s="476" t="s">
        <v>5803</v>
      </c>
      <c r="J502" s="471" t="s">
        <v>1537</v>
      </c>
      <c r="K502" s="472">
        <v>2024.08</v>
      </c>
      <c r="L502" s="33">
        <v>200</v>
      </c>
      <c r="M502" s="34">
        <v>7</v>
      </c>
      <c r="N502" s="469">
        <v>6.8</v>
      </c>
      <c r="O502" s="469">
        <v>7.2</v>
      </c>
      <c r="P502" s="167">
        <v>0.0286</v>
      </c>
      <c r="Q502" s="136">
        <v>25</v>
      </c>
      <c r="R502" s="34">
        <v>4</v>
      </c>
      <c r="S502" s="34">
        <v>4.1</v>
      </c>
      <c r="T502" s="34"/>
      <c r="U502" s="140">
        <v>0</v>
      </c>
      <c r="V502" s="34"/>
      <c r="W502" s="34" t="s">
        <v>30</v>
      </c>
      <c r="X502" s="34" t="s">
        <v>809</v>
      </c>
      <c r="Y502" s="218" t="s">
        <v>5584</v>
      </c>
      <c r="Z502" s="34"/>
      <c r="AA502" s="55"/>
      <c r="AB502" s="55"/>
      <c r="AC502" s="55"/>
      <c r="AD502" s="112"/>
      <c r="AE502" s="112"/>
      <c r="AF502" s="112"/>
      <c r="AG502" s="112"/>
      <c r="AH502" s="112"/>
      <c r="AI502" s="112"/>
      <c r="AJ502" s="112"/>
      <c r="AK502" s="112"/>
      <c r="AL502" s="112"/>
      <c r="AM502" s="112"/>
      <c r="AN502" s="112"/>
    </row>
    <row r="503" s="459" customFormat="1" ht="18" customHeight="1" spans="1:40">
      <c r="A503" s="139">
        <v>501</v>
      </c>
      <c r="B503" s="463" t="s">
        <v>5893</v>
      </c>
      <c r="C503" s="463" t="s">
        <v>5908</v>
      </c>
      <c r="D503" s="12" t="s">
        <v>666</v>
      </c>
      <c r="E503" s="13"/>
      <c r="F503" s="13"/>
      <c r="G503" s="9" t="s">
        <v>2759</v>
      </c>
      <c r="H503" s="107" t="s">
        <v>5708</v>
      </c>
      <c r="I503" s="476" t="s">
        <v>5909</v>
      </c>
      <c r="J503" s="471" t="s">
        <v>1537</v>
      </c>
      <c r="K503" s="472">
        <v>2024.08</v>
      </c>
      <c r="L503" s="33">
        <v>150</v>
      </c>
      <c r="M503" s="34">
        <v>5.5</v>
      </c>
      <c r="N503" s="469">
        <v>5.6</v>
      </c>
      <c r="O503" s="469">
        <v>6</v>
      </c>
      <c r="P503" s="167">
        <v>0</v>
      </c>
      <c r="Q503" s="136">
        <v>25</v>
      </c>
      <c r="R503" s="34">
        <v>4</v>
      </c>
      <c r="S503" s="34">
        <v>3.3</v>
      </c>
      <c r="T503" s="34"/>
      <c r="U503" s="140">
        <v>0.175</v>
      </c>
      <c r="V503" s="34"/>
      <c r="W503" s="34" t="s">
        <v>30</v>
      </c>
      <c r="X503" s="34" t="s">
        <v>809</v>
      </c>
      <c r="Y503" s="218" t="s">
        <v>3530</v>
      </c>
      <c r="Z503" s="34"/>
      <c r="AA503" s="55"/>
      <c r="AB503" s="55"/>
      <c r="AC503" s="55"/>
      <c r="AD503" s="112"/>
      <c r="AE503" s="112"/>
      <c r="AF503" s="112"/>
      <c r="AG503" s="112"/>
      <c r="AH503" s="112"/>
      <c r="AI503" s="112"/>
      <c r="AJ503" s="112"/>
      <c r="AK503" s="112"/>
      <c r="AL503" s="112"/>
      <c r="AM503" s="112"/>
      <c r="AN503" s="112"/>
    </row>
    <row r="504" s="459" customFormat="1" ht="18" customHeight="1" spans="1:40">
      <c r="A504" s="139">
        <v>502</v>
      </c>
      <c r="B504" s="463" t="s">
        <v>5893</v>
      </c>
      <c r="C504" s="463" t="s">
        <v>5910</v>
      </c>
      <c r="D504" s="12" t="s">
        <v>5911</v>
      </c>
      <c r="E504" s="13"/>
      <c r="F504" s="13"/>
      <c r="G504" s="9" t="s">
        <v>2759</v>
      </c>
      <c r="H504" s="107" t="s">
        <v>5708</v>
      </c>
      <c r="I504" s="476" t="s">
        <v>5912</v>
      </c>
      <c r="J504" s="471" t="s">
        <v>1537</v>
      </c>
      <c r="K504" s="472">
        <v>2024.08</v>
      </c>
      <c r="L504" s="33">
        <v>250</v>
      </c>
      <c r="M504" s="34">
        <v>8</v>
      </c>
      <c r="N504" s="34">
        <v>7.1</v>
      </c>
      <c r="O504" s="34"/>
      <c r="P504" s="167">
        <v>0.1125</v>
      </c>
      <c r="Q504" s="136">
        <v>25</v>
      </c>
      <c r="R504" s="34">
        <v>4</v>
      </c>
      <c r="S504" s="34">
        <v>3.7</v>
      </c>
      <c r="T504" s="34"/>
      <c r="U504" s="140">
        <v>0.075</v>
      </c>
      <c r="V504" s="34"/>
      <c r="W504" s="34" t="s">
        <v>30</v>
      </c>
      <c r="X504" s="34" t="s">
        <v>781</v>
      </c>
      <c r="Y504" s="218" t="s">
        <v>941</v>
      </c>
      <c r="Z504" s="34"/>
      <c r="AA504" s="55"/>
      <c r="AB504" s="55"/>
      <c r="AC504" s="55"/>
      <c r="AD504" s="112"/>
      <c r="AE504" s="112"/>
      <c r="AF504" s="112"/>
      <c r="AG504" s="112"/>
      <c r="AH504" s="112"/>
      <c r="AI504" s="112"/>
      <c r="AJ504" s="112"/>
      <c r="AK504" s="112"/>
      <c r="AL504" s="112"/>
      <c r="AM504" s="112"/>
      <c r="AN504" s="112"/>
    </row>
    <row r="505" s="459" customFormat="1" ht="18" customHeight="1" spans="1:40">
      <c r="A505" s="139">
        <v>503</v>
      </c>
      <c r="B505" s="463" t="s">
        <v>5893</v>
      </c>
      <c r="C505" s="463" t="s">
        <v>5913</v>
      </c>
      <c r="D505" s="12" t="s">
        <v>5914</v>
      </c>
      <c r="E505" s="13"/>
      <c r="F505" s="13"/>
      <c r="G505" s="9" t="s">
        <v>2759</v>
      </c>
      <c r="H505" s="107" t="s">
        <v>5708</v>
      </c>
      <c r="I505" s="476" t="s">
        <v>5690</v>
      </c>
      <c r="J505" s="471" t="s">
        <v>1537</v>
      </c>
      <c r="K505" s="472">
        <v>2024.08</v>
      </c>
      <c r="L505" s="33">
        <v>250</v>
      </c>
      <c r="M505" s="34">
        <v>8</v>
      </c>
      <c r="N505" s="34">
        <v>7.2</v>
      </c>
      <c r="O505" s="34"/>
      <c r="P505" s="167">
        <v>0.1</v>
      </c>
      <c r="Q505" s="136">
        <v>25</v>
      </c>
      <c r="R505" s="34">
        <v>4</v>
      </c>
      <c r="S505" s="34">
        <v>3.6</v>
      </c>
      <c r="T505" s="34"/>
      <c r="U505" s="140">
        <v>0.1</v>
      </c>
      <c r="V505" s="34"/>
      <c r="W505" s="34" t="s">
        <v>30</v>
      </c>
      <c r="X505" s="34" t="s">
        <v>781</v>
      </c>
      <c r="Y505" s="218" t="s">
        <v>934</v>
      </c>
      <c r="Z505" s="34"/>
      <c r="AA505" s="55"/>
      <c r="AB505" s="55"/>
      <c r="AC505" s="55"/>
      <c r="AD505" s="112"/>
      <c r="AE505" s="112"/>
      <c r="AF505" s="112"/>
      <c r="AG505" s="112"/>
      <c r="AH505" s="112"/>
      <c r="AI505" s="112"/>
      <c r="AJ505" s="112"/>
      <c r="AK505" s="112"/>
      <c r="AL505" s="112"/>
      <c r="AM505" s="112"/>
      <c r="AN505" s="112"/>
    </row>
    <row r="506" s="1" customFormat="1" ht="18" customHeight="1" spans="1:40">
      <c r="A506" s="9">
        <v>504</v>
      </c>
      <c r="B506" s="201" t="s">
        <v>5893</v>
      </c>
      <c r="C506" s="201" t="s">
        <v>5915</v>
      </c>
      <c r="D506" s="12" t="s">
        <v>5916</v>
      </c>
      <c r="E506" s="13"/>
      <c r="F506" s="13"/>
      <c r="G506" s="9" t="s">
        <v>2759</v>
      </c>
      <c r="H506" s="9" t="s">
        <v>5708</v>
      </c>
      <c r="I506" s="82" t="s">
        <v>884</v>
      </c>
      <c r="J506" s="134" t="s">
        <v>376</v>
      </c>
      <c r="K506" s="134" t="s">
        <v>1474</v>
      </c>
      <c r="L506" s="33">
        <v>100</v>
      </c>
      <c r="M506" s="34">
        <v>5</v>
      </c>
      <c r="N506" s="469">
        <v>5.2</v>
      </c>
      <c r="O506" s="469">
        <v>5.4</v>
      </c>
      <c r="P506" s="167">
        <v>0</v>
      </c>
      <c r="Q506" s="34">
        <v>25</v>
      </c>
      <c r="R506" s="34">
        <v>4</v>
      </c>
      <c r="S506" s="34">
        <v>3.1</v>
      </c>
      <c r="T506" s="34"/>
      <c r="U506" s="167">
        <v>0.225</v>
      </c>
      <c r="V506" s="34"/>
      <c r="W506" s="34" t="s">
        <v>30</v>
      </c>
      <c r="X506" s="34" t="s">
        <v>809</v>
      </c>
      <c r="Y506" s="218" t="s">
        <v>5584</v>
      </c>
      <c r="Z506" s="34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</row>
    <row r="507" s="459" customFormat="1" ht="18" customHeight="1" spans="1:40">
      <c r="A507" s="139">
        <v>505</v>
      </c>
      <c r="B507" s="463" t="s">
        <v>5893</v>
      </c>
      <c r="C507" s="463" t="s">
        <v>5917</v>
      </c>
      <c r="D507" s="12" t="s">
        <v>5918</v>
      </c>
      <c r="E507" s="13"/>
      <c r="F507" s="13"/>
      <c r="G507" s="9" t="s">
        <v>2759</v>
      </c>
      <c r="H507" s="107" t="s">
        <v>5708</v>
      </c>
      <c r="I507" s="476" t="s">
        <v>5191</v>
      </c>
      <c r="J507" s="471" t="s">
        <v>1537</v>
      </c>
      <c r="K507" s="472">
        <v>2024.08</v>
      </c>
      <c r="L507" s="33">
        <v>150</v>
      </c>
      <c r="M507" s="34">
        <v>5.5</v>
      </c>
      <c r="N507" s="469">
        <v>5.5</v>
      </c>
      <c r="O507" s="469">
        <v>5.7</v>
      </c>
      <c r="P507" s="167">
        <v>0</v>
      </c>
      <c r="Q507" s="136">
        <v>25</v>
      </c>
      <c r="R507" s="34">
        <v>4</v>
      </c>
      <c r="S507" s="34">
        <v>4.7</v>
      </c>
      <c r="T507" s="34"/>
      <c r="U507" s="140">
        <v>0</v>
      </c>
      <c r="V507" s="34"/>
      <c r="W507" s="34" t="s">
        <v>30</v>
      </c>
      <c r="X507" s="34" t="s">
        <v>809</v>
      </c>
      <c r="Y507" s="218" t="s">
        <v>3530</v>
      </c>
      <c r="Z507" s="34"/>
      <c r="AA507" s="55"/>
      <c r="AB507" s="55"/>
      <c r="AC507" s="55"/>
      <c r="AD507" s="112"/>
      <c r="AE507" s="112"/>
      <c r="AF507" s="112"/>
      <c r="AG507" s="112"/>
      <c r="AH507" s="112"/>
      <c r="AI507" s="112"/>
      <c r="AJ507" s="112"/>
      <c r="AK507" s="112"/>
      <c r="AL507" s="112"/>
      <c r="AM507" s="112"/>
      <c r="AN507" s="112"/>
    </row>
    <row r="508" s="1" customFormat="1" ht="18" customHeight="1" spans="1:40">
      <c r="A508" s="9">
        <v>506</v>
      </c>
      <c r="B508" s="201" t="s">
        <v>5893</v>
      </c>
      <c r="C508" s="201" t="s">
        <v>5919</v>
      </c>
      <c r="D508" s="12" t="s">
        <v>5920</v>
      </c>
      <c r="E508" s="13"/>
      <c r="F508" s="13"/>
      <c r="G508" s="9" t="s">
        <v>2759</v>
      </c>
      <c r="H508" s="9" t="s">
        <v>5708</v>
      </c>
      <c r="I508" s="82" t="s">
        <v>5657</v>
      </c>
      <c r="J508" s="134" t="s">
        <v>376</v>
      </c>
      <c r="K508" s="134" t="s">
        <v>1474</v>
      </c>
      <c r="L508" s="33">
        <v>150</v>
      </c>
      <c r="M508" s="34">
        <v>5</v>
      </c>
      <c r="N508" s="469">
        <v>5.1</v>
      </c>
      <c r="O508" s="469">
        <v>5.5</v>
      </c>
      <c r="P508" s="167">
        <v>0</v>
      </c>
      <c r="Q508" s="34">
        <v>25</v>
      </c>
      <c r="R508" s="34">
        <v>4</v>
      </c>
      <c r="S508" s="34">
        <v>3.2</v>
      </c>
      <c r="T508" s="34"/>
      <c r="U508" s="167">
        <v>0.2</v>
      </c>
      <c r="V508" s="34"/>
      <c r="W508" s="34" t="s">
        <v>30</v>
      </c>
      <c r="X508" s="34" t="s">
        <v>809</v>
      </c>
      <c r="Y508" s="218" t="s">
        <v>5584</v>
      </c>
      <c r="Z508" s="34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</row>
    <row r="509" s="459" customFormat="1" ht="18" customHeight="1" spans="1:40">
      <c r="A509" s="139">
        <v>507</v>
      </c>
      <c r="B509" s="463" t="s">
        <v>5893</v>
      </c>
      <c r="C509" s="463" t="s">
        <v>5921</v>
      </c>
      <c r="D509" s="12" t="s">
        <v>5922</v>
      </c>
      <c r="E509" s="13"/>
      <c r="F509" s="13"/>
      <c r="G509" s="9" t="s">
        <v>2759</v>
      </c>
      <c r="H509" s="107" t="s">
        <v>5708</v>
      </c>
      <c r="I509" s="476" t="s">
        <v>5735</v>
      </c>
      <c r="J509" s="471" t="s">
        <v>1537</v>
      </c>
      <c r="K509" s="472">
        <v>2024.08</v>
      </c>
      <c r="L509" s="33">
        <v>80</v>
      </c>
      <c r="M509" s="34">
        <v>6</v>
      </c>
      <c r="N509" s="469">
        <v>5.3</v>
      </c>
      <c r="O509" s="469">
        <v>6.8</v>
      </c>
      <c r="P509" s="167">
        <v>0.1167</v>
      </c>
      <c r="Q509" s="136">
        <v>25</v>
      </c>
      <c r="R509" s="34">
        <v>4</v>
      </c>
      <c r="S509" s="34">
        <v>3.6</v>
      </c>
      <c r="T509" s="34"/>
      <c r="U509" s="140">
        <v>0.1</v>
      </c>
      <c r="V509" s="34"/>
      <c r="W509" s="34" t="s">
        <v>30</v>
      </c>
      <c r="X509" s="34" t="s">
        <v>809</v>
      </c>
      <c r="Y509" s="218" t="s">
        <v>5573</v>
      </c>
      <c r="Z509" s="34"/>
      <c r="AA509" s="55"/>
      <c r="AB509" s="55"/>
      <c r="AC509" s="55"/>
      <c r="AD509" s="112"/>
      <c r="AE509" s="112"/>
      <c r="AF509" s="112"/>
      <c r="AG509" s="112"/>
      <c r="AH509" s="112"/>
      <c r="AI509" s="112"/>
      <c r="AJ509" s="112"/>
      <c r="AK509" s="112"/>
      <c r="AL509" s="112"/>
      <c r="AM509" s="112"/>
      <c r="AN509" s="112"/>
    </row>
    <row r="510" s="459" customFormat="1" ht="18" customHeight="1" spans="1:40">
      <c r="A510" s="139">
        <v>508</v>
      </c>
      <c r="B510" s="463" t="s">
        <v>5893</v>
      </c>
      <c r="C510" s="463" t="s">
        <v>5923</v>
      </c>
      <c r="D510" s="12" t="s">
        <v>5924</v>
      </c>
      <c r="E510" s="13"/>
      <c r="F510" s="13"/>
      <c r="G510" s="9" t="s">
        <v>2759</v>
      </c>
      <c r="H510" s="107" t="s">
        <v>5708</v>
      </c>
      <c r="I510" s="476" t="s">
        <v>5925</v>
      </c>
      <c r="J510" s="471" t="s">
        <v>1537</v>
      </c>
      <c r="K510" s="472">
        <v>2024.08</v>
      </c>
      <c r="L510" s="33">
        <v>350</v>
      </c>
      <c r="M510" s="34">
        <v>9</v>
      </c>
      <c r="N510" s="469">
        <v>8.5</v>
      </c>
      <c r="O510" s="469">
        <v>9.4</v>
      </c>
      <c r="P510" s="167">
        <v>0.0556</v>
      </c>
      <c r="Q510" s="136">
        <v>25</v>
      </c>
      <c r="R510" s="34">
        <v>4</v>
      </c>
      <c r="S510" s="469">
        <v>3.3</v>
      </c>
      <c r="T510" s="469">
        <v>3.5</v>
      </c>
      <c r="U510" s="140">
        <v>0.175</v>
      </c>
      <c r="V510" s="34"/>
      <c r="W510" s="34" t="s">
        <v>30</v>
      </c>
      <c r="X510" s="34" t="s">
        <v>809</v>
      </c>
      <c r="Y510" s="218" t="s">
        <v>5584</v>
      </c>
      <c r="Z510" s="34"/>
      <c r="AA510" s="55"/>
      <c r="AB510" s="55"/>
      <c r="AC510" s="55"/>
      <c r="AD510" s="112"/>
      <c r="AE510" s="112"/>
      <c r="AF510" s="112"/>
      <c r="AG510" s="112"/>
      <c r="AH510" s="112"/>
      <c r="AI510" s="112"/>
      <c r="AJ510" s="112"/>
      <c r="AK510" s="112"/>
      <c r="AL510" s="112"/>
      <c r="AM510" s="112"/>
      <c r="AN510" s="112"/>
    </row>
    <row r="511" s="459" customFormat="1" ht="18" customHeight="1" spans="1:40">
      <c r="A511" s="139">
        <v>509</v>
      </c>
      <c r="B511" s="463" t="s">
        <v>5893</v>
      </c>
      <c r="C511" s="463" t="s">
        <v>5926</v>
      </c>
      <c r="D511" s="12" t="s">
        <v>5927</v>
      </c>
      <c r="E511" s="13"/>
      <c r="F511" s="13"/>
      <c r="G511" s="9" t="s">
        <v>2759</v>
      </c>
      <c r="H511" s="107" t="s">
        <v>5708</v>
      </c>
      <c r="I511" s="476" t="s">
        <v>5738</v>
      </c>
      <c r="J511" s="471" t="s">
        <v>1537</v>
      </c>
      <c r="K511" s="472">
        <v>2024.08</v>
      </c>
      <c r="L511" s="33">
        <v>80</v>
      </c>
      <c r="M511" s="34">
        <v>5</v>
      </c>
      <c r="N511" s="469">
        <v>5.5</v>
      </c>
      <c r="O511" s="469">
        <v>5.7</v>
      </c>
      <c r="P511" s="167">
        <v>0</v>
      </c>
      <c r="Q511" s="136">
        <v>25</v>
      </c>
      <c r="R511" s="34">
        <v>4</v>
      </c>
      <c r="S511" s="34">
        <v>3.5</v>
      </c>
      <c r="T511" s="34"/>
      <c r="U511" s="140">
        <v>0.125</v>
      </c>
      <c r="V511" s="34"/>
      <c r="W511" s="34" t="s">
        <v>30</v>
      </c>
      <c r="X511" s="34" t="s">
        <v>809</v>
      </c>
      <c r="Y511" s="218" t="s">
        <v>5584</v>
      </c>
      <c r="Z511" s="34"/>
      <c r="AA511" s="55"/>
      <c r="AB511" s="55"/>
      <c r="AC511" s="55"/>
      <c r="AD511" s="112"/>
      <c r="AE511" s="112"/>
      <c r="AF511" s="112"/>
      <c r="AG511" s="112"/>
      <c r="AH511" s="112"/>
      <c r="AI511" s="112"/>
      <c r="AJ511" s="112"/>
      <c r="AK511" s="112"/>
      <c r="AL511" s="112"/>
      <c r="AM511" s="112"/>
      <c r="AN511" s="112"/>
    </row>
    <row r="512" s="459" customFormat="1" ht="18" customHeight="1" spans="1:40">
      <c r="A512" s="139">
        <v>510</v>
      </c>
      <c r="B512" s="463" t="s">
        <v>5893</v>
      </c>
      <c r="C512" s="463" t="s">
        <v>5928</v>
      </c>
      <c r="D512" s="12" t="s">
        <v>5929</v>
      </c>
      <c r="E512" s="13"/>
      <c r="F512" s="13"/>
      <c r="G512" s="9" t="s">
        <v>2759</v>
      </c>
      <c r="H512" s="107" t="s">
        <v>5708</v>
      </c>
      <c r="I512" s="476" t="s">
        <v>5784</v>
      </c>
      <c r="J512" s="471" t="s">
        <v>1537</v>
      </c>
      <c r="K512" s="472">
        <v>2024.08</v>
      </c>
      <c r="L512" s="33">
        <v>80</v>
      </c>
      <c r="M512" s="34">
        <v>6</v>
      </c>
      <c r="N512" s="469">
        <v>6.3</v>
      </c>
      <c r="O512" s="469">
        <v>6.8</v>
      </c>
      <c r="P512" s="167">
        <v>0</v>
      </c>
      <c r="Q512" s="136">
        <v>25</v>
      </c>
      <c r="R512" s="34">
        <v>4</v>
      </c>
      <c r="S512" s="34">
        <v>3.5</v>
      </c>
      <c r="T512" s="34"/>
      <c r="U512" s="140">
        <v>0.125</v>
      </c>
      <c r="V512" s="34"/>
      <c r="W512" s="34" t="s">
        <v>30</v>
      </c>
      <c r="X512" s="34" t="s">
        <v>809</v>
      </c>
      <c r="Y512" s="218" t="s">
        <v>5584</v>
      </c>
      <c r="Z512" s="34"/>
      <c r="AA512" s="55"/>
      <c r="AB512" s="55"/>
      <c r="AC512" s="55"/>
      <c r="AD512" s="112"/>
      <c r="AE512" s="112"/>
      <c r="AF512" s="112"/>
      <c r="AG512" s="112"/>
      <c r="AH512" s="112"/>
      <c r="AI512" s="112"/>
      <c r="AJ512" s="112"/>
      <c r="AK512" s="112"/>
      <c r="AL512" s="112"/>
      <c r="AM512" s="112"/>
      <c r="AN512" s="112"/>
    </row>
    <row r="513" s="1" customFormat="1" ht="18" customHeight="1" spans="1:40">
      <c r="A513" s="9">
        <v>511</v>
      </c>
      <c r="B513" s="201" t="s">
        <v>5930</v>
      </c>
      <c r="C513" s="201" t="s">
        <v>5931</v>
      </c>
      <c r="D513" s="12" t="s">
        <v>5932</v>
      </c>
      <c r="E513" s="13"/>
      <c r="F513" s="13"/>
      <c r="G513" s="9" t="s">
        <v>2759</v>
      </c>
      <c r="H513" s="9" t="s">
        <v>5708</v>
      </c>
      <c r="I513" s="33" t="s">
        <v>5933</v>
      </c>
      <c r="J513" s="134" t="s">
        <v>1316</v>
      </c>
      <c r="K513" s="134" t="s">
        <v>779</v>
      </c>
      <c r="L513" s="33">
        <v>150</v>
      </c>
      <c r="M513" s="34">
        <v>6</v>
      </c>
      <c r="N513" s="469">
        <v>5.4</v>
      </c>
      <c r="O513" s="469">
        <v>6</v>
      </c>
      <c r="P513" s="167">
        <v>0.1</v>
      </c>
      <c r="Q513" s="34">
        <v>25</v>
      </c>
      <c r="R513" s="34">
        <v>4</v>
      </c>
      <c r="S513" s="34">
        <v>4</v>
      </c>
      <c r="T513" s="34"/>
      <c r="U513" s="167">
        <v>0</v>
      </c>
      <c r="V513" s="34"/>
      <c r="W513" s="34" t="s">
        <v>30</v>
      </c>
      <c r="X513" s="34" t="s">
        <v>809</v>
      </c>
      <c r="Y513" s="218" t="s">
        <v>5584</v>
      </c>
      <c r="Z513" s="34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N513" s="55"/>
    </row>
    <row r="514" s="1" customFormat="1" ht="18" customHeight="1" spans="1:40">
      <c r="A514" s="9">
        <v>512</v>
      </c>
      <c r="B514" s="201" t="s">
        <v>5930</v>
      </c>
      <c r="C514" s="201" t="s">
        <v>5934</v>
      </c>
      <c r="D514" s="12" t="s">
        <v>5935</v>
      </c>
      <c r="E514" s="484">
        <v>2</v>
      </c>
      <c r="F514" s="13">
        <v>25</v>
      </c>
      <c r="G514" s="9" t="s">
        <v>1316</v>
      </c>
      <c r="H514" s="9" t="s">
        <v>779</v>
      </c>
      <c r="I514" s="13" t="s">
        <v>5936</v>
      </c>
      <c r="J514" s="134" t="s">
        <v>1316</v>
      </c>
      <c r="K514" s="134" t="s">
        <v>779</v>
      </c>
      <c r="L514" s="33">
        <v>200</v>
      </c>
      <c r="M514" s="34">
        <v>8</v>
      </c>
      <c r="N514" s="469">
        <v>7.5</v>
      </c>
      <c r="O514" s="469">
        <v>8.4</v>
      </c>
      <c r="P514" s="167">
        <v>0.0625</v>
      </c>
      <c r="Q514" s="34">
        <v>25</v>
      </c>
      <c r="R514" s="34">
        <v>4</v>
      </c>
      <c r="S514" s="34">
        <v>4</v>
      </c>
      <c r="T514" s="34"/>
      <c r="U514" s="167">
        <v>0</v>
      </c>
      <c r="V514" s="34"/>
      <c r="W514" s="34" t="s">
        <v>30</v>
      </c>
      <c r="X514" s="34" t="s">
        <v>809</v>
      </c>
      <c r="Y514" s="218" t="s">
        <v>5584</v>
      </c>
      <c r="Z514" s="34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</row>
    <row r="515" s="1" customFormat="1" ht="18" customHeight="1" spans="1:40">
      <c r="A515" s="9">
        <v>513</v>
      </c>
      <c r="B515" s="201" t="s">
        <v>5930</v>
      </c>
      <c r="C515" s="201" t="s">
        <v>5937</v>
      </c>
      <c r="D515" s="12" t="s">
        <v>352</v>
      </c>
      <c r="E515" s="484">
        <v>2.5</v>
      </c>
      <c r="F515" s="13">
        <v>25</v>
      </c>
      <c r="G515" s="9" t="s">
        <v>1316</v>
      </c>
      <c r="H515" s="9" t="s">
        <v>779</v>
      </c>
      <c r="I515" s="13" t="s">
        <v>5938</v>
      </c>
      <c r="J515" s="134" t="s">
        <v>1316</v>
      </c>
      <c r="K515" s="134" t="s">
        <v>779</v>
      </c>
      <c r="L515" s="33">
        <v>150</v>
      </c>
      <c r="M515" s="34">
        <v>5</v>
      </c>
      <c r="N515" s="469">
        <v>5</v>
      </c>
      <c r="O515" s="469">
        <v>5.7</v>
      </c>
      <c r="P515" s="167">
        <v>0</v>
      </c>
      <c r="Q515" s="34">
        <v>25</v>
      </c>
      <c r="R515" s="34">
        <v>4</v>
      </c>
      <c r="S515" s="34">
        <v>3.4</v>
      </c>
      <c r="T515" s="34"/>
      <c r="U515" s="167">
        <v>0.15</v>
      </c>
      <c r="V515" s="34"/>
      <c r="W515" s="34" t="s">
        <v>30</v>
      </c>
      <c r="X515" s="34" t="s">
        <v>809</v>
      </c>
      <c r="Y515" s="218" t="s">
        <v>5584</v>
      </c>
      <c r="Z515" s="34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</row>
    <row r="516" s="1" customFormat="1" ht="18" customHeight="1" spans="1:40">
      <c r="A516" s="9">
        <v>514</v>
      </c>
      <c r="B516" s="201" t="s">
        <v>5930</v>
      </c>
      <c r="C516" s="201" t="s">
        <v>5939</v>
      </c>
      <c r="D516" s="12" t="s">
        <v>352</v>
      </c>
      <c r="E516" s="484">
        <v>2.5</v>
      </c>
      <c r="F516" s="13">
        <v>25</v>
      </c>
      <c r="G516" s="9" t="s">
        <v>1316</v>
      </c>
      <c r="H516" s="9" t="s">
        <v>779</v>
      </c>
      <c r="I516" s="13" t="s">
        <v>5940</v>
      </c>
      <c r="J516" s="134" t="s">
        <v>1316</v>
      </c>
      <c r="K516" s="134" t="s">
        <v>779</v>
      </c>
      <c r="L516" s="33">
        <v>150</v>
      </c>
      <c r="M516" s="34">
        <v>6</v>
      </c>
      <c r="N516" s="469">
        <v>5.7</v>
      </c>
      <c r="O516" s="469">
        <v>6.3</v>
      </c>
      <c r="P516" s="167">
        <v>0.05</v>
      </c>
      <c r="Q516" s="34">
        <v>25</v>
      </c>
      <c r="R516" s="34">
        <v>4</v>
      </c>
      <c r="S516" s="34">
        <v>4</v>
      </c>
      <c r="T516" s="34"/>
      <c r="U516" s="167">
        <v>0</v>
      </c>
      <c r="V516" s="34"/>
      <c r="W516" s="34" t="s">
        <v>30</v>
      </c>
      <c r="X516" s="34" t="s">
        <v>809</v>
      </c>
      <c r="Y516" s="218" t="s">
        <v>5584</v>
      </c>
      <c r="Z516" s="34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</row>
    <row r="517" s="1" customFormat="1" ht="18" customHeight="1" spans="1:40">
      <c r="A517" s="9">
        <v>515</v>
      </c>
      <c r="B517" s="201" t="s">
        <v>5930</v>
      </c>
      <c r="C517" s="201" t="s">
        <v>5941</v>
      </c>
      <c r="D517" s="12" t="s">
        <v>5942</v>
      </c>
      <c r="E517" s="484">
        <v>2</v>
      </c>
      <c r="F517" s="13">
        <v>25</v>
      </c>
      <c r="G517" s="9" t="s">
        <v>1316</v>
      </c>
      <c r="H517" s="9" t="s">
        <v>779</v>
      </c>
      <c r="I517" s="75" t="s">
        <v>2549</v>
      </c>
      <c r="J517" s="134" t="s">
        <v>1316</v>
      </c>
      <c r="K517" s="134" t="s">
        <v>779</v>
      </c>
      <c r="L517" s="33">
        <v>200</v>
      </c>
      <c r="M517" s="34">
        <v>9</v>
      </c>
      <c r="N517" s="34">
        <v>8.2</v>
      </c>
      <c r="O517" s="34"/>
      <c r="P517" s="167">
        <v>0.0889</v>
      </c>
      <c r="Q517" s="34">
        <v>25</v>
      </c>
      <c r="R517" s="34">
        <v>4</v>
      </c>
      <c r="S517" s="34">
        <v>3.4</v>
      </c>
      <c r="T517" s="34"/>
      <c r="U517" s="167">
        <v>0.15</v>
      </c>
      <c r="V517" s="34"/>
      <c r="W517" s="34" t="s">
        <v>30</v>
      </c>
      <c r="X517" s="34" t="s">
        <v>781</v>
      </c>
      <c r="Y517" s="218" t="s">
        <v>617</v>
      </c>
      <c r="Z517" s="34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</row>
    <row r="518" s="459" customFormat="1" ht="18" customHeight="1" spans="1:40">
      <c r="A518" s="139">
        <v>516</v>
      </c>
      <c r="B518" s="463" t="s">
        <v>5930</v>
      </c>
      <c r="C518" s="463" t="s">
        <v>5943</v>
      </c>
      <c r="D518" s="12" t="s">
        <v>5944</v>
      </c>
      <c r="E518" s="484">
        <v>2</v>
      </c>
      <c r="F518" s="13">
        <v>25</v>
      </c>
      <c r="G518" s="9" t="s">
        <v>1316</v>
      </c>
      <c r="H518" s="107" t="s">
        <v>779</v>
      </c>
      <c r="I518" s="476" t="s">
        <v>371</v>
      </c>
      <c r="J518" s="471" t="s">
        <v>1537</v>
      </c>
      <c r="K518" s="472">
        <v>2024.08</v>
      </c>
      <c r="L518" s="33">
        <v>150</v>
      </c>
      <c r="M518" s="34">
        <v>8.5</v>
      </c>
      <c r="N518" s="34">
        <v>7</v>
      </c>
      <c r="O518" s="34"/>
      <c r="P518" s="167">
        <v>0.1765</v>
      </c>
      <c r="Q518" s="136">
        <v>25</v>
      </c>
      <c r="R518" s="34">
        <v>4</v>
      </c>
      <c r="S518" s="34">
        <v>3.4</v>
      </c>
      <c r="T518" s="34"/>
      <c r="U518" s="140">
        <v>0.15</v>
      </c>
      <c r="V518" s="34"/>
      <c r="W518" s="34" t="s">
        <v>30</v>
      </c>
      <c r="X518" s="34" t="s">
        <v>781</v>
      </c>
      <c r="Y518" s="218" t="s">
        <v>1273</v>
      </c>
      <c r="Z518" s="34"/>
      <c r="AA518" s="55"/>
      <c r="AB518" s="55"/>
      <c r="AC518" s="55"/>
      <c r="AD518" s="112"/>
      <c r="AE518" s="112"/>
      <c r="AF518" s="112"/>
      <c r="AG518" s="112"/>
      <c r="AH518" s="112"/>
      <c r="AI518" s="112"/>
      <c r="AJ518" s="112"/>
      <c r="AK518" s="112"/>
      <c r="AL518" s="112"/>
      <c r="AM518" s="112"/>
      <c r="AN518" s="112"/>
    </row>
    <row r="519" s="1" customFormat="1" ht="18" customHeight="1" spans="1:40">
      <c r="A519" s="9">
        <v>517</v>
      </c>
      <c r="B519" s="201" t="s">
        <v>5930</v>
      </c>
      <c r="C519" s="201" t="s">
        <v>5945</v>
      </c>
      <c r="D519" s="12" t="s">
        <v>26</v>
      </c>
      <c r="E519" s="484">
        <v>2</v>
      </c>
      <c r="F519" s="13">
        <v>25</v>
      </c>
      <c r="G519" s="9" t="s">
        <v>1316</v>
      </c>
      <c r="H519" s="9" t="s">
        <v>779</v>
      </c>
      <c r="I519" s="82" t="s">
        <v>5833</v>
      </c>
      <c r="J519" s="134" t="s">
        <v>1316</v>
      </c>
      <c r="K519" s="134" t="s">
        <v>779</v>
      </c>
      <c r="L519" s="33">
        <v>250</v>
      </c>
      <c r="M519" s="34">
        <v>8</v>
      </c>
      <c r="N519" s="469">
        <v>8.2</v>
      </c>
      <c r="O519" s="469">
        <v>8.7</v>
      </c>
      <c r="P519" s="167">
        <v>0</v>
      </c>
      <c r="Q519" s="34">
        <v>25</v>
      </c>
      <c r="R519" s="34">
        <v>4</v>
      </c>
      <c r="S519" s="34">
        <v>3.8</v>
      </c>
      <c r="T519" s="34"/>
      <c r="U519" s="167">
        <v>0.05</v>
      </c>
      <c r="V519" s="34"/>
      <c r="W519" s="34" t="s">
        <v>30</v>
      </c>
      <c r="X519" s="34" t="s">
        <v>809</v>
      </c>
      <c r="Y519" s="218" t="s">
        <v>5853</v>
      </c>
      <c r="Z519" s="34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</row>
    <row r="520" s="459" customFormat="1" ht="18" customHeight="1" spans="1:40">
      <c r="A520" s="139">
        <v>518</v>
      </c>
      <c r="B520" s="463" t="s">
        <v>5930</v>
      </c>
      <c r="C520" s="463" t="s">
        <v>5946</v>
      </c>
      <c r="D520" s="12" t="s">
        <v>5947</v>
      </c>
      <c r="E520" s="484">
        <v>2.5</v>
      </c>
      <c r="F520" s="13">
        <v>25</v>
      </c>
      <c r="G520" s="9" t="s">
        <v>1316</v>
      </c>
      <c r="H520" s="107" t="s">
        <v>779</v>
      </c>
      <c r="I520" s="476" t="s">
        <v>5840</v>
      </c>
      <c r="J520" s="471" t="s">
        <v>1537</v>
      </c>
      <c r="K520" s="472">
        <v>2024.08</v>
      </c>
      <c r="L520" s="33">
        <v>100</v>
      </c>
      <c r="M520" s="34">
        <v>6</v>
      </c>
      <c r="N520" s="469">
        <v>6</v>
      </c>
      <c r="O520" s="469">
        <v>6.7</v>
      </c>
      <c r="P520" s="167">
        <v>0</v>
      </c>
      <c r="Q520" s="136">
        <v>25</v>
      </c>
      <c r="R520" s="34">
        <v>4</v>
      </c>
      <c r="S520" s="34">
        <v>3.8</v>
      </c>
      <c r="T520" s="34"/>
      <c r="U520" s="140">
        <v>0.05</v>
      </c>
      <c r="V520" s="34"/>
      <c r="W520" s="34" t="s">
        <v>30</v>
      </c>
      <c r="X520" s="34" t="s">
        <v>809</v>
      </c>
      <c r="Y520" s="218" t="s">
        <v>5853</v>
      </c>
      <c r="Z520" s="34"/>
      <c r="AA520" s="55"/>
      <c r="AB520" s="55"/>
      <c r="AC520" s="55"/>
      <c r="AD520" s="112"/>
      <c r="AE520" s="112"/>
      <c r="AF520" s="112"/>
      <c r="AG520" s="112"/>
      <c r="AH520" s="112"/>
      <c r="AI520" s="112"/>
      <c r="AJ520" s="112"/>
      <c r="AK520" s="112"/>
      <c r="AL520" s="112"/>
      <c r="AM520" s="112"/>
      <c r="AN520" s="112"/>
    </row>
    <row r="521" s="1" customFormat="1" ht="18" customHeight="1" spans="1:40">
      <c r="A521" s="9">
        <v>519</v>
      </c>
      <c r="B521" s="201" t="s">
        <v>5930</v>
      </c>
      <c r="C521" s="201" t="s">
        <v>5948</v>
      </c>
      <c r="D521" s="12" t="s">
        <v>352</v>
      </c>
      <c r="E521" s="484">
        <v>2.5</v>
      </c>
      <c r="F521" s="13">
        <v>25</v>
      </c>
      <c r="G521" s="9" t="s">
        <v>1316</v>
      </c>
      <c r="H521" s="9" t="s">
        <v>779</v>
      </c>
      <c r="I521" s="33" t="s">
        <v>5837</v>
      </c>
      <c r="J521" s="134" t="s">
        <v>1316</v>
      </c>
      <c r="K521" s="134" t="s">
        <v>779</v>
      </c>
      <c r="L521" s="33">
        <v>80</v>
      </c>
      <c r="M521" s="34">
        <v>4.5</v>
      </c>
      <c r="N521" s="469">
        <v>4.4</v>
      </c>
      <c r="O521" s="469">
        <v>4.6</v>
      </c>
      <c r="P521" s="167">
        <v>0.0222</v>
      </c>
      <c r="Q521" s="34">
        <v>25</v>
      </c>
      <c r="R521" s="34">
        <v>4</v>
      </c>
      <c r="S521" s="34">
        <v>4</v>
      </c>
      <c r="T521" s="34"/>
      <c r="U521" s="167">
        <v>0</v>
      </c>
      <c r="V521" s="34"/>
      <c r="W521" s="34" t="s">
        <v>30</v>
      </c>
      <c r="X521" s="34" t="s">
        <v>809</v>
      </c>
      <c r="Y521" s="218" t="s">
        <v>5853</v>
      </c>
      <c r="Z521" s="34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</row>
    <row r="522" s="1" customFormat="1" ht="18" customHeight="1" spans="1:40">
      <c r="A522" s="9">
        <v>520</v>
      </c>
      <c r="B522" s="201" t="s">
        <v>5930</v>
      </c>
      <c r="C522" s="201" t="s">
        <v>5949</v>
      </c>
      <c r="D522" s="12" t="s">
        <v>5950</v>
      </c>
      <c r="E522" s="484">
        <v>2.5</v>
      </c>
      <c r="F522" s="13">
        <v>25</v>
      </c>
      <c r="G522" s="9" t="s">
        <v>1316</v>
      </c>
      <c r="H522" s="9" t="s">
        <v>779</v>
      </c>
      <c r="I522" s="13" t="s">
        <v>5835</v>
      </c>
      <c r="J522" s="134" t="s">
        <v>1316</v>
      </c>
      <c r="K522" s="134" t="s">
        <v>779</v>
      </c>
      <c r="L522" s="33">
        <v>250</v>
      </c>
      <c r="M522" s="34">
        <v>8</v>
      </c>
      <c r="N522" s="469">
        <v>8</v>
      </c>
      <c r="O522" s="469">
        <v>8.5</v>
      </c>
      <c r="P522" s="167">
        <v>0</v>
      </c>
      <c r="Q522" s="34">
        <v>25</v>
      </c>
      <c r="R522" s="34">
        <v>4</v>
      </c>
      <c r="S522" s="34">
        <v>3.8</v>
      </c>
      <c r="T522" s="34"/>
      <c r="U522" s="167">
        <v>0.05</v>
      </c>
      <c r="V522" s="34"/>
      <c r="W522" s="34" t="s">
        <v>30</v>
      </c>
      <c r="X522" s="34" t="s">
        <v>809</v>
      </c>
      <c r="Y522" s="218" t="s">
        <v>5853</v>
      </c>
      <c r="Z522" s="34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</row>
    <row r="523" s="1" customFormat="1" ht="18" customHeight="1" spans="1:40">
      <c r="A523" s="9">
        <v>521</v>
      </c>
      <c r="B523" s="201" t="s">
        <v>5930</v>
      </c>
      <c r="C523" s="201" t="s">
        <v>5951</v>
      </c>
      <c r="D523" s="12" t="s">
        <v>5952</v>
      </c>
      <c r="E523" s="484">
        <v>4</v>
      </c>
      <c r="F523" s="13">
        <v>25</v>
      </c>
      <c r="G523" s="9" t="s">
        <v>1316</v>
      </c>
      <c r="H523" s="9" t="s">
        <v>779</v>
      </c>
      <c r="I523" s="75" t="s">
        <v>5953</v>
      </c>
      <c r="J523" s="134" t="s">
        <v>1316</v>
      </c>
      <c r="K523" s="134" t="s">
        <v>779</v>
      </c>
      <c r="L523" s="33">
        <v>80</v>
      </c>
      <c r="M523" s="34">
        <v>5.5</v>
      </c>
      <c r="N523" s="469">
        <v>5.6</v>
      </c>
      <c r="O523" s="469">
        <v>6.4</v>
      </c>
      <c r="P523" s="167">
        <v>0</v>
      </c>
      <c r="Q523" s="34">
        <v>25</v>
      </c>
      <c r="R523" s="34">
        <v>4</v>
      </c>
      <c r="S523" s="34">
        <v>3.2</v>
      </c>
      <c r="T523" s="34"/>
      <c r="U523" s="167">
        <v>0.2</v>
      </c>
      <c r="V523" s="34"/>
      <c r="W523" s="34" t="s">
        <v>30</v>
      </c>
      <c r="X523" s="34" t="s">
        <v>809</v>
      </c>
      <c r="Y523" s="218" t="s">
        <v>5853</v>
      </c>
      <c r="Z523" s="34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</row>
    <row r="524" s="459" customFormat="1" ht="18" customHeight="1" spans="1:40">
      <c r="A524" s="139">
        <v>522</v>
      </c>
      <c r="B524" s="463" t="s">
        <v>5930</v>
      </c>
      <c r="C524" s="463" t="s">
        <v>5954</v>
      </c>
      <c r="D524" s="12" t="s">
        <v>5955</v>
      </c>
      <c r="E524" s="484">
        <v>2</v>
      </c>
      <c r="F524" s="13">
        <v>25</v>
      </c>
      <c r="G524" s="9" t="s">
        <v>1316</v>
      </c>
      <c r="H524" s="107" t="s">
        <v>779</v>
      </c>
      <c r="I524" s="476" t="s">
        <v>1945</v>
      </c>
      <c r="J524" s="471" t="s">
        <v>1537</v>
      </c>
      <c r="K524" s="472">
        <v>2024.08</v>
      </c>
      <c r="L524" s="33">
        <v>300</v>
      </c>
      <c r="M524" s="34">
        <v>8</v>
      </c>
      <c r="N524" s="469">
        <v>7.7</v>
      </c>
      <c r="O524" s="469">
        <v>8</v>
      </c>
      <c r="P524" s="167">
        <v>0.0375</v>
      </c>
      <c r="Q524" s="136">
        <v>25</v>
      </c>
      <c r="R524" s="34">
        <v>4</v>
      </c>
      <c r="S524" s="34">
        <v>4.2</v>
      </c>
      <c r="T524" s="34"/>
      <c r="U524" s="140">
        <v>0</v>
      </c>
      <c r="V524" s="34"/>
      <c r="W524" s="34" t="s">
        <v>30</v>
      </c>
      <c r="X524" s="34" t="s">
        <v>809</v>
      </c>
      <c r="Y524" s="218" t="s">
        <v>5853</v>
      </c>
      <c r="Z524" s="34"/>
      <c r="AA524" s="55"/>
      <c r="AB524" s="55"/>
      <c r="AC524" s="55"/>
      <c r="AD524" s="112"/>
      <c r="AE524" s="112"/>
      <c r="AF524" s="112"/>
      <c r="AG524" s="112"/>
      <c r="AH524" s="112"/>
      <c r="AI524" s="112"/>
      <c r="AJ524" s="112"/>
      <c r="AK524" s="112"/>
      <c r="AL524" s="112"/>
      <c r="AM524" s="112"/>
      <c r="AN524" s="112"/>
    </row>
    <row r="525" s="1" customFormat="1" ht="18" customHeight="1" spans="1:40">
      <c r="A525" s="9">
        <v>523</v>
      </c>
      <c r="B525" s="201" t="s">
        <v>5930</v>
      </c>
      <c r="C525" s="201" t="s">
        <v>5956</v>
      </c>
      <c r="D525" s="12" t="s">
        <v>5957</v>
      </c>
      <c r="E525" s="484">
        <v>5</v>
      </c>
      <c r="F525" s="13">
        <v>25</v>
      </c>
      <c r="G525" s="9" t="s">
        <v>1316</v>
      </c>
      <c r="H525" s="9" t="s">
        <v>779</v>
      </c>
      <c r="I525" s="33" t="s">
        <v>5958</v>
      </c>
      <c r="J525" s="134" t="s">
        <v>1316</v>
      </c>
      <c r="K525" s="134" t="s">
        <v>779</v>
      </c>
      <c r="L525" s="33">
        <v>200</v>
      </c>
      <c r="M525" s="34">
        <v>7</v>
      </c>
      <c r="N525" s="469">
        <v>7.2</v>
      </c>
      <c r="O525" s="469">
        <v>7.6</v>
      </c>
      <c r="P525" s="167">
        <v>0</v>
      </c>
      <c r="Q525" s="34">
        <v>25</v>
      </c>
      <c r="R525" s="34">
        <v>4</v>
      </c>
      <c r="S525" s="34">
        <v>5</v>
      </c>
      <c r="T525" s="34"/>
      <c r="U525" s="167">
        <v>0</v>
      </c>
      <c r="V525" s="34"/>
      <c r="W525" s="34" t="s">
        <v>30</v>
      </c>
      <c r="X525" s="34" t="s">
        <v>809</v>
      </c>
      <c r="Y525" s="218" t="s">
        <v>5853</v>
      </c>
      <c r="Z525" s="34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</row>
    <row r="526" s="1" customFormat="1" ht="18" customHeight="1" spans="1:40">
      <c r="A526" s="9">
        <v>524</v>
      </c>
      <c r="B526" s="201" t="s">
        <v>5930</v>
      </c>
      <c r="C526" s="201" t="s">
        <v>5959</v>
      </c>
      <c r="D526" s="12" t="s">
        <v>5960</v>
      </c>
      <c r="E526" s="484">
        <v>5</v>
      </c>
      <c r="F526" s="13">
        <v>25</v>
      </c>
      <c r="G526" s="9" t="s">
        <v>1316</v>
      </c>
      <c r="H526" s="9" t="s">
        <v>779</v>
      </c>
      <c r="I526" s="13" t="s">
        <v>5961</v>
      </c>
      <c r="J526" s="134" t="s">
        <v>1316</v>
      </c>
      <c r="K526" s="134" t="s">
        <v>779</v>
      </c>
      <c r="L526" s="33">
        <v>150</v>
      </c>
      <c r="M526" s="34">
        <v>6</v>
      </c>
      <c r="N526" s="469">
        <v>5.6</v>
      </c>
      <c r="O526" s="469">
        <v>6.5</v>
      </c>
      <c r="P526" s="167">
        <v>0.0667</v>
      </c>
      <c r="Q526" s="34">
        <v>25</v>
      </c>
      <c r="R526" s="34">
        <v>4</v>
      </c>
      <c r="S526" s="34">
        <v>5</v>
      </c>
      <c r="T526" s="34"/>
      <c r="U526" s="167">
        <v>0</v>
      </c>
      <c r="V526" s="34"/>
      <c r="W526" s="34" t="s">
        <v>30</v>
      </c>
      <c r="X526" s="34" t="s">
        <v>809</v>
      </c>
      <c r="Y526" s="218" t="s">
        <v>5853</v>
      </c>
      <c r="Z526" s="34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</row>
    <row r="527" s="1" customFormat="1" ht="18" customHeight="1" spans="1:40">
      <c r="A527" s="9">
        <v>525</v>
      </c>
      <c r="B527" s="201" t="s">
        <v>5930</v>
      </c>
      <c r="C527" s="201" t="s">
        <v>5962</v>
      </c>
      <c r="D527" s="12" t="s">
        <v>5963</v>
      </c>
      <c r="E527" s="484">
        <v>5</v>
      </c>
      <c r="F527" s="13">
        <v>25</v>
      </c>
      <c r="G527" s="9" t="s">
        <v>1316</v>
      </c>
      <c r="H527" s="9" t="s">
        <v>779</v>
      </c>
      <c r="I527" s="75" t="s">
        <v>5964</v>
      </c>
      <c r="J527" s="134" t="s">
        <v>1316</v>
      </c>
      <c r="K527" s="134" t="s">
        <v>779</v>
      </c>
      <c r="L527" s="33">
        <v>80</v>
      </c>
      <c r="M527" s="34">
        <v>5.5</v>
      </c>
      <c r="N527" s="469">
        <v>5</v>
      </c>
      <c r="O527" s="469">
        <v>5.6</v>
      </c>
      <c r="P527" s="167">
        <v>0.0909</v>
      </c>
      <c r="Q527" s="34">
        <v>25</v>
      </c>
      <c r="R527" s="34">
        <v>4</v>
      </c>
      <c r="S527" s="34">
        <v>5</v>
      </c>
      <c r="T527" s="34"/>
      <c r="U527" s="167">
        <v>0</v>
      </c>
      <c r="V527" s="34"/>
      <c r="W527" s="34" t="s">
        <v>30</v>
      </c>
      <c r="X527" s="34" t="s">
        <v>809</v>
      </c>
      <c r="Y527" s="218" t="s">
        <v>5853</v>
      </c>
      <c r="Z527" s="34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</row>
    <row r="528" s="459" customFormat="1" ht="18" customHeight="1" spans="1:40">
      <c r="A528" s="139">
        <v>526</v>
      </c>
      <c r="B528" s="463" t="s">
        <v>5930</v>
      </c>
      <c r="C528" s="463" t="s">
        <v>5965</v>
      </c>
      <c r="D528" s="12" t="s">
        <v>26</v>
      </c>
      <c r="E528" s="484">
        <v>2.5</v>
      </c>
      <c r="F528" s="13">
        <v>25</v>
      </c>
      <c r="G528" s="9" t="s">
        <v>1316</v>
      </c>
      <c r="H528" s="107" t="s">
        <v>779</v>
      </c>
      <c r="I528" s="476" t="s">
        <v>5966</v>
      </c>
      <c r="J528" s="471" t="s">
        <v>1537</v>
      </c>
      <c r="K528" s="472">
        <v>2024.08</v>
      </c>
      <c r="L528" s="33">
        <v>80</v>
      </c>
      <c r="M528" s="34">
        <v>7</v>
      </c>
      <c r="N528" s="469">
        <v>7.4</v>
      </c>
      <c r="O528" s="469">
        <v>7.5</v>
      </c>
      <c r="P528" s="167">
        <v>0</v>
      </c>
      <c r="Q528" s="136">
        <v>25</v>
      </c>
      <c r="R528" s="34">
        <v>4</v>
      </c>
      <c r="S528" s="34">
        <v>3.8</v>
      </c>
      <c r="T528" s="34"/>
      <c r="U528" s="140">
        <v>0.05</v>
      </c>
      <c r="V528" s="34"/>
      <c r="W528" s="34" t="s">
        <v>30</v>
      </c>
      <c r="X528" s="34" t="s">
        <v>809</v>
      </c>
      <c r="Y528" s="218" t="s">
        <v>5853</v>
      </c>
      <c r="Z528" s="34"/>
      <c r="AA528" s="55"/>
      <c r="AB528" s="55"/>
      <c r="AC528" s="55"/>
      <c r="AD528" s="112"/>
      <c r="AE528" s="112"/>
      <c r="AF528" s="112"/>
      <c r="AG528" s="112"/>
      <c r="AH528" s="112"/>
      <c r="AI528" s="112"/>
      <c r="AJ528" s="112"/>
      <c r="AK528" s="112"/>
      <c r="AL528" s="112"/>
      <c r="AM528" s="112"/>
      <c r="AN528" s="112"/>
    </row>
    <row r="529" s="1" customFormat="1" ht="18" customHeight="1" spans="1:40">
      <c r="A529" s="9">
        <v>527</v>
      </c>
      <c r="B529" s="201" t="s">
        <v>5930</v>
      </c>
      <c r="C529" s="201" t="s">
        <v>5967</v>
      </c>
      <c r="D529" s="12" t="s">
        <v>5968</v>
      </c>
      <c r="E529" s="484">
        <v>5</v>
      </c>
      <c r="F529" s="13">
        <v>25</v>
      </c>
      <c r="G529" s="9" t="s">
        <v>1316</v>
      </c>
      <c r="H529" s="9" t="s">
        <v>779</v>
      </c>
      <c r="I529" s="33" t="s">
        <v>5969</v>
      </c>
      <c r="J529" s="134" t="s">
        <v>1316</v>
      </c>
      <c r="K529" s="134" t="s">
        <v>779</v>
      </c>
      <c r="L529" s="33">
        <v>200</v>
      </c>
      <c r="M529" s="34">
        <v>8</v>
      </c>
      <c r="N529" s="469">
        <v>8</v>
      </c>
      <c r="O529" s="469">
        <v>8.6</v>
      </c>
      <c r="P529" s="167">
        <v>0</v>
      </c>
      <c r="Q529" s="34">
        <v>25</v>
      </c>
      <c r="R529" s="34">
        <v>4</v>
      </c>
      <c r="S529" s="34">
        <v>3.7</v>
      </c>
      <c r="T529" s="34"/>
      <c r="U529" s="167">
        <v>0.075</v>
      </c>
      <c r="V529" s="34"/>
      <c r="W529" s="34" t="s">
        <v>30</v>
      </c>
      <c r="X529" s="34" t="s">
        <v>809</v>
      </c>
      <c r="Y529" s="218" t="s">
        <v>5584</v>
      </c>
      <c r="Z529" s="34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</row>
    <row r="530" s="1" customFormat="1" ht="18" customHeight="1" spans="1:40">
      <c r="A530" s="9">
        <v>528</v>
      </c>
      <c r="B530" s="201" t="s">
        <v>5930</v>
      </c>
      <c r="C530" s="201" t="s">
        <v>5970</v>
      </c>
      <c r="D530" s="12" t="s">
        <v>5971</v>
      </c>
      <c r="E530" s="484">
        <v>2.5</v>
      </c>
      <c r="F530" s="13">
        <v>25</v>
      </c>
      <c r="G530" s="9" t="s">
        <v>1316</v>
      </c>
      <c r="H530" s="9" t="s">
        <v>779</v>
      </c>
      <c r="I530" s="13" t="s">
        <v>5972</v>
      </c>
      <c r="J530" s="134" t="s">
        <v>1316</v>
      </c>
      <c r="K530" s="134" t="s">
        <v>779</v>
      </c>
      <c r="L530" s="33">
        <v>50</v>
      </c>
      <c r="M530" s="34">
        <v>5</v>
      </c>
      <c r="N530" s="469">
        <v>5</v>
      </c>
      <c r="O530" s="469">
        <v>5.6</v>
      </c>
      <c r="P530" s="167">
        <v>0</v>
      </c>
      <c r="Q530" s="34">
        <v>25</v>
      </c>
      <c r="R530" s="34">
        <v>4</v>
      </c>
      <c r="S530" s="34">
        <v>3.8</v>
      </c>
      <c r="T530" s="34"/>
      <c r="U530" s="167">
        <v>0.05</v>
      </c>
      <c r="V530" s="34"/>
      <c r="W530" s="34" t="s">
        <v>30</v>
      </c>
      <c r="X530" s="34" t="s">
        <v>809</v>
      </c>
      <c r="Y530" s="218" t="s">
        <v>5584</v>
      </c>
      <c r="Z530" s="34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</row>
    <row r="531" s="1" customFormat="1" ht="18" customHeight="1" spans="1:40">
      <c r="A531" s="9">
        <v>529</v>
      </c>
      <c r="B531" s="201" t="s">
        <v>5930</v>
      </c>
      <c r="C531" s="201" t="s">
        <v>5973</v>
      </c>
      <c r="D531" s="12" t="s">
        <v>5974</v>
      </c>
      <c r="E531" s="484">
        <v>4</v>
      </c>
      <c r="F531" s="13">
        <v>25</v>
      </c>
      <c r="G531" s="9" t="s">
        <v>1316</v>
      </c>
      <c r="H531" s="9" t="s">
        <v>779</v>
      </c>
      <c r="I531" s="13" t="s">
        <v>5975</v>
      </c>
      <c r="J531" s="134" t="s">
        <v>1316</v>
      </c>
      <c r="K531" s="134" t="s">
        <v>779</v>
      </c>
      <c r="L531" s="33">
        <v>80</v>
      </c>
      <c r="M531" s="34">
        <v>5</v>
      </c>
      <c r="N531" s="469">
        <v>5</v>
      </c>
      <c r="O531" s="469">
        <v>5.5</v>
      </c>
      <c r="P531" s="167">
        <v>0</v>
      </c>
      <c r="Q531" s="34">
        <v>25</v>
      </c>
      <c r="R531" s="34">
        <v>4</v>
      </c>
      <c r="S531" s="34">
        <v>3.8</v>
      </c>
      <c r="T531" s="34"/>
      <c r="U531" s="167">
        <v>0.05</v>
      </c>
      <c r="V531" s="34"/>
      <c r="W531" s="34" t="s">
        <v>30</v>
      </c>
      <c r="X531" s="34" t="s">
        <v>809</v>
      </c>
      <c r="Y531" s="218" t="s">
        <v>5584</v>
      </c>
      <c r="Z531" s="34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</row>
    <row r="532" s="1" customFormat="1" ht="18" customHeight="1" spans="1:40">
      <c r="A532" s="9">
        <v>530</v>
      </c>
      <c r="B532" s="201" t="s">
        <v>5930</v>
      </c>
      <c r="C532" s="201" t="s">
        <v>5976</v>
      </c>
      <c r="D532" s="12" t="s">
        <v>5977</v>
      </c>
      <c r="E532" s="484">
        <v>2.5</v>
      </c>
      <c r="F532" s="13">
        <v>25</v>
      </c>
      <c r="G532" s="9" t="s">
        <v>1316</v>
      </c>
      <c r="H532" s="9" t="s">
        <v>779</v>
      </c>
      <c r="I532" s="13" t="s">
        <v>5978</v>
      </c>
      <c r="J532" s="134" t="s">
        <v>1316</v>
      </c>
      <c r="K532" s="134" t="s">
        <v>779</v>
      </c>
      <c r="L532" s="33">
        <v>150</v>
      </c>
      <c r="M532" s="34">
        <v>6</v>
      </c>
      <c r="N532" s="469">
        <v>5.8</v>
      </c>
      <c r="O532" s="469">
        <v>6.7</v>
      </c>
      <c r="P532" s="167">
        <v>0.0333</v>
      </c>
      <c r="Q532" s="34">
        <v>25</v>
      </c>
      <c r="R532" s="34">
        <v>4</v>
      </c>
      <c r="S532" s="34">
        <v>3.2</v>
      </c>
      <c r="T532" s="34"/>
      <c r="U532" s="167">
        <v>0.2</v>
      </c>
      <c r="V532" s="34"/>
      <c r="W532" s="34" t="s">
        <v>30</v>
      </c>
      <c r="X532" s="34" t="s">
        <v>809</v>
      </c>
      <c r="Y532" s="218" t="s">
        <v>5584</v>
      </c>
      <c r="Z532" s="34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55"/>
    </row>
    <row r="533" s="1" customFormat="1" ht="18" customHeight="1" spans="1:40">
      <c r="A533" s="9">
        <v>531</v>
      </c>
      <c r="B533" s="201" t="s">
        <v>5930</v>
      </c>
      <c r="C533" s="201" t="s">
        <v>5979</v>
      </c>
      <c r="D533" s="12" t="s">
        <v>5980</v>
      </c>
      <c r="E533" s="484">
        <v>2.5</v>
      </c>
      <c r="F533" s="13">
        <v>25</v>
      </c>
      <c r="G533" s="9" t="s">
        <v>1316</v>
      </c>
      <c r="H533" s="9" t="s">
        <v>779</v>
      </c>
      <c r="I533" s="13" t="s">
        <v>5981</v>
      </c>
      <c r="J533" s="134" t="s">
        <v>1316</v>
      </c>
      <c r="K533" s="134" t="s">
        <v>779</v>
      </c>
      <c r="L533" s="33">
        <v>250</v>
      </c>
      <c r="M533" s="34">
        <v>8</v>
      </c>
      <c r="N533" s="469">
        <v>7.2</v>
      </c>
      <c r="O533" s="469">
        <v>8.2</v>
      </c>
      <c r="P533" s="167">
        <v>0.1</v>
      </c>
      <c r="Q533" s="34">
        <v>25</v>
      </c>
      <c r="R533" s="34">
        <v>4</v>
      </c>
      <c r="S533" s="469">
        <v>3.1</v>
      </c>
      <c r="T533" s="469">
        <v>3.3</v>
      </c>
      <c r="U533" s="167">
        <v>0.225</v>
      </c>
      <c r="V533" s="34"/>
      <c r="W533" s="34" t="s">
        <v>30</v>
      </c>
      <c r="X533" s="34" t="s">
        <v>809</v>
      </c>
      <c r="Y533" s="218" t="s">
        <v>5584</v>
      </c>
      <c r="Z533" s="34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</row>
    <row r="534" s="1" customFormat="1" ht="18" customHeight="1" spans="1:40">
      <c r="A534" s="9">
        <v>532</v>
      </c>
      <c r="B534" s="201" t="s">
        <v>5930</v>
      </c>
      <c r="C534" s="201" t="s">
        <v>5982</v>
      </c>
      <c r="D534" s="12" t="s">
        <v>352</v>
      </c>
      <c r="E534" s="484">
        <v>2.5</v>
      </c>
      <c r="F534" s="13">
        <v>25</v>
      </c>
      <c r="G534" s="9" t="s">
        <v>1316</v>
      </c>
      <c r="H534" s="9" t="s">
        <v>779</v>
      </c>
      <c r="I534" s="13" t="s">
        <v>5983</v>
      </c>
      <c r="J534" s="134" t="s">
        <v>1316</v>
      </c>
      <c r="K534" s="134" t="s">
        <v>779</v>
      </c>
      <c r="L534" s="33">
        <v>250</v>
      </c>
      <c r="M534" s="34">
        <v>8</v>
      </c>
      <c r="N534" s="469">
        <v>7.3</v>
      </c>
      <c r="O534" s="469">
        <v>7.6</v>
      </c>
      <c r="P534" s="167">
        <v>0.0875</v>
      </c>
      <c r="Q534" s="34">
        <v>25</v>
      </c>
      <c r="R534" s="34">
        <v>3.5</v>
      </c>
      <c r="S534" s="469">
        <v>3.2</v>
      </c>
      <c r="T534" s="469">
        <v>3.8</v>
      </c>
      <c r="U534" s="167">
        <v>0.0857</v>
      </c>
      <c r="V534" s="34"/>
      <c r="W534" s="34" t="s">
        <v>30</v>
      </c>
      <c r="X534" s="34" t="s">
        <v>809</v>
      </c>
      <c r="Y534" s="218" t="s">
        <v>4649</v>
      </c>
      <c r="Z534" s="34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</row>
    <row r="535" s="1" customFormat="1" ht="18" customHeight="1" spans="1:40">
      <c r="A535" s="9">
        <v>533</v>
      </c>
      <c r="B535" s="201" t="s">
        <v>5930</v>
      </c>
      <c r="C535" s="201" t="s">
        <v>5984</v>
      </c>
      <c r="D535" s="12" t="s">
        <v>5985</v>
      </c>
      <c r="E535" s="484">
        <v>5</v>
      </c>
      <c r="F535" s="13">
        <v>25</v>
      </c>
      <c r="G535" s="9" t="s">
        <v>1316</v>
      </c>
      <c r="H535" s="9" t="s">
        <v>779</v>
      </c>
      <c r="I535" s="13" t="s">
        <v>5594</v>
      </c>
      <c r="J535" s="134" t="s">
        <v>1316</v>
      </c>
      <c r="K535" s="134" t="s">
        <v>779</v>
      </c>
      <c r="L535" s="33">
        <v>250</v>
      </c>
      <c r="M535" s="34">
        <v>9.5</v>
      </c>
      <c r="N535" s="469">
        <v>8.6</v>
      </c>
      <c r="O535" s="469">
        <v>9.4</v>
      </c>
      <c r="P535" s="167">
        <v>0.0947</v>
      </c>
      <c r="Q535" s="34">
        <v>25</v>
      </c>
      <c r="R535" s="34">
        <v>4</v>
      </c>
      <c r="S535" s="34">
        <v>3.1</v>
      </c>
      <c r="T535" s="34"/>
      <c r="U535" s="167">
        <v>0.225</v>
      </c>
      <c r="V535" s="34"/>
      <c r="W535" s="34" t="s">
        <v>30</v>
      </c>
      <c r="X535" s="34" t="s">
        <v>781</v>
      </c>
      <c r="Y535" s="218" t="s">
        <v>5174</v>
      </c>
      <c r="Z535" s="34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</row>
    <row r="536" s="1" customFormat="1" ht="18" customHeight="1" spans="1:40">
      <c r="A536" s="9">
        <v>534</v>
      </c>
      <c r="B536" s="201" t="s">
        <v>5930</v>
      </c>
      <c r="C536" s="201" t="s">
        <v>5986</v>
      </c>
      <c r="D536" s="12" t="s">
        <v>352</v>
      </c>
      <c r="E536" s="484">
        <v>2.5</v>
      </c>
      <c r="F536" s="13">
        <v>25</v>
      </c>
      <c r="G536" s="9" t="s">
        <v>1316</v>
      </c>
      <c r="H536" s="9" t="s">
        <v>779</v>
      </c>
      <c r="I536" s="13" t="s">
        <v>4870</v>
      </c>
      <c r="J536" s="134" t="s">
        <v>1316</v>
      </c>
      <c r="K536" s="134" t="s">
        <v>779</v>
      </c>
      <c r="L536" s="33">
        <v>200</v>
      </c>
      <c r="M536" s="34">
        <v>8</v>
      </c>
      <c r="N536" s="469">
        <v>8</v>
      </c>
      <c r="O536" s="469">
        <v>8.2</v>
      </c>
      <c r="P536" s="167">
        <v>0</v>
      </c>
      <c r="Q536" s="34">
        <v>25</v>
      </c>
      <c r="R536" s="34">
        <v>4</v>
      </c>
      <c r="S536" s="34">
        <v>4.6</v>
      </c>
      <c r="T536" s="34"/>
      <c r="U536" s="167">
        <v>0</v>
      </c>
      <c r="V536" s="34"/>
      <c r="W536" s="34" t="s">
        <v>30</v>
      </c>
      <c r="X536" s="34" t="s">
        <v>809</v>
      </c>
      <c r="Y536" s="218" t="s">
        <v>4649</v>
      </c>
      <c r="Z536" s="34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</row>
    <row r="537" s="1" customFormat="1" ht="18" customHeight="1" spans="1:40">
      <c r="A537" s="9">
        <v>535</v>
      </c>
      <c r="B537" s="201" t="s">
        <v>5930</v>
      </c>
      <c r="C537" s="201" t="s">
        <v>5987</v>
      </c>
      <c r="D537" s="12" t="s">
        <v>5988</v>
      </c>
      <c r="E537" s="484">
        <v>2.5</v>
      </c>
      <c r="F537" s="13">
        <v>20</v>
      </c>
      <c r="G537" s="9" t="s">
        <v>1316</v>
      </c>
      <c r="H537" s="9" t="s">
        <v>779</v>
      </c>
      <c r="I537" s="75" t="s">
        <v>5989</v>
      </c>
      <c r="J537" s="134" t="s">
        <v>1316</v>
      </c>
      <c r="K537" s="134" t="s">
        <v>779</v>
      </c>
      <c r="L537" s="33">
        <v>100</v>
      </c>
      <c r="M537" s="34">
        <v>4</v>
      </c>
      <c r="N537" s="469">
        <v>3.8</v>
      </c>
      <c r="O537" s="469">
        <v>4</v>
      </c>
      <c r="P537" s="167">
        <v>0.05</v>
      </c>
      <c r="Q537" s="34">
        <v>25</v>
      </c>
      <c r="R537" s="34">
        <v>4</v>
      </c>
      <c r="S537" s="34">
        <v>3.1</v>
      </c>
      <c r="T537" s="34"/>
      <c r="U537" s="167">
        <v>0.225</v>
      </c>
      <c r="V537" s="34"/>
      <c r="W537" s="34" t="s">
        <v>30</v>
      </c>
      <c r="X537" s="34" t="s">
        <v>809</v>
      </c>
      <c r="Y537" s="218" t="s">
        <v>5990</v>
      </c>
      <c r="Z537" s="34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/>
    </row>
    <row r="538" s="459" customFormat="1" ht="18" customHeight="1" spans="1:40">
      <c r="A538" s="139">
        <v>536</v>
      </c>
      <c r="B538" s="463" t="s">
        <v>5930</v>
      </c>
      <c r="C538" s="463" t="s">
        <v>5991</v>
      </c>
      <c r="D538" s="12" t="s">
        <v>26</v>
      </c>
      <c r="E538" s="484">
        <v>2.5</v>
      </c>
      <c r="F538" s="13">
        <v>25</v>
      </c>
      <c r="G538" s="9" t="s">
        <v>1316</v>
      </c>
      <c r="H538" s="107" t="s">
        <v>779</v>
      </c>
      <c r="I538" s="476" t="s">
        <v>5992</v>
      </c>
      <c r="J538" s="471" t="s">
        <v>1537</v>
      </c>
      <c r="K538" s="472">
        <v>2024.08</v>
      </c>
      <c r="L538" s="33">
        <v>80</v>
      </c>
      <c r="M538" s="34">
        <v>5.5</v>
      </c>
      <c r="N538" s="469">
        <v>5</v>
      </c>
      <c r="O538" s="469">
        <v>5.3</v>
      </c>
      <c r="P538" s="167">
        <v>0.0909</v>
      </c>
      <c r="Q538" s="136">
        <v>25</v>
      </c>
      <c r="R538" s="34">
        <v>4</v>
      </c>
      <c r="S538" s="34">
        <v>4</v>
      </c>
      <c r="T538" s="34"/>
      <c r="U538" s="140">
        <v>0</v>
      </c>
      <c r="V538" s="34"/>
      <c r="W538" s="34" t="s">
        <v>30</v>
      </c>
      <c r="X538" s="34" t="s">
        <v>809</v>
      </c>
      <c r="Y538" s="218" t="s">
        <v>4649</v>
      </c>
      <c r="Z538" s="34"/>
      <c r="AA538" s="55"/>
      <c r="AB538" s="55"/>
      <c r="AC538" s="55"/>
      <c r="AD538" s="112"/>
      <c r="AE538" s="112"/>
      <c r="AF538" s="112"/>
      <c r="AG538" s="112"/>
      <c r="AH538" s="112"/>
      <c r="AI538" s="112"/>
      <c r="AJ538" s="112"/>
      <c r="AK538" s="112"/>
      <c r="AL538" s="112"/>
      <c r="AM538" s="112"/>
      <c r="AN538" s="112"/>
    </row>
    <row r="539" s="1" customFormat="1" ht="18" customHeight="1" spans="1:40">
      <c r="A539" s="9">
        <v>537</v>
      </c>
      <c r="B539" s="201" t="s">
        <v>5930</v>
      </c>
      <c r="C539" s="201" t="s">
        <v>5993</v>
      </c>
      <c r="D539" s="12" t="s">
        <v>5994</v>
      </c>
      <c r="E539" s="484">
        <v>5</v>
      </c>
      <c r="F539" s="13">
        <v>25</v>
      </c>
      <c r="G539" s="9" t="s">
        <v>1316</v>
      </c>
      <c r="H539" s="9" t="s">
        <v>779</v>
      </c>
      <c r="I539" s="82" t="s">
        <v>5995</v>
      </c>
      <c r="J539" s="134" t="s">
        <v>1316</v>
      </c>
      <c r="K539" s="134" t="s">
        <v>779</v>
      </c>
      <c r="L539" s="33">
        <v>250</v>
      </c>
      <c r="M539" s="34">
        <v>6</v>
      </c>
      <c r="N539" s="469">
        <v>6.1</v>
      </c>
      <c r="O539" s="469">
        <v>6.4</v>
      </c>
      <c r="P539" s="167">
        <v>0</v>
      </c>
      <c r="Q539" s="34">
        <v>25</v>
      </c>
      <c r="R539" s="34">
        <v>4</v>
      </c>
      <c r="S539" s="34">
        <v>3.8</v>
      </c>
      <c r="T539" s="34"/>
      <c r="U539" s="167">
        <v>0.05</v>
      </c>
      <c r="V539" s="34"/>
      <c r="W539" s="34" t="s">
        <v>30</v>
      </c>
      <c r="X539" s="34" t="s">
        <v>809</v>
      </c>
      <c r="Y539" s="218" t="s">
        <v>5996</v>
      </c>
      <c r="Z539" s="34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/>
      <c r="AN539" s="55"/>
    </row>
    <row r="540" s="459" customFormat="1" ht="18" customHeight="1" spans="1:40">
      <c r="A540" s="139">
        <v>538</v>
      </c>
      <c r="B540" s="463" t="s">
        <v>5930</v>
      </c>
      <c r="C540" s="463" t="s">
        <v>5997</v>
      </c>
      <c r="D540" s="12" t="s">
        <v>5998</v>
      </c>
      <c r="E540" s="484">
        <v>2.5</v>
      </c>
      <c r="F540" s="13">
        <v>25</v>
      </c>
      <c r="G540" s="9" t="s">
        <v>1316</v>
      </c>
      <c r="H540" s="107" t="s">
        <v>779</v>
      </c>
      <c r="I540" s="476" t="s">
        <v>2380</v>
      </c>
      <c r="J540" s="471" t="s">
        <v>1537</v>
      </c>
      <c r="K540" s="472">
        <v>2024.08</v>
      </c>
      <c r="L540" s="33">
        <v>200</v>
      </c>
      <c r="M540" s="34">
        <v>8</v>
      </c>
      <c r="N540" s="469">
        <v>8.3</v>
      </c>
      <c r="O540" s="469">
        <v>8.6</v>
      </c>
      <c r="P540" s="167">
        <v>0</v>
      </c>
      <c r="Q540" s="136">
        <v>25</v>
      </c>
      <c r="R540" s="34">
        <v>4</v>
      </c>
      <c r="S540" s="34">
        <v>3.7</v>
      </c>
      <c r="T540" s="34"/>
      <c r="U540" s="140">
        <v>0.075</v>
      </c>
      <c r="V540" s="34"/>
      <c r="W540" s="34" t="s">
        <v>30</v>
      </c>
      <c r="X540" s="34" t="s">
        <v>809</v>
      </c>
      <c r="Y540" s="218" t="s">
        <v>5990</v>
      </c>
      <c r="Z540" s="34"/>
      <c r="AA540" s="55"/>
      <c r="AB540" s="55"/>
      <c r="AC540" s="55"/>
      <c r="AD540" s="112"/>
      <c r="AE540" s="112"/>
      <c r="AF540" s="112"/>
      <c r="AG540" s="112"/>
      <c r="AH540" s="112"/>
      <c r="AI540" s="112"/>
      <c r="AJ540" s="112"/>
      <c r="AK540" s="112"/>
      <c r="AL540" s="112"/>
      <c r="AM540" s="112"/>
      <c r="AN540" s="112"/>
    </row>
    <row r="541" s="459" customFormat="1" ht="18" customHeight="1" spans="1:40">
      <c r="A541" s="139">
        <v>539</v>
      </c>
      <c r="B541" s="463" t="s">
        <v>5930</v>
      </c>
      <c r="C541" s="463" t="s">
        <v>5999</v>
      </c>
      <c r="D541" s="12" t="s">
        <v>6000</v>
      </c>
      <c r="E541" s="484">
        <v>2.5</v>
      </c>
      <c r="F541" s="13">
        <v>25</v>
      </c>
      <c r="G541" s="9" t="s">
        <v>1316</v>
      </c>
      <c r="H541" s="107" t="s">
        <v>779</v>
      </c>
      <c r="I541" s="476" t="s">
        <v>5925</v>
      </c>
      <c r="J541" s="471" t="s">
        <v>1537</v>
      </c>
      <c r="K541" s="472">
        <v>2024.08</v>
      </c>
      <c r="L541" s="33">
        <v>400</v>
      </c>
      <c r="M541" s="34">
        <v>7</v>
      </c>
      <c r="N541" s="469">
        <v>7</v>
      </c>
      <c r="O541" s="469">
        <v>7.2</v>
      </c>
      <c r="P541" s="167">
        <v>0</v>
      </c>
      <c r="Q541" s="136">
        <v>25</v>
      </c>
      <c r="R541" s="34">
        <v>4</v>
      </c>
      <c r="S541" s="34">
        <v>3.6</v>
      </c>
      <c r="T541" s="34"/>
      <c r="U541" s="140">
        <v>0.1</v>
      </c>
      <c r="V541" s="34"/>
      <c r="W541" s="34" t="s">
        <v>30</v>
      </c>
      <c r="X541" s="34" t="s">
        <v>781</v>
      </c>
      <c r="Y541" s="218" t="s">
        <v>347</v>
      </c>
      <c r="Z541" s="34"/>
      <c r="AA541" s="55"/>
      <c r="AB541" s="55"/>
      <c r="AC541" s="55"/>
      <c r="AD541" s="112"/>
      <c r="AE541" s="112"/>
      <c r="AF541" s="112"/>
      <c r="AG541" s="112"/>
      <c r="AH541" s="112"/>
      <c r="AI541" s="112"/>
      <c r="AJ541" s="112"/>
      <c r="AK541" s="112"/>
      <c r="AL541" s="112"/>
      <c r="AM541" s="112"/>
      <c r="AN541" s="112"/>
    </row>
    <row r="542" s="459" customFormat="1" ht="18" customHeight="1" spans="1:40">
      <c r="A542" s="139">
        <v>540</v>
      </c>
      <c r="B542" s="463" t="s">
        <v>5930</v>
      </c>
      <c r="C542" s="463" t="s">
        <v>6001</v>
      </c>
      <c r="D542" s="12" t="s">
        <v>6002</v>
      </c>
      <c r="E542" s="484">
        <v>2</v>
      </c>
      <c r="F542" s="13">
        <v>25</v>
      </c>
      <c r="G542" s="9" t="s">
        <v>1316</v>
      </c>
      <c r="H542" s="107" t="s">
        <v>779</v>
      </c>
      <c r="I542" s="476" t="s">
        <v>5424</v>
      </c>
      <c r="J542" s="471" t="s">
        <v>1537</v>
      </c>
      <c r="K542" s="472">
        <v>2024.08</v>
      </c>
      <c r="L542" s="33">
        <v>200</v>
      </c>
      <c r="M542" s="34">
        <v>7</v>
      </c>
      <c r="N542" s="469">
        <v>7</v>
      </c>
      <c r="O542" s="469">
        <v>7.3</v>
      </c>
      <c r="P542" s="167">
        <v>0</v>
      </c>
      <c r="Q542" s="136">
        <v>25</v>
      </c>
      <c r="R542" s="34">
        <v>4</v>
      </c>
      <c r="S542" s="34">
        <v>3.4</v>
      </c>
      <c r="T542" s="34"/>
      <c r="U542" s="140">
        <v>0.15</v>
      </c>
      <c r="V542" s="34"/>
      <c r="W542" s="34" t="s">
        <v>30</v>
      </c>
      <c r="X542" s="34" t="s">
        <v>809</v>
      </c>
      <c r="Y542" s="218" t="s">
        <v>5996</v>
      </c>
      <c r="Z542" s="34"/>
      <c r="AA542" s="55"/>
      <c r="AB542" s="55"/>
      <c r="AC542" s="55"/>
      <c r="AD542" s="112"/>
      <c r="AE542" s="112"/>
      <c r="AF542" s="112"/>
      <c r="AG542" s="112"/>
      <c r="AH542" s="112"/>
      <c r="AI542" s="112"/>
      <c r="AJ542" s="112"/>
      <c r="AK542" s="112"/>
      <c r="AL542" s="112"/>
      <c r="AM542" s="112"/>
      <c r="AN542" s="112"/>
    </row>
    <row r="543" s="459" customFormat="1" ht="18" customHeight="1" spans="1:40">
      <c r="A543" s="139">
        <v>541</v>
      </c>
      <c r="B543" s="463" t="s">
        <v>5930</v>
      </c>
      <c r="C543" s="463" t="s">
        <v>6003</v>
      </c>
      <c r="D543" s="12" t="s">
        <v>6004</v>
      </c>
      <c r="E543" s="484">
        <v>2</v>
      </c>
      <c r="F543" s="13">
        <v>25</v>
      </c>
      <c r="G543" s="9" t="s">
        <v>1316</v>
      </c>
      <c r="H543" s="107" t="s">
        <v>779</v>
      </c>
      <c r="I543" s="476" t="s">
        <v>374</v>
      </c>
      <c r="J543" s="471" t="s">
        <v>1537</v>
      </c>
      <c r="K543" s="472">
        <v>2024.08</v>
      </c>
      <c r="L543" s="33">
        <v>200</v>
      </c>
      <c r="M543" s="34">
        <v>9</v>
      </c>
      <c r="N543" s="469">
        <v>8.8</v>
      </c>
      <c r="O543" s="469">
        <v>9.2</v>
      </c>
      <c r="P543" s="167">
        <v>0.0222</v>
      </c>
      <c r="Q543" s="136">
        <v>25</v>
      </c>
      <c r="R543" s="34">
        <v>4</v>
      </c>
      <c r="S543" s="34">
        <v>4.1</v>
      </c>
      <c r="T543" s="34"/>
      <c r="U543" s="140">
        <v>0</v>
      </c>
      <c r="V543" s="34"/>
      <c r="W543" s="34" t="s">
        <v>30</v>
      </c>
      <c r="X543" s="34" t="s">
        <v>809</v>
      </c>
      <c r="Y543" s="218" t="s">
        <v>5990</v>
      </c>
      <c r="Z543" s="34"/>
      <c r="AA543" s="55"/>
      <c r="AB543" s="55"/>
      <c r="AC543" s="55"/>
      <c r="AD543" s="112"/>
      <c r="AE543" s="112"/>
      <c r="AF543" s="112"/>
      <c r="AG543" s="112"/>
      <c r="AH543" s="112"/>
      <c r="AI543" s="112"/>
      <c r="AJ543" s="112"/>
      <c r="AK543" s="112"/>
      <c r="AL543" s="112"/>
      <c r="AM543" s="112"/>
      <c r="AN543" s="112"/>
    </row>
    <row r="544" s="459" customFormat="1" ht="18" customHeight="1" spans="1:40">
      <c r="A544" s="139">
        <v>542</v>
      </c>
      <c r="B544" s="463" t="s">
        <v>5930</v>
      </c>
      <c r="C544" s="463" t="s">
        <v>6005</v>
      </c>
      <c r="D544" s="12" t="s">
        <v>6006</v>
      </c>
      <c r="E544" s="484">
        <v>2</v>
      </c>
      <c r="F544" s="13">
        <v>25</v>
      </c>
      <c r="G544" s="9" t="s">
        <v>1316</v>
      </c>
      <c r="H544" s="107" t="s">
        <v>779</v>
      </c>
      <c r="I544" s="476" t="s">
        <v>5230</v>
      </c>
      <c r="J544" s="471" t="s">
        <v>1537</v>
      </c>
      <c r="K544" s="472">
        <v>2024.08</v>
      </c>
      <c r="L544" s="33">
        <v>200</v>
      </c>
      <c r="M544" s="34">
        <v>9</v>
      </c>
      <c r="N544" s="469">
        <v>8.5</v>
      </c>
      <c r="O544" s="469">
        <v>9.7</v>
      </c>
      <c r="P544" s="167">
        <v>0.0556</v>
      </c>
      <c r="Q544" s="136">
        <v>25</v>
      </c>
      <c r="R544" s="34">
        <v>4</v>
      </c>
      <c r="S544" s="34">
        <v>3.9</v>
      </c>
      <c r="T544" s="34"/>
      <c r="U544" s="140">
        <v>0.025</v>
      </c>
      <c r="V544" s="34"/>
      <c r="W544" s="34" t="s">
        <v>30</v>
      </c>
      <c r="X544" s="34" t="s">
        <v>809</v>
      </c>
      <c r="Y544" s="218" t="s">
        <v>5990</v>
      </c>
      <c r="Z544" s="34"/>
      <c r="AA544" s="55"/>
      <c r="AB544" s="55"/>
      <c r="AC544" s="55"/>
      <c r="AD544" s="112"/>
      <c r="AE544" s="112"/>
      <c r="AF544" s="112"/>
      <c r="AG544" s="112"/>
      <c r="AH544" s="112"/>
      <c r="AI544" s="112"/>
      <c r="AJ544" s="112"/>
      <c r="AK544" s="112"/>
      <c r="AL544" s="112"/>
      <c r="AM544" s="112"/>
      <c r="AN544" s="112"/>
    </row>
    <row r="545" s="459" customFormat="1" ht="18" customHeight="1" spans="1:40">
      <c r="A545" s="139">
        <v>543</v>
      </c>
      <c r="B545" s="463" t="s">
        <v>5930</v>
      </c>
      <c r="C545" s="463" t="s">
        <v>6007</v>
      </c>
      <c r="D545" s="12" t="s">
        <v>6008</v>
      </c>
      <c r="E545" s="484"/>
      <c r="F545" s="13">
        <v>25</v>
      </c>
      <c r="G545" s="9" t="s">
        <v>1316</v>
      </c>
      <c r="H545" s="107" t="s">
        <v>779</v>
      </c>
      <c r="I545" s="476" t="s">
        <v>1849</v>
      </c>
      <c r="J545" s="471" t="s">
        <v>1537</v>
      </c>
      <c r="K545" s="472">
        <v>2024.08</v>
      </c>
      <c r="L545" s="33">
        <v>200</v>
      </c>
      <c r="M545" s="34">
        <v>6</v>
      </c>
      <c r="N545" s="469">
        <v>6.4</v>
      </c>
      <c r="O545" s="469">
        <v>6.7</v>
      </c>
      <c r="P545" s="167">
        <v>0</v>
      </c>
      <c r="Q545" s="136">
        <v>25</v>
      </c>
      <c r="R545" s="34">
        <v>4</v>
      </c>
      <c r="S545" s="34">
        <v>3.4</v>
      </c>
      <c r="T545" s="34"/>
      <c r="U545" s="140">
        <v>0.15</v>
      </c>
      <c r="V545" s="34"/>
      <c r="W545" s="34" t="s">
        <v>30</v>
      </c>
      <c r="X545" s="34" t="s">
        <v>809</v>
      </c>
      <c r="Y545" s="218" t="s">
        <v>5990</v>
      </c>
      <c r="Z545" s="34"/>
      <c r="AA545" s="55"/>
      <c r="AB545" s="55"/>
      <c r="AC545" s="55"/>
      <c r="AD545" s="112"/>
      <c r="AE545" s="112"/>
      <c r="AF545" s="112"/>
      <c r="AG545" s="112"/>
      <c r="AH545" s="112"/>
      <c r="AI545" s="112"/>
      <c r="AJ545" s="112"/>
      <c r="AK545" s="112"/>
      <c r="AL545" s="112"/>
      <c r="AM545" s="112"/>
      <c r="AN545" s="112"/>
    </row>
    <row r="546" s="459" customFormat="1" ht="18" customHeight="1" spans="1:40">
      <c r="A546" s="139">
        <v>544</v>
      </c>
      <c r="B546" s="463" t="s">
        <v>6009</v>
      </c>
      <c r="C546" s="463" t="s">
        <v>6010</v>
      </c>
      <c r="D546" s="12" t="s">
        <v>6011</v>
      </c>
      <c r="E546" s="13"/>
      <c r="F546" s="13"/>
      <c r="G546" s="9" t="s">
        <v>3565</v>
      </c>
      <c r="H546" s="107" t="s">
        <v>125</v>
      </c>
      <c r="I546" s="476" t="s">
        <v>5690</v>
      </c>
      <c r="J546" s="471" t="s">
        <v>1537</v>
      </c>
      <c r="K546" s="472">
        <v>2024.08</v>
      </c>
      <c r="L546" s="33">
        <v>250</v>
      </c>
      <c r="M546" s="34">
        <v>7.5</v>
      </c>
      <c r="N546" s="34">
        <v>6.2</v>
      </c>
      <c r="O546" s="34"/>
      <c r="P546" s="167">
        <v>0.1733</v>
      </c>
      <c r="Q546" s="136">
        <v>25</v>
      </c>
      <c r="R546" s="34">
        <v>4</v>
      </c>
      <c r="S546" s="34">
        <v>3.5</v>
      </c>
      <c r="T546" s="34"/>
      <c r="U546" s="140">
        <v>0.125</v>
      </c>
      <c r="V546" s="34"/>
      <c r="W546" s="34" t="s">
        <v>30</v>
      </c>
      <c r="X546" s="34" t="s">
        <v>781</v>
      </c>
      <c r="Y546" s="218" t="s">
        <v>617</v>
      </c>
      <c r="Z546" s="34"/>
      <c r="AA546" s="55"/>
      <c r="AB546" s="55"/>
      <c r="AC546" s="55"/>
      <c r="AD546" s="112"/>
      <c r="AE546" s="112"/>
      <c r="AF546" s="112"/>
      <c r="AG546" s="112"/>
      <c r="AH546" s="112"/>
      <c r="AI546" s="112"/>
      <c r="AJ546" s="112"/>
      <c r="AK546" s="112"/>
      <c r="AL546" s="112"/>
      <c r="AM546" s="112"/>
      <c r="AN546" s="112"/>
    </row>
    <row r="547" s="459" customFormat="1" ht="18" customHeight="1" spans="1:40">
      <c r="A547" s="139">
        <v>545</v>
      </c>
      <c r="B547" s="463" t="s">
        <v>6012</v>
      </c>
      <c r="C547" s="463" t="s">
        <v>6013</v>
      </c>
      <c r="D547" s="12" t="s">
        <v>352</v>
      </c>
      <c r="E547" s="13"/>
      <c r="F547" s="13"/>
      <c r="G547" s="9" t="s">
        <v>3565</v>
      </c>
      <c r="H547" s="107" t="s">
        <v>125</v>
      </c>
      <c r="I547" s="460" t="s">
        <v>6014</v>
      </c>
      <c r="J547" s="475"/>
      <c r="K547" s="134"/>
      <c r="L547" s="33">
        <v>80</v>
      </c>
      <c r="M547" s="34">
        <v>4</v>
      </c>
      <c r="N547" s="469">
        <v>3.5</v>
      </c>
      <c r="O547" s="469">
        <v>3.7</v>
      </c>
      <c r="P547" s="167">
        <v>0.125</v>
      </c>
      <c r="Q547" s="136">
        <v>25</v>
      </c>
      <c r="R547" s="34">
        <v>4</v>
      </c>
      <c r="S547" s="34">
        <v>3</v>
      </c>
      <c r="T547" s="34"/>
      <c r="U547" s="140">
        <v>0.25</v>
      </c>
      <c r="V547" s="34"/>
      <c r="W547" s="34" t="s">
        <v>30</v>
      </c>
      <c r="X547" s="34" t="s">
        <v>781</v>
      </c>
      <c r="Y547" s="218" t="s">
        <v>5243</v>
      </c>
      <c r="Z547" s="34"/>
      <c r="AA547" s="55"/>
      <c r="AB547" s="55"/>
      <c r="AC547" s="55"/>
      <c r="AD547" s="112"/>
      <c r="AE547" s="112"/>
      <c r="AF547" s="112"/>
      <c r="AG547" s="112"/>
      <c r="AH547" s="112"/>
      <c r="AI547" s="112"/>
      <c r="AJ547" s="112"/>
      <c r="AK547" s="112"/>
      <c r="AL547" s="112"/>
      <c r="AM547" s="112"/>
      <c r="AN547" s="112"/>
    </row>
    <row r="548" s="459" customFormat="1" ht="18" customHeight="1" spans="1:40">
      <c r="A548" s="139">
        <v>546</v>
      </c>
      <c r="B548" s="463" t="s">
        <v>6015</v>
      </c>
      <c r="C548" s="463" t="s">
        <v>6016</v>
      </c>
      <c r="D548" s="12" t="s">
        <v>6017</v>
      </c>
      <c r="E548" s="13"/>
      <c r="F548" s="13"/>
      <c r="G548" s="9" t="s">
        <v>3565</v>
      </c>
      <c r="H548" s="107" t="s">
        <v>125</v>
      </c>
      <c r="I548" s="476" t="s">
        <v>5925</v>
      </c>
      <c r="J548" s="471" t="s">
        <v>1537</v>
      </c>
      <c r="K548" s="472">
        <v>2024.08</v>
      </c>
      <c r="L548" s="33">
        <v>350</v>
      </c>
      <c r="M548" s="34">
        <v>9.5</v>
      </c>
      <c r="N548" s="469">
        <v>8.9</v>
      </c>
      <c r="O548" s="469">
        <v>9.3</v>
      </c>
      <c r="P548" s="167">
        <v>0.0632</v>
      </c>
      <c r="Q548" s="136">
        <v>25</v>
      </c>
      <c r="R548" s="34">
        <v>4</v>
      </c>
      <c r="S548" s="469">
        <v>3.5</v>
      </c>
      <c r="T548" s="469">
        <v>4</v>
      </c>
      <c r="U548" s="140">
        <v>0.125</v>
      </c>
      <c r="V548" s="34"/>
      <c r="W548" s="34" t="s">
        <v>30</v>
      </c>
      <c r="X548" s="34" t="s">
        <v>809</v>
      </c>
      <c r="Y548" s="218" t="s">
        <v>4583</v>
      </c>
      <c r="Z548" s="34"/>
      <c r="AA548" s="55"/>
      <c r="AB548" s="55"/>
      <c r="AC548" s="55"/>
      <c r="AD548" s="112"/>
      <c r="AE548" s="112"/>
      <c r="AF548" s="112"/>
      <c r="AG548" s="112"/>
      <c r="AH548" s="112"/>
      <c r="AI548" s="112"/>
      <c r="AJ548" s="112"/>
      <c r="AK548" s="112"/>
      <c r="AL548" s="112"/>
      <c r="AM548" s="112"/>
      <c r="AN548" s="112"/>
    </row>
    <row r="549" s="459" customFormat="1" ht="18" customHeight="1" spans="1:40">
      <c r="A549" s="139">
        <v>547</v>
      </c>
      <c r="B549" s="463" t="s">
        <v>6015</v>
      </c>
      <c r="C549" s="463" t="s">
        <v>6018</v>
      </c>
      <c r="D549" s="12" t="s">
        <v>6019</v>
      </c>
      <c r="E549" s="13"/>
      <c r="F549" s="13"/>
      <c r="G549" s="9" t="s">
        <v>3565</v>
      </c>
      <c r="H549" s="107" t="s">
        <v>125</v>
      </c>
      <c r="I549" s="476" t="s">
        <v>5896</v>
      </c>
      <c r="J549" s="471" t="s">
        <v>1537</v>
      </c>
      <c r="K549" s="472">
        <v>2024.08</v>
      </c>
      <c r="L549" s="33">
        <v>100</v>
      </c>
      <c r="M549" s="34">
        <v>6</v>
      </c>
      <c r="N549" s="469">
        <v>5.8</v>
      </c>
      <c r="O549" s="469">
        <v>6.5</v>
      </c>
      <c r="P549" s="167">
        <v>0.0333</v>
      </c>
      <c r="Q549" s="136">
        <v>25</v>
      </c>
      <c r="R549" s="34">
        <v>4</v>
      </c>
      <c r="S549" s="469">
        <v>3.3</v>
      </c>
      <c r="T549" s="469">
        <v>3.7</v>
      </c>
      <c r="U549" s="140">
        <v>0.175</v>
      </c>
      <c r="V549" s="34"/>
      <c r="W549" s="34" t="s">
        <v>30</v>
      </c>
      <c r="X549" s="34" t="s">
        <v>809</v>
      </c>
      <c r="Y549" s="218" t="s">
        <v>4772</v>
      </c>
      <c r="Z549" s="34"/>
      <c r="AA549" s="55"/>
      <c r="AB549" s="55"/>
      <c r="AC549" s="55"/>
      <c r="AD549" s="112"/>
      <c r="AE549" s="112"/>
      <c r="AF549" s="112"/>
      <c r="AG549" s="112"/>
      <c r="AH549" s="112"/>
      <c r="AI549" s="112"/>
      <c r="AJ549" s="112"/>
      <c r="AK549" s="112"/>
      <c r="AL549" s="112"/>
      <c r="AM549" s="112"/>
      <c r="AN549" s="112"/>
    </row>
    <row r="550" s="459" customFormat="1" ht="18" customHeight="1" spans="1:40">
      <c r="A550" s="139">
        <v>548</v>
      </c>
      <c r="B550" s="463" t="s">
        <v>6020</v>
      </c>
      <c r="C550" s="463" t="s">
        <v>6021</v>
      </c>
      <c r="D550" s="12" t="s">
        <v>6022</v>
      </c>
      <c r="E550" s="13"/>
      <c r="F550" s="13"/>
      <c r="G550" s="9" t="s">
        <v>3565</v>
      </c>
      <c r="H550" s="107" t="s">
        <v>125</v>
      </c>
      <c r="I550" s="476" t="s">
        <v>6023</v>
      </c>
      <c r="J550" s="471" t="s">
        <v>1537</v>
      </c>
      <c r="K550" s="472">
        <v>2024.08</v>
      </c>
      <c r="L550" s="33">
        <v>100</v>
      </c>
      <c r="M550" s="34">
        <v>6</v>
      </c>
      <c r="N550" s="469">
        <v>5.5</v>
      </c>
      <c r="O550" s="469">
        <v>7.1</v>
      </c>
      <c r="P550" s="167">
        <v>0.0833</v>
      </c>
      <c r="Q550" s="136">
        <v>25</v>
      </c>
      <c r="R550" s="34">
        <v>4</v>
      </c>
      <c r="S550" s="469">
        <v>4</v>
      </c>
      <c r="T550" s="469">
        <v>4.9</v>
      </c>
      <c r="U550" s="140">
        <v>0</v>
      </c>
      <c r="V550" s="34"/>
      <c r="W550" s="34" t="s">
        <v>30</v>
      </c>
      <c r="X550" s="34" t="s">
        <v>809</v>
      </c>
      <c r="Y550" s="218" t="s">
        <v>4772</v>
      </c>
      <c r="Z550" s="34"/>
      <c r="AA550" s="55"/>
      <c r="AB550" s="55"/>
      <c r="AC550" s="55"/>
      <c r="AD550" s="112"/>
      <c r="AE550" s="112"/>
      <c r="AF550" s="112"/>
      <c r="AG550" s="112"/>
      <c r="AH550" s="112"/>
      <c r="AI550" s="112"/>
      <c r="AJ550" s="112"/>
      <c r="AK550" s="112"/>
      <c r="AL550" s="112"/>
      <c r="AM550" s="112"/>
      <c r="AN550" s="112"/>
    </row>
    <row r="551" s="1" customFormat="1" ht="18" customHeight="1" spans="1:40">
      <c r="A551" s="9">
        <v>549</v>
      </c>
      <c r="B551" s="201" t="s">
        <v>6012</v>
      </c>
      <c r="C551" s="201" t="s">
        <v>6024</v>
      </c>
      <c r="D551" s="12" t="s">
        <v>2524</v>
      </c>
      <c r="E551" s="13"/>
      <c r="F551" s="13"/>
      <c r="G551" s="9" t="s">
        <v>3565</v>
      </c>
      <c r="H551" s="9" t="s">
        <v>125</v>
      </c>
      <c r="I551" s="33" t="s">
        <v>6025</v>
      </c>
      <c r="J551" s="134" t="s">
        <v>1316</v>
      </c>
      <c r="K551" s="134" t="s">
        <v>3375</v>
      </c>
      <c r="L551" s="33">
        <v>100</v>
      </c>
      <c r="M551" s="34">
        <v>4</v>
      </c>
      <c r="N551" s="469">
        <v>3.6</v>
      </c>
      <c r="O551" s="469">
        <v>4</v>
      </c>
      <c r="P551" s="167">
        <v>0.1</v>
      </c>
      <c r="Q551" s="34">
        <v>25</v>
      </c>
      <c r="R551" s="34">
        <v>4</v>
      </c>
      <c r="S551" s="34">
        <v>3</v>
      </c>
      <c r="T551" s="34"/>
      <c r="U551" s="167">
        <v>0.25</v>
      </c>
      <c r="V551" s="34" t="s">
        <v>6026</v>
      </c>
      <c r="W551" s="34" t="s">
        <v>30</v>
      </c>
      <c r="X551" s="34" t="s">
        <v>781</v>
      </c>
      <c r="Y551" s="218" t="s">
        <v>5243</v>
      </c>
      <c r="Z551" s="34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</row>
    <row r="552" s="1" customFormat="1" ht="18" customHeight="1" spans="1:40">
      <c r="A552" s="9">
        <v>550</v>
      </c>
      <c r="B552" s="201" t="s">
        <v>6012</v>
      </c>
      <c r="C552" s="201" t="s">
        <v>6027</v>
      </c>
      <c r="D552" s="12" t="s">
        <v>352</v>
      </c>
      <c r="E552" s="13"/>
      <c r="F552" s="13"/>
      <c r="G552" s="9" t="s">
        <v>3565</v>
      </c>
      <c r="H552" s="9" t="s">
        <v>125</v>
      </c>
      <c r="I552" s="13" t="s">
        <v>6028</v>
      </c>
      <c r="J552" s="134" t="s">
        <v>1316</v>
      </c>
      <c r="K552" s="134" t="s">
        <v>3375</v>
      </c>
      <c r="L552" s="33">
        <v>150</v>
      </c>
      <c r="M552" s="34">
        <v>5</v>
      </c>
      <c r="N552" s="469">
        <v>5.4</v>
      </c>
      <c r="O552" s="469">
        <v>5.7</v>
      </c>
      <c r="P552" s="167">
        <v>0</v>
      </c>
      <c r="Q552" s="34">
        <v>25</v>
      </c>
      <c r="R552" s="34">
        <v>4</v>
      </c>
      <c r="S552" s="34">
        <v>3</v>
      </c>
      <c r="T552" s="34"/>
      <c r="U552" s="167">
        <v>0.25</v>
      </c>
      <c r="V552" s="34" t="s">
        <v>6026</v>
      </c>
      <c r="W552" s="34" t="s">
        <v>30</v>
      </c>
      <c r="X552" s="34" t="s">
        <v>809</v>
      </c>
      <c r="Y552" s="218" t="s">
        <v>5853</v>
      </c>
      <c r="Z552" s="34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</row>
    <row r="553" s="1" customFormat="1" ht="18" customHeight="1" spans="1:40">
      <c r="A553" s="9">
        <v>551</v>
      </c>
      <c r="B553" s="201" t="s">
        <v>6012</v>
      </c>
      <c r="C553" s="201" t="s">
        <v>6029</v>
      </c>
      <c r="D553" s="12" t="s">
        <v>352</v>
      </c>
      <c r="E553" s="13"/>
      <c r="F553" s="13"/>
      <c r="G553" s="9" t="s">
        <v>3565</v>
      </c>
      <c r="H553" s="9" t="s">
        <v>125</v>
      </c>
      <c r="I553" s="75" t="s">
        <v>6030</v>
      </c>
      <c r="J553" s="134" t="s">
        <v>1316</v>
      </c>
      <c r="K553" s="134" t="s">
        <v>3375</v>
      </c>
      <c r="L553" s="33">
        <v>200</v>
      </c>
      <c r="M553" s="34">
        <v>7</v>
      </c>
      <c r="N553" s="469">
        <v>6.7</v>
      </c>
      <c r="O553" s="469">
        <v>7.2</v>
      </c>
      <c r="P553" s="167">
        <v>0.0429</v>
      </c>
      <c r="Q553" s="34">
        <v>25</v>
      </c>
      <c r="R553" s="34">
        <v>4</v>
      </c>
      <c r="S553" s="34">
        <v>3.7</v>
      </c>
      <c r="T553" s="34"/>
      <c r="U553" s="167">
        <v>0.075</v>
      </c>
      <c r="V553" s="34"/>
      <c r="W553" s="34" t="s">
        <v>30</v>
      </c>
      <c r="X553" s="34" t="s">
        <v>809</v>
      </c>
      <c r="Y553" s="218" t="s">
        <v>5853</v>
      </c>
      <c r="Z553" s="34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N553" s="55"/>
    </row>
    <row r="554" s="459" customFormat="1" ht="18" customHeight="1" spans="1:40">
      <c r="A554" s="139">
        <v>552</v>
      </c>
      <c r="B554" s="463" t="s">
        <v>6031</v>
      </c>
      <c r="C554" s="463" t="s">
        <v>6032</v>
      </c>
      <c r="D554" s="12" t="s">
        <v>6033</v>
      </c>
      <c r="E554" s="13"/>
      <c r="F554" s="13"/>
      <c r="G554" s="9" t="s">
        <v>3565</v>
      </c>
      <c r="H554" s="107" t="s">
        <v>28</v>
      </c>
      <c r="I554" s="460" t="s">
        <v>6034</v>
      </c>
      <c r="J554" s="475"/>
      <c r="K554" s="472" t="s">
        <v>1670</v>
      </c>
      <c r="L554" s="33">
        <v>250</v>
      </c>
      <c r="M554" s="34">
        <v>8</v>
      </c>
      <c r="N554" s="34">
        <v>7</v>
      </c>
      <c r="O554" s="34"/>
      <c r="P554" s="167">
        <v>0.125</v>
      </c>
      <c r="Q554" s="136">
        <v>25</v>
      </c>
      <c r="R554" s="34">
        <v>4</v>
      </c>
      <c r="S554" s="34">
        <v>4</v>
      </c>
      <c r="T554" s="34"/>
      <c r="U554" s="140">
        <v>0</v>
      </c>
      <c r="V554" s="34"/>
      <c r="W554" s="34" t="s">
        <v>30</v>
      </c>
      <c r="X554" s="34" t="s">
        <v>781</v>
      </c>
      <c r="Y554" s="218" t="s">
        <v>941</v>
      </c>
      <c r="Z554" s="34"/>
      <c r="AA554" s="55"/>
      <c r="AB554" s="55"/>
      <c r="AC554" s="55"/>
      <c r="AD554" s="112"/>
      <c r="AE554" s="112"/>
      <c r="AF554" s="112"/>
      <c r="AG554" s="112"/>
      <c r="AH554" s="112"/>
      <c r="AI554" s="112"/>
      <c r="AJ554" s="112"/>
      <c r="AK554" s="112"/>
      <c r="AL554" s="112"/>
      <c r="AM554" s="112"/>
      <c r="AN554" s="112"/>
    </row>
    <row r="555" s="459" customFormat="1" ht="18" customHeight="1" spans="1:40">
      <c r="A555" s="139">
        <v>553</v>
      </c>
      <c r="B555" s="463" t="s">
        <v>6031</v>
      </c>
      <c r="C555" s="463" t="s">
        <v>6035</v>
      </c>
      <c r="D555" s="12" t="s">
        <v>6036</v>
      </c>
      <c r="E555" s="13"/>
      <c r="F555" s="13"/>
      <c r="G555" s="9" t="s">
        <v>3565</v>
      </c>
      <c r="H555" s="107" t="s">
        <v>28</v>
      </c>
      <c r="I555" s="460" t="s">
        <v>6037</v>
      </c>
      <c r="J555" s="475"/>
      <c r="K555" s="472" t="s">
        <v>1670</v>
      </c>
      <c r="L555" s="33">
        <v>200</v>
      </c>
      <c r="M555" s="34">
        <v>8</v>
      </c>
      <c r="N555" s="469">
        <v>7.4</v>
      </c>
      <c r="O555" s="469">
        <v>8.1</v>
      </c>
      <c r="P555" s="167">
        <v>0.075</v>
      </c>
      <c r="Q555" s="136">
        <v>25</v>
      </c>
      <c r="R555" s="34">
        <v>4</v>
      </c>
      <c r="S555" s="469">
        <v>4.1</v>
      </c>
      <c r="T555" s="469">
        <v>4.3</v>
      </c>
      <c r="U555" s="140">
        <v>0</v>
      </c>
      <c r="V555" s="34"/>
      <c r="W555" s="34" t="s">
        <v>30</v>
      </c>
      <c r="X555" s="34" t="s">
        <v>809</v>
      </c>
      <c r="Y555" s="218" t="s">
        <v>4551</v>
      </c>
      <c r="Z555" s="34"/>
      <c r="AA555" s="55"/>
      <c r="AB555" s="55"/>
      <c r="AC555" s="55"/>
      <c r="AD555" s="112"/>
      <c r="AE555" s="112"/>
      <c r="AF555" s="112"/>
      <c r="AG555" s="112"/>
      <c r="AH555" s="112"/>
      <c r="AI555" s="112"/>
      <c r="AJ555" s="112"/>
      <c r="AK555" s="112"/>
      <c r="AL555" s="112"/>
      <c r="AM555" s="112"/>
      <c r="AN555" s="112"/>
    </row>
    <row r="556" s="459" customFormat="1" ht="18" customHeight="1" spans="1:40">
      <c r="A556" s="139">
        <v>554</v>
      </c>
      <c r="B556" s="463" t="s">
        <v>6038</v>
      </c>
      <c r="C556" s="463" t="s">
        <v>6039</v>
      </c>
      <c r="D556" s="12" t="s">
        <v>6040</v>
      </c>
      <c r="E556" s="13"/>
      <c r="F556" s="13"/>
      <c r="G556" s="9" t="s">
        <v>3565</v>
      </c>
      <c r="H556" s="107" t="s">
        <v>28</v>
      </c>
      <c r="I556" s="476" t="s">
        <v>4959</v>
      </c>
      <c r="J556" s="471" t="s">
        <v>1537</v>
      </c>
      <c r="K556" s="472">
        <v>2024.08</v>
      </c>
      <c r="L556" s="33">
        <v>80</v>
      </c>
      <c r="M556" s="34">
        <v>5.5</v>
      </c>
      <c r="N556" s="469">
        <v>5.4</v>
      </c>
      <c r="O556" s="469">
        <v>6</v>
      </c>
      <c r="P556" s="167">
        <v>0.0182</v>
      </c>
      <c r="Q556" s="136">
        <v>25</v>
      </c>
      <c r="R556" s="34">
        <v>4</v>
      </c>
      <c r="S556" s="34">
        <v>3.5</v>
      </c>
      <c r="T556" s="34"/>
      <c r="U556" s="140">
        <v>0.125</v>
      </c>
      <c r="V556" s="34"/>
      <c r="W556" s="34" t="s">
        <v>30</v>
      </c>
      <c r="X556" s="34" t="s">
        <v>809</v>
      </c>
      <c r="Y556" s="218" t="s">
        <v>6041</v>
      </c>
      <c r="Z556" s="34"/>
      <c r="AA556" s="55"/>
      <c r="AB556" s="55"/>
      <c r="AC556" s="55"/>
      <c r="AD556" s="112"/>
      <c r="AE556" s="112"/>
      <c r="AF556" s="112"/>
      <c r="AG556" s="112"/>
      <c r="AH556" s="112"/>
      <c r="AI556" s="112"/>
      <c r="AJ556" s="112"/>
      <c r="AK556" s="112"/>
      <c r="AL556" s="112"/>
      <c r="AM556" s="112"/>
      <c r="AN556" s="112"/>
    </row>
    <row r="557" s="459" customFormat="1" ht="18" customHeight="1" spans="1:40">
      <c r="A557" s="139">
        <v>555</v>
      </c>
      <c r="B557" s="463" t="s">
        <v>6038</v>
      </c>
      <c r="C557" s="463" t="s">
        <v>6042</v>
      </c>
      <c r="D557" s="12" t="s">
        <v>6043</v>
      </c>
      <c r="E557" s="13"/>
      <c r="F557" s="13"/>
      <c r="G557" s="9" t="s">
        <v>3565</v>
      </c>
      <c r="H557" s="107" t="s">
        <v>28</v>
      </c>
      <c r="I557" s="476" t="s">
        <v>5738</v>
      </c>
      <c r="J557" s="471" t="s">
        <v>1537</v>
      </c>
      <c r="K557" s="472">
        <v>2024.08</v>
      </c>
      <c r="L557" s="33">
        <v>80</v>
      </c>
      <c r="M557" s="34">
        <v>5.5</v>
      </c>
      <c r="N557" s="469">
        <v>5.5</v>
      </c>
      <c r="O557" s="469">
        <v>5.6</v>
      </c>
      <c r="P557" s="167">
        <v>0</v>
      </c>
      <c r="Q557" s="136">
        <v>25</v>
      </c>
      <c r="R557" s="34">
        <v>4</v>
      </c>
      <c r="S557" s="34">
        <v>3.6</v>
      </c>
      <c r="T557" s="34"/>
      <c r="U557" s="140">
        <v>0.1</v>
      </c>
      <c r="V557" s="34"/>
      <c r="W557" s="34" t="s">
        <v>30</v>
      </c>
      <c r="X557" s="34" t="s">
        <v>809</v>
      </c>
      <c r="Y557" s="218" t="s">
        <v>6044</v>
      </c>
      <c r="Z557" s="34"/>
      <c r="AA557" s="55"/>
      <c r="AB557" s="55"/>
      <c r="AC557" s="55"/>
      <c r="AD557" s="112"/>
      <c r="AE557" s="112"/>
      <c r="AF557" s="112"/>
      <c r="AG557" s="112"/>
      <c r="AH557" s="112"/>
      <c r="AI557" s="112"/>
      <c r="AJ557" s="112"/>
      <c r="AK557" s="112"/>
      <c r="AL557" s="112"/>
      <c r="AM557" s="112"/>
      <c r="AN557" s="112"/>
    </row>
    <row r="558" s="459" customFormat="1" ht="18" customHeight="1" spans="1:40">
      <c r="A558" s="139">
        <v>556</v>
      </c>
      <c r="B558" s="463" t="s">
        <v>6038</v>
      </c>
      <c r="C558" s="463" t="s">
        <v>6045</v>
      </c>
      <c r="D558" s="12" t="s">
        <v>6046</v>
      </c>
      <c r="E558" s="13"/>
      <c r="F558" s="13"/>
      <c r="G558" s="9" t="s">
        <v>3565</v>
      </c>
      <c r="H558" s="107" t="s">
        <v>28</v>
      </c>
      <c r="I558" s="476" t="s">
        <v>5784</v>
      </c>
      <c r="J558" s="471" t="s">
        <v>1537</v>
      </c>
      <c r="K558" s="472">
        <v>2024.08</v>
      </c>
      <c r="L558" s="33">
        <v>80</v>
      </c>
      <c r="M558" s="34">
        <v>5.5</v>
      </c>
      <c r="N558" s="469">
        <v>5.4</v>
      </c>
      <c r="O558" s="469">
        <v>6</v>
      </c>
      <c r="P558" s="167">
        <v>0.0182</v>
      </c>
      <c r="Q558" s="136">
        <v>25</v>
      </c>
      <c r="R558" s="34">
        <v>4</v>
      </c>
      <c r="S558" s="34">
        <v>3.4</v>
      </c>
      <c r="T558" s="34"/>
      <c r="U558" s="140">
        <v>0.15</v>
      </c>
      <c r="V558" s="34"/>
      <c r="W558" s="34" t="s">
        <v>30</v>
      </c>
      <c r="X558" s="34" t="s">
        <v>809</v>
      </c>
      <c r="Y558" s="218" t="s">
        <v>6044</v>
      </c>
      <c r="Z558" s="34"/>
      <c r="AA558" s="55"/>
      <c r="AB558" s="55"/>
      <c r="AC558" s="55"/>
      <c r="AD558" s="112"/>
      <c r="AE558" s="112"/>
      <c r="AF558" s="112"/>
      <c r="AG558" s="112"/>
      <c r="AH558" s="112"/>
      <c r="AI558" s="112"/>
      <c r="AJ558" s="112"/>
      <c r="AK558" s="112"/>
      <c r="AL558" s="112"/>
      <c r="AM558" s="112"/>
      <c r="AN558" s="112"/>
    </row>
    <row r="559" s="459" customFormat="1" ht="18" customHeight="1" spans="1:40">
      <c r="A559" s="139">
        <v>557</v>
      </c>
      <c r="B559" s="463" t="s">
        <v>6047</v>
      </c>
      <c r="C559" s="463" t="s">
        <v>6048</v>
      </c>
      <c r="D559" s="12" t="s">
        <v>4362</v>
      </c>
      <c r="E559" s="13"/>
      <c r="F559" s="13"/>
      <c r="G559" s="9" t="s">
        <v>3565</v>
      </c>
      <c r="H559" s="107" t="s">
        <v>28</v>
      </c>
      <c r="I559" s="476" t="s">
        <v>5784</v>
      </c>
      <c r="J559" s="485" t="s">
        <v>1537</v>
      </c>
      <c r="K559" s="472">
        <v>2024.08</v>
      </c>
      <c r="L559" s="33">
        <v>50</v>
      </c>
      <c r="M559" s="34">
        <v>5</v>
      </c>
      <c r="N559" s="469">
        <v>5.1</v>
      </c>
      <c r="O559" s="469">
        <v>5.7</v>
      </c>
      <c r="P559" s="167">
        <v>0</v>
      </c>
      <c r="Q559" s="136">
        <v>25</v>
      </c>
      <c r="R559" s="34">
        <v>4</v>
      </c>
      <c r="S559" s="34">
        <v>3.4</v>
      </c>
      <c r="T559" s="34"/>
      <c r="U559" s="140">
        <v>0.15</v>
      </c>
      <c r="V559" s="34"/>
      <c r="W559" s="34" t="s">
        <v>30</v>
      </c>
      <c r="X559" s="34" t="s">
        <v>809</v>
      </c>
      <c r="Y559" s="218" t="s">
        <v>4551</v>
      </c>
      <c r="Z559" s="34"/>
      <c r="AA559" s="55"/>
      <c r="AB559" s="55"/>
      <c r="AC559" s="55"/>
      <c r="AD559" s="112"/>
      <c r="AE559" s="112"/>
      <c r="AF559" s="112"/>
      <c r="AG559" s="112"/>
      <c r="AH559" s="112"/>
      <c r="AI559" s="112"/>
      <c r="AJ559" s="112"/>
      <c r="AK559" s="112"/>
      <c r="AL559" s="112"/>
      <c r="AM559" s="112"/>
      <c r="AN559" s="112"/>
    </row>
    <row r="560" s="459" customFormat="1" ht="18" customHeight="1" spans="1:40">
      <c r="A560" s="139">
        <v>558</v>
      </c>
      <c r="B560" s="463" t="s">
        <v>6049</v>
      </c>
      <c r="C560" s="463" t="s">
        <v>6050</v>
      </c>
      <c r="D560" s="12" t="s">
        <v>6051</v>
      </c>
      <c r="E560" s="13"/>
      <c r="F560" s="13"/>
      <c r="G560" s="9" t="s">
        <v>3565</v>
      </c>
      <c r="H560" s="107" t="s">
        <v>28</v>
      </c>
      <c r="I560" s="476" t="s">
        <v>6052</v>
      </c>
      <c r="J560" s="471" t="s">
        <v>1537</v>
      </c>
      <c r="K560" s="472">
        <v>2024.08</v>
      </c>
      <c r="L560" s="33">
        <v>300</v>
      </c>
      <c r="M560" s="34">
        <v>6.5</v>
      </c>
      <c r="N560" s="469">
        <v>6.2</v>
      </c>
      <c r="O560" s="469">
        <v>6.7</v>
      </c>
      <c r="P560" s="167">
        <v>0.0462</v>
      </c>
      <c r="Q560" s="136">
        <v>25</v>
      </c>
      <c r="R560" s="34">
        <v>4</v>
      </c>
      <c r="S560" s="34">
        <v>4.6</v>
      </c>
      <c r="T560" s="34"/>
      <c r="U560" s="140">
        <v>0</v>
      </c>
      <c r="V560" s="34"/>
      <c r="W560" s="34" t="s">
        <v>30</v>
      </c>
      <c r="X560" s="34" t="s">
        <v>809</v>
      </c>
      <c r="Y560" s="218" t="s">
        <v>6044</v>
      </c>
      <c r="Z560" s="34"/>
      <c r="AA560" s="55"/>
      <c r="AB560" s="55"/>
      <c r="AC560" s="55"/>
      <c r="AD560" s="112"/>
      <c r="AE560" s="112"/>
      <c r="AF560" s="112"/>
      <c r="AG560" s="112"/>
      <c r="AH560" s="112"/>
      <c r="AI560" s="112"/>
      <c r="AJ560" s="112"/>
      <c r="AK560" s="112"/>
      <c r="AL560" s="112"/>
      <c r="AM560" s="112"/>
      <c r="AN560" s="112"/>
    </row>
    <row r="561" s="459" customFormat="1" ht="18" customHeight="1" spans="1:40">
      <c r="A561" s="139">
        <v>559</v>
      </c>
      <c r="B561" s="463" t="s">
        <v>6049</v>
      </c>
      <c r="C561" s="463" t="s">
        <v>6053</v>
      </c>
      <c r="D561" s="12" t="s">
        <v>6054</v>
      </c>
      <c r="E561" s="13"/>
      <c r="F561" s="13"/>
      <c r="G561" s="9" t="s">
        <v>3565</v>
      </c>
      <c r="H561" s="107" t="s">
        <v>28</v>
      </c>
      <c r="I561" s="476" t="s">
        <v>2690</v>
      </c>
      <c r="J561" s="471" t="s">
        <v>1537</v>
      </c>
      <c r="K561" s="472">
        <v>2024.08</v>
      </c>
      <c r="L561" s="33">
        <v>150</v>
      </c>
      <c r="M561" s="34">
        <v>5</v>
      </c>
      <c r="N561" s="469">
        <v>5.1</v>
      </c>
      <c r="O561" s="469">
        <v>5.6</v>
      </c>
      <c r="P561" s="167">
        <v>0</v>
      </c>
      <c r="Q561" s="136">
        <v>25</v>
      </c>
      <c r="R561" s="34">
        <v>4</v>
      </c>
      <c r="S561" s="34">
        <v>3.3</v>
      </c>
      <c r="T561" s="34"/>
      <c r="U561" s="140">
        <v>0.175</v>
      </c>
      <c r="V561" s="34"/>
      <c r="W561" s="34" t="s">
        <v>30</v>
      </c>
      <c r="X561" s="34" t="s">
        <v>809</v>
      </c>
      <c r="Y561" s="218" t="s">
        <v>6044</v>
      </c>
      <c r="Z561" s="34"/>
      <c r="AA561" s="55"/>
      <c r="AB561" s="55"/>
      <c r="AC561" s="55"/>
      <c r="AD561" s="112"/>
      <c r="AE561" s="112"/>
      <c r="AF561" s="112"/>
      <c r="AG561" s="112"/>
      <c r="AH561" s="112"/>
      <c r="AI561" s="112"/>
      <c r="AJ561" s="112"/>
      <c r="AK561" s="112"/>
      <c r="AL561" s="112"/>
      <c r="AM561" s="112"/>
      <c r="AN561" s="112"/>
    </row>
    <row r="562" s="459" customFormat="1" ht="18" customHeight="1" spans="1:40">
      <c r="A562" s="139">
        <v>560</v>
      </c>
      <c r="B562" s="463" t="s">
        <v>6020</v>
      </c>
      <c r="C562" s="463" t="s">
        <v>6055</v>
      </c>
      <c r="D562" s="12" t="s">
        <v>4362</v>
      </c>
      <c r="E562" s="13"/>
      <c r="F562" s="13"/>
      <c r="G562" s="9" t="s">
        <v>3565</v>
      </c>
      <c r="H562" s="107" t="s">
        <v>28</v>
      </c>
      <c r="I562" s="460" t="s">
        <v>4963</v>
      </c>
      <c r="J562" s="475"/>
      <c r="K562" s="134"/>
      <c r="L562" s="33">
        <v>200</v>
      </c>
      <c r="M562" s="34">
        <v>8</v>
      </c>
      <c r="N562" s="34">
        <v>7.8</v>
      </c>
      <c r="O562" s="34"/>
      <c r="P562" s="167">
        <v>0.025</v>
      </c>
      <c r="Q562" s="136">
        <v>25</v>
      </c>
      <c r="R562" s="34">
        <v>4</v>
      </c>
      <c r="S562" s="34">
        <v>3.5</v>
      </c>
      <c r="T562" s="34"/>
      <c r="U562" s="140">
        <v>0.125</v>
      </c>
      <c r="V562" s="34"/>
      <c r="W562" s="34" t="s">
        <v>30</v>
      </c>
      <c r="X562" s="34" t="s">
        <v>781</v>
      </c>
      <c r="Y562" s="218" t="s">
        <v>868</v>
      </c>
      <c r="Z562" s="34"/>
      <c r="AA562" s="55"/>
      <c r="AB562" s="55"/>
      <c r="AC562" s="55"/>
      <c r="AD562" s="112"/>
      <c r="AE562" s="112"/>
      <c r="AF562" s="112"/>
      <c r="AG562" s="112"/>
      <c r="AH562" s="112"/>
      <c r="AI562" s="112"/>
      <c r="AJ562" s="112"/>
      <c r="AK562" s="112"/>
      <c r="AL562" s="112"/>
      <c r="AM562" s="112"/>
      <c r="AN562" s="112"/>
    </row>
    <row r="563" s="459" customFormat="1" ht="18" customHeight="1" spans="1:40">
      <c r="A563" s="139">
        <v>561</v>
      </c>
      <c r="B563" s="463" t="s">
        <v>6020</v>
      </c>
      <c r="C563" s="463" t="s">
        <v>6056</v>
      </c>
      <c r="D563" s="12" t="s">
        <v>4362</v>
      </c>
      <c r="E563" s="13"/>
      <c r="F563" s="13"/>
      <c r="G563" s="9" t="s">
        <v>3565</v>
      </c>
      <c r="H563" s="107" t="s">
        <v>28</v>
      </c>
      <c r="I563" s="460" t="s">
        <v>4959</v>
      </c>
      <c r="J563" s="475"/>
      <c r="K563" s="134"/>
      <c r="L563" s="33">
        <v>150</v>
      </c>
      <c r="M563" s="34">
        <v>7</v>
      </c>
      <c r="N563" s="34">
        <v>7.9</v>
      </c>
      <c r="O563" s="34"/>
      <c r="P563" s="167">
        <v>0</v>
      </c>
      <c r="Q563" s="136">
        <v>25</v>
      </c>
      <c r="R563" s="34">
        <v>4</v>
      </c>
      <c r="S563" s="34">
        <v>3.6</v>
      </c>
      <c r="T563" s="34"/>
      <c r="U563" s="140">
        <v>0.1</v>
      </c>
      <c r="V563" s="34"/>
      <c r="W563" s="34" t="s">
        <v>30</v>
      </c>
      <c r="X563" s="34" t="s">
        <v>781</v>
      </c>
      <c r="Y563" s="218" t="s">
        <v>844</v>
      </c>
      <c r="Z563" s="34"/>
      <c r="AA563" s="55"/>
      <c r="AB563" s="55"/>
      <c r="AC563" s="55"/>
      <c r="AD563" s="112"/>
      <c r="AE563" s="112"/>
      <c r="AF563" s="112"/>
      <c r="AG563" s="112"/>
      <c r="AH563" s="112"/>
      <c r="AI563" s="112"/>
      <c r="AJ563" s="112"/>
      <c r="AK563" s="112"/>
      <c r="AL563" s="112"/>
      <c r="AM563" s="112"/>
      <c r="AN563" s="112"/>
    </row>
    <row r="564" s="459" customFormat="1" ht="18" customHeight="1" spans="1:40">
      <c r="A564" s="139">
        <v>562</v>
      </c>
      <c r="B564" s="463" t="s">
        <v>6057</v>
      </c>
      <c r="C564" s="463" t="s">
        <v>6058</v>
      </c>
      <c r="D564" s="12" t="s">
        <v>6059</v>
      </c>
      <c r="E564" s="13"/>
      <c r="F564" s="13"/>
      <c r="G564" s="9" t="s">
        <v>3565</v>
      </c>
      <c r="H564" s="107" t="s">
        <v>28</v>
      </c>
      <c r="I564" s="460" t="s">
        <v>6060</v>
      </c>
      <c r="J564" s="475"/>
      <c r="K564" s="134"/>
      <c r="L564" s="33">
        <v>200</v>
      </c>
      <c r="M564" s="34">
        <v>8</v>
      </c>
      <c r="N564" s="469">
        <v>8.5</v>
      </c>
      <c r="O564" s="469">
        <v>9</v>
      </c>
      <c r="P564" s="167">
        <v>0</v>
      </c>
      <c r="Q564" s="136">
        <v>50</v>
      </c>
      <c r="R564" s="34">
        <v>4</v>
      </c>
      <c r="S564" s="469">
        <v>4.1</v>
      </c>
      <c r="T564" s="469">
        <v>4.6</v>
      </c>
      <c r="U564" s="140">
        <v>0</v>
      </c>
      <c r="V564" s="34"/>
      <c r="W564" s="34" t="s">
        <v>30</v>
      </c>
      <c r="X564" s="34" t="s">
        <v>809</v>
      </c>
      <c r="Y564" s="218" t="s">
        <v>4551</v>
      </c>
      <c r="Z564" s="34"/>
      <c r="AA564" s="55"/>
      <c r="AB564" s="55"/>
      <c r="AC564" s="55"/>
      <c r="AD564" s="112"/>
      <c r="AE564" s="112"/>
      <c r="AF564" s="112"/>
      <c r="AG564" s="112"/>
      <c r="AH564" s="112"/>
      <c r="AI564" s="112"/>
      <c r="AJ564" s="112"/>
      <c r="AK564" s="112"/>
      <c r="AL564" s="112"/>
      <c r="AM564" s="112"/>
      <c r="AN564" s="112"/>
    </row>
    <row r="565" s="459" customFormat="1" ht="18" customHeight="1" spans="1:40">
      <c r="A565" s="139">
        <v>563</v>
      </c>
      <c r="B565" s="463" t="s">
        <v>6057</v>
      </c>
      <c r="C565" s="463" t="s">
        <v>6061</v>
      </c>
      <c r="D565" s="12" t="s">
        <v>6062</v>
      </c>
      <c r="E565" s="13"/>
      <c r="F565" s="13"/>
      <c r="G565" s="9" t="s">
        <v>3565</v>
      </c>
      <c r="H565" s="107" t="s">
        <v>28</v>
      </c>
      <c r="I565" s="476" t="s">
        <v>6060</v>
      </c>
      <c r="J565" s="471" t="s">
        <v>1537</v>
      </c>
      <c r="K565" s="472">
        <v>2024.08</v>
      </c>
      <c r="L565" s="33">
        <v>200</v>
      </c>
      <c r="M565" s="34">
        <v>8</v>
      </c>
      <c r="N565" s="469">
        <v>7.7</v>
      </c>
      <c r="O565" s="469">
        <v>8</v>
      </c>
      <c r="P565" s="167">
        <v>0.0375</v>
      </c>
      <c r="Q565" s="136">
        <v>50</v>
      </c>
      <c r="R565" s="34">
        <v>4</v>
      </c>
      <c r="S565" s="469">
        <v>4.1</v>
      </c>
      <c r="T565" s="469">
        <v>4.3</v>
      </c>
      <c r="U565" s="140">
        <v>0</v>
      </c>
      <c r="V565" s="34"/>
      <c r="W565" s="34" t="s">
        <v>30</v>
      </c>
      <c r="X565" s="34" t="s">
        <v>809</v>
      </c>
      <c r="Y565" s="218" t="s">
        <v>4551</v>
      </c>
      <c r="Z565" s="34"/>
      <c r="AA565" s="55"/>
      <c r="AB565" s="55"/>
      <c r="AC565" s="55"/>
      <c r="AD565" s="112"/>
      <c r="AE565" s="112"/>
      <c r="AF565" s="112"/>
      <c r="AG565" s="112"/>
      <c r="AH565" s="112"/>
      <c r="AI565" s="112"/>
      <c r="AJ565" s="112"/>
      <c r="AK565" s="112"/>
      <c r="AL565" s="112"/>
      <c r="AM565" s="112"/>
      <c r="AN565" s="112"/>
    </row>
    <row r="566" s="459" customFormat="1" ht="18" customHeight="1" spans="1:40">
      <c r="A566" s="139">
        <v>564</v>
      </c>
      <c r="B566" s="463" t="s">
        <v>6063</v>
      </c>
      <c r="C566" s="463" t="s">
        <v>6064</v>
      </c>
      <c r="D566" s="12" t="s">
        <v>3893</v>
      </c>
      <c r="E566" s="13"/>
      <c r="F566" s="13"/>
      <c r="G566" s="9" t="s">
        <v>3565</v>
      </c>
      <c r="H566" s="107" t="s">
        <v>28</v>
      </c>
      <c r="I566" s="476" t="s">
        <v>5850</v>
      </c>
      <c r="J566" s="471" t="s">
        <v>1537</v>
      </c>
      <c r="K566" s="472">
        <v>2024.08</v>
      </c>
      <c r="L566" s="33">
        <v>150</v>
      </c>
      <c r="M566" s="34">
        <v>7</v>
      </c>
      <c r="N566" s="469">
        <v>6.3</v>
      </c>
      <c r="O566" s="469">
        <v>6.8</v>
      </c>
      <c r="P566" s="167">
        <v>0.1</v>
      </c>
      <c r="Q566" s="136">
        <v>25</v>
      </c>
      <c r="R566" s="34">
        <v>4</v>
      </c>
      <c r="S566" s="469">
        <v>3.6</v>
      </c>
      <c r="T566" s="469">
        <v>4</v>
      </c>
      <c r="U566" s="140">
        <v>0.1</v>
      </c>
      <c r="V566" s="34"/>
      <c r="W566" s="34" t="s">
        <v>30</v>
      </c>
      <c r="X566" s="34" t="s">
        <v>809</v>
      </c>
      <c r="Y566" s="218" t="s">
        <v>5779</v>
      </c>
      <c r="Z566" s="34"/>
      <c r="AA566" s="55"/>
      <c r="AB566" s="55"/>
      <c r="AC566" s="55"/>
      <c r="AD566" s="112"/>
      <c r="AE566" s="112"/>
      <c r="AF566" s="112"/>
      <c r="AG566" s="112"/>
      <c r="AH566" s="112"/>
      <c r="AI566" s="112"/>
      <c r="AJ566" s="112"/>
      <c r="AK566" s="112"/>
      <c r="AL566" s="112"/>
      <c r="AM566" s="112"/>
      <c r="AN566" s="112"/>
    </row>
    <row r="567" s="459" customFormat="1" ht="18" customHeight="1" spans="1:40">
      <c r="A567" s="139">
        <v>565</v>
      </c>
      <c r="B567" s="463" t="s">
        <v>6063</v>
      </c>
      <c r="C567" s="463" t="s">
        <v>6065</v>
      </c>
      <c r="D567" s="12" t="s">
        <v>352</v>
      </c>
      <c r="E567" s="13"/>
      <c r="F567" s="13"/>
      <c r="G567" s="9" t="s">
        <v>3565</v>
      </c>
      <c r="H567" s="107" t="s">
        <v>28</v>
      </c>
      <c r="I567" s="476" t="s">
        <v>970</v>
      </c>
      <c r="J567" s="471" t="s">
        <v>1537</v>
      </c>
      <c r="K567" s="472">
        <v>2024.08</v>
      </c>
      <c r="L567" s="33">
        <v>80</v>
      </c>
      <c r="M567" s="34">
        <v>5.5</v>
      </c>
      <c r="N567" s="469">
        <v>4.8</v>
      </c>
      <c r="O567" s="469">
        <v>5.1</v>
      </c>
      <c r="P567" s="167">
        <v>0.1273</v>
      </c>
      <c r="Q567" s="136">
        <v>25</v>
      </c>
      <c r="R567" s="34">
        <v>4</v>
      </c>
      <c r="S567" s="469">
        <v>3.4</v>
      </c>
      <c r="T567" s="469">
        <v>3.6</v>
      </c>
      <c r="U567" s="140">
        <v>0.15</v>
      </c>
      <c r="V567" s="34"/>
      <c r="W567" s="34" t="s">
        <v>30</v>
      </c>
      <c r="X567" s="34" t="s">
        <v>809</v>
      </c>
      <c r="Y567" s="218" t="s">
        <v>4551</v>
      </c>
      <c r="Z567" s="34"/>
      <c r="AA567" s="55"/>
      <c r="AB567" s="55"/>
      <c r="AC567" s="55"/>
      <c r="AD567" s="112"/>
      <c r="AE567" s="112"/>
      <c r="AF567" s="112"/>
      <c r="AG567" s="112"/>
      <c r="AH567" s="112"/>
      <c r="AI567" s="112"/>
      <c r="AJ567" s="112"/>
      <c r="AK567" s="112"/>
      <c r="AL567" s="112"/>
      <c r="AM567" s="112"/>
      <c r="AN567" s="112"/>
    </row>
    <row r="568" s="459" customFormat="1" ht="18" customHeight="1" spans="1:40">
      <c r="A568" s="139">
        <v>566</v>
      </c>
      <c r="B568" s="463" t="s">
        <v>6063</v>
      </c>
      <c r="C568" s="463" t="s">
        <v>6066</v>
      </c>
      <c r="D568" s="12" t="s">
        <v>352</v>
      </c>
      <c r="E568" s="13"/>
      <c r="F568" s="13"/>
      <c r="G568" s="9" t="s">
        <v>3565</v>
      </c>
      <c r="H568" s="107" t="s">
        <v>28</v>
      </c>
      <c r="I568" s="476" t="s">
        <v>3183</v>
      </c>
      <c r="J568" s="471" t="s">
        <v>1537</v>
      </c>
      <c r="K568" s="472">
        <v>2024.08</v>
      </c>
      <c r="L568" s="33">
        <v>100</v>
      </c>
      <c r="M568" s="34">
        <v>5</v>
      </c>
      <c r="N568" s="469">
        <v>4.3</v>
      </c>
      <c r="O568" s="469">
        <v>4.7</v>
      </c>
      <c r="P568" s="167">
        <v>0.14</v>
      </c>
      <c r="Q568" s="136">
        <v>25</v>
      </c>
      <c r="R568" s="34">
        <v>4</v>
      </c>
      <c r="S568" s="469">
        <v>3.6</v>
      </c>
      <c r="T568" s="469">
        <v>4</v>
      </c>
      <c r="U568" s="140">
        <v>0.1</v>
      </c>
      <c r="V568" s="34"/>
      <c r="W568" s="34" t="s">
        <v>30</v>
      </c>
      <c r="X568" s="34" t="s">
        <v>809</v>
      </c>
      <c r="Y568" s="218" t="s">
        <v>4551</v>
      </c>
      <c r="Z568" s="34"/>
      <c r="AA568" s="55"/>
      <c r="AB568" s="55"/>
      <c r="AC568" s="55"/>
      <c r="AD568" s="112"/>
      <c r="AE568" s="112"/>
      <c r="AF568" s="112"/>
      <c r="AG568" s="112"/>
      <c r="AH568" s="112"/>
      <c r="AI568" s="112"/>
      <c r="AJ568" s="112"/>
      <c r="AK568" s="112"/>
      <c r="AL568" s="112"/>
      <c r="AM568" s="112"/>
      <c r="AN568" s="112"/>
    </row>
    <row r="569" s="459" customFormat="1" ht="18" customHeight="1" spans="1:40">
      <c r="A569" s="139">
        <v>567</v>
      </c>
      <c r="B569" s="463" t="s">
        <v>6063</v>
      </c>
      <c r="C569" s="463" t="s">
        <v>6067</v>
      </c>
      <c r="D569" s="12" t="s">
        <v>6068</v>
      </c>
      <c r="E569" s="13"/>
      <c r="F569" s="13"/>
      <c r="G569" s="9" t="s">
        <v>3565</v>
      </c>
      <c r="H569" s="107" t="s">
        <v>28</v>
      </c>
      <c r="I569" s="476" t="s">
        <v>6028</v>
      </c>
      <c r="J569" s="471" t="s">
        <v>1537</v>
      </c>
      <c r="K569" s="472">
        <v>2024.08</v>
      </c>
      <c r="L569" s="33">
        <v>150</v>
      </c>
      <c r="M569" s="34">
        <v>6.5</v>
      </c>
      <c r="N569" s="469">
        <v>6.1</v>
      </c>
      <c r="O569" s="469">
        <v>6.4</v>
      </c>
      <c r="P569" s="167">
        <v>0.0615</v>
      </c>
      <c r="Q569" s="136">
        <v>25</v>
      </c>
      <c r="R569" s="34">
        <v>4</v>
      </c>
      <c r="S569" s="469">
        <v>3.8</v>
      </c>
      <c r="T569" s="469">
        <v>4.1</v>
      </c>
      <c r="U569" s="140">
        <v>0.05</v>
      </c>
      <c r="V569" s="34"/>
      <c r="W569" s="34" t="s">
        <v>30</v>
      </c>
      <c r="X569" s="34" t="s">
        <v>809</v>
      </c>
      <c r="Y569" s="218" t="s">
        <v>4551</v>
      </c>
      <c r="Z569" s="34"/>
      <c r="AA569" s="55"/>
      <c r="AB569" s="55"/>
      <c r="AC569" s="55"/>
      <c r="AD569" s="112"/>
      <c r="AE569" s="112"/>
      <c r="AF569" s="112"/>
      <c r="AG569" s="112"/>
      <c r="AH569" s="112"/>
      <c r="AI569" s="112"/>
      <c r="AJ569" s="112"/>
      <c r="AK569" s="112"/>
      <c r="AL569" s="112"/>
      <c r="AM569" s="112"/>
      <c r="AN569" s="112"/>
    </row>
    <row r="570" s="459" customFormat="1" ht="18" customHeight="1" spans="1:40">
      <c r="A570" s="139">
        <v>568</v>
      </c>
      <c r="B570" s="463" t="s">
        <v>6063</v>
      </c>
      <c r="C570" s="463" t="s">
        <v>6069</v>
      </c>
      <c r="D570" s="12" t="s">
        <v>352</v>
      </c>
      <c r="E570" s="13"/>
      <c r="F570" s="13"/>
      <c r="G570" s="9" t="s">
        <v>3565</v>
      </c>
      <c r="H570" s="107" t="s">
        <v>28</v>
      </c>
      <c r="I570" s="476" t="s">
        <v>5888</v>
      </c>
      <c r="J570" s="471" t="s">
        <v>1537</v>
      </c>
      <c r="K570" s="472">
        <v>2024.08</v>
      </c>
      <c r="L570" s="33">
        <v>200</v>
      </c>
      <c r="M570" s="34">
        <v>7</v>
      </c>
      <c r="N570" s="469">
        <v>7.3</v>
      </c>
      <c r="O570" s="469">
        <v>7.6</v>
      </c>
      <c r="P570" s="167">
        <v>0</v>
      </c>
      <c r="Q570" s="136">
        <v>25</v>
      </c>
      <c r="R570" s="34">
        <v>4</v>
      </c>
      <c r="S570" s="469">
        <v>3.6</v>
      </c>
      <c r="T570" s="469">
        <v>3.8</v>
      </c>
      <c r="U570" s="140">
        <v>0.1</v>
      </c>
      <c r="V570" s="34"/>
      <c r="W570" s="34" t="s">
        <v>30</v>
      </c>
      <c r="X570" s="34" t="s">
        <v>809</v>
      </c>
      <c r="Y570" s="218" t="s">
        <v>4551</v>
      </c>
      <c r="Z570" s="34"/>
      <c r="AA570" s="55"/>
      <c r="AB570" s="55"/>
      <c r="AC570" s="55"/>
      <c r="AD570" s="112"/>
      <c r="AE570" s="112"/>
      <c r="AF570" s="112"/>
      <c r="AG570" s="112"/>
      <c r="AH570" s="112"/>
      <c r="AI570" s="112"/>
      <c r="AJ570" s="112"/>
      <c r="AK570" s="112"/>
      <c r="AL570" s="112"/>
      <c r="AM570" s="112"/>
      <c r="AN570" s="112"/>
    </row>
    <row r="571" s="459" customFormat="1" ht="18" customHeight="1" spans="1:40">
      <c r="A571" s="139">
        <v>569</v>
      </c>
      <c r="B571" s="463" t="s">
        <v>6063</v>
      </c>
      <c r="C571" s="463" t="s">
        <v>6070</v>
      </c>
      <c r="D571" s="12" t="s">
        <v>3564</v>
      </c>
      <c r="E571" s="13"/>
      <c r="F571" s="13"/>
      <c r="G571" s="9" t="s">
        <v>3565</v>
      </c>
      <c r="H571" s="107" t="s">
        <v>28</v>
      </c>
      <c r="I571" s="476" t="s">
        <v>6071</v>
      </c>
      <c r="J571" s="471" t="s">
        <v>1537</v>
      </c>
      <c r="K571" s="472">
        <v>2024.08</v>
      </c>
      <c r="L571" s="33">
        <v>200</v>
      </c>
      <c r="M571" s="34">
        <v>7</v>
      </c>
      <c r="N571" s="469">
        <v>7.1</v>
      </c>
      <c r="O571" s="469">
        <v>7.6</v>
      </c>
      <c r="P571" s="167">
        <v>0</v>
      </c>
      <c r="Q571" s="136">
        <v>25</v>
      </c>
      <c r="R571" s="34">
        <v>4</v>
      </c>
      <c r="S571" s="469">
        <v>3.7</v>
      </c>
      <c r="T571" s="469">
        <v>4.2</v>
      </c>
      <c r="U571" s="140">
        <v>0.075</v>
      </c>
      <c r="V571" s="34"/>
      <c r="W571" s="34" t="s">
        <v>30</v>
      </c>
      <c r="X571" s="34" t="s">
        <v>809</v>
      </c>
      <c r="Y571" s="218" t="s">
        <v>4551</v>
      </c>
      <c r="Z571" s="34"/>
      <c r="AA571" s="55"/>
      <c r="AB571" s="55"/>
      <c r="AC571" s="55"/>
      <c r="AD571" s="112"/>
      <c r="AE571" s="112"/>
      <c r="AF571" s="112"/>
      <c r="AG571" s="112"/>
      <c r="AH571" s="112"/>
      <c r="AI571" s="112"/>
      <c r="AJ571" s="112"/>
      <c r="AK571" s="112"/>
      <c r="AL571" s="112"/>
      <c r="AM571" s="112"/>
      <c r="AN571" s="112"/>
    </row>
    <row r="572" s="459" customFormat="1" ht="18" customHeight="1" spans="1:40">
      <c r="A572" s="139">
        <v>570</v>
      </c>
      <c r="B572" s="463" t="s">
        <v>6038</v>
      </c>
      <c r="C572" s="463" t="s">
        <v>6072</v>
      </c>
      <c r="D572" s="12" t="s">
        <v>3564</v>
      </c>
      <c r="E572" s="13"/>
      <c r="F572" s="13"/>
      <c r="G572" s="9" t="s">
        <v>3565</v>
      </c>
      <c r="H572" s="107" t="s">
        <v>28</v>
      </c>
      <c r="I572" s="476" t="s">
        <v>6073</v>
      </c>
      <c r="J572" s="471" t="s">
        <v>1537</v>
      </c>
      <c r="K572" s="472">
        <v>2024.08</v>
      </c>
      <c r="L572" s="33">
        <v>200</v>
      </c>
      <c r="M572" s="34">
        <v>7</v>
      </c>
      <c r="N572" s="469">
        <v>7.5</v>
      </c>
      <c r="O572" s="469">
        <v>8.3</v>
      </c>
      <c r="P572" s="167">
        <v>0</v>
      </c>
      <c r="Q572" s="136">
        <v>25</v>
      </c>
      <c r="R572" s="34">
        <v>4</v>
      </c>
      <c r="S572" s="34">
        <v>3.8</v>
      </c>
      <c r="T572" s="34"/>
      <c r="U572" s="140">
        <v>0.05</v>
      </c>
      <c r="V572" s="34"/>
      <c r="W572" s="34" t="s">
        <v>30</v>
      </c>
      <c r="X572" s="34" t="s">
        <v>809</v>
      </c>
      <c r="Y572" s="218" t="s">
        <v>4551</v>
      </c>
      <c r="Z572" s="34"/>
      <c r="AA572" s="55"/>
      <c r="AB572" s="55"/>
      <c r="AC572" s="55"/>
      <c r="AD572" s="112"/>
      <c r="AE572" s="112"/>
      <c r="AF572" s="112"/>
      <c r="AG572" s="112"/>
      <c r="AH572" s="112"/>
      <c r="AI572" s="112"/>
      <c r="AJ572" s="112"/>
      <c r="AK572" s="112"/>
      <c r="AL572" s="112"/>
      <c r="AM572" s="112"/>
      <c r="AN572" s="112"/>
    </row>
    <row r="573" s="459" customFormat="1" ht="18" customHeight="1" spans="1:40">
      <c r="A573" s="139">
        <v>571</v>
      </c>
      <c r="B573" s="463" t="s">
        <v>6074</v>
      </c>
      <c r="C573" s="463" t="s">
        <v>6075</v>
      </c>
      <c r="D573" s="12" t="s">
        <v>6076</v>
      </c>
      <c r="E573" s="13"/>
      <c r="F573" s="13"/>
      <c r="G573" s="9" t="s">
        <v>3565</v>
      </c>
      <c r="H573" s="107" t="s">
        <v>28</v>
      </c>
      <c r="I573" s="460" t="s">
        <v>6077</v>
      </c>
      <c r="J573" s="475"/>
      <c r="K573" s="134"/>
      <c r="L573" s="33">
        <v>150</v>
      </c>
      <c r="M573" s="34">
        <v>5.5</v>
      </c>
      <c r="N573" s="469">
        <v>5.6</v>
      </c>
      <c r="O573" s="469">
        <v>5.7</v>
      </c>
      <c r="P573" s="167">
        <v>0</v>
      </c>
      <c r="Q573" s="136">
        <v>40</v>
      </c>
      <c r="R573" s="34">
        <v>4</v>
      </c>
      <c r="S573" s="469">
        <v>4.1</v>
      </c>
      <c r="T573" s="469">
        <v>4.3</v>
      </c>
      <c r="U573" s="140">
        <v>0</v>
      </c>
      <c r="V573" s="34"/>
      <c r="W573" s="34" t="s">
        <v>30</v>
      </c>
      <c r="X573" s="34" t="s">
        <v>809</v>
      </c>
      <c r="Y573" s="218" t="s">
        <v>4551</v>
      </c>
      <c r="Z573" s="34"/>
      <c r="AA573" s="55"/>
      <c r="AB573" s="55"/>
      <c r="AC573" s="55"/>
      <c r="AD573" s="112"/>
      <c r="AE573" s="112"/>
      <c r="AF573" s="112"/>
      <c r="AG573" s="112"/>
      <c r="AH573" s="112"/>
      <c r="AI573" s="112"/>
      <c r="AJ573" s="112"/>
      <c r="AK573" s="112"/>
      <c r="AL573" s="112"/>
      <c r="AM573" s="112"/>
      <c r="AN573" s="112"/>
    </row>
    <row r="574" s="459" customFormat="1" ht="18.75" customHeight="1" spans="1:40">
      <c r="A574" s="139">
        <v>572</v>
      </c>
      <c r="B574" s="463" t="s">
        <v>6074</v>
      </c>
      <c r="C574" s="463" t="s">
        <v>6078</v>
      </c>
      <c r="D574" s="12" t="s">
        <v>6079</v>
      </c>
      <c r="E574" s="13"/>
      <c r="F574" s="13"/>
      <c r="G574" s="9" t="s">
        <v>3565</v>
      </c>
      <c r="H574" s="107" t="s">
        <v>28</v>
      </c>
      <c r="I574" s="486" t="s">
        <v>6080</v>
      </c>
      <c r="J574" s="475"/>
      <c r="K574" s="134"/>
      <c r="L574" s="33">
        <v>150</v>
      </c>
      <c r="M574" s="34">
        <v>7</v>
      </c>
      <c r="N574" s="469">
        <v>6.7</v>
      </c>
      <c r="O574" s="469">
        <v>6.9</v>
      </c>
      <c r="P574" s="167">
        <v>0.0429</v>
      </c>
      <c r="Q574" s="136">
        <v>25</v>
      </c>
      <c r="R574" s="34">
        <v>4</v>
      </c>
      <c r="S574" s="469">
        <v>2.5</v>
      </c>
      <c r="T574" s="469">
        <v>4</v>
      </c>
      <c r="U574" s="140">
        <v>0.375</v>
      </c>
      <c r="V574" s="34"/>
      <c r="W574" s="34" t="s">
        <v>30</v>
      </c>
      <c r="X574" s="34" t="s">
        <v>809</v>
      </c>
      <c r="Y574" s="218" t="s">
        <v>4551</v>
      </c>
      <c r="Z574" s="34"/>
      <c r="AA574" s="55"/>
      <c r="AB574" s="55"/>
      <c r="AC574" s="55"/>
      <c r="AD574" s="112"/>
      <c r="AE574" s="112"/>
      <c r="AF574" s="112"/>
      <c r="AG574" s="112"/>
      <c r="AH574" s="112"/>
      <c r="AI574" s="112"/>
      <c r="AJ574" s="112"/>
      <c r="AK574" s="112"/>
      <c r="AL574" s="112"/>
      <c r="AM574" s="112"/>
      <c r="AN574" s="112"/>
    </row>
    <row r="575" s="459" customFormat="1" ht="18" customHeight="1" spans="1:40">
      <c r="A575" s="139">
        <v>573</v>
      </c>
      <c r="B575" s="463" t="s">
        <v>6074</v>
      </c>
      <c r="C575" s="463" t="s">
        <v>6081</v>
      </c>
      <c r="D575" s="12" t="s">
        <v>6082</v>
      </c>
      <c r="E575" s="13"/>
      <c r="F575" s="13"/>
      <c r="G575" s="9" t="s">
        <v>3565</v>
      </c>
      <c r="H575" s="107" t="s">
        <v>28</v>
      </c>
      <c r="I575" s="476" t="s">
        <v>6083</v>
      </c>
      <c r="J575" s="471" t="s">
        <v>1537</v>
      </c>
      <c r="K575" s="472">
        <v>2024.08</v>
      </c>
      <c r="L575" s="33">
        <v>100</v>
      </c>
      <c r="M575" s="34">
        <v>6</v>
      </c>
      <c r="N575" s="469">
        <v>5.6</v>
      </c>
      <c r="O575" s="469">
        <v>5.9</v>
      </c>
      <c r="P575" s="167">
        <v>0.0667</v>
      </c>
      <c r="Q575" s="136">
        <v>25</v>
      </c>
      <c r="R575" s="34">
        <v>4</v>
      </c>
      <c r="S575" s="469">
        <v>4.5</v>
      </c>
      <c r="T575" s="469">
        <v>4.7</v>
      </c>
      <c r="U575" s="140">
        <v>0</v>
      </c>
      <c r="V575" s="34"/>
      <c r="W575" s="34" t="s">
        <v>30</v>
      </c>
      <c r="X575" s="34" t="s">
        <v>809</v>
      </c>
      <c r="Y575" s="218" t="s">
        <v>4583</v>
      </c>
      <c r="Z575" s="34"/>
      <c r="AA575" s="55"/>
      <c r="AB575" s="55"/>
      <c r="AC575" s="55"/>
      <c r="AD575" s="112"/>
      <c r="AE575" s="112"/>
      <c r="AF575" s="112"/>
      <c r="AG575" s="112"/>
      <c r="AH575" s="112"/>
      <c r="AI575" s="112"/>
      <c r="AJ575" s="112"/>
      <c r="AK575" s="112"/>
      <c r="AL575" s="112"/>
      <c r="AM575" s="112"/>
      <c r="AN575" s="112"/>
    </row>
    <row r="576" s="459" customFormat="1" ht="18" customHeight="1" spans="1:40">
      <c r="A576" s="139">
        <v>574</v>
      </c>
      <c r="B576" s="463" t="s">
        <v>6038</v>
      </c>
      <c r="C576" s="463" t="s">
        <v>6084</v>
      </c>
      <c r="D576" s="12" t="s">
        <v>6085</v>
      </c>
      <c r="E576" s="13"/>
      <c r="F576" s="13"/>
      <c r="G576" s="9" t="s">
        <v>3565</v>
      </c>
      <c r="H576" s="107" t="s">
        <v>28</v>
      </c>
      <c r="I576" s="460" t="s">
        <v>6086</v>
      </c>
      <c r="J576" s="475"/>
      <c r="K576" s="134"/>
      <c r="L576" s="33">
        <v>250</v>
      </c>
      <c r="M576" s="34">
        <v>10</v>
      </c>
      <c r="N576" s="469">
        <v>9.6</v>
      </c>
      <c r="O576" s="469">
        <v>10.7</v>
      </c>
      <c r="P576" s="167">
        <v>0.04</v>
      </c>
      <c r="Q576" s="136">
        <v>25</v>
      </c>
      <c r="R576" s="34">
        <v>4</v>
      </c>
      <c r="S576" s="469">
        <v>3.9</v>
      </c>
      <c r="T576" s="469">
        <v>4.1</v>
      </c>
      <c r="U576" s="140">
        <v>0.025</v>
      </c>
      <c r="V576" s="34"/>
      <c r="W576" s="34" t="s">
        <v>30</v>
      </c>
      <c r="X576" s="34" t="s">
        <v>809</v>
      </c>
      <c r="Y576" s="218" t="s">
        <v>5745</v>
      </c>
      <c r="Z576" s="34"/>
      <c r="AA576" s="55"/>
      <c r="AB576" s="55"/>
      <c r="AC576" s="55"/>
      <c r="AD576" s="112"/>
      <c r="AE576" s="112"/>
      <c r="AF576" s="112"/>
      <c r="AG576" s="112"/>
      <c r="AH576" s="112"/>
      <c r="AI576" s="112"/>
      <c r="AJ576" s="112"/>
      <c r="AK576" s="112"/>
      <c r="AL576" s="112"/>
      <c r="AM576" s="112"/>
      <c r="AN576" s="112"/>
    </row>
    <row r="577" s="459" customFormat="1" ht="18" customHeight="1" spans="1:40">
      <c r="A577" s="139">
        <v>575</v>
      </c>
      <c r="B577" s="463" t="s">
        <v>6038</v>
      </c>
      <c r="C577" s="463" t="s">
        <v>6087</v>
      </c>
      <c r="D577" s="12" t="s">
        <v>352</v>
      </c>
      <c r="E577" s="13"/>
      <c r="F577" s="13"/>
      <c r="G577" s="9" t="s">
        <v>3565</v>
      </c>
      <c r="H577" s="107" t="s">
        <v>28</v>
      </c>
      <c r="I577" s="460" t="s">
        <v>6088</v>
      </c>
      <c r="J577" s="475"/>
      <c r="K577" s="134"/>
      <c r="L577" s="33">
        <v>300</v>
      </c>
      <c r="M577" s="34">
        <v>10</v>
      </c>
      <c r="N577" s="469">
        <v>10.1</v>
      </c>
      <c r="O577" s="469">
        <v>10.7</v>
      </c>
      <c r="P577" s="167">
        <v>0</v>
      </c>
      <c r="Q577" s="136">
        <v>25</v>
      </c>
      <c r="R577" s="34">
        <v>4</v>
      </c>
      <c r="S577" s="469">
        <v>4.1</v>
      </c>
      <c r="T577" s="469">
        <v>4.4</v>
      </c>
      <c r="U577" s="140">
        <v>0</v>
      </c>
      <c r="V577" s="34"/>
      <c r="W577" s="34" t="s">
        <v>30</v>
      </c>
      <c r="X577" s="34" t="s">
        <v>809</v>
      </c>
      <c r="Y577" s="218" t="s">
        <v>4583</v>
      </c>
      <c r="Z577" s="34"/>
      <c r="AA577" s="55"/>
      <c r="AB577" s="55"/>
      <c r="AC577" s="55"/>
      <c r="AD577" s="112"/>
      <c r="AE577" s="112"/>
      <c r="AF577" s="112"/>
      <c r="AG577" s="112"/>
      <c r="AH577" s="112"/>
      <c r="AI577" s="112"/>
      <c r="AJ577" s="112"/>
      <c r="AK577" s="112"/>
      <c r="AL577" s="112"/>
      <c r="AM577" s="112"/>
      <c r="AN577" s="112"/>
    </row>
    <row r="578" s="459" customFormat="1" ht="18" customHeight="1" spans="1:40">
      <c r="A578" s="139">
        <v>576</v>
      </c>
      <c r="B578" s="463" t="s">
        <v>6089</v>
      </c>
      <c r="C578" s="463" t="s">
        <v>6090</v>
      </c>
      <c r="D578" s="12" t="s">
        <v>6091</v>
      </c>
      <c r="E578" s="13"/>
      <c r="F578" s="13"/>
      <c r="G578" s="9" t="s">
        <v>3565</v>
      </c>
      <c r="H578" s="107" t="s">
        <v>28</v>
      </c>
      <c r="I578" s="476" t="s">
        <v>5796</v>
      </c>
      <c r="J578" s="471" t="s">
        <v>1537</v>
      </c>
      <c r="K578" s="472">
        <v>2024.08</v>
      </c>
      <c r="L578" s="33">
        <v>150</v>
      </c>
      <c r="M578" s="34">
        <v>5.5</v>
      </c>
      <c r="N578" s="469">
        <v>5.4</v>
      </c>
      <c r="O578" s="469">
        <v>5.8</v>
      </c>
      <c r="P578" s="167">
        <v>0.0182</v>
      </c>
      <c r="Q578" s="136">
        <v>25</v>
      </c>
      <c r="R578" s="34">
        <v>4</v>
      </c>
      <c r="S578" s="34">
        <v>3.5</v>
      </c>
      <c r="T578" s="34"/>
      <c r="U578" s="140">
        <v>0.125</v>
      </c>
      <c r="V578" s="34"/>
      <c r="W578" s="34" t="s">
        <v>30</v>
      </c>
      <c r="X578" s="34" t="s">
        <v>809</v>
      </c>
      <c r="Y578" s="218" t="s">
        <v>4583</v>
      </c>
      <c r="Z578" s="34"/>
      <c r="AA578" s="55"/>
      <c r="AB578" s="55"/>
      <c r="AC578" s="55"/>
      <c r="AD578" s="112"/>
      <c r="AE578" s="112"/>
      <c r="AF578" s="112"/>
      <c r="AG578" s="112"/>
      <c r="AH578" s="112"/>
      <c r="AI578" s="112"/>
      <c r="AJ578" s="112"/>
      <c r="AK578" s="112"/>
      <c r="AL578" s="112"/>
      <c r="AM578" s="112"/>
      <c r="AN578" s="112"/>
    </row>
    <row r="579" s="459" customFormat="1" ht="18" customHeight="1" spans="1:40">
      <c r="A579" s="139">
        <v>577</v>
      </c>
      <c r="B579" s="463" t="s">
        <v>6089</v>
      </c>
      <c r="C579" s="463" t="s">
        <v>6092</v>
      </c>
      <c r="D579" s="12" t="s">
        <v>3564</v>
      </c>
      <c r="E579" s="13"/>
      <c r="F579" s="13"/>
      <c r="G579" s="9" t="s">
        <v>3565</v>
      </c>
      <c r="H579" s="107" t="s">
        <v>28</v>
      </c>
      <c r="I579" s="476" t="s">
        <v>6073</v>
      </c>
      <c r="J579" s="471" t="s">
        <v>1537</v>
      </c>
      <c r="K579" s="472">
        <v>2024.08</v>
      </c>
      <c r="L579" s="33">
        <v>250</v>
      </c>
      <c r="M579" s="34">
        <v>9</v>
      </c>
      <c r="N579" s="34">
        <v>7.7</v>
      </c>
      <c r="O579" s="34"/>
      <c r="P579" s="167">
        <v>0.1444</v>
      </c>
      <c r="Q579" s="136">
        <v>25</v>
      </c>
      <c r="R579" s="34">
        <v>4</v>
      </c>
      <c r="S579" s="34">
        <v>3.7</v>
      </c>
      <c r="T579" s="34"/>
      <c r="U579" s="140">
        <v>0.075</v>
      </c>
      <c r="V579" s="34"/>
      <c r="W579" s="34" t="s">
        <v>30</v>
      </c>
      <c r="X579" s="34" t="s">
        <v>781</v>
      </c>
      <c r="Y579" s="218" t="s">
        <v>868</v>
      </c>
      <c r="Z579" s="34"/>
      <c r="AA579" s="55"/>
      <c r="AB579" s="55"/>
      <c r="AC579" s="55"/>
      <c r="AD579" s="112"/>
      <c r="AE579" s="112"/>
      <c r="AF579" s="112"/>
      <c r="AG579" s="112"/>
      <c r="AH579" s="112"/>
      <c r="AI579" s="112"/>
      <c r="AJ579" s="112"/>
      <c r="AK579" s="112"/>
      <c r="AL579" s="112"/>
      <c r="AM579" s="112"/>
      <c r="AN579" s="112"/>
    </row>
    <row r="580" s="459" customFormat="1" ht="18" customHeight="1" spans="1:40">
      <c r="A580" s="139">
        <v>578</v>
      </c>
      <c r="B580" s="463" t="s">
        <v>6089</v>
      </c>
      <c r="C580" s="463" t="s">
        <v>6093</v>
      </c>
      <c r="D580" s="12" t="s">
        <v>4362</v>
      </c>
      <c r="E580" s="13"/>
      <c r="F580" s="13"/>
      <c r="G580" s="9" t="s">
        <v>3565</v>
      </c>
      <c r="H580" s="107" t="s">
        <v>28</v>
      </c>
      <c r="I580" s="476" t="s">
        <v>4963</v>
      </c>
      <c r="J580" s="471" t="s">
        <v>1537</v>
      </c>
      <c r="K580" s="472">
        <v>2024.08</v>
      </c>
      <c r="L580" s="33">
        <v>200</v>
      </c>
      <c r="M580" s="34">
        <v>8.5</v>
      </c>
      <c r="N580" s="34">
        <v>8</v>
      </c>
      <c r="O580" s="34"/>
      <c r="P580" s="167">
        <v>0.0588</v>
      </c>
      <c r="Q580" s="136">
        <v>25</v>
      </c>
      <c r="R580" s="34">
        <v>4</v>
      </c>
      <c r="S580" s="34">
        <v>4.2</v>
      </c>
      <c r="T580" s="34"/>
      <c r="U580" s="140">
        <v>0</v>
      </c>
      <c r="V580" s="34"/>
      <c r="W580" s="34" t="s">
        <v>30</v>
      </c>
      <c r="X580" s="34" t="s">
        <v>781</v>
      </c>
      <c r="Y580" s="218" t="s">
        <v>1273</v>
      </c>
      <c r="Z580" s="34"/>
      <c r="AA580" s="55"/>
      <c r="AB580" s="55"/>
      <c r="AC580" s="55"/>
      <c r="AD580" s="112"/>
      <c r="AE580" s="112"/>
      <c r="AF580" s="112"/>
      <c r="AG580" s="112"/>
      <c r="AH580" s="112"/>
      <c r="AI580" s="112"/>
      <c r="AJ580" s="112"/>
      <c r="AK580" s="112"/>
      <c r="AL580" s="112"/>
      <c r="AM580" s="112"/>
      <c r="AN580" s="112"/>
    </row>
    <row r="581" s="459" customFormat="1" ht="18" customHeight="1" spans="1:40">
      <c r="A581" s="139">
        <v>579</v>
      </c>
      <c r="B581" s="463" t="s">
        <v>6089</v>
      </c>
      <c r="C581" s="463" t="s">
        <v>6094</v>
      </c>
      <c r="D581" s="12" t="s">
        <v>4362</v>
      </c>
      <c r="E581" s="13"/>
      <c r="F581" s="13"/>
      <c r="G581" s="9" t="s">
        <v>3565</v>
      </c>
      <c r="H581" s="107" t="s">
        <v>28</v>
      </c>
      <c r="I581" s="476" t="s">
        <v>4959</v>
      </c>
      <c r="J581" s="471" t="s">
        <v>1537</v>
      </c>
      <c r="K581" s="472">
        <v>2024.08</v>
      </c>
      <c r="L581" s="33">
        <v>150</v>
      </c>
      <c r="M581" s="34">
        <v>8</v>
      </c>
      <c r="N581" s="34">
        <v>6.9</v>
      </c>
      <c r="O581" s="34"/>
      <c r="P581" s="167">
        <v>0.1375</v>
      </c>
      <c r="Q581" s="136">
        <v>25</v>
      </c>
      <c r="R581" s="34">
        <v>4</v>
      </c>
      <c r="S581" s="34">
        <v>4.2</v>
      </c>
      <c r="T581" s="34"/>
      <c r="U581" s="140">
        <v>0</v>
      </c>
      <c r="V581" s="34"/>
      <c r="W581" s="34" t="s">
        <v>30</v>
      </c>
      <c r="X581" s="34" t="s">
        <v>781</v>
      </c>
      <c r="Y581" s="218" t="s">
        <v>1273</v>
      </c>
      <c r="Z581" s="34"/>
      <c r="AA581" s="55"/>
      <c r="AB581" s="55"/>
      <c r="AC581" s="55"/>
      <c r="AD581" s="112"/>
      <c r="AE581" s="112"/>
      <c r="AF581" s="112"/>
      <c r="AG581" s="112"/>
      <c r="AH581" s="112"/>
      <c r="AI581" s="112"/>
      <c r="AJ581" s="112"/>
      <c r="AK581" s="112"/>
      <c r="AL581" s="112"/>
      <c r="AM581" s="112"/>
      <c r="AN581" s="112"/>
    </row>
    <row r="582" s="459" customFormat="1" ht="18" customHeight="1" spans="1:40">
      <c r="A582" s="139">
        <v>580</v>
      </c>
      <c r="B582" s="463" t="s">
        <v>6089</v>
      </c>
      <c r="C582" s="463" t="s">
        <v>6095</v>
      </c>
      <c r="D582" s="12" t="s">
        <v>6096</v>
      </c>
      <c r="E582" s="13"/>
      <c r="F582" s="13"/>
      <c r="G582" s="9" t="s">
        <v>3565</v>
      </c>
      <c r="H582" s="107" t="s">
        <v>28</v>
      </c>
      <c r="I582" s="476" t="s">
        <v>5912</v>
      </c>
      <c r="J582" s="471" t="s">
        <v>1537</v>
      </c>
      <c r="K582" s="472">
        <v>2024.08</v>
      </c>
      <c r="L582" s="33">
        <v>200</v>
      </c>
      <c r="M582" s="34">
        <v>7</v>
      </c>
      <c r="N582" s="469">
        <v>6.1</v>
      </c>
      <c r="O582" s="469">
        <v>7</v>
      </c>
      <c r="P582" s="167">
        <v>0.1286</v>
      </c>
      <c r="Q582" s="136">
        <v>25</v>
      </c>
      <c r="R582" s="34">
        <v>4</v>
      </c>
      <c r="S582" s="34">
        <v>4.9</v>
      </c>
      <c r="T582" s="34"/>
      <c r="U582" s="140">
        <v>0</v>
      </c>
      <c r="V582" s="34"/>
      <c r="W582" s="34" t="s">
        <v>30</v>
      </c>
      <c r="X582" s="34" t="s">
        <v>809</v>
      </c>
      <c r="Y582" s="218" t="s">
        <v>6041</v>
      </c>
      <c r="Z582" s="34"/>
      <c r="AA582" s="55"/>
      <c r="AB582" s="55"/>
      <c r="AC582" s="55"/>
      <c r="AD582" s="112"/>
      <c r="AE582" s="112"/>
      <c r="AF582" s="112"/>
      <c r="AG582" s="112"/>
      <c r="AH582" s="112"/>
      <c r="AI582" s="112"/>
      <c r="AJ582" s="112"/>
      <c r="AK582" s="112"/>
      <c r="AL582" s="112"/>
      <c r="AM582" s="112"/>
      <c r="AN582" s="112"/>
    </row>
    <row r="583" s="1" customFormat="1" ht="18" customHeight="1" spans="1:40">
      <c r="A583" s="9">
        <v>581</v>
      </c>
      <c r="B583" s="201" t="s">
        <v>6089</v>
      </c>
      <c r="C583" s="201" t="s">
        <v>6097</v>
      </c>
      <c r="D583" s="12" t="s">
        <v>6098</v>
      </c>
      <c r="E583" s="13"/>
      <c r="F583" s="13"/>
      <c r="G583" s="9" t="s">
        <v>3565</v>
      </c>
      <c r="H583" s="9" t="s">
        <v>28</v>
      </c>
      <c r="I583" s="82" t="s">
        <v>2690</v>
      </c>
      <c r="J583" s="134" t="s">
        <v>376</v>
      </c>
      <c r="K583" s="134" t="s">
        <v>1474</v>
      </c>
      <c r="L583" s="33">
        <v>150</v>
      </c>
      <c r="M583" s="34">
        <v>5</v>
      </c>
      <c r="N583" s="469">
        <v>4.6</v>
      </c>
      <c r="O583" s="469">
        <v>5.3</v>
      </c>
      <c r="P583" s="167">
        <v>0.08</v>
      </c>
      <c r="Q583" s="34">
        <v>25</v>
      </c>
      <c r="R583" s="34">
        <v>4</v>
      </c>
      <c r="S583" s="34">
        <v>3.1</v>
      </c>
      <c r="T583" s="34"/>
      <c r="U583" s="167">
        <v>0.225</v>
      </c>
      <c r="V583" s="34"/>
      <c r="W583" s="34" t="s">
        <v>30</v>
      </c>
      <c r="X583" s="34" t="s">
        <v>809</v>
      </c>
      <c r="Y583" s="218" t="s">
        <v>6044</v>
      </c>
      <c r="Z583" s="34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  <c r="AM583" s="55"/>
      <c r="AN583" s="55"/>
    </row>
    <row r="584" s="459" customFormat="1" ht="18" customHeight="1" spans="1:40">
      <c r="A584" s="139">
        <v>582</v>
      </c>
      <c r="B584" s="463" t="s">
        <v>6089</v>
      </c>
      <c r="C584" s="463" t="s">
        <v>6099</v>
      </c>
      <c r="D584" s="12" t="s">
        <v>6100</v>
      </c>
      <c r="E584" s="13"/>
      <c r="F584" s="13"/>
      <c r="G584" s="9" t="s">
        <v>3565</v>
      </c>
      <c r="H584" s="107" t="s">
        <v>28</v>
      </c>
      <c r="I584" s="476" t="s">
        <v>5690</v>
      </c>
      <c r="J584" s="471" t="s">
        <v>1537</v>
      </c>
      <c r="K584" s="472">
        <v>2024.08</v>
      </c>
      <c r="L584" s="33">
        <v>300</v>
      </c>
      <c r="M584" s="34">
        <v>8.5</v>
      </c>
      <c r="N584" s="34">
        <v>7.2</v>
      </c>
      <c r="O584" s="34"/>
      <c r="P584" s="167">
        <v>0.1529</v>
      </c>
      <c r="Q584" s="136">
        <v>25</v>
      </c>
      <c r="R584" s="34">
        <v>4</v>
      </c>
      <c r="S584" s="34">
        <v>3.6</v>
      </c>
      <c r="T584" s="34"/>
      <c r="U584" s="140">
        <v>0.1</v>
      </c>
      <c r="V584" s="34"/>
      <c r="W584" s="34" t="s">
        <v>30</v>
      </c>
      <c r="X584" s="34" t="s">
        <v>781</v>
      </c>
      <c r="Y584" s="218" t="s">
        <v>844</v>
      </c>
      <c r="Z584" s="34"/>
      <c r="AA584" s="55"/>
      <c r="AB584" s="55"/>
      <c r="AC584" s="55"/>
      <c r="AD584" s="112"/>
      <c r="AE584" s="112"/>
      <c r="AF584" s="112"/>
      <c r="AG584" s="112"/>
      <c r="AH584" s="112"/>
      <c r="AI584" s="112"/>
      <c r="AJ584" s="112"/>
      <c r="AK584" s="112"/>
      <c r="AL584" s="112"/>
      <c r="AM584" s="112"/>
      <c r="AN584" s="112"/>
    </row>
    <row r="585" s="459" customFormat="1" ht="18" customHeight="1" spans="1:40">
      <c r="A585" s="139">
        <v>583</v>
      </c>
      <c r="B585" s="463" t="s">
        <v>6089</v>
      </c>
      <c r="C585" s="463" t="s">
        <v>6099</v>
      </c>
      <c r="D585" s="12" t="s">
        <v>6100</v>
      </c>
      <c r="E585" s="13"/>
      <c r="F585" s="13"/>
      <c r="G585" s="9" t="s">
        <v>3565</v>
      </c>
      <c r="H585" s="107" t="s">
        <v>28</v>
      </c>
      <c r="I585" s="476" t="s">
        <v>5690</v>
      </c>
      <c r="J585" s="471" t="s">
        <v>1537</v>
      </c>
      <c r="K585" s="472">
        <v>2024.08</v>
      </c>
      <c r="L585" s="33">
        <v>250</v>
      </c>
      <c r="M585" s="34">
        <v>8</v>
      </c>
      <c r="N585" s="34">
        <v>7</v>
      </c>
      <c r="O585" s="34"/>
      <c r="P585" s="167">
        <v>0.125</v>
      </c>
      <c r="Q585" s="136">
        <v>25</v>
      </c>
      <c r="R585" s="34">
        <v>4</v>
      </c>
      <c r="S585" s="34">
        <v>3.5</v>
      </c>
      <c r="T585" s="34"/>
      <c r="U585" s="140">
        <v>0.125</v>
      </c>
      <c r="V585" s="34"/>
      <c r="W585" s="34" t="s">
        <v>30</v>
      </c>
      <c r="X585" s="34" t="s">
        <v>781</v>
      </c>
      <c r="Y585" s="218" t="s">
        <v>617</v>
      </c>
      <c r="Z585" s="34"/>
      <c r="AA585" s="55"/>
      <c r="AB585" s="55"/>
      <c r="AC585" s="55"/>
      <c r="AD585" s="112"/>
      <c r="AE585" s="112"/>
      <c r="AF585" s="112"/>
      <c r="AG585" s="112"/>
      <c r="AH585" s="112"/>
      <c r="AI585" s="112"/>
      <c r="AJ585" s="112"/>
      <c r="AK585" s="112"/>
      <c r="AL585" s="112"/>
      <c r="AM585" s="112"/>
      <c r="AN585" s="112"/>
    </row>
    <row r="586" s="459" customFormat="1" ht="18" customHeight="1" spans="1:40">
      <c r="A586" s="139">
        <v>584</v>
      </c>
      <c r="B586" s="463" t="s">
        <v>6089</v>
      </c>
      <c r="C586" s="463" t="s">
        <v>6101</v>
      </c>
      <c r="D586" s="12" t="s">
        <v>6102</v>
      </c>
      <c r="E586" s="13"/>
      <c r="F586" s="13"/>
      <c r="G586" s="9" t="s">
        <v>3565</v>
      </c>
      <c r="H586" s="107" t="s">
        <v>28</v>
      </c>
      <c r="I586" s="476" t="s">
        <v>6103</v>
      </c>
      <c r="J586" s="471" t="s">
        <v>1537</v>
      </c>
      <c r="K586" s="472">
        <v>2024.08</v>
      </c>
      <c r="L586" s="33">
        <v>300</v>
      </c>
      <c r="M586" s="34">
        <v>8.5</v>
      </c>
      <c r="N586" s="34">
        <v>7.3</v>
      </c>
      <c r="O586" s="34"/>
      <c r="P586" s="167">
        <v>0.1412</v>
      </c>
      <c r="Q586" s="136">
        <v>25</v>
      </c>
      <c r="R586" s="34">
        <v>4</v>
      </c>
      <c r="S586" s="34">
        <v>3.6</v>
      </c>
      <c r="T586" s="34"/>
      <c r="U586" s="140">
        <v>0.1</v>
      </c>
      <c r="V586" s="34"/>
      <c r="W586" s="34" t="s">
        <v>30</v>
      </c>
      <c r="X586" s="34" t="s">
        <v>781</v>
      </c>
      <c r="Y586" s="218" t="s">
        <v>844</v>
      </c>
      <c r="Z586" s="34"/>
      <c r="AA586" s="55"/>
      <c r="AB586" s="55"/>
      <c r="AC586" s="55"/>
      <c r="AD586" s="112"/>
      <c r="AE586" s="112"/>
      <c r="AF586" s="112"/>
      <c r="AG586" s="112"/>
      <c r="AH586" s="112"/>
      <c r="AI586" s="112"/>
      <c r="AJ586" s="112"/>
      <c r="AK586" s="112"/>
      <c r="AL586" s="112"/>
      <c r="AM586" s="112"/>
      <c r="AN586" s="112"/>
    </row>
    <row r="587" s="459" customFormat="1" ht="18" customHeight="1" spans="1:40">
      <c r="A587" s="139">
        <v>585</v>
      </c>
      <c r="B587" s="463" t="s">
        <v>6089</v>
      </c>
      <c r="C587" s="463" t="s">
        <v>6101</v>
      </c>
      <c r="D587" s="12" t="s">
        <v>6102</v>
      </c>
      <c r="E587" s="13"/>
      <c r="F587" s="13"/>
      <c r="G587" s="9" t="s">
        <v>3565</v>
      </c>
      <c r="H587" s="107" t="s">
        <v>28</v>
      </c>
      <c r="I587" s="476" t="s">
        <v>6103</v>
      </c>
      <c r="J587" s="471" t="s">
        <v>1537</v>
      </c>
      <c r="K587" s="472">
        <v>2024.08</v>
      </c>
      <c r="L587" s="33">
        <v>250</v>
      </c>
      <c r="M587" s="34">
        <v>8</v>
      </c>
      <c r="N587" s="34">
        <v>7.1</v>
      </c>
      <c r="O587" s="34"/>
      <c r="P587" s="167">
        <v>0.1125</v>
      </c>
      <c r="Q587" s="136">
        <v>25</v>
      </c>
      <c r="R587" s="34">
        <v>4</v>
      </c>
      <c r="S587" s="34">
        <v>3.5</v>
      </c>
      <c r="T587" s="34"/>
      <c r="U587" s="140">
        <v>0.125</v>
      </c>
      <c r="V587" s="34"/>
      <c r="W587" s="34" t="s">
        <v>30</v>
      </c>
      <c r="X587" s="34" t="s">
        <v>781</v>
      </c>
      <c r="Y587" s="218" t="s">
        <v>1273</v>
      </c>
      <c r="Z587" s="34"/>
      <c r="AA587" s="55"/>
      <c r="AB587" s="55"/>
      <c r="AC587" s="55"/>
      <c r="AD587" s="112"/>
      <c r="AE587" s="112"/>
      <c r="AF587" s="112"/>
      <c r="AG587" s="112"/>
      <c r="AH587" s="112"/>
      <c r="AI587" s="112"/>
      <c r="AJ587" s="112"/>
      <c r="AK587" s="112"/>
      <c r="AL587" s="112"/>
      <c r="AM587" s="112"/>
      <c r="AN587" s="112"/>
    </row>
    <row r="588" s="459" customFormat="1" ht="18" customHeight="1" spans="1:40">
      <c r="A588" s="139">
        <v>586</v>
      </c>
      <c r="B588" s="463" t="s">
        <v>6104</v>
      </c>
      <c r="C588" s="463" t="s">
        <v>6105</v>
      </c>
      <c r="D588" s="12" t="s">
        <v>6106</v>
      </c>
      <c r="E588" s="13"/>
      <c r="F588" s="13"/>
      <c r="G588" s="9" t="s">
        <v>3565</v>
      </c>
      <c r="H588" s="107" t="s">
        <v>246</v>
      </c>
      <c r="I588" s="460" t="s">
        <v>6107</v>
      </c>
      <c r="J588" s="475"/>
      <c r="K588" s="134"/>
      <c r="L588" s="33">
        <v>100</v>
      </c>
      <c r="M588" s="34">
        <v>6</v>
      </c>
      <c r="N588" s="469">
        <v>6</v>
      </c>
      <c r="O588" s="469">
        <v>6.4</v>
      </c>
      <c r="P588" s="167">
        <v>0</v>
      </c>
      <c r="Q588" s="136">
        <v>25</v>
      </c>
      <c r="R588" s="34">
        <v>4</v>
      </c>
      <c r="S588" s="34">
        <v>3.4</v>
      </c>
      <c r="T588" s="34"/>
      <c r="U588" s="140">
        <v>0.15</v>
      </c>
      <c r="V588" s="34"/>
      <c r="W588" s="34" t="s">
        <v>30</v>
      </c>
      <c r="X588" s="34" t="s">
        <v>781</v>
      </c>
      <c r="Y588" s="218" t="s">
        <v>868</v>
      </c>
      <c r="Z588" s="34"/>
      <c r="AA588" s="55"/>
      <c r="AB588" s="55"/>
      <c r="AC588" s="55"/>
      <c r="AD588" s="112"/>
      <c r="AE588" s="112"/>
      <c r="AF588" s="112"/>
      <c r="AG588" s="112"/>
      <c r="AH588" s="112"/>
      <c r="AI588" s="112"/>
      <c r="AJ588" s="112"/>
      <c r="AK588" s="112"/>
      <c r="AL588" s="112"/>
      <c r="AM588" s="112"/>
      <c r="AN588" s="112"/>
    </row>
    <row r="589" s="459" customFormat="1" ht="18" customHeight="1" spans="1:40">
      <c r="A589" s="139">
        <v>587</v>
      </c>
      <c r="B589" s="463" t="s">
        <v>6015</v>
      </c>
      <c r="C589" s="463" t="s">
        <v>6108</v>
      </c>
      <c r="D589" s="12" t="s">
        <v>6109</v>
      </c>
      <c r="E589" s="13"/>
      <c r="F589" s="13"/>
      <c r="G589" s="9" t="s">
        <v>3565</v>
      </c>
      <c r="H589" s="107" t="s">
        <v>28</v>
      </c>
      <c r="I589" s="476" t="s">
        <v>4959</v>
      </c>
      <c r="J589" s="471" t="s">
        <v>1537</v>
      </c>
      <c r="K589" s="472">
        <v>2024.08</v>
      </c>
      <c r="L589" s="33">
        <v>80</v>
      </c>
      <c r="M589" s="34">
        <v>6</v>
      </c>
      <c r="N589" s="469">
        <v>5.6</v>
      </c>
      <c r="O589" s="469">
        <v>6.4</v>
      </c>
      <c r="P589" s="167">
        <v>0.0667</v>
      </c>
      <c r="Q589" s="136">
        <v>25</v>
      </c>
      <c r="R589" s="34">
        <v>4</v>
      </c>
      <c r="S589" s="34">
        <v>3.6</v>
      </c>
      <c r="T589" s="34"/>
      <c r="U589" s="140">
        <v>0.1</v>
      </c>
      <c r="V589" s="34"/>
      <c r="W589" s="34" t="s">
        <v>30</v>
      </c>
      <c r="X589" s="34" t="s">
        <v>809</v>
      </c>
      <c r="Y589" s="218" t="s">
        <v>5573</v>
      </c>
      <c r="Z589" s="34"/>
      <c r="AA589" s="55"/>
      <c r="AB589" s="55"/>
      <c r="AC589" s="55"/>
      <c r="AD589" s="112"/>
      <c r="AE589" s="112"/>
      <c r="AF589" s="112"/>
      <c r="AG589" s="112"/>
      <c r="AH589" s="112"/>
      <c r="AI589" s="112"/>
      <c r="AJ589" s="112"/>
      <c r="AK589" s="112"/>
      <c r="AL589" s="112"/>
      <c r="AM589" s="112"/>
      <c r="AN589" s="112"/>
    </row>
    <row r="590" s="459" customFormat="1" ht="18" customHeight="1" spans="1:40">
      <c r="A590" s="139">
        <v>588</v>
      </c>
      <c r="B590" s="463" t="s">
        <v>6015</v>
      </c>
      <c r="C590" s="463" t="s">
        <v>6110</v>
      </c>
      <c r="D590" s="12" t="s">
        <v>6111</v>
      </c>
      <c r="E590" s="13"/>
      <c r="F590" s="13"/>
      <c r="G590" s="9" t="s">
        <v>3565</v>
      </c>
      <c r="H590" s="107" t="s">
        <v>28</v>
      </c>
      <c r="I590" s="476" t="s">
        <v>5738</v>
      </c>
      <c r="J590" s="471" t="s">
        <v>1537</v>
      </c>
      <c r="K590" s="472">
        <v>2024.08</v>
      </c>
      <c r="L590" s="33">
        <v>80</v>
      </c>
      <c r="M590" s="34">
        <v>6</v>
      </c>
      <c r="N590" s="469">
        <v>5.6</v>
      </c>
      <c r="O590" s="469">
        <v>6</v>
      </c>
      <c r="P590" s="167">
        <v>0.0667</v>
      </c>
      <c r="Q590" s="136">
        <v>25</v>
      </c>
      <c r="R590" s="34">
        <v>4</v>
      </c>
      <c r="S590" s="34">
        <v>3.7</v>
      </c>
      <c r="T590" s="34"/>
      <c r="U590" s="140">
        <v>0.075</v>
      </c>
      <c r="V590" s="34"/>
      <c r="W590" s="34" t="s">
        <v>30</v>
      </c>
      <c r="X590" s="34" t="s">
        <v>809</v>
      </c>
      <c r="Y590" s="218" t="s">
        <v>5584</v>
      </c>
      <c r="Z590" s="34"/>
      <c r="AA590" s="55"/>
      <c r="AB590" s="55"/>
      <c r="AC590" s="55"/>
      <c r="AD590" s="112"/>
      <c r="AE590" s="112"/>
      <c r="AF590" s="112"/>
      <c r="AG590" s="112"/>
      <c r="AH590" s="112"/>
      <c r="AI590" s="112"/>
      <c r="AJ590" s="112"/>
      <c r="AK590" s="112"/>
      <c r="AL590" s="112"/>
      <c r="AM590" s="112"/>
      <c r="AN590" s="112"/>
    </row>
    <row r="591" s="459" customFormat="1" ht="18" customHeight="1" spans="1:40">
      <c r="A591" s="139">
        <v>589</v>
      </c>
      <c r="B591" s="463" t="s">
        <v>6015</v>
      </c>
      <c r="C591" s="463" t="s">
        <v>6112</v>
      </c>
      <c r="D591" s="12" t="s">
        <v>6113</v>
      </c>
      <c r="E591" s="13"/>
      <c r="F591" s="13"/>
      <c r="G591" s="9" t="s">
        <v>3565</v>
      </c>
      <c r="H591" s="107" t="s">
        <v>28</v>
      </c>
      <c r="I591" s="476" t="s">
        <v>5784</v>
      </c>
      <c r="J591" s="471" t="s">
        <v>1537</v>
      </c>
      <c r="K591" s="472">
        <v>2024.08</v>
      </c>
      <c r="L591" s="33">
        <v>80</v>
      </c>
      <c r="M591" s="34">
        <v>6</v>
      </c>
      <c r="N591" s="469">
        <v>6.1</v>
      </c>
      <c r="O591" s="469">
        <v>6.6</v>
      </c>
      <c r="P591" s="167">
        <v>0</v>
      </c>
      <c r="Q591" s="136">
        <v>25</v>
      </c>
      <c r="R591" s="34">
        <v>4</v>
      </c>
      <c r="S591" s="34">
        <v>3.7</v>
      </c>
      <c r="T591" s="34"/>
      <c r="U591" s="140">
        <v>0.075</v>
      </c>
      <c r="V591" s="34"/>
      <c r="W591" s="34" t="s">
        <v>30</v>
      </c>
      <c r="X591" s="34" t="s">
        <v>809</v>
      </c>
      <c r="Y591" s="218" t="s">
        <v>5584</v>
      </c>
      <c r="Z591" s="34"/>
      <c r="AA591" s="55"/>
      <c r="AB591" s="55"/>
      <c r="AC591" s="55"/>
      <c r="AD591" s="112"/>
      <c r="AE591" s="112"/>
      <c r="AF591" s="112"/>
      <c r="AG591" s="112"/>
      <c r="AH591" s="112"/>
      <c r="AI591" s="112"/>
      <c r="AJ591" s="112"/>
      <c r="AK591" s="112"/>
      <c r="AL591" s="112"/>
      <c r="AM591" s="112"/>
      <c r="AN591" s="112"/>
    </row>
    <row r="592" s="459" customFormat="1" ht="18" customHeight="1" spans="1:40">
      <c r="A592" s="139">
        <v>590</v>
      </c>
      <c r="B592" s="463" t="s">
        <v>6015</v>
      </c>
      <c r="C592" s="463" t="s">
        <v>6114</v>
      </c>
      <c r="D592" s="12" t="s">
        <v>6115</v>
      </c>
      <c r="E592" s="13"/>
      <c r="F592" s="13"/>
      <c r="G592" s="9" t="s">
        <v>3565</v>
      </c>
      <c r="H592" s="107" t="s">
        <v>28</v>
      </c>
      <c r="I592" s="476" t="s">
        <v>970</v>
      </c>
      <c r="J592" s="471" t="s">
        <v>1537</v>
      </c>
      <c r="K592" s="472">
        <v>2024.08</v>
      </c>
      <c r="L592" s="33">
        <v>100</v>
      </c>
      <c r="M592" s="34">
        <v>6</v>
      </c>
      <c r="N592" s="469">
        <v>6.3</v>
      </c>
      <c r="O592" s="469">
        <v>6.9</v>
      </c>
      <c r="P592" s="167">
        <v>0</v>
      </c>
      <c r="Q592" s="136">
        <v>25</v>
      </c>
      <c r="R592" s="34">
        <v>4</v>
      </c>
      <c r="S592" s="34">
        <v>3.3</v>
      </c>
      <c r="T592" s="34"/>
      <c r="U592" s="140">
        <v>0.175</v>
      </c>
      <c r="V592" s="34"/>
      <c r="W592" s="34" t="s">
        <v>30</v>
      </c>
      <c r="X592" s="34" t="s">
        <v>809</v>
      </c>
      <c r="Y592" s="218" t="s">
        <v>5584</v>
      </c>
      <c r="Z592" s="34"/>
      <c r="AA592" s="55"/>
      <c r="AB592" s="55"/>
      <c r="AC592" s="55"/>
      <c r="AD592" s="112"/>
      <c r="AE592" s="112"/>
      <c r="AF592" s="112"/>
      <c r="AG592" s="112"/>
      <c r="AH592" s="112"/>
      <c r="AI592" s="112"/>
      <c r="AJ592" s="112"/>
      <c r="AK592" s="112"/>
      <c r="AL592" s="112"/>
      <c r="AM592" s="112"/>
      <c r="AN592" s="112"/>
    </row>
    <row r="593" s="459" customFormat="1" ht="18" customHeight="1" spans="1:40">
      <c r="A593" s="139">
        <v>591</v>
      </c>
      <c r="B593" s="463" t="s">
        <v>6015</v>
      </c>
      <c r="C593" s="463" t="s">
        <v>6116</v>
      </c>
      <c r="D593" s="12" t="s">
        <v>6117</v>
      </c>
      <c r="E593" s="13"/>
      <c r="F593" s="13"/>
      <c r="G593" s="9" t="s">
        <v>3565</v>
      </c>
      <c r="H593" s="107" t="s">
        <v>28</v>
      </c>
      <c r="I593" s="460" t="s">
        <v>1899</v>
      </c>
      <c r="J593" s="471" t="s">
        <v>1537</v>
      </c>
      <c r="K593" s="472">
        <v>2024.08</v>
      </c>
      <c r="L593" s="33">
        <v>300</v>
      </c>
      <c r="M593" s="34">
        <v>11</v>
      </c>
      <c r="N593" s="469">
        <v>11.4</v>
      </c>
      <c r="O593" s="469">
        <v>11.8</v>
      </c>
      <c r="P593" s="167">
        <v>0</v>
      </c>
      <c r="Q593" s="136">
        <v>25</v>
      </c>
      <c r="R593" s="34">
        <v>4</v>
      </c>
      <c r="S593" s="34">
        <v>4.9</v>
      </c>
      <c r="T593" s="34"/>
      <c r="U593" s="140">
        <v>0</v>
      </c>
      <c r="V593" s="34"/>
      <c r="W593" s="34" t="s">
        <v>30</v>
      </c>
      <c r="X593" s="34" t="s">
        <v>809</v>
      </c>
      <c r="Y593" s="218" t="s">
        <v>5584</v>
      </c>
      <c r="Z593" s="34"/>
      <c r="AA593" s="55"/>
      <c r="AB593" s="55"/>
      <c r="AC593" s="55"/>
      <c r="AD593" s="112"/>
      <c r="AE593" s="112"/>
      <c r="AF593" s="112"/>
      <c r="AG593" s="112"/>
      <c r="AH593" s="112"/>
      <c r="AI593" s="112"/>
      <c r="AJ593" s="112"/>
      <c r="AK593" s="112"/>
      <c r="AL593" s="112"/>
      <c r="AM593" s="112"/>
      <c r="AN593" s="112"/>
    </row>
    <row r="594" s="113" customFormat="1" ht="18" customHeight="1" spans="1:40">
      <c r="A594" s="139">
        <v>592</v>
      </c>
      <c r="B594" s="463" t="s">
        <v>6015</v>
      </c>
      <c r="C594" s="463" t="s">
        <v>6118</v>
      </c>
      <c r="D594" s="12" t="s">
        <v>6119</v>
      </c>
      <c r="E594" s="13"/>
      <c r="F594" s="13"/>
      <c r="G594" s="9" t="s">
        <v>3565</v>
      </c>
      <c r="H594" s="107" t="s">
        <v>28</v>
      </c>
      <c r="I594" s="460" t="s">
        <v>5903</v>
      </c>
      <c r="J594" s="471" t="s">
        <v>1537</v>
      </c>
      <c r="K594" s="472">
        <v>2024.08</v>
      </c>
      <c r="L594" s="33">
        <v>300</v>
      </c>
      <c r="M594" s="34">
        <v>10</v>
      </c>
      <c r="N594" s="469">
        <v>10.3</v>
      </c>
      <c r="O594" s="469">
        <v>10.6</v>
      </c>
      <c r="P594" s="167">
        <v>0</v>
      </c>
      <c r="Q594" s="136">
        <v>25</v>
      </c>
      <c r="R594" s="34">
        <v>4</v>
      </c>
      <c r="S594" s="34">
        <v>4.4</v>
      </c>
      <c r="T594" s="34"/>
      <c r="U594" s="140">
        <v>0</v>
      </c>
      <c r="V594" s="34"/>
      <c r="W594" s="34" t="s">
        <v>30</v>
      </c>
      <c r="X594" s="34" t="s">
        <v>809</v>
      </c>
      <c r="Y594" s="218" t="s">
        <v>5584</v>
      </c>
      <c r="Z594" s="34"/>
      <c r="AA594" s="3"/>
      <c r="AB594" s="3"/>
      <c r="AC594" s="3"/>
      <c r="AD594" s="112"/>
      <c r="AE594" s="112"/>
      <c r="AF594" s="112"/>
      <c r="AG594" s="112"/>
      <c r="AH594" s="112"/>
      <c r="AI594" s="112"/>
      <c r="AJ594" s="112"/>
      <c r="AK594" s="112"/>
      <c r="AL594" s="112"/>
      <c r="AM594" s="112"/>
      <c r="AN594" s="112"/>
    </row>
    <row r="595" s="113" customFormat="1" ht="18" customHeight="1" spans="1:40">
      <c r="A595" s="139">
        <v>593</v>
      </c>
      <c r="B595" s="463" t="s">
        <v>6015</v>
      </c>
      <c r="C595" s="463" t="s">
        <v>6120</v>
      </c>
      <c r="D595" s="12" t="s">
        <v>6121</v>
      </c>
      <c r="E595" s="13"/>
      <c r="F595" s="13"/>
      <c r="G595" s="9" t="s">
        <v>3565</v>
      </c>
      <c r="H595" s="107" t="s">
        <v>28</v>
      </c>
      <c r="I595" s="476" t="s">
        <v>970</v>
      </c>
      <c r="J595" s="471" t="s">
        <v>1537</v>
      </c>
      <c r="K595" s="472">
        <v>2024.08</v>
      </c>
      <c r="L595" s="33">
        <v>200</v>
      </c>
      <c r="M595" s="34">
        <v>8</v>
      </c>
      <c r="N595" s="469">
        <v>7.6</v>
      </c>
      <c r="O595" s="469">
        <v>8.9</v>
      </c>
      <c r="P595" s="167">
        <v>0.05</v>
      </c>
      <c r="Q595" s="136">
        <v>25</v>
      </c>
      <c r="R595" s="34">
        <v>4</v>
      </c>
      <c r="S595" s="34">
        <v>4.5</v>
      </c>
      <c r="T595" s="34"/>
      <c r="U595" s="140">
        <v>0</v>
      </c>
      <c r="V595" s="34"/>
      <c r="W595" s="34" t="s">
        <v>30</v>
      </c>
      <c r="X595" s="34" t="s">
        <v>809</v>
      </c>
      <c r="Y595" s="218" t="s">
        <v>5584</v>
      </c>
      <c r="Z595" s="34"/>
      <c r="AA595" s="3"/>
      <c r="AB595" s="3"/>
      <c r="AC595" s="3"/>
      <c r="AD595" s="112"/>
      <c r="AE595" s="112"/>
      <c r="AF595" s="112"/>
      <c r="AG595" s="112"/>
      <c r="AH595" s="112"/>
      <c r="AI595" s="112"/>
      <c r="AJ595" s="112"/>
      <c r="AK595" s="112"/>
      <c r="AL595" s="112"/>
      <c r="AM595" s="112"/>
      <c r="AN595" s="112"/>
    </row>
    <row r="596" s="113" customFormat="1" ht="18" customHeight="1" spans="1:40">
      <c r="A596" s="139">
        <v>594</v>
      </c>
      <c r="B596" s="463" t="s">
        <v>6122</v>
      </c>
      <c r="C596" s="463" t="s">
        <v>6123</v>
      </c>
      <c r="D596" s="12" t="s">
        <v>3499</v>
      </c>
      <c r="E596" s="13"/>
      <c r="F596" s="13"/>
      <c r="G596" s="9" t="s">
        <v>3565</v>
      </c>
      <c r="H596" s="107" t="s">
        <v>28</v>
      </c>
      <c r="I596" s="460" t="s">
        <v>6124</v>
      </c>
      <c r="J596" s="475"/>
      <c r="K596" s="134"/>
      <c r="L596" s="33">
        <v>100</v>
      </c>
      <c r="M596" s="34">
        <v>5</v>
      </c>
      <c r="N596" s="469">
        <v>4.7</v>
      </c>
      <c r="O596" s="469">
        <v>5.5</v>
      </c>
      <c r="P596" s="167">
        <v>0.06</v>
      </c>
      <c r="Q596" s="136">
        <v>25</v>
      </c>
      <c r="R596" s="34">
        <v>4</v>
      </c>
      <c r="S596" s="469">
        <v>4</v>
      </c>
      <c r="T596" s="469">
        <v>4.2</v>
      </c>
      <c r="U596" s="140">
        <v>0</v>
      </c>
      <c r="V596" s="34"/>
      <c r="W596" s="34" t="s">
        <v>30</v>
      </c>
      <c r="X596" s="34" t="s">
        <v>809</v>
      </c>
      <c r="Y596" s="218" t="s">
        <v>5779</v>
      </c>
      <c r="Z596" s="34"/>
      <c r="AA596" s="3"/>
      <c r="AB596" s="3"/>
      <c r="AC596" s="3"/>
      <c r="AD596" s="112"/>
      <c r="AE596" s="112"/>
      <c r="AF596" s="112"/>
      <c r="AG596" s="112"/>
      <c r="AH596" s="112"/>
      <c r="AI596" s="112"/>
      <c r="AJ596" s="112"/>
      <c r="AK596" s="112"/>
      <c r="AL596" s="112"/>
      <c r="AM596" s="112"/>
      <c r="AN596" s="112"/>
    </row>
    <row r="597" s="113" customFormat="1" ht="18" customHeight="1" spans="1:40">
      <c r="A597" s="139">
        <v>595</v>
      </c>
      <c r="B597" s="463" t="s">
        <v>6125</v>
      </c>
      <c r="C597" s="463" t="s">
        <v>6126</v>
      </c>
      <c r="D597" s="12" t="s">
        <v>6127</v>
      </c>
      <c r="E597" s="13"/>
      <c r="F597" s="13"/>
      <c r="G597" s="9" t="s">
        <v>3565</v>
      </c>
      <c r="H597" s="107" t="s">
        <v>28</v>
      </c>
      <c r="I597" s="476" t="s">
        <v>874</v>
      </c>
      <c r="J597" s="471" t="s">
        <v>1537</v>
      </c>
      <c r="K597" s="472">
        <v>2024.08</v>
      </c>
      <c r="L597" s="33">
        <v>350</v>
      </c>
      <c r="M597" s="34">
        <v>7</v>
      </c>
      <c r="N597" s="469">
        <v>7.2</v>
      </c>
      <c r="O597" s="469">
        <v>7.5</v>
      </c>
      <c r="P597" s="167">
        <v>0</v>
      </c>
      <c r="Q597" s="136">
        <v>25</v>
      </c>
      <c r="R597" s="34">
        <v>4</v>
      </c>
      <c r="S597" s="469">
        <v>3.5</v>
      </c>
      <c r="T597" s="469">
        <v>3.6</v>
      </c>
      <c r="U597" s="140">
        <v>0.125</v>
      </c>
      <c r="V597" s="34"/>
      <c r="W597" s="34" t="s">
        <v>30</v>
      </c>
      <c r="X597" s="34" t="s">
        <v>809</v>
      </c>
      <c r="Y597" s="218" t="s">
        <v>5745</v>
      </c>
      <c r="Z597" s="34"/>
      <c r="AA597" s="3"/>
      <c r="AB597" s="3"/>
      <c r="AC597" s="3"/>
      <c r="AD597" s="112"/>
      <c r="AE597" s="112"/>
      <c r="AF597" s="112"/>
      <c r="AG597" s="112"/>
      <c r="AH597" s="112"/>
      <c r="AI597" s="112"/>
      <c r="AJ597" s="112"/>
      <c r="AK597" s="112"/>
      <c r="AL597" s="112"/>
      <c r="AM597" s="112"/>
      <c r="AN597" s="112"/>
    </row>
    <row r="598" s="113" customFormat="1" ht="18" customHeight="1" spans="1:40">
      <c r="A598" s="139">
        <v>596</v>
      </c>
      <c r="B598" s="463" t="s">
        <v>6122</v>
      </c>
      <c r="C598" s="463" t="s">
        <v>6128</v>
      </c>
      <c r="D598" s="12" t="s">
        <v>6129</v>
      </c>
      <c r="E598" s="13"/>
      <c r="F598" s="13"/>
      <c r="G598" s="9" t="s">
        <v>3565</v>
      </c>
      <c r="H598" s="107" t="s">
        <v>28</v>
      </c>
      <c r="I598" s="460" t="s">
        <v>6130</v>
      </c>
      <c r="J598" s="475"/>
      <c r="K598" s="134"/>
      <c r="L598" s="33">
        <v>100</v>
      </c>
      <c r="M598" s="34">
        <v>5</v>
      </c>
      <c r="N598" s="469">
        <v>4.9</v>
      </c>
      <c r="O598" s="469">
        <v>5.2</v>
      </c>
      <c r="P598" s="167">
        <v>0.02</v>
      </c>
      <c r="Q598" s="136">
        <v>25</v>
      </c>
      <c r="R598" s="34">
        <v>4</v>
      </c>
      <c r="S598" s="469">
        <v>3.7</v>
      </c>
      <c r="T598" s="469">
        <v>4</v>
      </c>
      <c r="U598" s="140">
        <v>0.075</v>
      </c>
      <c r="V598" s="34"/>
      <c r="W598" s="34" t="s">
        <v>30</v>
      </c>
      <c r="X598" s="34" t="s">
        <v>809</v>
      </c>
      <c r="Y598" s="218" t="s">
        <v>5745</v>
      </c>
      <c r="Z598" s="34"/>
      <c r="AA598" s="3"/>
      <c r="AB598" s="3"/>
      <c r="AC598" s="3"/>
      <c r="AD598" s="112"/>
      <c r="AE598" s="112"/>
      <c r="AF598" s="112"/>
      <c r="AG598" s="112"/>
      <c r="AH598" s="112"/>
      <c r="AI598" s="112"/>
      <c r="AJ598" s="112"/>
      <c r="AK598" s="112"/>
      <c r="AL598" s="112"/>
      <c r="AM598" s="112"/>
      <c r="AN598" s="112"/>
    </row>
    <row r="599" s="113" customFormat="1" ht="18" customHeight="1" spans="1:40">
      <c r="A599" s="139">
        <v>597</v>
      </c>
      <c r="B599" s="463" t="s">
        <v>6122</v>
      </c>
      <c r="C599" s="463" t="s">
        <v>6131</v>
      </c>
      <c r="D599" s="12" t="s">
        <v>6132</v>
      </c>
      <c r="E599" s="13"/>
      <c r="F599" s="13"/>
      <c r="G599" s="9" t="s">
        <v>3565</v>
      </c>
      <c r="H599" s="107" t="s">
        <v>28</v>
      </c>
      <c r="I599" s="460" t="s">
        <v>6130</v>
      </c>
      <c r="J599" s="475"/>
      <c r="K599" s="134"/>
      <c r="L599" s="33">
        <v>100</v>
      </c>
      <c r="M599" s="34">
        <v>6</v>
      </c>
      <c r="N599" s="469">
        <v>5.7</v>
      </c>
      <c r="O599" s="469">
        <v>6</v>
      </c>
      <c r="P599" s="167">
        <v>0.05</v>
      </c>
      <c r="Q599" s="136">
        <v>25</v>
      </c>
      <c r="R599" s="34">
        <v>4</v>
      </c>
      <c r="S599" s="469">
        <v>3.3</v>
      </c>
      <c r="T599" s="469">
        <v>3.5</v>
      </c>
      <c r="U599" s="140">
        <v>0.175</v>
      </c>
      <c r="V599" s="34"/>
      <c r="W599" s="34" t="s">
        <v>30</v>
      </c>
      <c r="X599" s="34" t="s">
        <v>809</v>
      </c>
      <c r="Y599" s="218" t="s">
        <v>5745</v>
      </c>
      <c r="Z599" s="34"/>
      <c r="AA599" s="3"/>
      <c r="AB599" s="3"/>
      <c r="AC599" s="3"/>
      <c r="AD599" s="112"/>
      <c r="AE599" s="112"/>
      <c r="AF599" s="112"/>
      <c r="AG599" s="112"/>
      <c r="AH599" s="112"/>
      <c r="AI599" s="112"/>
      <c r="AJ599" s="112"/>
      <c r="AK599" s="112"/>
      <c r="AL599" s="112"/>
      <c r="AM599" s="112"/>
      <c r="AN599" s="112"/>
    </row>
    <row r="600" s="113" customFormat="1" ht="18" customHeight="1" spans="1:40">
      <c r="A600" s="9">
        <v>598</v>
      </c>
      <c r="B600" s="201" t="s">
        <v>6122</v>
      </c>
      <c r="C600" s="201" t="s">
        <v>6133</v>
      </c>
      <c r="D600" s="12" t="s">
        <v>6134</v>
      </c>
      <c r="E600" s="13"/>
      <c r="F600" s="13"/>
      <c r="G600" s="9" t="s">
        <v>3565</v>
      </c>
      <c r="H600" s="9" t="s">
        <v>28</v>
      </c>
      <c r="I600" s="82" t="s">
        <v>348</v>
      </c>
      <c r="J600" s="134" t="s">
        <v>27</v>
      </c>
      <c r="K600" s="134" t="s">
        <v>654</v>
      </c>
      <c r="L600" s="33">
        <v>150</v>
      </c>
      <c r="M600" s="34">
        <v>7</v>
      </c>
      <c r="N600" s="469">
        <v>6.7</v>
      </c>
      <c r="O600" s="469">
        <v>7.4</v>
      </c>
      <c r="P600" s="167">
        <v>0.0429</v>
      </c>
      <c r="Q600" s="34">
        <v>25</v>
      </c>
      <c r="R600" s="34">
        <v>4</v>
      </c>
      <c r="S600" s="34">
        <v>3.5</v>
      </c>
      <c r="T600" s="34"/>
      <c r="U600" s="167">
        <v>0.125</v>
      </c>
      <c r="V600" s="34"/>
      <c r="W600" s="34" t="s">
        <v>30</v>
      </c>
      <c r="X600" s="34" t="s">
        <v>809</v>
      </c>
      <c r="Y600" s="218" t="s">
        <v>6044</v>
      </c>
      <c r="Z600" s="34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s="113" customFormat="1" ht="18" customHeight="1" spans="1:40">
      <c r="A601" s="139">
        <v>599</v>
      </c>
      <c r="B601" s="463" t="s">
        <v>6122</v>
      </c>
      <c r="C601" s="463" t="s">
        <v>6135</v>
      </c>
      <c r="D601" s="12" t="s">
        <v>6136</v>
      </c>
      <c r="E601" s="13"/>
      <c r="F601" s="13"/>
      <c r="G601" s="9" t="s">
        <v>3565</v>
      </c>
      <c r="H601" s="107" t="s">
        <v>28</v>
      </c>
      <c r="I601" s="460" t="s">
        <v>6137</v>
      </c>
      <c r="J601" s="475"/>
      <c r="K601" s="134"/>
      <c r="L601" s="33">
        <v>100</v>
      </c>
      <c r="M601" s="34">
        <v>6</v>
      </c>
      <c r="N601" s="469">
        <v>6.4</v>
      </c>
      <c r="O601" s="469">
        <v>6.5</v>
      </c>
      <c r="P601" s="167">
        <v>0</v>
      </c>
      <c r="Q601" s="136">
        <v>25</v>
      </c>
      <c r="R601" s="34">
        <v>4</v>
      </c>
      <c r="S601" s="34">
        <v>3.4</v>
      </c>
      <c r="T601" s="34"/>
      <c r="U601" s="140">
        <v>0.15</v>
      </c>
      <c r="V601" s="34"/>
      <c r="W601" s="34" t="s">
        <v>30</v>
      </c>
      <c r="X601" s="34" t="s">
        <v>781</v>
      </c>
      <c r="Y601" s="218" t="s">
        <v>1039</v>
      </c>
      <c r="Z601" s="34"/>
      <c r="AA601" s="3"/>
      <c r="AB601" s="3"/>
      <c r="AC601" s="3"/>
      <c r="AD601" s="112"/>
      <c r="AE601" s="112"/>
      <c r="AF601" s="112"/>
      <c r="AG601" s="112"/>
      <c r="AH601" s="112"/>
      <c r="AI601" s="112"/>
      <c r="AJ601" s="112"/>
      <c r="AK601" s="112"/>
      <c r="AL601" s="112"/>
      <c r="AM601" s="112"/>
      <c r="AN601" s="112"/>
    </row>
    <row r="602" s="145" customFormat="1" ht="18" customHeight="1" spans="1:40">
      <c r="A602" s="9">
        <v>600</v>
      </c>
      <c r="B602" s="201" t="s">
        <v>6122</v>
      </c>
      <c r="C602" s="201" t="s">
        <v>6138</v>
      </c>
      <c r="D602" s="12" t="s">
        <v>6139</v>
      </c>
      <c r="E602" s="13"/>
      <c r="F602" s="13"/>
      <c r="G602" s="9" t="s">
        <v>3565</v>
      </c>
      <c r="H602" s="9" t="s">
        <v>125</v>
      </c>
      <c r="I602" s="33" t="s">
        <v>937</v>
      </c>
      <c r="J602" s="134" t="s">
        <v>139</v>
      </c>
      <c r="K602" s="134" t="s">
        <v>5285</v>
      </c>
      <c r="L602" s="33">
        <v>300</v>
      </c>
      <c r="M602" s="34">
        <v>10</v>
      </c>
      <c r="N602" s="469">
        <v>9.5</v>
      </c>
      <c r="O602" s="469">
        <v>10.7</v>
      </c>
      <c r="P602" s="167">
        <v>0.05</v>
      </c>
      <c r="Q602" s="34">
        <v>25</v>
      </c>
      <c r="R602" s="34">
        <v>4</v>
      </c>
      <c r="S602" s="34">
        <v>3.5</v>
      </c>
      <c r="T602" s="34"/>
      <c r="U602" s="167">
        <v>0.125</v>
      </c>
      <c r="V602" s="34"/>
      <c r="W602" s="34" t="s">
        <v>30</v>
      </c>
      <c r="X602" s="34" t="s">
        <v>781</v>
      </c>
      <c r="Y602" s="218" t="s">
        <v>941</v>
      </c>
      <c r="Z602" s="34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s="1" customFormat="1" ht="18" customHeight="1" spans="1:40">
      <c r="A603" s="9">
        <v>601</v>
      </c>
      <c r="B603" s="201" t="s">
        <v>6122</v>
      </c>
      <c r="C603" s="201" t="s">
        <v>6138</v>
      </c>
      <c r="D603" s="12" t="s">
        <v>6139</v>
      </c>
      <c r="E603" s="13"/>
      <c r="F603" s="13"/>
      <c r="G603" s="9" t="s">
        <v>3565</v>
      </c>
      <c r="H603" s="9" t="s">
        <v>125</v>
      </c>
      <c r="I603" s="13" t="s">
        <v>937</v>
      </c>
      <c r="J603" s="134" t="s">
        <v>139</v>
      </c>
      <c r="K603" s="134" t="s">
        <v>5285</v>
      </c>
      <c r="L603" s="33">
        <v>300</v>
      </c>
      <c r="M603" s="34">
        <v>10</v>
      </c>
      <c r="N603" s="469">
        <v>9.5</v>
      </c>
      <c r="O603" s="469">
        <v>10.7</v>
      </c>
      <c r="P603" s="167">
        <v>0.05</v>
      </c>
      <c r="Q603" s="34">
        <v>25</v>
      </c>
      <c r="R603" s="34">
        <v>4</v>
      </c>
      <c r="S603" s="34">
        <v>2.7</v>
      </c>
      <c r="T603" s="34"/>
      <c r="U603" s="167">
        <v>0.325</v>
      </c>
      <c r="V603" s="34" t="s">
        <v>6026</v>
      </c>
      <c r="W603" s="34" t="s">
        <v>30</v>
      </c>
      <c r="X603" s="34" t="s">
        <v>809</v>
      </c>
      <c r="Y603" s="218" t="s">
        <v>5990</v>
      </c>
      <c r="Z603" s="34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/>
      <c r="AN603" s="55"/>
    </row>
    <row r="604" s="113" customFormat="1" ht="18" customHeight="1" spans="1:40">
      <c r="A604" s="9">
        <v>602</v>
      </c>
      <c r="B604" s="201" t="s">
        <v>6122</v>
      </c>
      <c r="C604" s="201" t="s">
        <v>6140</v>
      </c>
      <c r="D604" s="12" t="s">
        <v>6141</v>
      </c>
      <c r="E604" s="13"/>
      <c r="F604" s="13"/>
      <c r="G604" s="9" t="s">
        <v>3565</v>
      </c>
      <c r="H604" s="9" t="s">
        <v>125</v>
      </c>
      <c r="I604" s="13" t="s">
        <v>967</v>
      </c>
      <c r="J604" s="134" t="s">
        <v>139</v>
      </c>
      <c r="K604" s="134" t="s">
        <v>5285</v>
      </c>
      <c r="L604" s="33">
        <v>250</v>
      </c>
      <c r="M604" s="34">
        <v>10</v>
      </c>
      <c r="N604" s="469">
        <v>8.5</v>
      </c>
      <c r="O604" s="469">
        <v>10</v>
      </c>
      <c r="P604" s="167">
        <v>0.15</v>
      </c>
      <c r="Q604" s="34">
        <v>25</v>
      </c>
      <c r="R604" s="34">
        <v>4</v>
      </c>
      <c r="S604" s="34">
        <v>3</v>
      </c>
      <c r="T604" s="34"/>
      <c r="U604" s="167">
        <v>0.25</v>
      </c>
      <c r="V604" s="34" t="s">
        <v>6026</v>
      </c>
      <c r="W604" s="34" t="s">
        <v>30</v>
      </c>
      <c r="X604" s="34" t="s">
        <v>809</v>
      </c>
      <c r="Y604" s="218" t="s">
        <v>5990</v>
      </c>
      <c r="Z604" s="34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s="145" customFormat="1" ht="18" customHeight="1" spans="1:40">
      <c r="A605" s="9">
        <v>603</v>
      </c>
      <c r="B605" s="201" t="s">
        <v>6122</v>
      </c>
      <c r="C605" s="201" t="s">
        <v>6142</v>
      </c>
      <c r="D605" s="12" t="s">
        <v>3564</v>
      </c>
      <c r="E605" s="13"/>
      <c r="F605" s="13"/>
      <c r="G605" s="9" t="s">
        <v>3565</v>
      </c>
      <c r="H605" s="9" t="s">
        <v>125</v>
      </c>
      <c r="I605" s="75" t="s">
        <v>4840</v>
      </c>
      <c r="J605" s="134" t="s">
        <v>139</v>
      </c>
      <c r="K605" s="134" t="s">
        <v>5285</v>
      </c>
      <c r="L605" s="33">
        <v>250</v>
      </c>
      <c r="M605" s="34">
        <v>8</v>
      </c>
      <c r="N605" s="469">
        <v>7.4</v>
      </c>
      <c r="O605" s="469">
        <v>8.2</v>
      </c>
      <c r="P605" s="167">
        <v>0.075</v>
      </c>
      <c r="Q605" s="34">
        <v>25</v>
      </c>
      <c r="R605" s="34">
        <v>4</v>
      </c>
      <c r="S605" s="34">
        <v>2.7</v>
      </c>
      <c r="T605" s="34"/>
      <c r="U605" s="167">
        <v>0.325</v>
      </c>
      <c r="V605" s="34" t="s">
        <v>6026</v>
      </c>
      <c r="W605" s="34" t="s">
        <v>30</v>
      </c>
      <c r="X605" s="34" t="s">
        <v>809</v>
      </c>
      <c r="Y605" s="218" t="s">
        <v>5990</v>
      </c>
      <c r="Z605" s="34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s="113" customFormat="1" ht="18" customHeight="1" spans="1:40">
      <c r="A606" s="139">
        <v>604</v>
      </c>
      <c r="B606" s="463" t="s">
        <v>6122</v>
      </c>
      <c r="C606" s="463" t="s">
        <v>6143</v>
      </c>
      <c r="D606" s="12" t="s">
        <v>6144</v>
      </c>
      <c r="E606" s="13"/>
      <c r="F606" s="13"/>
      <c r="G606" s="9" t="s">
        <v>3565</v>
      </c>
      <c r="H606" s="107" t="s">
        <v>125</v>
      </c>
      <c r="I606" s="476" t="s">
        <v>5840</v>
      </c>
      <c r="J606" s="471" t="s">
        <v>1537</v>
      </c>
      <c r="K606" s="472">
        <v>2024.08</v>
      </c>
      <c r="L606" s="33">
        <v>100</v>
      </c>
      <c r="M606" s="34">
        <v>7</v>
      </c>
      <c r="N606" s="469">
        <v>6.6</v>
      </c>
      <c r="O606" s="469">
        <v>7.3</v>
      </c>
      <c r="P606" s="167">
        <v>0.0571</v>
      </c>
      <c r="Q606" s="136">
        <v>25</v>
      </c>
      <c r="R606" s="34">
        <v>4</v>
      </c>
      <c r="S606" s="34">
        <v>4</v>
      </c>
      <c r="T606" s="34"/>
      <c r="U606" s="140">
        <v>0</v>
      </c>
      <c r="V606" s="34"/>
      <c r="W606" s="34" t="s">
        <v>30</v>
      </c>
      <c r="X606" s="34" t="s">
        <v>809</v>
      </c>
      <c r="Y606" s="218" t="s">
        <v>5990</v>
      </c>
      <c r="Z606" s="34"/>
      <c r="AA606" s="3"/>
      <c r="AB606" s="3"/>
      <c r="AC606" s="3"/>
      <c r="AD606" s="112"/>
      <c r="AE606" s="112"/>
      <c r="AF606" s="112"/>
      <c r="AG606" s="112"/>
      <c r="AH606" s="112"/>
      <c r="AI606" s="112"/>
      <c r="AJ606" s="112"/>
      <c r="AK606" s="112"/>
      <c r="AL606" s="112"/>
      <c r="AM606" s="112"/>
      <c r="AN606" s="112"/>
    </row>
    <row r="607" s="113" customFormat="1" ht="18" customHeight="1" spans="1:40">
      <c r="A607" s="9">
        <v>605</v>
      </c>
      <c r="B607" s="201" t="s">
        <v>6122</v>
      </c>
      <c r="C607" s="201" t="s">
        <v>6145</v>
      </c>
      <c r="D607" s="12" t="s">
        <v>6146</v>
      </c>
      <c r="E607" s="13"/>
      <c r="F607" s="13"/>
      <c r="G607" s="9" t="s">
        <v>3565</v>
      </c>
      <c r="H607" s="9" t="s">
        <v>125</v>
      </c>
      <c r="I607" s="82" t="s">
        <v>2066</v>
      </c>
      <c r="J607" s="134" t="s">
        <v>376</v>
      </c>
      <c r="K607" s="134" t="s">
        <v>1474</v>
      </c>
      <c r="L607" s="33">
        <v>100</v>
      </c>
      <c r="M607" s="34">
        <v>6</v>
      </c>
      <c r="N607" s="469">
        <v>6</v>
      </c>
      <c r="O607" s="469">
        <v>6.3</v>
      </c>
      <c r="P607" s="167">
        <v>0</v>
      </c>
      <c r="Q607" s="34">
        <v>25</v>
      </c>
      <c r="R607" s="34">
        <v>4</v>
      </c>
      <c r="S607" s="34">
        <v>3.1</v>
      </c>
      <c r="T607" s="34"/>
      <c r="U607" s="167">
        <v>0.225</v>
      </c>
      <c r="V607" s="34" t="s">
        <v>6026</v>
      </c>
      <c r="W607" s="34" t="s">
        <v>30</v>
      </c>
      <c r="X607" s="34" t="s">
        <v>809</v>
      </c>
      <c r="Y607" s="218" t="s">
        <v>5990</v>
      </c>
      <c r="Z607" s="34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s="113" customFormat="1" ht="18" customHeight="1" spans="1:40">
      <c r="A608" s="139">
        <v>606</v>
      </c>
      <c r="B608" s="463" t="s">
        <v>6122</v>
      </c>
      <c r="C608" s="463" t="s">
        <v>6147</v>
      </c>
      <c r="D608" s="12" t="s">
        <v>6148</v>
      </c>
      <c r="E608" s="13"/>
      <c r="F608" s="13"/>
      <c r="G608" s="9" t="s">
        <v>3565</v>
      </c>
      <c r="H608" s="107" t="s">
        <v>125</v>
      </c>
      <c r="I608" s="476" t="s">
        <v>6149</v>
      </c>
      <c r="J608" s="471" t="s">
        <v>1537</v>
      </c>
      <c r="K608" s="472">
        <v>2024.08</v>
      </c>
      <c r="L608" s="33">
        <v>200</v>
      </c>
      <c r="M608" s="34">
        <v>7</v>
      </c>
      <c r="N608" s="469">
        <v>7.6</v>
      </c>
      <c r="O608" s="469">
        <v>7.8</v>
      </c>
      <c r="P608" s="167">
        <v>0</v>
      </c>
      <c r="Q608" s="136">
        <v>25</v>
      </c>
      <c r="R608" s="34">
        <v>4</v>
      </c>
      <c r="S608" s="34">
        <v>3.8</v>
      </c>
      <c r="T608" s="34"/>
      <c r="U608" s="140">
        <v>0.05</v>
      </c>
      <c r="V608" s="34"/>
      <c r="W608" s="34" t="s">
        <v>30</v>
      </c>
      <c r="X608" s="34" t="s">
        <v>809</v>
      </c>
      <c r="Y608" s="218" t="s">
        <v>5990</v>
      </c>
      <c r="Z608" s="34"/>
      <c r="AA608" s="3"/>
      <c r="AB608" s="3"/>
      <c r="AC608" s="3"/>
      <c r="AD608" s="112"/>
      <c r="AE608" s="112"/>
      <c r="AF608" s="112"/>
      <c r="AG608" s="112"/>
      <c r="AH608" s="112"/>
      <c r="AI608" s="112"/>
      <c r="AJ608" s="112"/>
      <c r="AK608" s="112"/>
      <c r="AL608" s="112"/>
      <c r="AM608" s="112"/>
      <c r="AN608" s="112"/>
    </row>
    <row r="609" s="113" customFormat="1" ht="18" customHeight="1" spans="1:40">
      <c r="A609" s="139">
        <v>607</v>
      </c>
      <c r="B609" s="463" t="s">
        <v>6122</v>
      </c>
      <c r="C609" s="463" t="s">
        <v>6150</v>
      </c>
      <c r="D609" s="12" t="s">
        <v>1268</v>
      </c>
      <c r="E609" s="13"/>
      <c r="F609" s="13"/>
      <c r="G609" s="9" t="s">
        <v>3565</v>
      </c>
      <c r="H609" s="107" t="s">
        <v>125</v>
      </c>
      <c r="I609" s="476" t="s">
        <v>5702</v>
      </c>
      <c r="J609" s="471" t="s">
        <v>1537</v>
      </c>
      <c r="K609" s="472">
        <v>2024.08</v>
      </c>
      <c r="L609" s="33">
        <v>250</v>
      </c>
      <c r="M609" s="34">
        <v>8</v>
      </c>
      <c r="N609" s="469">
        <v>8.3</v>
      </c>
      <c r="O609" s="469">
        <v>8.8</v>
      </c>
      <c r="P609" s="167">
        <v>0</v>
      </c>
      <c r="Q609" s="136">
        <v>50</v>
      </c>
      <c r="R609" s="34">
        <v>4</v>
      </c>
      <c r="S609" s="34">
        <v>4.3</v>
      </c>
      <c r="T609" s="34"/>
      <c r="U609" s="140">
        <v>0</v>
      </c>
      <c r="V609" s="34"/>
      <c r="W609" s="34" t="s">
        <v>30</v>
      </c>
      <c r="X609" s="34" t="s">
        <v>809</v>
      </c>
      <c r="Y609" s="218" t="s">
        <v>5990</v>
      </c>
      <c r="Z609" s="34"/>
      <c r="AA609" s="3"/>
      <c r="AB609" s="3"/>
      <c r="AC609" s="3"/>
      <c r="AD609" s="112"/>
      <c r="AE609" s="112"/>
      <c r="AF609" s="112"/>
      <c r="AG609" s="112"/>
      <c r="AH609" s="112"/>
      <c r="AI609" s="112"/>
      <c r="AJ609" s="112"/>
      <c r="AK609" s="112"/>
      <c r="AL609" s="112"/>
      <c r="AM609" s="112"/>
      <c r="AN609" s="112"/>
    </row>
    <row r="610" s="113" customFormat="1" ht="35.25" customHeight="1" spans="1:40">
      <c r="A610" s="9">
        <v>608</v>
      </c>
      <c r="B610" s="201" t="s">
        <v>6122</v>
      </c>
      <c r="C610" s="201" t="s">
        <v>6151</v>
      </c>
      <c r="D610" s="12" t="s">
        <v>352</v>
      </c>
      <c r="E610" s="13"/>
      <c r="F610" s="13"/>
      <c r="G610" s="9" t="s">
        <v>3565</v>
      </c>
      <c r="H610" s="9" t="s">
        <v>125</v>
      </c>
      <c r="I610" s="468" t="s">
        <v>886</v>
      </c>
      <c r="J610" s="134" t="s">
        <v>376</v>
      </c>
      <c r="K610" s="134" t="s">
        <v>1474</v>
      </c>
      <c r="L610" s="33">
        <v>100</v>
      </c>
      <c r="M610" s="34">
        <v>5</v>
      </c>
      <c r="N610" s="469">
        <v>4.8</v>
      </c>
      <c r="O610" s="469">
        <v>5.1</v>
      </c>
      <c r="P610" s="167">
        <v>0.04</v>
      </c>
      <c r="Q610" s="34">
        <v>25</v>
      </c>
      <c r="R610" s="34">
        <v>4</v>
      </c>
      <c r="S610" s="34">
        <v>3.1</v>
      </c>
      <c r="T610" s="34"/>
      <c r="U610" s="167">
        <v>0.225</v>
      </c>
      <c r="V610" s="34" t="s">
        <v>6026</v>
      </c>
      <c r="W610" s="34" t="s">
        <v>30</v>
      </c>
      <c r="X610" s="34" t="s">
        <v>809</v>
      </c>
      <c r="Y610" s="218" t="s">
        <v>5990</v>
      </c>
      <c r="Z610" s="34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s="113" customFormat="1" ht="18" customHeight="1" spans="1:40">
      <c r="A611" s="9">
        <v>609</v>
      </c>
      <c r="B611" s="201" t="s">
        <v>6122</v>
      </c>
      <c r="C611" s="201" t="s">
        <v>6152</v>
      </c>
      <c r="D611" s="12" t="s">
        <v>6153</v>
      </c>
      <c r="E611" s="13"/>
      <c r="F611" s="13"/>
      <c r="G611" s="9" t="s">
        <v>3565</v>
      </c>
      <c r="H611" s="9" t="s">
        <v>125</v>
      </c>
      <c r="I611" s="75" t="s">
        <v>2293</v>
      </c>
      <c r="J611" s="134" t="s">
        <v>376</v>
      </c>
      <c r="K611" s="134" t="s">
        <v>1474</v>
      </c>
      <c r="L611" s="33">
        <v>150</v>
      </c>
      <c r="M611" s="34">
        <v>6</v>
      </c>
      <c r="N611" s="469">
        <v>5.7</v>
      </c>
      <c r="O611" s="469">
        <v>6.6</v>
      </c>
      <c r="P611" s="167">
        <v>0.05</v>
      </c>
      <c r="Q611" s="34">
        <v>25</v>
      </c>
      <c r="R611" s="34">
        <v>4</v>
      </c>
      <c r="S611" s="34">
        <v>3</v>
      </c>
      <c r="T611" s="34"/>
      <c r="U611" s="167">
        <v>0.25</v>
      </c>
      <c r="V611" s="34" t="s">
        <v>6026</v>
      </c>
      <c r="W611" s="34" t="s">
        <v>30</v>
      </c>
      <c r="X611" s="34" t="s">
        <v>809</v>
      </c>
      <c r="Y611" s="218" t="s">
        <v>5990</v>
      </c>
      <c r="Z611" s="34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s="113" customFormat="1" ht="18" customHeight="1" spans="1:40">
      <c r="A612" s="139">
        <v>610</v>
      </c>
      <c r="B612" s="463" t="s">
        <v>6122</v>
      </c>
      <c r="C612" s="463" t="s">
        <v>6154</v>
      </c>
      <c r="D612" s="12" t="s">
        <v>6155</v>
      </c>
      <c r="E612" s="13"/>
      <c r="F612" s="13"/>
      <c r="G612" s="9" t="s">
        <v>3565</v>
      </c>
      <c r="H612" s="107" t="s">
        <v>125</v>
      </c>
      <c r="I612" s="476" t="s">
        <v>5561</v>
      </c>
      <c r="J612" s="471" t="s">
        <v>1537</v>
      </c>
      <c r="K612" s="472">
        <v>2024.08</v>
      </c>
      <c r="L612" s="33">
        <v>200</v>
      </c>
      <c r="M612" s="34">
        <v>10</v>
      </c>
      <c r="N612" s="469">
        <v>9.5</v>
      </c>
      <c r="O612" s="469">
        <v>10.1</v>
      </c>
      <c r="P612" s="167">
        <v>0.05</v>
      </c>
      <c r="Q612" s="136">
        <v>25</v>
      </c>
      <c r="R612" s="34">
        <v>4</v>
      </c>
      <c r="S612" s="34">
        <v>3.5</v>
      </c>
      <c r="T612" s="34"/>
      <c r="U612" s="140">
        <v>0.125</v>
      </c>
      <c r="V612" s="34"/>
      <c r="W612" s="34" t="s">
        <v>30</v>
      </c>
      <c r="X612" s="34" t="s">
        <v>809</v>
      </c>
      <c r="Y612" s="218" t="s">
        <v>5990</v>
      </c>
      <c r="Z612" s="34"/>
      <c r="AA612" s="3"/>
      <c r="AB612" s="3"/>
      <c r="AC612" s="3"/>
      <c r="AD612" s="112"/>
      <c r="AE612" s="112"/>
      <c r="AF612" s="112"/>
      <c r="AG612" s="112"/>
      <c r="AH612" s="112"/>
      <c r="AI612" s="112"/>
      <c r="AJ612" s="112"/>
      <c r="AK612" s="112"/>
      <c r="AL612" s="112"/>
      <c r="AM612" s="112"/>
      <c r="AN612" s="112"/>
    </row>
    <row r="613" s="113" customFormat="1" ht="18" customHeight="1" spans="1:40">
      <c r="A613" s="9">
        <v>611</v>
      </c>
      <c r="B613" s="201" t="s">
        <v>6125</v>
      </c>
      <c r="C613" s="201" t="s">
        <v>6156</v>
      </c>
      <c r="D613" s="12" t="s">
        <v>6157</v>
      </c>
      <c r="E613" s="13"/>
      <c r="F613" s="13"/>
      <c r="G613" s="9" t="s">
        <v>3565</v>
      </c>
      <c r="H613" s="9" t="s">
        <v>125</v>
      </c>
      <c r="I613" s="82" t="s">
        <v>374</v>
      </c>
      <c r="J613" s="134" t="s">
        <v>376</v>
      </c>
      <c r="K613" s="134" t="s">
        <v>1474</v>
      </c>
      <c r="L613" s="33">
        <v>200</v>
      </c>
      <c r="M613" s="34">
        <v>8</v>
      </c>
      <c r="N613" s="469">
        <v>7.5</v>
      </c>
      <c r="O613" s="469">
        <v>8.4</v>
      </c>
      <c r="P613" s="167">
        <v>0.0625</v>
      </c>
      <c r="Q613" s="34">
        <v>25</v>
      </c>
      <c r="R613" s="34">
        <v>4</v>
      </c>
      <c r="S613" s="34">
        <v>3</v>
      </c>
      <c r="T613" s="34"/>
      <c r="U613" s="167">
        <v>0.25</v>
      </c>
      <c r="V613" s="34"/>
      <c r="W613" s="34" t="s">
        <v>30</v>
      </c>
      <c r="X613" s="34" t="s">
        <v>809</v>
      </c>
      <c r="Y613" s="218" t="s">
        <v>5990</v>
      </c>
      <c r="Z613" s="34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s="113" customFormat="1" ht="18" customHeight="1" spans="1:40">
      <c r="A614" s="139">
        <v>612</v>
      </c>
      <c r="B614" s="463" t="s">
        <v>6122</v>
      </c>
      <c r="C614" s="463" t="s">
        <v>6158</v>
      </c>
      <c r="D614" s="12" t="s">
        <v>6159</v>
      </c>
      <c r="E614" s="13"/>
      <c r="F614" s="13"/>
      <c r="G614" s="9" t="s">
        <v>3565</v>
      </c>
      <c r="H614" s="107" t="s">
        <v>125</v>
      </c>
      <c r="I614" s="476" t="s">
        <v>6160</v>
      </c>
      <c r="J614" s="471" t="s">
        <v>1537</v>
      </c>
      <c r="K614" s="472">
        <v>2024.08</v>
      </c>
      <c r="L614" s="33">
        <v>200</v>
      </c>
      <c r="M614" s="34">
        <v>8</v>
      </c>
      <c r="N614" s="469">
        <v>7.8</v>
      </c>
      <c r="O614" s="469">
        <v>8.6</v>
      </c>
      <c r="P614" s="167">
        <v>0.025</v>
      </c>
      <c r="Q614" s="136">
        <v>25</v>
      </c>
      <c r="R614" s="34">
        <v>4</v>
      </c>
      <c r="S614" s="34">
        <v>4.2</v>
      </c>
      <c r="T614" s="34"/>
      <c r="U614" s="140">
        <v>0</v>
      </c>
      <c r="V614" s="34"/>
      <c r="W614" s="34" t="s">
        <v>30</v>
      </c>
      <c r="X614" s="34" t="s">
        <v>809</v>
      </c>
      <c r="Y614" s="218" t="s">
        <v>5990</v>
      </c>
      <c r="Z614" s="34"/>
      <c r="AA614" s="3"/>
      <c r="AB614" s="3"/>
      <c r="AC614" s="3"/>
      <c r="AD614" s="112"/>
      <c r="AE614" s="112"/>
      <c r="AF614" s="112"/>
      <c r="AG614" s="112"/>
      <c r="AH614" s="112"/>
      <c r="AI614" s="112"/>
      <c r="AJ614" s="112"/>
      <c r="AK614" s="112"/>
      <c r="AL614" s="112"/>
      <c r="AM614" s="112"/>
      <c r="AN614" s="112"/>
    </row>
    <row r="615" s="113" customFormat="1" ht="18" customHeight="1" spans="1:40">
      <c r="A615" s="139">
        <v>613</v>
      </c>
      <c r="B615" s="463" t="s">
        <v>6122</v>
      </c>
      <c r="C615" s="463" t="s">
        <v>6161</v>
      </c>
      <c r="D615" s="12" t="s">
        <v>6162</v>
      </c>
      <c r="E615" s="13"/>
      <c r="F615" s="13"/>
      <c r="G615" s="9" t="s">
        <v>3565</v>
      </c>
      <c r="H615" s="107" t="s">
        <v>125</v>
      </c>
      <c r="I615" s="476" t="s">
        <v>6163</v>
      </c>
      <c r="J615" s="471" t="s">
        <v>1537</v>
      </c>
      <c r="K615" s="472">
        <v>2024.08</v>
      </c>
      <c r="L615" s="33">
        <v>150</v>
      </c>
      <c r="M615" s="34">
        <v>7</v>
      </c>
      <c r="N615" s="469">
        <v>6.4</v>
      </c>
      <c r="O615" s="469">
        <v>7.2</v>
      </c>
      <c r="P615" s="167">
        <v>0.0857</v>
      </c>
      <c r="Q615" s="136">
        <v>25</v>
      </c>
      <c r="R615" s="34">
        <v>4</v>
      </c>
      <c r="S615" s="34">
        <v>4.3</v>
      </c>
      <c r="T615" s="34"/>
      <c r="U615" s="140">
        <v>0</v>
      </c>
      <c r="V615" s="34"/>
      <c r="W615" s="34" t="s">
        <v>30</v>
      </c>
      <c r="X615" s="34" t="s">
        <v>809</v>
      </c>
      <c r="Y615" s="218" t="s">
        <v>5990</v>
      </c>
      <c r="Z615" s="34"/>
      <c r="AA615" s="3"/>
      <c r="AB615" s="3"/>
      <c r="AC615" s="3"/>
      <c r="AD615" s="112"/>
      <c r="AE615" s="112"/>
      <c r="AF615" s="112"/>
      <c r="AG615" s="112"/>
      <c r="AH615" s="112"/>
      <c r="AI615" s="112"/>
      <c r="AJ615" s="112"/>
      <c r="AK615" s="112"/>
      <c r="AL615" s="112"/>
      <c r="AM615" s="112"/>
      <c r="AN615" s="112"/>
    </row>
    <row r="616" s="113" customFormat="1" ht="18" customHeight="1" spans="1:40">
      <c r="A616" s="139">
        <v>614</v>
      </c>
      <c r="B616" s="463" t="s">
        <v>6122</v>
      </c>
      <c r="C616" s="463" t="s">
        <v>6164</v>
      </c>
      <c r="D616" s="12" t="s">
        <v>6165</v>
      </c>
      <c r="E616" s="13"/>
      <c r="F616" s="13"/>
      <c r="G616" s="9" t="s">
        <v>3565</v>
      </c>
      <c r="H616" s="107" t="s">
        <v>125</v>
      </c>
      <c r="I616" s="476" t="s">
        <v>6166</v>
      </c>
      <c r="J616" s="471" t="s">
        <v>1537</v>
      </c>
      <c r="K616" s="472">
        <v>2024.08</v>
      </c>
      <c r="L616" s="33">
        <v>200</v>
      </c>
      <c r="M616" s="34">
        <v>6</v>
      </c>
      <c r="N616" s="469">
        <v>6.1</v>
      </c>
      <c r="O616" s="469">
        <v>6.7</v>
      </c>
      <c r="P616" s="167">
        <v>0</v>
      </c>
      <c r="Q616" s="136">
        <v>25</v>
      </c>
      <c r="R616" s="34">
        <v>4</v>
      </c>
      <c r="S616" s="34">
        <v>3.9</v>
      </c>
      <c r="T616" s="34"/>
      <c r="U616" s="140">
        <v>0.025</v>
      </c>
      <c r="V616" s="34"/>
      <c r="W616" s="34" t="s">
        <v>30</v>
      </c>
      <c r="X616" s="34" t="s">
        <v>809</v>
      </c>
      <c r="Y616" s="218" t="s">
        <v>5990</v>
      </c>
      <c r="Z616" s="34"/>
      <c r="AA616" s="3"/>
      <c r="AB616" s="3"/>
      <c r="AC616" s="3"/>
      <c r="AD616" s="112"/>
      <c r="AE616" s="112"/>
      <c r="AF616" s="112"/>
      <c r="AG616" s="112"/>
      <c r="AH616" s="112"/>
      <c r="AI616" s="112"/>
      <c r="AJ616" s="112"/>
      <c r="AK616" s="112"/>
      <c r="AL616" s="112"/>
      <c r="AM616" s="112"/>
      <c r="AN616" s="112"/>
    </row>
    <row r="617" s="113" customFormat="1" ht="18" customHeight="1" spans="1:40">
      <c r="A617" s="139">
        <v>615</v>
      </c>
      <c r="B617" s="463" t="s">
        <v>6125</v>
      </c>
      <c r="C617" s="463" t="s">
        <v>6167</v>
      </c>
      <c r="D617" s="12" t="s">
        <v>352</v>
      </c>
      <c r="E617" s="13"/>
      <c r="F617" s="13"/>
      <c r="G617" s="9" t="s">
        <v>3565</v>
      </c>
      <c r="H617" s="107" t="s">
        <v>125</v>
      </c>
      <c r="I617" s="476" t="s">
        <v>5778</v>
      </c>
      <c r="J617" s="471" t="s">
        <v>1537</v>
      </c>
      <c r="K617" s="472">
        <v>2024.08</v>
      </c>
      <c r="L617" s="33">
        <v>250</v>
      </c>
      <c r="M617" s="34">
        <v>9</v>
      </c>
      <c r="N617" s="469">
        <v>8.9</v>
      </c>
      <c r="O617" s="469">
        <v>9.3</v>
      </c>
      <c r="P617" s="167">
        <v>0.0111</v>
      </c>
      <c r="Q617" s="136">
        <v>25</v>
      </c>
      <c r="R617" s="34">
        <v>4</v>
      </c>
      <c r="S617" s="34">
        <v>3.4</v>
      </c>
      <c r="T617" s="34"/>
      <c r="U617" s="140">
        <v>0.15</v>
      </c>
      <c r="V617" s="34"/>
      <c r="W617" s="34" t="s">
        <v>30</v>
      </c>
      <c r="X617" s="34" t="s">
        <v>809</v>
      </c>
      <c r="Y617" s="218" t="s">
        <v>5990</v>
      </c>
      <c r="Z617" s="34"/>
      <c r="AA617" s="3"/>
      <c r="AB617" s="3"/>
      <c r="AC617" s="3"/>
      <c r="AD617" s="112"/>
      <c r="AE617" s="112"/>
      <c r="AF617" s="112"/>
      <c r="AG617" s="112"/>
      <c r="AH617" s="112"/>
      <c r="AI617" s="112"/>
      <c r="AJ617" s="112"/>
      <c r="AK617" s="112"/>
      <c r="AL617" s="112"/>
      <c r="AM617" s="112"/>
      <c r="AN617" s="112"/>
    </row>
    <row r="618" s="113" customFormat="1" ht="18" customHeight="1" spans="1:40">
      <c r="A618" s="9">
        <v>616</v>
      </c>
      <c r="B618" s="201" t="s">
        <v>6125</v>
      </c>
      <c r="C618" s="201" t="s">
        <v>6168</v>
      </c>
      <c r="D618" s="12" t="s">
        <v>6169</v>
      </c>
      <c r="E618" s="13"/>
      <c r="F618" s="13"/>
      <c r="G618" s="9" t="s">
        <v>3565</v>
      </c>
      <c r="H618" s="9" t="s">
        <v>125</v>
      </c>
      <c r="I618" s="33" t="s">
        <v>2511</v>
      </c>
      <c r="J618" s="134" t="s">
        <v>376</v>
      </c>
      <c r="K618" s="134" t="s">
        <v>1474</v>
      </c>
      <c r="L618" s="33">
        <v>200</v>
      </c>
      <c r="M618" s="34">
        <v>9</v>
      </c>
      <c r="N618" s="469">
        <v>9</v>
      </c>
      <c r="O618" s="469">
        <v>9.2</v>
      </c>
      <c r="P618" s="167">
        <v>0</v>
      </c>
      <c r="Q618" s="34">
        <v>25</v>
      </c>
      <c r="R618" s="34">
        <v>4</v>
      </c>
      <c r="S618" s="34">
        <v>3</v>
      </c>
      <c r="T618" s="34"/>
      <c r="U618" s="167">
        <v>0.25</v>
      </c>
      <c r="V618" s="34"/>
      <c r="W618" s="34" t="s">
        <v>30</v>
      </c>
      <c r="X618" s="34" t="s">
        <v>809</v>
      </c>
      <c r="Y618" s="218" t="s">
        <v>5990</v>
      </c>
      <c r="Z618" s="34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s="113" customFormat="1" ht="18" customHeight="1" spans="1:40">
      <c r="A619" s="9">
        <v>617</v>
      </c>
      <c r="B619" s="201" t="s">
        <v>6125</v>
      </c>
      <c r="C619" s="201" t="s">
        <v>6170</v>
      </c>
      <c r="D619" s="12" t="s">
        <v>6171</v>
      </c>
      <c r="E619" s="13"/>
      <c r="F619" s="13"/>
      <c r="G619" s="9" t="s">
        <v>3565</v>
      </c>
      <c r="H619" s="9" t="s">
        <v>125</v>
      </c>
      <c r="I619" s="13" t="s">
        <v>2380</v>
      </c>
      <c r="J619" s="134" t="s">
        <v>376</v>
      </c>
      <c r="K619" s="134" t="s">
        <v>1474</v>
      </c>
      <c r="L619" s="33">
        <v>100</v>
      </c>
      <c r="M619" s="34">
        <v>4</v>
      </c>
      <c r="N619" s="469">
        <v>4.2</v>
      </c>
      <c r="O619" s="469">
        <v>4.8</v>
      </c>
      <c r="P619" s="167">
        <v>0</v>
      </c>
      <c r="Q619" s="34">
        <v>25</v>
      </c>
      <c r="R619" s="34">
        <v>4</v>
      </c>
      <c r="S619" s="34">
        <v>2.9</v>
      </c>
      <c r="T619" s="34"/>
      <c r="U619" s="167">
        <v>0.275</v>
      </c>
      <c r="V619" s="34"/>
      <c r="W619" s="34" t="s">
        <v>30</v>
      </c>
      <c r="X619" s="34" t="s">
        <v>809</v>
      </c>
      <c r="Y619" s="218" t="s">
        <v>5990</v>
      </c>
      <c r="Z619" s="34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s="113" customFormat="1" ht="18" customHeight="1" spans="1:40">
      <c r="A620" s="9">
        <v>618</v>
      </c>
      <c r="B620" s="201" t="s">
        <v>6125</v>
      </c>
      <c r="C620" s="201" t="s">
        <v>6172</v>
      </c>
      <c r="D620" s="12" t="s">
        <v>6173</v>
      </c>
      <c r="E620" s="13"/>
      <c r="F620" s="13"/>
      <c r="G620" s="9" t="s">
        <v>3565</v>
      </c>
      <c r="H620" s="9" t="s">
        <v>125</v>
      </c>
      <c r="I620" s="75" t="s">
        <v>5419</v>
      </c>
      <c r="J620" s="134" t="s">
        <v>376</v>
      </c>
      <c r="K620" s="134" t="s">
        <v>1474</v>
      </c>
      <c r="L620" s="33">
        <v>100</v>
      </c>
      <c r="M620" s="34">
        <v>4</v>
      </c>
      <c r="N620" s="469">
        <v>4.2</v>
      </c>
      <c r="O620" s="469">
        <v>4.8</v>
      </c>
      <c r="P620" s="167">
        <v>0</v>
      </c>
      <c r="Q620" s="34">
        <v>25</v>
      </c>
      <c r="R620" s="34">
        <v>4</v>
      </c>
      <c r="S620" s="34">
        <v>3</v>
      </c>
      <c r="T620" s="34"/>
      <c r="U620" s="167">
        <v>0.25</v>
      </c>
      <c r="V620" s="34"/>
      <c r="W620" s="34" t="s">
        <v>30</v>
      </c>
      <c r="X620" s="34" t="s">
        <v>781</v>
      </c>
      <c r="Y620" s="218" t="s">
        <v>844</v>
      </c>
      <c r="Z620" s="34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s="113" customFormat="1" ht="18" customHeight="1" spans="1:40">
      <c r="A621" s="139">
        <v>619</v>
      </c>
      <c r="B621" s="463" t="s">
        <v>6125</v>
      </c>
      <c r="C621" s="463" t="s">
        <v>6174</v>
      </c>
      <c r="D621" s="12" t="s">
        <v>6175</v>
      </c>
      <c r="E621" s="13"/>
      <c r="F621" s="13"/>
      <c r="G621" s="9" t="s">
        <v>3565</v>
      </c>
      <c r="H621" s="107" t="s">
        <v>125</v>
      </c>
      <c r="I621" s="476" t="s">
        <v>2008</v>
      </c>
      <c r="J621" s="471" t="s">
        <v>1537</v>
      </c>
      <c r="K621" s="472">
        <v>2024.08</v>
      </c>
      <c r="L621" s="33">
        <v>300</v>
      </c>
      <c r="M621" s="34">
        <v>10</v>
      </c>
      <c r="N621" s="469">
        <v>9</v>
      </c>
      <c r="O621" s="469">
        <v>9.2</v>
      </c>
      <c r="P621" s="167">
        <v>0.1</v>
      </c>
      <c r="Q621" s="136">
        <v>25</v>
      </c>
      <c r="R621" s="34">
        <v>4</v>
      </c>
      <c r="S621" s="34">
        <v>3.4</v>
      </c>
      <c r="T621" s="34"/>
      <c r="U621" s="140">
        <v>0.15</v>
      </c>
      <c r="V621" s="34"/>
      <c r="W621" s="34" t="s">
        <v>30</v>
      </c>
      <c r="X621" s="34" t="s">
        <v>809</v>
      </c>
      <c r="Y621" s="218" t="s">
        <v>4583</v>
      </c>
      <c r="Z621" s="34"/>
      <c r="AA621" s="3"/>
      <c r="AB621" s="3"/>
      <c r="AC621" s="3"/>
      <c r="AD621" s="112"/>
      <c r="AE621" s="112"/>
      <c r="AF621" s="112"/>
      <c r="AG621" s="112"/>
      <c r="AH621" s="112"/>
      <c r="AI621" s="112"/>
      <c r="AJ621" s="112"/>
      <c r="AK621" s="112"/>
      <c r="AL621" s="112"/>
      <c r="AM621" s="112"/>
      <c r="AN621" s="112"/>
    </row>
    <row r="622" s="113" customFormat="1" ht="18" customHeight="1" spans="1:40">
      <c r="A622" s="139">
        <v>620</v>
      </c>
      <c r="B622" s="463" t="s">
        <v>6125</v>
      </c>
      <c r="C622" s="463" t="s">
        <v>6176</v>
      </c>
      <c r="D622" s="12" t="s">
        <v>6177</v>
      </c>
      <c r="E622" s="13"/>
      <c r="F622" s="13"/>
      <c r="G622" s="9" t="s">
        <v>3565</v>
      </c>
      <c r="H622" s="107" t="s">
        <v>125</v>
      </c>
      <c r="I622" s="476" t="s">
        <v>365</v>
      </c>
      <c r="J622" s="471" t="s">
        <v>1537</v>
      </c>
      <c r="K622" s="472">
        <v>2024.08</v>
      </c>
      <c r="L622" s="33">
        <v>80</v>
      </c>
      <c r="M622" s="34">
        <v>6</v>
      </c>
      <c r="N622" s="469">
        <v>5.5</v>
      </c>
      <c r="O622" s="469">
        <v>6.2</v>
      </c>
      <c r="P622" s="167">
        <v>0.0833</v>
      </c>
      <c r="Q622" s="136">
        <v>25</v>
      </c>
      <c r="R622" s="34">
        <v>4</v>
      </c>
      <c r="S622" s="34">
        <v>4.4</v>
      </c>
      <c r="T622" s="34"/>
      <c r="U622" s="140">
        <v>0</v>
      </c>
      <c r="V622" s="34"/>
      <c r="W622" s="34" t="s">
        <v>30</v>
      </c>
      <c r="X622" s="34" t="s">
        <v>809</v>
      </c>
      <c r="Y622" s="218" t="s">
        <v>5996</v>
      </c>
      <c r="Z622" s="34"/>
      <c r="AA622" s="3"/>
      <c r="AB622" s="3"/>
      <c r="AC622" s="3"/>
      <c r="AD622" s="112"/>
      <c r="AE622" s="112"/>
      <c r="AF622" s="112"/>
      <c r="AG622" s="112"/>
      <c r="AH622" s="112"/>
      <c r="AI622" s="112"/>
      <c r="AJ622" s="112"/>
      <c r="AK622" s="112"/>
      <c r="AL622" s="112"/>
      <c r="AM622" s="112"/>
      <c r="AN622" s="112"/>
    </row>
    <row r="623" s="113" customFormat="1" ht="18" customHeight="1" spans="1:40">
      <c r="A623" s="139">
        <v>621</v>
      </c>
      <c r="B623" s="463" t="s">
        <v>6125</v>
      </c>
      <c r="C623" s="463" t="s">
        <v>6178</v>
      </c>
      <c r="D623" s="12" t="s">
        <v>352</v>
      </c>
      <c r="E623" s="13"/>
      <c r="F623" s="13"/>
      <c r="G623" s="9" t="s">
        <v>3565</v>
      </c>
      <c r="H623" s="107" t="s">
        <v>125</v>
      </c>
      <c r="I623" s="476" t="s">
        <v>5850</v>
      </c>
      <c r="J623" s="471" t="s">
        <v>1537</v>
      </c>
      <c r="K623" s="472">
        <v>2024.08</v>
      </c>
      <c r="L623" s="33">
        <v>150</v>
      </c>
      <c r="M623" s="34">
        <v>6</v>
      </c>
      <c r="N623" s="469">
        <v>6.7</v>
      </c>
      <c r="O623" s="469">
        <v>6.9</v>
      </c>
      <c r="P623" s="167">
        <v>0</v>
      </c>
      <c r="Q623" s="136">
        <v>25</v>
      </c>
      <c r="R623" s="34">
        <v>4</v>
      </c>
      <c r="S623" s="34">
        <v>4</v>
      </c>
      <c r="T623" s="34"/>
      <c r="U623" s="140">
        <v>0</v>
      </c>
      <c r="V623" s="34"/>
      <c r="W623" s="34" t="s">
        <v>30</v>
      </c>
      <c r="X623" s="34" t="s">
        <v>809</v>
      </c>
      <c r="Y623" s="218" t="s">
        <v>5990</v>
      </c>
      <c r="Z623" s="34"/>
      <c r="AA623" s="3"/>
      <c r="AB623" s="3"/>
      <c r="AC623" s="3"/>
      <c r="AD623" s="112"/>
      <c r="AE623" s="112"/>
      <c r="AF623" s="112"/>
      <c r="AG623" s="112"/>
      <c r="AH623" s="112"/>
      <c r="AI623" s="112"/>
      <c r="AJ623" s="112"/>
      <c r="AK623" s="112"/>
      <c r="AL623" s="112"/>
      <c r="AM623" s="112"/>
      <c r="AN623" s="112"/>
    </row>
    <row r="624" s="113" customFormat="1" ht="18" customHeight="1" spans="1:40">
      <c r="A624" s="139">
        <v>622</v>
      </c>
      <c r="B624" s="463" t="s">
        <v>6125</v>
      </c>
      <c r="C624" s="463" t="s">
        <v>6179</v>
      </c>
      <c r="D624" s="12" t="s">
        <v>6180</v>
      </c>
      <c r="E624" s="13"/>
      <c r="F624" s="13"/>
      <c r="G624" s="9" t="s">
        <v>3565</v>
      </c>
      <c r="H624" s="107" t="s">
        <v>125</v>
      </c>
      <c r="I624" s="476" t="s">
        <v>6160</v>
      </c>
      <c r="J624" s="471" t="s">
        <v>1537</v>
      </c>
      <c r="K624" s="472">
        <v>2024.08</v>
      </c>
      <c r="L624" s="33">
        <v>250</v>
      </c>
      <c r="M624" s="34">
        <v>9</v>
      </c>
      <c r="N624" s="469">
        <v>8.9</v>
      </c>
      <c r="O624" s="469">
        <v>9.3</v>
      </c>
      <c r="P624" s="167">
        <v>0.0111</v>
      </c>
      <c r="Q624" s="136">
        <v>25</v>
      </c>
      <c r="R624" s="34">
        <v>4</v>
      </c>
      <c r="S624" s="34">
        <v>4.2</v>
      </c>
      <c r="T624" s="34"/>
      <c r="U624" s="140">
        <v>0</v>
      </c>
      <c r="V624" s="34"/>
      <c r="W624" s="34" t="s">
        <v>30</v>
      </c>
      <c r="X624" s="34" t="s">
        <v>809</v>
      </c>
      <c r="Y624" s="218" t="s">
        <v>5990</v>
      </c>
      <c r="Z624" s="34"/>
      <c r="AA624" s="3"/>
      <c r="AB624" s="3"/>
      <c r="AC624" s="3"/>
      <c r="AD624" s="112"/>
      <c r="AE624" s="112"/>
      <c r="AF624" s="112"/>
      <c r="AG624" s="112"/>
      <c r="AH624" s="112"/>
      <c r="AI624" s="112"/>
      <c r="AJ624" s="112"/>
      <c r="AK624" s="112"/>
      <c r="AL624" s="112"/>
      <c r="AM624" s="112"/>
      <c r="AN624" s="112"/>
    </row>
    <row r="625" s="113" customFormat="1" ht="18" customHeight="1" spans="1:40">
      <c r="A625" s="139">
        <v>623</v>
      </c>
      <c r="B625" s="463" t="s">
        <v>6125</v>
      </c>
      <c r="C625" s="463" t="s">
        <v>6181</v>
      </c>
      <c r="D625" s="12" t="s">
        <v>352</v>
      </c>
      <c r="E625" s="13"/>
      <c r="F625" s="13"/>
      <c r="G625" s="9" t="s">
        <v>3565</v>
      </c>
      <c r="H625" s="107" t="s">
        <v>125</v>
      </c>
      <c r="I625" s="476" t="s">
        <v>5992</v>
      </c>
      <c r="J625" s="471" t="s">
        <v>1537</v>
      </c>
      <c r="K625" s="472">
        <v>2024.08</v>
      </c>
      <c r="L625" s="33">
        <v>100</v>
      </c>
      <c r="M625" s="34">
        <v>6</v>
      </c>
      <c r="N625" s="469">
        <v>5.3</v>
      </c>
      <c r="O625" s="469">
        <v>6</v>
      </c>
      <c r="P625" s="167">
        <v>0.1167</v>
      </c>
      <c r="Q625" s="136">
        <v>25</v>
      </c>
      <c r="R625" s="34">
        <v>4</v>
      </c>
      <c r="S625" s="34">
        <v>4</v>
      </c>
      <c r="T625" s="34"/>
      <c r="U625" s="140">
        <v>0</v>
      </c>
      <c r="V625" s="34"/>
      <c r="W625" s="34" t="s">
        <v>30</v>
      </c>
      <c r="X625" s="34" t="s">
        <v>809</v>
      </c>
      <c r="Y625" s="218" t="s">
        <v>4583</v>
      </c>
      <c r="Z625" s="34"/>
      <c r="AA625" s="3"/>
      <c r="AB625" s="3"/>
      <c r="AC625" s="3"/>
      <c r="AD625" s="112"/>
      <c r="AE625" s="112"/>
      <c r="AF625" s="112"/>
      <c r="AG625" s="112"/>
      <c r="AH625" s="112"/>
      <c r="AI625" s="112"/>
      <c r="AJ625" s="112"/>
      <c r="AK625" s="112"/>
      <c r="AL625" s="112"/>
      <c r="AM625" s="112"/>
      <c r="AN625" s="112"/>
    </row>
    <row r="626" s="113" customFormat="1" ht="18" customHeight="1" spans="1:40">
      <c r="A626" s="139">
        <v>624</v>
      </c>
      <c r="B626" s="463" t="s">
        <v>6125</v>
      </c>
      <c r="C626" s="463" t="s">
        <v>6182</v>
      </c>
      <c r="D626" s="12" t="s">
        <v>6183</v>
      </c>
      <c r="E626" s="13"/>
      <c r="F626" s="13"/>
      <c r="G626" s="9" t="s">
        <v>3565</v>
      </c>
      <c r="H626" s="107" t="s">
        <v>125</v>
      </c>
      <c r="I626" s="476" t="s">
        <v>2390</v>
      </c>
      <c r="J626" s="471" t="s">
        <v>1537</v>
      </c>
      <c r="K626" s="472">
        <v>2024.08</v>
      </c>
      <c r="L626" s="33">
        <v>250</v>
      </c>
      <c r="M626" s="34">
        <v>8</v>
      </c>
      <c r="N626" s="469">
        <v>8</v>
      </c>
      <c r="O626" s="469">
        <v>8.6</v>
      </c>
      <c r="P626" s="167">
        <v>0</v>
      </c>
      <c r="Q626" s="136">
        <v>25</v>
      </c>
      <c r="R626" s="34">
        <v>4</v>
      </c>
      <c r="S626" s="34">
        <v>3.5</v>
      </c>
      <c r="T626" s="34"/>
      <c r="U626" s="140">
        <v>0.125</v>
      </c>
      <c r="V626" s="34"/>
      <c r="W626" s="34" t="s">
        <v>30</v>
      </c>
      <c r="X626" s="34" t="s">
        <v>809</v>
      </c>
      <c r="Y626" s="218" t="s">
        <v>4583</v>
      </c>
      <c r="Z626" s="34"/>
      <c r="AA626" s="3"/>
      <c r="AB626" s="3"/>
      <c r="AC626" s="3"/>
      <c r="AD626" s="112"/>
      <c r="AE626" s="112"/>
      <c r="AF626" s="112"/>
      <c r="AG626" s="112"/>
      <c r="AH626" s="112"/>
      <c r="AI626" s="112"/>
      <c r="AJ626" s="112"/>
      <c r="AK626" s="112"/>
      <c r="AL626" s="112"/>
      <c r="AM626" s="112"/>
      <c r="AN626" s="112"/>
    </row>
    <row r="627" s="113" customFormat="1" ht="18" customHeight="1" spans="1:40">
      <c r="A627" s="139">
        <v>625</v>
      </c>
      <c r="B627" s="463" t="s">
        <v>6125</v>
      </c>
      <c r="C627" s="463" t="s">
        <v>6184</v>
      </c>
      <c r="D627" s="12" t="s">
        <v>6185</v>
      </c>
      <c r="E627" s="13"/>
      <c r="F627" s="13"/>
      <c r="G627" s="9" t="s">
        <v>3565</v>
      </c>
      <c r="H627" s="107" t="s">
        <v>125</v>
      </c>
      <c r="I627" s="476" t="s">
        <v>5278</v>
      </c>
      <c r="J627" s="471" t="s">
        <v>1537</v>
      </c>
      <c r="K627" s="472">
        <v>2024.08</v>
      </c>
      <c r="L627" s="33">
        <v>200</v>
      </c>
      <c r="M627" s="34">
        <v>9</v>
      </c>
      <c r="N627" s="469">
        <v>8.6</v>
      </c>
      <c r="O627" s="469">
        <v>9</v>
      </c>
      <c r="P627" s="167">
        <v>0.0444</v>
      </c>
      <c r="Q627" s="136">
        <v>25</v>
      </c>
      <c r="R627" s="34">
        <v>4</v>
      </c>
      <c r="S627" s="34">
        <v>3.4</v>
      </c>
      <c r="T627" s="34"/>
      <c r="U627" s="140">
        <v>0.15</v>
      </c>
      <c r="V627" s="34"/>
      <c r="W627" s="34" t="s">
        <v>30</v>
      </c>
      <c r="X627" s="34" t="s">
        <v>809</v>
      </c>
      <c r="Y627" s="218" t="s">
        <v>5996</v>
      </c>
      <c r="Z627" s="34"/>
      <c r="AA627" s="3"/>
      <c r="AB627" s="3"/>
      <c r="AC627" s="3"/>
      <c r="AD627" s="112"/>
      <c r="AE627" s="112"/>
      <c r="AF627" s="112"/>
      <c r="AG627" s="112"/>
      <c r="AH627" s="112"/>
      <c r="AI627" s="112"/>
      <c r="AJ627" s="112"/>
      <c r="AK627" s="112"/>
      <c r="AL627" s="112"/>
      <c r="AM627" s="112"/>
      <c r="AN627" s="112"/>
    </row>
    <row r="628" s="113" customFormat="1" ht="18" customHeight="1" spans="1:40">
      <c r="A628" s="139">
        <v>626</v>
      </c>
      <c r="B628" s="463" t="s">
        <v>6125</v>
      </c>
      <c r="C628" s="463" t="s">
        <v>6186</v>
      </c>
      <c r="D628" s="12" t="s">
        <v>6187</v>
      </c>
      <c r="E628" s="13"/>
      <c r="F628" s="13"/>
      <c r="G628" s="9" t="s">
        <v>3565</v>
      </c>
      <c r="H628" s="107" t="s">
        <v>125</v>
      </c>
      <c r="I628" s="476" t="s">
        <v>6188</v>
      </c>
      <c r="J628" s="471" t="s">
        <v>1537</v>
      </c>
      <c r="K628" s="472">
        <v>2024.08</v>
      </c>
      <c r="L628" s="33">
        <v>100</v>
      </c>
      <c r="M628" s="34">
        <v>5</v>
      </c>
      <c r="N628" s="469">
        <v>5.6</v>
      </c>
      <c r="O628" s="469">
        <v>5.8</v>
      </c>
      <c r="P628" s="167">
        <v>0</v>
      </c>
      <c r="Q628" s="136">
        <v>25</v>
      </c>
      <c r="R628" s="34">
        <v>4</v>
      </c>
      <c r="S628" s="34">
        <v>3.5</v>
      </c>
      <c r="T628" s="34"/>
      <c r="U628" s="140">
        <v>0.125</v>
      </c>
      <c r="V628" s="34"/>
      <c r="W628" s="34" t="s">
        <v>30</v>
      </c>
      <c r="X628" s="34" t="s">
        <v>809</v>
      </c>
      <c r="Y628" s="218" t="s">
        <v>5990</v>
      </c>
      <c r="Z628" s="34"/>
      <c r="AA628" s="3"/>
      <c r="AB628" s="3"/>
      <c r="AC628" s="3"/>
      <c r="AD628" s="112"/>
      <c r="AE628" s="112"/>
      <c r="AF628" s="112"/>
      <c r="AG628" s="112"/>
      <c r="AH628" s="112"/>
      <c r="AI628" s="112"/>
      <c r="AJ628" s="112"/>
      <c r="AK628" s="112"/>
      <c r="AL628" s="112"/>
      <c r="AM628" s="112"/>
      <c r="AN628" s="112"/>
    </row>
    <row r="629" s="113" customFormat="1" ht="18" customHeight="1" spans="1:40">
      <c r="A629" s="139">
        <v>627</v>
      </c>
      <c r="B629" s="463" t="s">
        <v>6125</v>
      </c>
      <c r="C629" s="463" t="s">
        <v>6189</v>
      </c>
      <c r="D629" s="12" t="s">
        <v>6190</v>
      </c>
      <c r="E629" s="13"/>
      <c r="F629" s="13"/>
      <c r="G629" s="9" t="s">
        <v>3565</v>
      </c>
      <c r="H629" s="107" t="s">
        <v>125</v>
      </c>
      <c r="I629" s="476" t="s">
        <v>1864</v>
      </c>
      <c r="J629" s="471" t="s">
        <v>1537</v>
      </c>
      <c r="K629" s="472">
        <v>2024.08</v>
      </c>
      <c r="L629" s="33">
        <v>250</v>
      </c>
      <c r="M629" s="34">
        <v>8</v>
      </c>
      <c r="N629" s="469">
        <v>8.5</v>
      </c>
      <c r="O629" s="469">
        <v>8.8</v>
      </c>
      <c r="P629" s="167">
        <v>0</v>
      </c>
      <c r="Q629" s="136">
        <v>25</v>
      </c>
      <c r="R629" s="34">
        <v>4</v>
      </c>
      <c r="S629" s="34">
        <v>3.4</v>
      </c>
      <c r="T629" s="34"/>
      <c r="U629" s="140">
        <v>0.15</v>
      </c>
      <c r="V629" s="34"/>
      <c r="W629" s="34" t="s">
        <v>30</v>
      </c>
      <c r="X629" s="34" t="s">
        <v>781</v>
      </c>
      <c r="Y629" s="218" t="s">
        <v>868</v>
      </c>
      <c r="Z629" s="34"/>
      <c r="AA629" s="3"/>
      <c r="AB629" s="3"/>
      <c r="AC629" s="3"/>
      <c r="AD629" s="112"/>
      <c r="AE629" s="112"/>
      <c r="AF629" s="112"/>
      <c r="AG629" s="112"/>
      <c r="AH629" s="112"/>
      <c r="AI629" s="112"/>
      <c r="AJ629" s="112"/>
      <c r="AK629" s="112"/>
      <c r="AL629" s="112"/>
      <c r="AM629" s="112"/>
      <c r="AN629" s="112"/>
    </row>
    <row r="630" s="459" customFormat="1" ht="18" customHeight="1" spans="1:40">
      <c r="A630" s="139">
        <v>628</v>
      </c>
      <c r="B630" s="463" t="s">
        <v>6125</v>
      </c>
      <c r="C630" s="463" t="s">
        <v>6191</v>
      </c>
      <c r="D630" s="12" t="s">
        <v>6192</v>
      </c>
      <c r="E630" s="13"/>
      <c r="F630" s="13"/>
      <c r="G630" s="9" t="s">
        <v>3565</v>
      </c>
      <c r="H630" s="107" t="s">
        <v>125</v>
      </c>
      <c r="I630" s="460" t="s">
        <v>6193</v>
      </c>
      <c r="J630" s="475"/>
      <c r="K630" s="134"/>
      <c r="L630" s="33">
        <v>100</v>
      </c>
      <c r="M630" s="34">
        <v>5</v>
      </c>
      <c r="N630" s="34">
        <v>4.8</v>
      </c>
      <c r="O630" s="34"/>
      <c r="P630" s="167">
        <v>0.04</v>
      </c>
      <c r="Q630" s="136">
        <v>25</v>
      </c>
      <c r="R630" s="34">
        <v>4</v>
      </c>
      <c r="S630" s="34">
        <v>2.9</v>
      </c>
      <c r="T630" s="34"/>
      <c r="U630" s="140">
        <v>0.275</v>
      </c>
      <c r="V630" s="34"/>
      <c r="W630" s="34" t="s">
        <v>30</v>
      </c>
      <c r="X630" s="34" t="s">
        <v>781</v>
      </c>
      <c r="Y630" s="218" t="s">
        <v>844</v>
      </c>
      <c r="Z630" s="34"/>
      <c r="AA630" s="3"/>
      <c r="AB630" s="3"/>
      <c r="AC630" s="3"/>
      <c r="AD630" s="112"/>
      <c r="AE630" s="112"/>
      <c r="AF630" s="112"/>
      <c r="AG630" s="112"/>
      <c r="AH630" s="112"/>
      <c r="AI630" s="112"/>
      <c r="AJ630" s="112"/>
      <c r="AK630" s="112"/>
      <c r="AL630" s="112"/>
      <c r="AM630" s="112"/>
      <c r="AN630" s="112"/>
    </row>
    <row r="631" s="113" customFormat="1" ht="18" customHeight="1" spans="1:40">
      <c r="A631" s="139">
        <v>629</v>
      </c>
      <c r="B631" s="463" t="s">
        <v>6125</v>
      </c>
      <c r="C631" s="463" t="s">
        <v>6194</v>
      </c>
      <c r="D631" s="12" t="s">
        <v>3564</v>
      </c>
      <c r="E631" s="13"/>
      <c r="F631" s="13"/>
      <c r="G631" s="9" t="s">
        <v>3565</v>
      </c>
      <c r="H631" s="107" t="s">
        <v>125</v>
      </c>
      <c r="I631" s="476" t="s">
        <v>886</v>
      </c>
      <c r="J631" s="471" t="s">
        <v>1537</v>
      </c>
      <c r="K631" s="472">
        <v>2024.08</v>
      </c>
      <c r="L631" s="33">
        <v>250</v>
      </c>
      <c r="M631" s="34">
        <v>9</v>
      </c>
      <c r="N631" s="469">
        <v>8.9</v>
      </c>
      <c r="O631" s="469">
        <v>9.2</v>
      </c>
      <c r="P631" s="167">
        <v>0.0111</v>
      </c>
      <c r="Q631" s="136">
        <v>25</v>
      </c>
      <c r="R631" s="34">
        <v>4</v>
      </c>
      <c r="S631" s="34">
        <v>3.5</v>
      </c>
      <c r="T631" s="34"/>
      <c r="U631" s="140">
        <v>0.125</v>
      </c>
      <c r="V631" s="34"/>
      <c r="W631" s="34" t="s">
        <v>30</v>
      </c>
      <c r="X631" s="34" t="s">
        <v>809</v>
      </c>
      <c r="Y631" s="218" t="s">
        <v>5996</v>
      </c>
      <c r="Z631" s="34"/>
      <c r="AA631" s="3"/>
      <c r="AB631" s="3"/>
      <c r="AC631" s="3"/>
      <c r="AD631" s="112"/>
      <c r="AE631" s="112"/>
      <c r="AF631" s="112"/>
      <c r="AG631" s="112"/>
      <c r="AH631" s="112"/>
      <c r="AI631" s="112"/>
      <c r="AJ631" s="112"/>
      <c r="AK631" s="112"/>
      <c r="AL631" s="112"/>
      <c r="AM631" s="112"/>
      <c r="AN631" s="112"/>
    </row>
    <row r="632" s="113" customFormat="1" ht="18" customHeight="1" spans="1:40">
      <c r="A632" s="139">
        <v>630</v>
      </c>
      <c r="B632" s="463" t="s">
        <v>6125</v>
      </c>
      <c r="C632" s="463" t="s">
        <v>6195</v>
      </c>
      <c r="D632" s="12" t="s">
        <v>6196</v>
      </c>
      <c r="E632" s="13"/>
      <c r="F632" s="13"/>
      <c r="G632" s="9" t="s">
        <v>3565</v>
      </c>
      <c r="H632" s="107" t="s">
        <v>125</v>
      </c>
      <c r="I632" s="476" t="s">
        <v>5840</v>
      </c>
      <c r="J632" s="471" t="s">
        <v>1537</v>
      </c>
      <c r="K632" s="472">
        <v>2024.08</v>
      </c>
      <c r="L632" s="33">
        <v>150</v>
      </c>
      <c r="M632" s="34">
        <v>7</v>
      </c>
      <c r="N632" s="469">
        <v>6.7</v>
      </c>
      <c r="O632" s="469">
        <v>7.4</v>
      </c>
      <c r="P632" s="167">
        <v>0.0429</v>
      </c>
      <c r="Q632" s="136">
        <v>25</v>
      </c>
      <c r="R632" s="34">
        <v>4</v>
      </c>
      <c r="S632" s="34">
        <v>3.3</v>
      </c>
      <c r="T632" s="34"/>
      <c r="U632" s="140">
        <v>0.175</v>
      </c>
      <c r="V632" s="34"/>
      <c r="W632" s="34" t="s">
        <v>30</v>
      </c>
      <c r="X632" s="34" t="s">
        <v>809</v>
      </c>
      <c r="Y632" s="218" t="s">
        <v>5990</v>
      </c>
      <c r="Z632" s="34"/>
      <c r="AA632" s="3"/>
      <c r="AB632" s="3"/>
      <c r="AC632" s="3"/>
      <c r="AD632" s="112"/>
      <c r="AE632" s="112"/>
      <c r="AF632" s="112"/>
      <c r="AG632" s="112"/>
      <c r="AH632" s="112"/>
      <c r="AI632" s="112"/>
      <c r="AJ632" s="112"/>
      <c r="AK632" s="112"/>
      <c r="AL632" s="112"/>
      <c r="AM632" s="112"/>
      <c r="AN632" s="112"/>
    </row>
    <row r="633" s="113" customFormat="1" ht="18" customHeight="1" spans="1:40">
      <c r="A633" s="139">
        <v>631</v>
      </c>
      <c r="B633" s="463" t="s">
        <v>6125</v>
      </c>
      <c r="C633" s="463" t="s">
        <v>6197</v>
      </c>
      <c r="D633" s="12" t="s">
        <v>6198</v>
      </c>
      <c r="E633" s="13"/>
      <c r="F633" s="13"/>
      <c r="G633" s="9" t="s">
        <v>3565</v>
      </c>
      <c r="H633" s="107" t="s">
        <v>125</v>
      </c>
      <c r="I633" s="476" t="s">
        <v>6199</v>
      </c>
      <c r="J633" s="475"/>
      <c r="K633" s="134"/>
      <c r="L633" s="33">
        <v>300</v>
      </c>
      <c r="M633" s="34">
        <v>7</v>
      </c>
      <c r="N633" s="34">
        <v>7.6</v>
      </c>
      <c r="O633" s="34"/>
      <c r="P633" s="167">
        <v>0</v>
      </c>
      <c r="Q633" s="136">
        <v>25</v>
      </c>
      <c r="R633" s="34">
        <v>4</v>
      </c>
      <c r="S633" s="34">
        <v>4.2</v>
      </c>
      <c r="T633" s="34"/>
      <c r="U633" s="140">
        <v>0</v>
      </c>
      <c r="V633" s="34"/>
      <c r="W633" s="34" t="s">
        <v>30</v>
      </c>
      <c r="X633" s="34" t="s">
        <v>781</v>
      </c>
      <c r="Y633" s="218" t="s">
        <v>868</v>
      </c>
      <c r="Z633" s="34"/>
      <c r="AA633" s="3"/>
      <c r="AB633" s="3"/>
      <c r="AC633" s="3"/>
      <c r="AD633" s="112"/>
      <c r="AE633" s="112"/>
      <c r="AF633" s="112"/>
      <c r="AG633" s="112"/>
      <c r="AH633" s="112"/>
      <c r="AI633" s="112"/>
      <c r="AJ633" s="112"/>
      <c r="AK633" s="112"/>
      <c r="AL633" s="112"/>
      <c r="AM633" s="112"/>
      <c r="AN633" s="112"/>
    </row>
    <row r="634" s="113" customFormat="1" ht="18" customHeight="1" spans="1:40">
      <c r="A634" s="139">
        <v>632</v>
      </c>
      <c r="B634" s="463" t="s">
        <v>6125</v>
      </c>
      <c r="C634" s="463" t="s">
        <v>6200</v>
      </c>
      <c r="D634" s="12" t="s">
        <v>6201</v>
      </c>
      <c r="E634" s="13"/>
      <c r="F634" s="13"/>
      <c r="G634" s="9" t="s">
        <v>3565</v>
      </c>
      <c r="H634" s="107" t="s">
        <v>125</v>
      </c>
      <c r="I634" s="476" t="s">
        <v>6202</v>
      </c>
      <c r="J634" s="475"/>
      <c r="K634" s="134"/>
      <c r="L634" s="33">
        <v>100</v>
      </c>
      <c r="M634" s="34">
        <v>6</v>
      </c>
      <c r="N634" s="469">
        <v>5.8</v>
      </c>
      <c r="O634" s="469">
        <v>6.4</v>
      </c>
      <c r="P634" s="167">
        <v>0.0333</v>
      </c>
      <c r="Q634" s="136">
        <v>25</v>
      </c>
      <c r="R634" s="34">
        <v>4</v>
      </c>
      <c r="S634" s="469">
        <v>2.9</v>
      </c>
      <c r="T634" s="469">
        <v>3.6</v>
      </c>
      <c r="U634" s="140">
        <v>0.275</v>
      </c>
      <c r="V634" s="34"/>
      <c r="W634" s="34" t="s">
        <v>30</v>
      </c>
      <c r="X634" s="34" t="s">
        <v>809</v>
      </c>
      <c r="Y634" s="218" t="s">
        <v>5745</v>
      </c>
      <c r="Z634" s="34"/>
      <c r="AA634" s="3"/>
      <c r="AB634" s="3"/>
      <c r="AC634" s="3"/>
      <c r="AD634" s="112"/>
      <c r="AE634" s="112"/>
      <c r="AF634" s="112"/>
      <c r="AG634" s="112"/>
      <c r="AH634" s="112"/>
      <c r="AI634" s="112"/>
      <c r="AJ634" s="112"/>
      <c r="AK634" s="112"/>
      <c r="AL634" s="112"/>
      <c r="AM634" s="112"/>
      <c r="AN634" s="112"/>
    </row>
    <row r="635" s="113" customFormat="1" ht="18" customHeight="1" spans="1:40">
      <c r="A635" s="139">
        <v>633</v>
      </c>
      <c r="B635" s="463" t="s">
        <v>6203</v>
      </c>
      <c r="C635" s="463" t="s">
        <v>6204</v>
      </c>
      <c r="D635" s="12" t="s">
        <v>6205</v>
      </c>
      <c r="E635" s="13"/>
      <c r="F635" s="13"/>
      <c r="G635" s="9" t="s">
        <v>3565</v>
      </c>
      <c r="H635" s="107" t="s">
        <v>125</v>
      </c>
      <c r="I635" s="476" t="s">
        <v>6206</v>
      </c>
      <c r="J635" s="475"/>
      <c r="K635" s="134"/>
      <c r="L635" s="33">
        <v>150</v>
      </c>
      <c r="M635" s="34">
        <v>6</v>
      </c>
      <c r="N635" s="469">
        <v>6.3</v>
      </c>
      <c r="O635" s="469">
        <v>6.6</v>
      </c>
      <c r="P635" s="167">
        <v>0</v>
      </c>
      <c r="Q635" s="136">
        <v>25</v>
      </c>
      <c r="R635" s="34">
        <v>4</v>
      </c>
      <c r="S635" s="469">
        <v>3.5</v>
      </c>
      <c r="T635" s="469">
        <v>4.2</v>
      </c>
      <c r="U635" s="140">
        <v>0.125</v>
      </c>
      <c r="V635" s="34"/>
      <c r="W635" s="34" t="s">
        <v>30</v>
      </c>
      <c r="X635" s="34" t="s">
        <v>809</v>
      </c>
      <c r="Y635" s="218" t="s">
        <v>4583</v>
      </c>
      <c r="Z635" s="34"/>
      <c r="AA635" s="3"/>
      <c r="AB635" s="3"/>
      <c r="AC635" s="3"/>
      <c r="AD635" s="112"/>
      <c r="AE635" s="112"/>
      <c r="AF635" s="112"/>
      <c r="AG635" s="112"/>
      <c r="AH635" s="112"/>
      <c r="AI635" s="112"/>
      <c r="AJ635" s="112"/>
      <c r="AK635" s="112"/>
      <c r="AL635" s="112"/>
      <c r="AM635" s="112"/>
      <c r="AN635" s="112"/>
    </row>
    <row r="636" s="113" customFormat="1" ht="18" customHeight="1" spans="1:40">
      <c r="A636" s="139">
        <v>634</v>
      </c>
      <c r="B636" s="463" t="s">
        <v>6203</v>
      </c>
      <c r="C636" s="463" t="s">
        <v>6207</v>
      </c>
      <c r="D636" s="12" t="s">
        <v>6208</v>
      </c>
      <c r="E636" s="13"/>
      <c r="F636" s="13"/>
      <c r="G636" s="9" t="s">
        <v>3565</v>
      </c>
      <c r="H636" s="107" t="s">
        <v>125</v>
      </c>
      <c r="I636" s="460" t="s">
        <v>6206</v>
      </c>
      <c r="J636" s="475"/>
      <c r="K636" s="134"/>
      <c r="L636" s="33">
        <v>150</v>
      </c>
      <c r="M636" s="34">
        <v>6</v>
      </c>
      <c r="N636" s="469">
        <v>5.8</v>
      </c>
      <c r="O636" s="469">
        <v>6</v>
      </c>
      <c r="P636" s="167">
        <v>0.0333</v>
      </c>
      <c r="Q636" s="136">
        <v>50</v>
      </c>
      <c r="R636" s="34">
        <v>4</v>
      </c>
      <c r="S636" s="34">
        <v>4.7</v>
      </c>
      <c r="T636" s="34"/>
      <c r="U636" s="140">
        <v>0</v>
      </c>
      <c r="V636" s="34"/>
      <c r="W636" s="34" t="s">
        <v>30</v>
      </c>
      <c r="X636" s="34" t="s">
        <v>809</v>
      </c>
      <c r="Y636" s="218" t="s">
        <v>6041</v>
      </c>
      <c r="Z636" s="34"/>
      <c r="AA636" s="3"/>
      <c r="AB636" s="3"/>
      <c r="AC636" s="3"/>
      <c r="AD636" s="112"/>
      <c r="AE636" s="112"/>
      <c r="AF636" s="112"/>
      <c r="AG636" s="112"/>
      <c r="AH636" s="112"/>
      <c r="AI636" s="112"/>
      <c r="AJ636" s="112"/>
      <c r="AK636" s="112"/>
      <c r="AL636" s="112"/>
      <c r="AM636" s="112"/>
      <c r="AN636" s="112"/>
    </row>
    <row r="637" s="459" customFormat="1" ht="18" customHeight="1" spans="1:40">
      <c r="A637" s="139">
        <v>635</v>
      </c>
      <c r="B637" s="463" t="s">
        <v>6209</v>
      </c>
      <c r="C637" s="463" t="s">
        <v>6210</v>
      </c>
      <c r="D637" s="12" t="s">
        <v>6211</v>
      </c>
      <c r="E637" s="13"/>
      <c r="F637" s="13"/>
      <c r="G637" s="9" t="s">
        <v>3565</v>
      </c>
      <c r="H637" s="107" t="s">
        <v>125</v>
      </c>
      <c r="I637" s="476" t="s">
        <v>6212</v>
      </c>
      <c r="J637" s="485" t="s">
        <v>1453</v>
      </c>
      <c r="K637" s="487">
        <v>2024.08</v>
      </c>
      <c r="L637" s="33">
        <v>250</v>
      </c>
      <c r="M637" s="34">
        <v>7.5</v>
      </c>
      <c r="N637" s="34">
        <v>6.8</v>
      </c>
      <c r="O637" s="34"/>
      <c r="P637" s="167">
        <v>0.0933</v>
      </c>
      <c r="Q637" s="136">
        <v>25</v>
      </c>
      <c r="R637" s="34">
        <v>4</v>
      </c>
      <c r="S637" s="34">
        <v>3.5</v>
      </c>
      <c r="T637" s="34"/>
      <c r="U637" s="140">
        <v>0.125</v>
      </c>
      <c r="V637" s="34"/>
      <c r="W637" s="34" t="s">
        <v>30</v>
      </c>
      <c r="X637" s="34" t="s">
        <v>781</v>
      </c>
      <c r="Y637" s="218" t="s">
        <v>617</v>
      </c>
      <c r="Z637" s="34"/>
      <c r="AA637" s="55"/>
      <c r="AB637" s="55"/>
      <c r="AC637" s="55"/>
      <c r="AD637" s="112"/>
      <c r="AE637" s="112"/>
      <c r="AF637" s="112"/>
      <c r="AG637" s="112"/>
      <c r="AH637" s="112"/>
      <c r="AI637" s="112"/>
      <c r="AJ637" s="112"/>
      <c r="AK637" s="112"/>
      <c r="AL637" s="112"/>
      <c r="AM637" s="112"/>
      <c r="AN637" s="112"/>
    </row>
    <row r="638" s="459" customFormat="1" ht="18" customHeight="1" spans="1:40">
      <c r="A638" s="139">
        <v>636</v>
      </c>
      <c r="B638" s="463" t="s">
        <v>6209</v>
      </c>
      <c r="C638" s="463" t="s">
        <v>6213</v>
      </c>
      <c r="D638" s="12" t="s">
        <v>4362</v>
      </c>
      <c r="E638" s="13"/>
      <c r="F638" s="13"/>
      <c r="G638" s="9" t="s">
        <v>3565</v>
      </c>
      <c r="H638" s="107" t="s">
        <v>125</v>
      </c>
      <c r="I638" s="460" t="s">
        <v>4898</v>
      </c>
      <c r="J638" s="475"/>
      <c r="K638" s="134"/>
      <c r="L638" s="33">
        <v>150</v>
      </c>
      <c r="M638" s="34">
        <v>8</v>
      </c>
      <c r="N638" s="34">
        <v>7.7</v>
      </c>
      <c r="O638" s="34"/>
      <c r="P638" s="167">
        <v>0.0375</v>
      </c>
      <c r="Q638" s="136">
        <v>25</v>
      </c>
      <c r="R638" s="34">
        <v>4</v>
      </c>
      <c r="S638" s="34">
        <v>3.8</v>
      </c>
      <c r="T638" s="34"/>
      <c r="U638" s="140">
        <v>0.05</v>
      </c>
      <c r="V638" s="34"/>
      <c r="W638" s="34" t="s">
        <v>30</v>
      </c>
      <c r="X638" s="34" t="s">
        <v>781</v>
      </c>
      <c r="Y638" s="218" t="s">
        <v>1273</v>
      </c>
      <c r="Z638" s="34"/>
      <c r="AA638" s="55"/>
      <c r="AB638" s="55"/>
      <c r="AC638" s="55"/>
      <c r="AD638" s="112"/>
      <c r="AE638" s="112"/>
      <c r="AF638" s="112"/>
      <c r="AG638" s="112"/>
      <c r="AH638" s="112"/>
      <c r="AI638" s="112"/>
      <c r="AJ638" s="112"/>
      <c r="AK638" s="112"/>
      <c r="AL638" s="112"/>
      <c r="AM638" s="112"/>
      <c r="AN638" s="112"/>
    </row>
    <row r="639" s="459" customFormat="1" ht="18" customHeight="1" spans="1:40">
      <c r="A639" s="139">
        <v>637</v>
      </c>
      <c r="B639" s="463" t="s">
        <v>6209</v>
      </c>
      <c r="C639" s="463" t="s">
        <v>6214</v>
      </c>
      <c r="D639" s="12" t="s">
        <v>4362</v>
      </c>
      <c r="E639" s="13"/>
      <c r="F639" s="13"/>
      <c r="G639" s="9" t="s">
        <v>3565</v>
      </c>
      <c r="H639" s="107" t="s">
        <v>125</v>
      </c>
      <c r="I639" s="460" t="s">
        <v>5120</v>
      </c>
      <c r="J639" s="475"/>
      <c r="K639" s="134"/>
      <c r="L639" s="33">
        <v>200</v>
      </c>
      <c r="M639" s="34">
        <v>7.5</v>
      </c>
      <c r="N639" s="34">
        <v>7.1</v>
      </c>
      <c r="O639" s="34"/>
      <c r="P639" s="167">
        <v>0.0533</v>
      </c>
      <c r="Q639" s="136">
        <v>25</v>
      </c>
      <c r="R639" s="34">
        <v>4</v>
      </c>
      <c r="S639" s="34">
        <v>4</v>
      </c>
      <c r="T639" s="34"/>
      <c r="U639" s="140">
        <v>0</v>
      </c>
      <c r="V639" s="34"/>
      <c r="W639" s="34" t="s">
        <v>30</v>
      </c>
      <c r="X639" s="34" t="s">
        <v>781</v>
      </c>
      <c r="Y639" s="218" t="s">
        <v>1273</v>
      </c>
      <c r="Z639" s="34"/>
      <c r="AA639" s="55"/>
      <c r="AB639" s="55"/>
      <c r="AC639" s="55"/>
      <c r="AD639" s="112"/>
      <c r="AE639" s="112"/>
      <c r="AF639" s="112"/>
      <c r="AG639" s="112"/>
      <c r="AH639" s="112"/>
      <c r="AI639" s="112"/>
      <c r="AJ639" s="112"/>
      <c r="AK639" s="112"/>
      <c r="AL639" s="112"/>
      <c r="AM639" s="112"/>
      <c r="AN639" s="112"/>
    </row>
    <row r="640" s="113" customFormat="1" ht="18" customHeight="1" spans="1:40">
      <c r="A640" s="139">
        <v>638</v>
      </c>
      <c r="B640" s="463" t="s">
        <v>6209</v>
      </c>
      <c r="C640" s="463" t="s">
        <v>6215</v>
      </c>
      <c r="D640" s="12" t="s">
        <v>6216</v>
      </c>
      <c r="E640" s="13"/>
      <c r="F640" s="13"/>
      <c r="G640" s="9" t="s">
        <v>3565</v>
      </c>
      <c r="H640" s="107" t="s">
        <v>125</v>
      </c>
      <c r="I640" s="476" t="s">
        <v>6217</v>
      </c>
      <c r="J640" s="485" t="s">
        <v>1453</v>
      </c>
      <c r="K640" s="487">
        <v>2024.08</v>
      </c>
      <c r="L640" s="33">
        <v>150</v>
      </c>
      <c r="M640" s="34">
        <v>5.5</v>
      </c>
      <c r="N640" s="469">
        <v>5.6</v>
      </c>
      <c r="O640" s="469">
        <v>5.8</v>
      </c>
      <c r="P640" s="167">
        <v>0</v>
      </c>
      <c r="Q640" s="136">
        <v>25</v>
      </c>
      <c r="R640" s="34">
        <v>4</v>
      </c>
      <c r="S640" s="34">
        <v>3.6</v>
      </c>
      <c r="T640" s="34"/>
      <c r="U640" s="140">
        <v>0.1</v>
      </c>
      <c r="V640" s="34"/>
      <c r="W640" s="34" t="s">
        <v>30</v>
      </c>
      <c r="X640" s="34" t="s">
        <v>809</v>
      </c>
      <c r="Y640" s="218" t="s">
        <v>4583</v>
      </c>
      <c r="Z640" s="34"/>
      <c r="AA640" s="3"/>
      <c r="AB640" s="3"/>
      <c r="AC640" s="3"/>
      <c r="AD640" s="112"/>
      <c r="AE640" s="112"/>
      <c r="AF640" s="112"/>
      <c r="AG640" s="112"/>
      <c r="AH640" s="112"/>
      <c r="AI640" s="112"/>
      <c r="AJ640" s="112"/>
      <c r="AK640" s="112"/>
      <c r="AL640" s="112"/>
      <c r="AM640" s="112"/>
      <c r="AN640" s="112"/>
    </row>
    <row r="641" s="459" customFormat="1" ht="18" customHeight="1" spans="1:40">
      <c r="A641" s="139">
        <v>639</v>
      </c>
      <c r="B641" s="463" t="s">
        <v>6209</v>
      </c>
      <c r="C641" s="463" t="s">
        <v>6218</v>
      </c>
      <c r="D641" s="12" t="s">
        <v>6219</v>
      </c>
      <c r="E641" s="13"/>
      <c r="F641" s="13"/>
      <c r="G641" s="9" t="s">
        <v>3565</v>
      </c>
      <c r="H641" s="107" t="s">
        <v>125</v>
      </c>
      <c r="I641" s="476" t="s">
        <v>6220</v>
      </c>
      <c r="J641" s="485" t="s">
        <v>1453</v>
      </c>
      <c r="K641" s="487">
        <v>2024.08</v>
      </c>
      <c r="L641" s="33">
        <v>250</v>
      </c>
      <c r="M641" s="34">
        <v>7.5</v>
      </c>
      <c r="N641" s="34">
        <v>7.3</v>
      </c>
      <c r="O641" s="34"/>
      <c r="P641" s="167">
        <v>0.0267</v>
      </c>
      <c r="Q641" s="136">
        <v>25</v>
      </c>
      <c r="R641" s="34">
        <v>4</v>
      </c>
      <c r="S641" s="34">
        <v>3.5</v>
      </c>
      <c r="T641" s="34"/>
      <c r="U641" s="140">
        <v>0.125</v>
      </c>
      <c r="V641" s="34"/>
      <c r="W641" s="34" t="s">
        <v>30</v>
      </c>
      <c r="X641" s="34" t="s">
        <v>781</v>
      </c>
      <c r="Y641" s="218" t="s">
        <v>617</v>
      </c>
      <c r="Z641" s="34"/>
      <c r="AA641" s="55"/>
      <c r="AB641" s="55"/>
      <c r="AC641" s="55"/>
      <c r="AD641" s="112"/>
      <c r="AE641" s="112"/>
      <c r="AF641" s="112"/>
      <c r="AG641" s="112"/>
      <c r="AH641" s="112"/>
      <c r="AI641" s="112"/>
      <c r="AJ641" s="112"/>
      <c r="AK641" s="112"/>
      <c r="AL641" s="112"/>
      <c r="AM641" s="112"/>
      <c r="AN641" s="112"/>
    </row>
    <row r="642" s="113" customFormat="1" ht="18" customHeight="1" spans="1:40">
      <c r="A642" s="9">
        <v>640</v>
      </c>
      <c r="B642" s="201" t="s">
        <v>6209</v>
      </c>
      <c r="C642" s="201" t="s">
        <v>6221</v>
      </c>
      <c r="D642" s="12" t="s">
        <v>6222</v>
      </c>
      <c r="E642" s="13"/>
      <c r="F642" s="13"/>
      <c r="G642" s="9" t="s">
        <v>3565</v>
      </c>
      <c r="H642" s="9" t="s">
        <v>125</v>
      </c>
      <c r="I642" s="82" t="s">
        <v>2690</v>
      </c>
      <c r="J642" s="134" t="s">
        <v>376</v>
      </c>
      <c r="K642" s="134" t="s">
        <v>1474</v>
      </c>
      <c r="L642" s="33">
        <v>150</v>
      </c>
      <c r="M642" s="34">
        <v>5.5</v>
      </c>
      <c r="N642" s="469">
        <v>5.7</v>
      </c>
      <c r="O642" s="469">
        <v>6</v>
      </c>
      <c r="P642" s="167">
        <v>0</v>
      </c>
      <c r="Q642" s="34">
        <v>25</v>
      </c>
      <c r="R642" s="34">
        <v>4</v>
      </c>
      <c r="S642" s="34">
        <v>3.2</v>
      </c>
      <c r="T642" s="34"/>
      <c r="U642" s="167">
        <v>0.2</v>
      </c>
      <c r="V642" s="34"/>
      <c r="W642" s="34" t="s">
        <v>30</v>
      </c>
      <c r="X642" s="34" t="s">
        <v>809</v>
      </c>
      <c r="Y642" s="218" t="s">
        <v>4583</v>
      </c>
      <c r="Z642" s="34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s="113" customFormat="1" ht="18" customHeight="1" spans="1:40">
      <c r="A643" s="139">
        <v>641</v>
      </c>
      <c r="B643" s="463" t="s">
        <v>6209</v>
      </c>
      <c r="C643" s="463" t="s">
        <v>6223</v>
      </c>
      <c r="D643" s="12" t="s">
        <v>6224</v>
      </c>
      <c r="E643" s="13"/>
      <c r="F643" s="13"/>
      <c r="G643" s="9" t="s">
        <v>3565</v>
      </c>
      <c r="H643" s="107" t="s">
        <v>125</v>
      </c>
      <c r="I643" s="476" t="s">
        <v>2029</v>
      </c>
      <c r="J643" s="485" t="s">
        <v>1453</v>
      </c>
      <c r="K643" s="487">
        <v>2024.08</v>
      </c>
      <c r="L643" s="33">
        <v>200</v>
      </c>
      <c r="M643" s="34">
        <v>6</v>
      </c>
      <c r="N643" s="469">
        <v>6.2</v>
      </c>
      <c r="O643" s="469">
        <v>6.8</v>
      </c>
      <c r="P643" s="167">
        <v>0</v>
      </c>
      <c r="Q643" s="136">
        <v>25</v>
      </c>
      <c r="R643" s="34">
        <v>4</v>
      </c>
      <c r="S643" s="34">
        <v>4.1</v>
      </c>
      <c r="T643" s="34"/>
      <c r="U643" s="140">
        <v>0</v>
      </c>
      <c r="V643" s="34"/>
      <c r="W643" s="34" t="s">
        <v>30</v>
      </c>
      <c r="X643" s="34" t="s">
        <v>809</v>
      </c>
      <c r="Y643" s="218" t="s">
        <v>6041</v>
      </c>
      <c r="Z643" s="34"/>
      <c r="AA643" s="3"/>
      <c r="AB643" s="3"/>
      <c r="AC643" s="3"/>
      <c r="AD643" s="112"/>
      <c r="AE643" s="112"/>
      <c r="AF643" s="112"/>
      <c r="AG643" s="112"/>
      <c r="AH643" s="112"/>
      <c r="AI643" s="112"/>
      <c r="AJ643" s="112"/>
      <c r="AK643" s="112"/>
      <c r="AL643" s="112"/>
      <c r="AM643" s="112"/>
      <c r="AN643" s="112"/>
    </row>
    <row r="644" s="113" customFormat="1" ht="18" customHeight="1" spans="1:40">
      <c r="A644" s="139">
        <v>642</v>
      </c>
      <c r="B644" s="463" t="s">
        <v>6225</v>
      </c>
      <c r="C644" s="463" t="s">
        <v>6226</v>
      </c>
      <c r="D644" s="12" t="s">
        <v>6227</v>
      </c>
      <c r="E644" s="13"/>
      <c r="F644" s="13"/>
      <c r="G644" s="9" t="s">
        <v>3565</v>
      </c>
      <c r="H644" s="107" t="s">
        <v>125</v>
      </c>
      <c r="I644" s="476" t="s">
        <v>5738</v>
      </c>
      <c r="J644" s="485" t="s">
        <v>1453</v>
      </c>
      <c r="K644" s="487">
        <v>2024.08</v>
      </c>
      <c r="L644" s="33">
        <v>80</v>
      </c>
      <c r="M644" s="34">
        <v>5</v>
      </c>
      <c r="N644" s="469">
        <v>5</v>
      </c>
      <c r="O644" s="469">
        <v>5.1</v>
      </c>
      <c r="P644" s="167">
        <v>0</v>
      </c>
      <c r="Q644" s="136">
        <v>25</v>
      </c>
      <c r="R644" s="34">
        <v>4</v>
      </c>
      <c r="S644" s="34">
        <v>3.5</v>
      </c>
      <c r="T644" s="34"/>
      <c r="U644" s="140">
        <v>0.125</v>
      </c>
      <c r="V644" s="34"/>
      <c r="W644" s="34" t="s">
        <v>30</v>
      </c>
      <c r="X644" s="34" t="s">
        <v>809</v>
      </c>
      <c r="Y644" s="218" t="s">
        <v>6044</v>
      </c>
      <c r="Z644" s="34"/>
      <c r="AA644" s="3"/>
      <c r="AB644" s="3"/>
      <c r="AC644" s="3"/>
      <c r="AD644" s="112"/>
      <c r="AE644" s="112"/>
      <c r="AF644" s="112"/>
      <c r="AG644" s="112"/>
      <c r="AH644" s="112"/>
      <c r="AI644" s="112"/>
      <c r="AJ644" s="112"/>
      <c r="AK644" s="112"/>
      <c r="AL644" s="112"/>
      <c r="AM644" s="112"/>
      <c r="AN644" s="112"/>
    </row>
    <row r="645" s="113" customFormat="1" ht="18" customHeight="1" spans="1:40">
      <c r="A645" s="139">
        <v>643</v>
      </c>
      <c r="B645" s="463" t="s">
        <v>6225</v>
      </c>
      <c r="C645" s="463" t="s">
        <v>6228</v>
      </c>
      <c r="D645" s="12" t="s">
        <v>6229</v>
      </c>
      <c r="E645" s="13"/>
      <c r="F645" s="13"/>
      <c r="G645" s="9" t="s">
        <v>3565</v>
      </c>
      <c r="H645" s="107" t="s">
        <v>125</v>
      </c>
      <c r="I645" s="476" t="s">
        <v>5735</v>
      </c>
      <c r="J645" s="485" t="s">
        <v>1453</v>
      </c>
      <c r="K645" s="487">
        <v>2024.08</v>
      </c>
      <c r="L645" s="33">
        <v>80</v>
      </c>
      <c r="M645" s="34">
        <v>5</v>
      </c>
      <c r="N645" s="469">
        <v>5.2</v>
      </c>
      <c r="O645" s="469">
        <v>5.7</v>
      </c>
      <c r="P645" s="167">
        <v>0</v>
      </c>
      <c r="Q645" s="136">
        <v>25</v>
      </c>
      <c r="R645" s="34">
        <v>4</v>
      </c>
      <c r="S645" s="34">
        <v>3.4</v>
      </c>
      <c r="T645" s="34"/>
      <c r="U645" s="140">
        <v>0.15</v>
      </c>
      <c r="V645" s="34"/>
      <c r="W645" s="34" t="s">
        <v>30</v>
      </c>
      <c r="X645" s="34" t="s">
        <v>809</v>
      </c>
      <c r="Y645" s="218" t="s">
        <v>6044</v>
      </c>
      <c r="Z645" s="34"/>
      <c r="AA645" s="3"/>
      <c r="AB645" s="3"/>
      <c r="AC645" s="3"/>
      <c r="AD645" s="112"/>
      <c r="AE645" s="112"/>
      <c r="AF645" s="112"/>
      <c r="AG645" s="112"/>
      <c r="AH645" s="112"/>
      <c r="AI645" s="112"/>
      <c r="AJ645" s="112"/>
      <c r="AK645" s="112"/>
      <c r="AL645" s="112"/>
      <c r="AM645" s="112"/>
      <c r="AN645" s="112"/>
    </row>
    <row r="646" s="113" customFormat="1" ht="18" customHeight="1" spans="1:40">
      <c r="A646" s="139">
        <v>644</v>
      </c>
      <c r="B646" s="463" t="s">
        <v>6225</v>
      </c>
      <c r="C646" s="463" t="s">
        <v>6230</v>
      </c>
      <c r="D646" s="12" t="s">
        <v>6231</v>
      </c>
      <c r="E646" s="13"/>
      <c r="F646" s="13"/>
      <c r="G646" s="9" t="s">
        <v>3565</v>
      </c>
      <c r="H646" s="107" t="s">
        <v>125</v>
      </c>
      <c r="I646" s="476" t="s">
        <v>884</v>
      </c>
      <c r="J646" s="485" t="s">
        <v>1453</v>
      </c>
      <c r="K646" s="487">
        <v>2024.08</v>
      </c>
      <c r="L646" s="33">
        <v>100</v>
      </c>
      <c r="M646" s="34">
        <v>5</v>
      </c>
      <c r="N646" s="469">
        <v>5.5</v>
      </c>
      <c r="O646" s="469">
        <v>5.7</v>
      </c>
      <c r="P646" s="167">
        <v>0</v>
      </c>
      <c r="Q646" s="136">
        <v>25</v>
      </c>
      <c r="R646" s="34">
        <v>4</v>
      </c>
      <c r="S646" s="34">
        <v>3.6</v>
      </c>
      <c r="T646" s="34"/>
      <c r="U646" s="140">
        <v>0.1</v>
      </c>
      <c r="V646" s="34"/>
      <c r="W646" s="34" t="s">
        <v>30</v>
      </c>
      <c r="X646" s="34" t="s">
        <v>809</v>
      </c>
      <c r="Y646" s="218" t="s">
        <v>6044</v>
      </c>
      <c r="Z646" s="34"/>
      <c r="AA646" s="3"/>
      <c r="AB646" s="3"/>
      <c r="AC646" s="3"/>
      <c r="AD646" s="112"/>
      <c r="AE646" s="112"/>
      <c r="AF646" s="112"/>
      <c r="AG646" s="112"/>
      <c r="AH646" s="112"/>
      <c r="AI646" s="112"/>
      <c r="AJ646" s="112"/>
      <c r="AK646" s="112"/>
      <c r="AL646" s="112"/>
      <c r="AM646" s="112"/>
      <c r="AN646" s="112"/>
    </row>
    <row r="647" s="113" customFormat="1" ht="18" customHeight="1" spans="1:40">
      <c r="A647" s="139">
        <v>645</v>
      </c>
      <c r="B647" s="463" t="s">
        <v>6225</v>
      </c>
      <c r="C647" s="463" t="s">
        <v>6232</v>
      </c>
      <c r="D647" s="12" t="s">
        <v>6233</v>
      </c>
      <c r="E647" s="13"/>
      <c r="F647" s="13"/>
      <c r="G647" s="9" t="s">
        <v>3565</v>
      </c>
      <c r="H647" s="107" t="s">
        <v>125</v>
      </c>
      <c r="I647" s="476" t="s">
        <v>1899</v>
      </c>
      <c r="J647" s="485" t="s">
        <v>1453</v>
      </c>
      <c r="K647" s="487">
        <v>2024.08</v>
      </c>
      <c r="L647" s="33">
        <v>350</v>
      </c>
      <c r="M647" s="34">
        <v>9.5</v>
      </c>
      <c r="N647" s="469">
        <v>9.4</v>
      </c>
      <c r="O647" s="469">
        <v>9.8</v>
      </c>
      <c r="P647" s="167">
        <v>0.0105</v>
      </c>
      <c r="Q647" s="136">
        <v>25</v>
      </c>
      <c r="R647" s="34">
        <v>4</v>
      </c>
      <c r="S647" s="34">
        <v>4.5</v>
      </c>
      <c r="T647" s="34"/>
      <c r="U647" s="140">
        <v>0</v>
      </c>
      <c r="V647" s="34"/>
      <c r="W647" s="34" t="s">
        <v>30</v>
      </c>
      <c r="X647" s="34" t="s">
        <v>809</v>
      </c>
      <c r="Y647" s="218" t="s">
        <v>6044</v>
      </c>
      <c r="Z647" s="34"/>
      <c r="AA647" s="3"/>
      <c r="AB647" s="3"/>
      <c r="AC647" s="3"/>
      <c r="AD647" s="112"/>
      <c r="AE647" s="112"/>
      <c r="AF647" s="112"/>
      <c r="AG647" s="112"/>
      <c r="AH647" s="112"/>
      <c r="AI647" s="112"/>
      <c r="AJ647" s="112"/>
      <c r="AK647" s="112"/>
      <c r="AL647" s="112"/>
      <c r="AM647" s="112"/>
      <c r="AN647" s="112"/>
    </row>
    <row r="648" s="113" customFormat="1" ht="18" customHeight="1" spans="1:40">
      <c r="A648" s="139">
        <v>646</v>
      </c>
      <c r="B648" s="463" t="s">
        <v>6225</v>
      </c>
      <c r="C648" s="463" t="s">
        <v>6234</v>
      </c>
      <c r="D648" s="12" t="s">
        <v>6235</v>
      </c>
      <c r="E648" s="13"/>
      <c r="F648" s="13"/>
      <c r="G648" s="9" t="s">
        <v>3565</v>
      </c>
      <c r="H648" s="107" t="s">
        <v>125</v>
      </c>
      <c r="I648" s="476" t="s">
        <v>1895</v>
      </c>
      <c r="J648" s="485" t="s">
        <v>1453</v>
      </c>
      <c r="K648" s="487">
        <v>2024.08</v>
      </c>
      <c r="L648" s="33">
        <v>350</v>
      </c>
      <c r="M648" s="34">
        <v>9.5</v>
      </c>
      <c r="N648" s="469">
        <v>10.6</v>
      </c>
      <c r="O648" s="469">
        <v>10.9</v>
      </c>
      <c r="P648" s="167">
        <v>0</v>
      </c>
      <c r="Q648" s="136">
        <v>25</v>
      </c>
      <c r="R648" s="34">
        <v>4</v>
      </c>
      <c r="S648" s="34">
        <v>4.5</v>
      </c>
      <c r="T648" s="34"/>
      <c r="U648" s="140">
        <v>0</v>
      </c>
      <c r="V648" s="34"/>
      <c r="W648" s="34" t="s">
        <v>30</v>
      </c>
      <c r="X648" s="34" t="s">
        <v>809</v>
      </c>
      <c r="Y648" s="218" t="s">
        <v>6044</v>
      </c>
      <c r="Z648" s="34"/>
      <c r="AA648" s="3"/>
      <c r="AB648" s="3"/>
      <c r="AC648" s="3"/>
      <c r="AD648" s="112"/>
      <c r="AE648" s="112"/>
      <c r="AF648" s="112"/>
      <c r="AG648" s="112"/>
      <c r="AH648" s="112"/>
      <c r="AI648" s="112"/>
      <c r="AJ648" s="112"/>
      <c r="AK648" s="112"/>
      <c r="AL648" s="112"/>
      <c r="AM648" s="112"/>
      <c r="AN648" s="112"/>
    </row>
    <row r="649" s="113" customFormat="1" ht="18" customHeight="1" spans="1:40">
      <c r="A649" s="139">
        <v>647</v>
      </c>
      <c r="B649" s="463" t="s">
        <v>6225</v>
      </c>
      <c r="C649" s="463" t="s">
        <v>6236</v>
      </c>
      <c r="D649" s="12" t="s">
        <v>6237</v>
      </c>
      <c r="E649" s="13"/>
      <c r="F649" s="13"/>
      <c r="G649" s="9" t="s">
        <v>3565</v>
      </c>
      <c r="H649" s="107" t="s">
        <v>125</v>
      </c>
      <c r="I649" s="460" t="s">
        <v>6052</v>
      </c>
      <c r="J649" s="475"/>
      <c r="K649" s="134"/>
      <c r="L649" s="33">
        <v>250</v>
      </c>
      <c r="M649" s="34">
        <v>6</v>
      </c>
      <c r="N649" s="469">
        <v>5.8</v>
      </c>
      <c r="O649" s="469">
        <v>6.4</v>
      </c>
      <c r="P649" s="167">
        <v>0.0333</v>
      </c>
      <c r="Q649" s="136">
        <v>25</v>
      </c>
      <c r="R649" s="34">
        <v>4</v>
      </c>
      <c r="S649" s="469">
        <v>4.6</v>
      </c>
      <c r="T649" s="469">
        <v>5.2</v>
      </c>
      <c r="U649" s="140">
        <v>0</v>
      </c>
      <c r="V649" s="34"/>
      <c r="W649" s="34" t="s">
        <v>30</v>
      </c>
      <c r="X649" s="34" t="s">
        <v>809</v>
      </c>
      <c r="Y649" s="218" t="s">
        <v>5745</v>
      </c>
      <c r="Z649" s="34"/>
      <c r="AA649" s="3"/>
      <c r="AB649" s="3"/>
      <c r="AC649" s="3"/>
      <c r="AD649" s="112"/>
      <c r="AE649" s="112"/>
      <c r="AF649" s="112"/>
      <c r="AG649" s="112"/>
      <c r="AH649" s="112"/>
      <c r="AI649" s="112"/>
      <c r="AJ649" s="112"/>
      <c r="AK649" s="112"/>
      <c r="AL649" s="112"/>
      <c r="AM649" s="112"/>
      <c r="AN649" s="112"/>
    </row>
    <row r="650" s="113" customFormat="1" ht="18" customHeight="1" spans="1:40">
      <c r="A650" s="139">
        <v>648</v>
      </c>
      <c r="B650" s="463" t="s">
        <v>6225</v>
      </c>
      <c r="C650" s="463" t="s">
        <v>6238</v>
      </c>
      <c r="D650" s="12" t="s">
        <v>6239</v>
      </c>
      <c r="E650" s="13"/>
      <c r="F650" s="13"/>
      <c r="G650" s="9" t="s">
        <v>3565</v>
      </c>
      <c r="H650" s="107" t="s">
        <v>125</v>
      </c>
      <c r="I650" s="476" t="s">
        <v>6240</v>
      </c>
      <c r="J650" s="485" t="s">
        <v>1453</v>
      </c>
      <c r="K650" s="487">
        <v>2024.08</v>
      </c>
      <c r="L650" s="33">
        <v>100</v>
      </c>
      <c r="M650" s="34">
        <v>7</v>
      </c>
      <c r="N650" s="34">
        <v>6.8</v>
      </c>
      <c r="O650" s="34"/>
      <c r="P650" s="167">
        <v>0.0286</v>
      </c>
      <c r="Q650" s="136">
        <v>25</v>
      </c>
      <c r="R650" s="34">
        <v>4</v>
      </c>
      <c r="S650" s="34">
        <v>4.3</v>
      </c>
      <c r="T650" s="34"/>
      <c r="U650" s="140">
        <v>0</v>
      </c>
      <c r="V650" s="34"/>
      <c r="W650" s="34" t="s">
        <v>30</v>
      </c>
      <c r="X650" s="34" t="s">
        <v>781</v>
      </c>
      <c r="Y650" s="218" t="s">
        <v>617</v>
      </c>
      <c r="Z650" s="34"/>
      <c r="AA650" s="3"/>
      <c r="AB650" s="3"/>
      <c r="AC650" s="3"/>
      <c r="AD650" s="112"/>
      <c r="AE650" s="112"/>
      <c r="AF650" s="112"/>
      <c r="AG650" s="112"/>
      <c r="AH650" s="112"/>
      <c r="AI650" s="112"/>
      <c r="AJ650" s="112"/>
      <c r="AK650" s="112"/>
      <c r="AL650" s="112"/>
      <c r="AM650" s="112"/>
      <c r="AN650" s="112"/>
    </row>
    <row r="651" s="113" customFormat="1" ht="18" customHeight="1" spans="1:40">
      <c r="A651" s="139">
        <v>649</v>
      </c>
      <c r="B651" s="463" t="s">
        <v>6225</v>
      </c>
      <c r="C651" s="463" t="s">
        <v>6241</v>
      </c>
      <c r="D651" s="12" t="s">
        <v>6242</v>
      </c>
      <c r="E651" s="13"/>
      <c r="F651" s="13"/>
      <c r="G651" s="9" t="s">
        <v>3565</v>
      </c>
      <c r="H651" s="107" t="s">
        <v>125</v>
      </c>
      <c r="I651" s="460" t="s">
        <v>6243</v>
      </c>
      <c r="J651" s="475"/>
      <c r="K651" s="134"/>
      <c r="L651" s="33">
        <v>80</v>
      </c>
      <c r="M651" s="34">
        <v>6.5</v>
      </c>
      <c r="N651" s="34">
        <v>5.6</v>
      </c>
      <c r="O651" s="34"/>
      <c r="P651" s="167">
        <v>0.1385</v>
      </c>
      <c r="Q651" s="136">
        <v>25</v>
      </c>
      <c r="R651" s="34">
        <v>4</v>
      </c>
      <c r="S651" s="34">
        <v>3.4</v>
      </c>
      <c r="T651" s="34"/>
      <c r="U651" s="140">
        <v>0.15</v>
      </c>
      <c r="V651" s="34"/>
      <c r="W651" s="34" t="s">
        <v>30</v>
      </c>
      <c r="X651" s="34" t="s">
        <v>781</v>
      </c>
      <c r="Y651" s="218" t="s">
        <v>617</v>
      </c>
      <c r="Z651" s="34"/>
      <c r="AA651" s="3"/>
      <c r="AB651" s="3"/>
      <c r="AC651" s="3"/>
      <c r="AD651" s="112"/>
      <c r="AE651" s="112"/>
      <c r="AF651" s="112"/>
      <c r="AG651" s="112"/>
      <c r="AH651" s="112"/>
      <c r="AI651" s="112"/>
      <c r="AJ651" s="112"/>
      <c r="AK651" s="112"/>
      <c r="AL651" s="112"/>
      <c r="AM651" s="112"/>
      <c r="AN651" s="112"/>
    </row>
    <row r="652" s="113" customFormat="1" ht="18" customHeight="1" spans="1:40">
      <c r="A652" s="139">
        <v>650</v>
      </c>
      <c r="B652" s="463" t="s">
        <v>6225</v>
      </c>
      <c r="C652" s="463" t="s">
        <v>6244</v>
      </c>
      <c r="D652" s="12" t="s">
        <v>6245</v>
      </c>
      <c r="E652" s="13"/>
      <c r="F652" s="13"/>
      <c r="G652" s="9" t="s">
        <v>3565</v>
      </c>
      <c r="H652" s="107" t="s">
        <v>125</v>
      </c>
      <c r="I652" s="460" t="s">
        <v>6246</v>
      </c>
      <c r="J652" s="475"/>
      <c r="K652" s="134"/>
      <c r="L652" s="33">
        <v>80</v>
      </c>
      <c r="M652" s="34">
        <v>6.5</v>
      </c>
      <c r="N652" s="34">
        <v>5.9</v>
      </c>
      <c r="O652" s="34"/>
      <c r="P652" s="167">
        <v>0.0923</v>
      </c>
      <c r="Q652" s="136">
        <v>25</v>
      </c>
      <c r="R652" s="34">
        <v>4</v>
      </c>
      <c r="S652" s="34">
        <v>3.4</v>
      </c>
      <c r="T652" s="34"/>
      <c r="U652" s="140">
        <v>0.15</v>
      </c>
      <c r="V652" s="34"/>
      <c r="W652" s="34" t="s">
        <v>30</v>
      </c>
      <c r="X652" s="34" t="s">
        <v>781</v>
      </c>
      <c r="Y652" s="218" t="s">
        <v>1273</v>
      </c>
      <c r="Z652" s="34"/>
      <c r="AA652" s="3"/>
      <c r="AB652" s="3"/>
      <c r="AC652" s="3"/>
      <c r="AD652" s="112"/>
      <c r="AE652" s="112"/>
      <c r="AF652" s="112"/>
      <c r="AG652" s="112"/>
      <c r="AH652" s="112"/>
      <c r="AI652" s="112"/>
      <c r="AJ652" s="112"/>
      <c r="AK652" s="112"/>
      <c r="AL652" s="112"/>
      <c r="AM652" s="112"/>
      <c r="AN652" s="112"/>
    </row>
    <row r="653" s="113" customFormat="1" ht="18" customHeight="1" spans="1:40">
      <c r="A653" s="139">
        <v>651</v>
      </c>
      <c r="B653" s="463" t="s">
        <v>6225</v>
      </c>
      <c r="C653" s="463" t="s">
        <v>6247</v>
      </c>
      <c r="D653" s="12" t="s">
        <v>6248</v>
      </c>
      <c r="E653" s="13"/>
      <c r="F653" s="13"/>
      <c r="G653" s="9" t="s">
        <v>3565</v>
      </c>
      <c r="H653" s="107" t="s">
        <v>125</v>
      </c>
      <c r="I653" s="476" t="s">
        <v>6249</v>
      </c>
      <c r="J653" s="485" t="s">
        <v>1453</v>
      </c>
      <c r="K653" s="487">
        <v>2024.08</v>
      </c>
      <c r="L653" s="33">
        <v>100</v>
      </c>
      <c r="M653" s="34">
        <v>5</v>
      </c>
      <c r="N653" s="469">
        <v>5</v>
      </c>
      <c r="O653" s="469">
        <v>5.2</v>
      </c>
      <c r="P653" s="167">
        <v>0</v>
      </c>
      <c r="Q653" s="136">
        <v>25</v>
      </c>
      <c r="R653" s="34">
        <v>4</v>
      </c>
      <c r="S653" s="34">
        <v>4.5</v>
      </c>
      <c r="T653" s="34"/>
      <c r="U653" s="140">
        <v>0</v>
      </c>
      <c r="V653" s="34"/>
      <c r="W653" s="34" t="s">
        <v>30</v>
      </c>
      <c r="X653" s="34" t="s">
        <v>809</v>
      </c>
      <c r="Y653" s="218" t="s">
        <v>6041</v>
      </c>
      <c r="Z653" s="34"/>
      <c r="AA653" s="3"/>
      <c r="AB653" s="3"/>
      <c r="AC653" s="3"/>
      <c r="AD653" s="112"/>
      <c r="AE653" s="112"/>
      <c r="AF653" s="112"/>
      <c r="AG653" s="112"/>
      <c r="AH653" s="112"/>
      <c r="AI653" s="112"/>
      <c r="AJ653" s="112"/>
      <c r="AK653" s="112"/>
      <c r="AL653" s="112"/>
      <c r="AM653" s="112"/>
      <c r="AN653" s="112"/>
    </row>
    <row r="654" s="113" customFormat="1" ht="18" customHeight="1" spans="1:40">
      <c r="A654" s="139">
        <v>652</v>
      </c>
      <c r="B654" s="463" t="s">
        <v>6225</v>
      </c>
      <c r="C654" s="463" t="s">
        <v>6250</v>
      </c>
      <c r="D654" s="12" t="s">
        <v>6251</v>
      </c>
      <c r="E654" s="13"/>
      <c r="F654" s="13"/>
      <c r="G654" s="9" t="s">
        <v>3565</v>
      </c>
      <c r="H654" s="107" t="s">
        <v>125</v>
      </c>
      <c r="I654" s="476" t="s">
        <v>6252</v>
      </c>
      <c r="J654" s="485" t="s">
        <v>1453</v>
      </c>
      <c r="K654" s="487">
        <v>2024.08</v>
      </c>
      <c r="L654" s="33">
        <v>100</v>
      </c>
      <c r="M654" s="34">
        <v>6</v>
      </c>
      <c r="N654" s="469">
        <v>6</v>
      </c>
      <c r="O654" s="469">
        <v>6.5</v>
      </c>
      <c r="P654" s="167">
        <v>0</v>
      </c>
      <c r="Q654" s="136">
        <v>25</v>
      </c>
      <c r="R654" s="34">
        <v>4</v>
      </c>
      <c r="S654" s="34">
        <v>4.6</v>
      </c>
      <c r="T654" s="34"/>
      <c r="U654" s="140">
        <v>0</v>
      </c>
      <c r="V654" s="34"/>
      <c r="W654" s="34" t="s">
        <v>30</v>
      </c>
      <c r="X654" s="34" t="s">
        <v>809</v>
      </c>
      <c r="Y654" s="218" t="s">
        <v>6044</v>
      </c>
      <c r="Z654" s="34"/>
      <c r="AA654" s="3"/>
      <c r="AB654" s="3"/>
      <c r="AC654" s="3"/>
      <c r="AD654" s="112"/>
      <c r="AE654" s="112"/>
      <c r="AF654" s="112"/>
      <c r="AG654" s="112"/>
      <c r="AH654" s="112"/>
      <c r="AI654" s="112"/>
      <c r="AJ654" s="112"/>
      <c r="AK654" s="112"/>
      <c r="AL654" s="112"/>
      <c r="AM654" s="112"/>
      <c r="AN654" s="112"/>
    </row>
    <row r="655" s="113" customFormat="1" ht="18" customHeight="1" spans="1:40">
      <c r="A655" s="139">
        <v>653</v>
      </c>
      <c r="B655" s="463"/>
      <c r="C655" s="161" t="s">
        <v>6253</v>
      </c>
      <c r="D655" s="12" t="s">
        <v>2524</v>
      </c>
      <c r="E655" s="13"/>
      <c r="F655" s="13"/>
      <c r="G655" s="9"/>
      <c r="H655" s="107"/>
      <c r="I655" s="460"/>
      <c r="J655" s="475"/>
      <c r="K655" s="134"/>
      <c r="L655" s="33" t="s">
        <v>43</v>
      </c>
      <c r="M655" s="34"/>
      <c r="N655" s="34"/>
      <c r="O655" s="34"/>
      <c r="P655" s="185"/>
      <c r="Q655" s="136" t="s">
        <v>43</v>
      </c>
      <c r="R655" s="34"/>
      <c r="S655" s="34"/>
      <c r="T655" s="34"/>
      <c r="U655" s="488"/>
      <c r="V655" s="34"/>
      <c r="W655" s="34"/>
      <c r="X655" s="34"/>
      <c r="Y655" s="218"/>
      <c r="Z655" s="34"/>
      <c r="AA655" s="3"/>
      <c r="AB655" s="3"/>
      <c r="AC655" s="3"/>
      <c r="AD655" s="112"/>
      <c r="AE655" s="112"/>
      <c r="AF655" s="112"/>
      <c r="AG655" s="112"/>
      <c r="AH655" s="112"/>
      <c r="AI655" s="112"/>
      <c r="AJ655" s="112"/>
      <c r="AK655" s="112"/>
      <c r="AL655" s="112"/>
      <c r="AM655" s="112"/>
      <c r="AN655" s="112"/>
    </row>
    <row r="656" s="113" customFormat="1" ht="18" customHeight="1" spans="1:40">
      <c r="A656" s="139">
        <v>654</v>
      </c>
      <c r="B656" s="463" t="s">
        <v>6254</v>
      </c>
      <c r="C656" s="463" t="s">
        <v>6255</v>
      </c>
      <c r="D656" s="12" t="s">
        <v>4362</v>
      </c>
      <c r="E656" s="13"/>
      <c r="F656" s="13"/>
      <c r="G656" s="9" t="s">
        <v>3565</v>
      </c>
      <c r="H656" s="107" t="s">
        <v>125</v>
      </c>
      <c r="I656" s="460" t="s">
        <v>6256</v>
      </c>
      <c r="J656" s="475"/>
      <c r="K656" s="134"/>
      <c r="L656" s="33">
        <v>50</v>
      </c>
      <c r="M656" s="34">
        <v>4</v>
      </c>
      <c r="N656" s="469">
        <v>3.9</v>
      </c>
      <c r="O656" s="469">
        <v>4</v>
      </c>
      <c r="P656" s="167">
        <v>0.025</v>
      </c>
      <c r="Q656" s="136">
        <v>25</v>
      </c>
      <c r="R656" s="34">
        <v>4</v>
      </c>
      <c r="S656" s="469">
        <v>4.7</v>
      </c>
      <c r="T656" s="469">
        <v>4.9</v>
      </c>
      <c r="U656" s="140">
        <v>0</v>
      </c>
      <c r="V656" s="34"/>
      <c r="W656" s="34" t="s">
        <v>30</v>
      </c>
      <c r="X656" s="34" t="s">
        <v>809</v>
      </c>
      <c r="Y656" s="218" t="s">
        <v>5779</v>
      </c>
      <c r="Z656" s="34"/>
      <c r="AA656" s="3"/>
      <c r="AB656" s="3"/>
      <c r="AC656" s="3"/>
      <c r="AD656" s="112"/>
      <c r="AE656" s="112"/>
      <c r="AF656" s="112"/>
      <c r="AG656" s="112"/>
      <c r="AH656" s="112"/>
      <c r="AI656" s="112"/>
      <c r="AJ656" s="112"/>
      <c r="AK656" s="112"/>
      <c r="AL656" s="112"/>
      <c r="AM656" s="112"/>
      <c r="AN656" s="112"/>
    </row>
    <row r="657" s="113" customFormat="1" ht="18" customHeight="1" spans="1:40">
      <c r="A657" s="139">
        <v>655</v>
      </c>
      <c r="B657" s="463" t="s">
        <v>6254</v>
      </c>
      <c r="C657" s="463" t="s">
        <v>6257</v>
      </c>
      <c r="D657" s="12" t="s">
        <v>6258</v>
      </c>
      <c r="E657" s="13"/>
      <c r="F657" s="13"/>
      <c r="G657" s="9" t="s">
        <v>3565</v>
      </c>
      <c r="H657" s="107" t="s">
        <v>125</v>
      </c>
      <c r="I657" s="460" t="s">
        <v>6259</v>
      </c>
      <c r="J657" s="475"/>
      <c r="K657" s="134"/>
      <c r="L657" s="33">
        <v>100</v>
      </c>
      <c r="M657" s="34">
        <v>5</v>
      </c>
      <c r="N657" s="469">
        <v>5.3</v>
      </c>
      <c r="O657" s="469">
        <v>5.7</v>
      </c>
      <c r="P657" s="167">
        <v>0</v>
      </c>
      <c r="Q657" s="136">
        <v>25</v>
      </c>
      <c r="R657" s="34">
        <v>4</v>
      </c>
      <c r="S657" s="469">
        <v>4</v>
      </c>
      <c r="T657" s="469">
        <v>4.3</v>
      </c>
      <c r="U657" s="140">
        <v>0</v>
      </c>
      <c r="V657" s="34"/>
      <c r="W657" s="34" t="s">
        <v>30</v>
      </c>
      <c r="X657" s="34" t="s">
        <v>809</v>
      </c>
      <c r="Y657" s="218" t="s">
        <v>5745</v>
      </c>
      <c r="Z657" s="34"/>
      <c r="AA657" s="3"/>
      <c r="AB657" s="3"/>
      <c r="AC657" s="3"/>
      <c r="AD657" s="112"/>
      <c r="AE657" s="112"/>
      <c r="AF657" s="112"/>
      <c r="AG657" s="112"/>
      <c r="AH657" s="112"/>
      <c r="AI657" s="112"/>
      <c r="AJ657" s="112"/>
      <c r="AK657" s="112"/>
      <c r="AL657" s="112"/>
      <c r="AM657" s="112"/>
      <c r="AN657" s="112"/>
    </row>
    <row r="658" s="113" customFormat="1" ht="18" customHeight="1" spans="1:40">
      <c r="A658" s="139">
        <v>656</v>
      </c>
      <c r="B658" s="463" t="s">
        <v>6260</v>
      </c>
      <c r="C658" s="463" t="s">
        <v>6261</v>
      </c>
      <c r="D658" s="12" t="s">
        <v>6262</v>
      </c>
      <c r="E658" s="13"/>
      <c r="F658" s="13"/>
      <c r="G658" s="9" t="s">
        <v>3565</v>
      </c>
      <c r="H658" s="107" t="s">
        <v>125</v>
      </c>
      <c r="I658" s="476" t="s">
        <v>6263</v>
      </c>
      <c r="J658" s="485" t="s">
        <v>1453</v>
      </c>
      <c r="K658" s="487">
        <v>2024.08</v>
      </c>
      <c r="L658" s="33">
        <v>80</v>
      </c>
      <c r="M658" s="34">
        <v>5.5</v>
      </c>
      <c r="N658" s="469">
        <v>5.5</v>
      </c>
      <c r="O658" s="469">
        <v>5.8</v>
      </c>
      <c r="P658" s="167">
        <v>0</v>
      </c>
      <c r="Q658" s="136">
        <v>25</v>
      </c>
      <c r="R658" s="34">
        <v>4</v>
      </c>
      <c r="S658" s="469">
        <v>3.8</v>
      </c>
      <c r="T658" s="469">
        <v>4</v>
      </c>
      <c r="U658" s="140">
        <v>0.05</v>
      </c>
      <c r="V658" s="34"/>
      <c r="W658" s="34" t="s">
        <v>30</v>
      </c>
      <c r="X658" s="34" t="s">
        <v>809</v>
      </c>
      <c r="Y658" s="218" t="s">
        <v>4583</v>
      </c>
      <c r="Z658" s="34"/>
      <c r="AA658" s="3"/>
      <c r="AB658" s="3"/>
      <c r="AC658" s="3"/>
      <c r="AD658" s="112"/>
      <c r="AE658" s="112"/>
      <c r="AF658" s="112"/>
      <c r="AG658" s="112"/>
      <c r="AH658" s="112"/>
      <c r="AI658" s="112"/>
      <c r="AJ658" s="112"/>
      <c r="AK658" s="112"/>
      <c r="AL658" s="112"/>
      <c r="AM658" s="112"/>
      <c r="AN658" s="112"/>
    </row>
    <row r="659" s="113" customFormat="1" ht="18" customHeight="1" spans="1:40">
      <c r="A659" s="139">
        <v>657</v>
      </c>
      <c r="B659" s="463" t="s">
        <v>6264</v>
      </c>
      <c r="C659" s="463" t="s">
        <v>6265</v>
      </c>
      <c r="D659" s="12" t="s">
        <v>6266</v>
      </c>
      <c r="E659" s="13"/>
      <c r="F659" s="13"/>
      <c r="G659" s="9" t="s">
        <v>3565</v>
      </c>
      <c r="H659" s="107" t="s">
        <v>125</v>
      </c>
      <c r="I659" s="460" t="s">
        <v>6267</v>
      </c>
      <c r="J659" s="475"/>
      <c r="K659" s="134"/>
      <c r="L659" s="33">
        <v>100</v>
      </c>
      <c r="M659" s="34">
        <v>6</v>
      </c>
      <c r="N659" s="469">
        <v>5.3</v>
      </c>
      <c r="O659" s="469">
        <v>6</v>
      </c>
      <c r="P659" s="167">
        <v>0.1167</v>
      </c>
      <c r="Q659" s="136">
        <v>25</v>
      </c>
      <c r="R659" s="34">
        <v>4</v>
      </c>
      <c r="S659" s="469">
        <v>3.6</v>
      </c>
      <c r="T659" s="469">
        <v>3.8</v>
      </c>
      <c r="U659" s="140">
        <v>0.1</v>
      </c>
      <c r="V659" s="34"/>
      <c r="W659" s="34" t="s">
        <v>30</v>
      </c>
      <c r="X659" s="34" t="s">
        <v>809</v>
      </c>
      <c r="Y659" s="218" t="s">
        <v>619</v>
      </c>
      <c r="Z659" s="34"/>
      <c r="AA659" s="3"/>
      <c r="AB659" s="3"/>
      <c r="AC659" s="3"/>
      <c r="AD659" s="112"/>
      <c r="AE659" s="112"/>
      <c r="AF659" s="112"/>
      <c r="AG659" s="112"/>
      <c r="AH659" s="112"/>
      <c r="AI659" s="112"/>
      <c r="AJ659" s="112"/>
      <c r="AK659" s="112"/>
      <c r="AL659" s="112"/>
      <c r="AM659" s="112"/>
      <c r="AN659" s="112"/>
    </row>
    <row r="660" s="113" customFormat="1" ht="18" customHeight="1" spans="1:40">
      <c r="A660" s="139">
        <v>658</v>
      </c>
      <c r="B660" s="463" t="s">
        <v>6264</v>
      </c>
      <c r="C660" s="463" t="s">
        <v>6268</v>
      </c>
      <c r="D660" s="12" t="s">
        <v>6269</v>
      </c>
      <c r="E660" s="13"/>
      <c r="F660" s="13"/>
      <c r="G660" s="9" t="s">
        <v>3565</v>
      </c>
      <c r="H660" s="107" t="s">
        <v>125</v>
      </c>
      <c r="I660" s="476" t="s">
        <v>6270</v>
      </c>
      <c r="J660" s="475"/>
      <c r="K660" s="134"/>
      <c r="L660" s="33">
        <v>80</v>
      </c>
      <c r="M660" s="34">
        <v>6.5</v>
      </c>
      <c r="N660" s="469">
        <v>6.2</v>
      </c>
      <c r="O660" s="469">
        <v>6.5</v>
      </c>
      <c r="P660" s="167">
        <v>0.0462</v>
      </c>
      <c r="Q660" s="136">
        <v>25</v>
      </c>
      <c r="R660" s="34">
        <v>4</v>
      </c>
      <c r="S660" s="34">
        <v>4.6</v>
      </c>
      <c r="T660" s="34">
        <v>4.9</v>
      </c>
      <c r="U660" s="140">
        <v>0</v>
      </c>
      <c r="V660" s="34"/>
      <c r="W660" s="34" t="s">
        <v>30</v>
      </c>
      <c r="X660" s="34" t="s">
        <v>809</v>
      </c>
      <c r="Y660" s="218" t="s">
        <v>619</v>
      </c>
      <c r="Z660" s="34"/>
      <c r="AA660" s="3"/>
      <c r="AB660" s="3"/>
      <c r="AC660" s="3"/>
      <c r="AD660" s="112"/>
      <c r="AE660" s="112"/>
      <c r="AF660" s="112"/>
      <c r="AG660" s="112"/>
      <c r="AH660" s="112"/>
      <c r="AI660" s="112"/>
      <c r="AJ660" s="112"/>
      <c r="AK660" s="112"/>
      <c r="AL660" s="112"/>
      <c r="AM660" s="112"/>
      <c r="AN660" s="112"/>
    </row>
    <row r="661" s="113" customFormat="1" ht="18" customHeight="1" spans="1:40">
      <c r="A661" s="139">
        <v>659</v>
      </c>
      <c r="B661" s="463" t="s">
        <v>6264</v>
      </c>
      <c r="C661" s="463" t="s">
        <v>6271</v>
      </c>
      <c r="D661" s="12" t="s">
        <v>6272</v>
      </c>
      <c r="E661" s="13"/>
      <c r="F661" s="13"/>
      <c r="G661" s="9" t="s">
        <v>3565</v>
      </c>
      <c r="H661" s="107" t="s">
        <v>125</v>
      </c>
      <c r="I661" s="460" t="s">
        <v>6273</v>
      </c>
      <c r="J661" s="475"/>
      <c r="K661" s="134"/>
      <c r="L661" s="33">
        <v>50</v>
      </c>
      <c r="M661" s="34">
        <v>5</v>
      </c>
      <c r="N661" s="469">
        <v>4.4</v>
      </c>
      <c r="O661" s="469">
        <v>4.7</v>
      </c>
      <c r="P661" s="167">
        <v>0.12</v>
      </c>
      <c r="Q661" s="136">
        <v>25</v>
      </c>
      <c r="R661" s="34">
        <v>4</v>
      </c>
      <c r="S661" s="469">
        <v>3.5</v>
      </c>
      <c r="T661" s="469">
        <v>3.8</v>
      </c>
      <c r="U661" s="140">
        <v>0.125</v>
      </c>
      <c r="V661" s="34"/>
      <c r="W661" s="34" t="s">
        <v>30</v>
      </c>
      <c r="X661" s="34" t="s">
        <v>809</v>
      </c>
      <c r="Y661" s="218" t="s">
        <v>619</v>
      </c>
      <c r="Z661" s="34"/>
      <c r="AA661" s="3"/>
      <c r="AB661" s="3"/>
      <c r="AC661" s="3"/>
      <c r="AD661" s="112"/>
      <c r="AE661" s="112"/>
      <c r="AF661" s="112"/>
      <c r="AG661" s="112"/>
      <c r="AH661" s="112"/>
      <c r="AI661" s="112"/>
      <c r="AJ661" s="112"/>
      <c r="AK661" s="112"/>
      <c r="AL661" s="112"/>
      <c r="AM661" s="112"/>
      <c r="AN661" s="112"/>
    </row>
    <row r="662" s="459" customFormat="1" ht="18" customHeight="1" spans="1:40">
      <c r="A662" s="139">
        <v>660</v>
      </c>
      <c r="B662" s="463" t="s">
        <v>6274</v>
      </c>
      <c r="C662" s="463" t="s">
        <v>6275</v>
      </c>
      <c r="D662" s="12" t="s">
        <v>3564</v>
      </c>
      <c r="E662" s="13"/>
      <c r="F662" s="13"/>
      <c r="G662" s="9" t="s">
        <v>3565</v>
      </c>
      <c r="H662" s="107" t="s">
        <v>125</v>
      </c>
      <c r="I662" s="460" t="s">
        <v>6246</v>
      </c>
      <c r="J662" s="475"/>
      <c r="K662" s="134"/>
      <c r="L662" s="33">
        <v>100</v>
      </c>
      <c r="M662" s="34">
        <v>5</v>
      </c>
      <c r="N662" s="34">
        <v>4.6</v>
      </c>
      <c r="O662" s="34"/>
      <c r="P662" s="167">
        <v>0.08</v>
      </c>
      <c r="Q662" s="136">
        <v>25</v>
      </c>
      <c r="R662" s="34">
        <v>4</v>
      </c>
      <c r="S662" s="34">
        <v>3.5</v>
      </c>
      <c r="T662" s="34"/>
      <c r="U662" s="140">
        <v>0.125</v>
      </c>
      <c r="V662" s="34"/>
      <c r="W662" s="34" t="s">
        <v>30</v>
      </c>
      <c r="X662" s="34" t="s">
        <v>781</v>
      </c>
      <c r="Y662" s="218" t="s">
        <v>617</v>
      </c>
      <c r="Z662" s="34"/>
      <c r="AA662" s="55"/>
      <c r="AB662" s="55"/>
      <c r="AC662" s="55"/>
      <c r="AD662" s="112"/>
      <c r="AE662" s="112"/>
      <c r="AF662" s="112"/>
      <c r="AG662" s="112"/>
      <c r="AH662" s="112"/>
      <c r="AI662" s="112"/>
      <c r="AJ662" s="112"/>
      <c r="AK662" s="112"/>
      <c r="AL662" s="112"/>
      <c r="AM662" s="112"/>
      <c r="AN662" s="112"/>
    </row>
    <row r="663" s="113" customFormat="1" ht="18" customHeight="1" spans="1:40">
      <c r="A663" s="139">
        <v>661</v>
      </c>
      <c r="B663" s="463" t="s">
        <v>6276</v>
      </c>
      <c r="C663" s="463" t="s">
        <v>6277</v>
      </c>
      <c r="D663" s="12" t="s">
        <v>6278</v>
      </c>
      <c r="E663" s="13"/>
      <c r="F663" s="13"/>
      <c r="G663" s="9" t="s">
        <v>3565</v>
      </c>
      <c r="H663" s="107" t="s">
        <v>125</v>
      </c>
      <c r="I663" s="476" t="s">
        <v>6212</v>
      </c>
      <c r="J663" s="485" t="s">
        <v>1453</v>
      </c>
      <c r="K663" s="487">
        <v>2024.08</v>
      </c>
      <c r="L663" s="33">
        <v>250</v>
      </c>
      <c r="M663" s="34">
        <v>8</v>
      </c>
      <c r="N663" s="34">
        <v>7.3</v>
      </c>
      <c r="O663" s="34"/>
      <c r="P663" s="167">
        <v>0.0875</v>
      </c>
      <c r="Q663" s="136">
        <v>25</v>
      </c>
      <c r="R663" s="34">
        <v>4</v>
      </c>
      <c r="S663" s="34">
        <v>3.7</v>
      </c>
      <c r="T663" s="34"/>
      <c r="U663" s="140">
        <v>0.075</v>
      </c>
      <c r="V663" s="34"/>
      <c r="W663" s="34" t="s">
        <v>30</v>
      </c>
      <c r="X663" s="34" t="s">
        <v>781</v>
      </c>
      <c r="Y663" s="218" t="s">
        <v>868</v>
      </c>
      <c r="Z663" s="34"/>
      <c r="AA663" s="3"/>
      <c r="AB663" s="3"/>
      <c r="AC663" s="3"/>
      <c r="AD663" s="112"/>
      <c r="AE663" s="112"/>
      <c r="AF663" s="112"/>
      <c r="AG663" s="112"/>
      <c r="AH663" s="112"/>
      <c r="AI663" s="112"/>
      <c r="AJ663" s="112"/>
      <c r="AK663" s="112"/>
      <c r="AL663" s="112"/>
      <c r="AM663" s="112"/>
      <c r="AN663" s="112"/>
    </row>
    <row r="664" s="113" customFormat="1" ht="18" customHeight="1" spans="1:40">
      <c r="A664" s="9">
        <v>662</v>
      </c>
      <c r="B664" s="201" t="s">
        <v>6276</v>
      </c>
      <c r="C664" s="201" t="s">
        <v>6279</v>
      </c>
      <c r="D664" s="12" t="s">
        <v>6280</v>
      </c>
      <c r="E664" s="13"/>
      <c r="F664" s="13"/>
      <c r="G664" s="9" t="s">
        <v>3565</v>
      </c>
      <c r="H664" s="9" t="s">
        <v>125</v>
      </c>
      <c r="I664" s="82" t="s">
        <v>794</v>
      </c>
      <c r="J664" s="134" t="s">
        <v>376</v>
      </c>
      <c r="K664" s="134" t="s">
        <v>1474</v>
      </c>
      <c r="L664" s="33">
        <v>150</v>
      </c>
      <c r="M664" s="34">
        <v>5.5</v>
      </c>
      <c r="N664" s="469">
        <v>5.4</v>
      </c>
      <c r="O664" s="469">
        <v>6.1</v>
      </c>
      <c r="P664" s="167">
        <v>0.0182</v>
      </c>
      <c r="Q664" s="34">
        <v>25</v>
      </c>
      <c r="R664" s="34">
        <v>4</v>
      </c>
      <c r="S664" s="34">
        <v>3.2</v>
      </c>
      <c r="T664" s="34"/>
      <c r="U664" s="167">
        <v>0.2</v>
      </c>
      <c r="V664" s="34"/>
      <c r="W664" s="34" t="s">
        <v>30</v>
      </c>
      <c r="X664" s="34" t="s">
        <v>809</v>
      </c>
      <c r="Y664" s="218" t="s">
        <v>619</v>
      </c>
      <c r="Z664" s="34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s="113" customFormat="1" ht="18" customHeight="1" spans="1:40">
      <c r="A665" s="139">
        <v>663</v>
      </c>
      <c r="B665" s="463" t="s">
        <v>6276</v>
      </c>
      <c r="C665" s="463" t="s">
        <v>6281</v>
      </c>
      <c r="D665" s="12" t="s">
        <v>6282</v>
      </c>
      <c r="E665" s="13"/>
      <c r="F665" s="13"/>
      <c r="G665" s="9" t="s">
        <v>3565</v>
      </c>
      <c r="H665" s="107" t="s">
        <v>125</v>
      </c>
      <c r="I665" s="476" t="s">
        <v>6283</v>
      </c>
      <c r="J665" s="485" t="s">
        <v>1453</v>
      </c>
      <c r="K665" s="487">
        <v>2024.08</v>
      </c>
      <c r="L665" s="33">
        <v>100</v>
      </c>
      <c r="M665" s="34">
        <v>6</v>
      </c>
      <c r="N665" s="469">
        <v>6.3</v>
      </c>
      <c r="O665" s="469">
        <v>6.8</v>
      </c>
      <c r="P665" s="167">
        <v>0</v>
      </c>
      <c r="Q665" s="136">
        <v>25</v>
      </c>
      <c r="R665" s="34">
        <v>4</v>
      </c>
      <c r="S665" s="34">
        <v>4.8</v>
      </c>
      <c r="T665" s="34"/>
      <c r="U665" s="140">
        <v>0</v>
      </c>
      <c r="V665" s="34"/>
      <c r="W665" s="34" t="s">
        <v>30</v>
      </c>
      <c r="X665" s="34" t="s">
        <v>809</v>
      </c>
      <c r="Y665" s="218" t="s">
        <v>619</v>
      </c>
      <c r="Z665" s="34"/>
      <c r="AA665" s="3"/>
      <c r="AB665" s="3"/>
      <c r="AC665" s="3"/>
      <c r="AD665" s="112"/>
      <c r="AE665" s="112"/>
      <c r="AF665" s="112"/>
      <c r="AG665" s="112"/>
      <c r="AH665" s="112"/>
      <c r="AI665" s="112"/>
      <c r="AJ665" s="112"/>
      <c r="AK665" s="112"/>
      <c r="AL665" s="112"/>
      <c r="AM665" s="112"/>
      <c r="AN665" s="112"/>
    </row>
    <row r="666" s="113" customFormat="1" ht="18" customHeight="1" spans="1:40">
      <c r="A666" s="9">
        <v>664</v>
      </c>
      <c r="B666" s="201" t="s">
        <v>6276</v>
      </c>
      <c r="C666" s="201" t="s">
        <v>6284</v>
      </c>
      <c r="D666" s="12" t="s">
        <v>5229</v>
      </c>
      <c r="E666" s="13"/>
      <c r="F666" s="13"/>
      <c r="G666" s="9" t="s">
        <v>3565</v>
      </c>
      <c r="H666" s="9" t="s">
        <v>125</v>
      </c>
      <c r="I666" s="33" t="s">
        <v>791</v>
      </c>
      <c r="J666" s="134" t="s">
        <v>376</v>
      </c>
      <c r="K666" s="134" t="s">
        <v>1474</v>
      </c>
      <c r="L666" s="33">
        <v>150</v>
      </c>
      <c r="M666" s="34">
        <v>5.5</v>
      </c>
      <c r="N666" s="469">
        <v>5.1</v>
      </c>
      <c r="O666" s="469">
        <v>5.8</v>
      </c>
      <c r="P666" s="167">
        <v>0.0727</v>
      </c>
      <c r="Q666" s="34">
        <v>25</v>
      </c>
      <c r="R666" s="34">
        <v>4</v>
      </c>
      <c r="S666" s="34">
        <v>3.1</v>
      </c>
      <c r="T666" s="34"/>
      <c r="U666" s="167">
        <v>0.225</v>
      </c>
      <c r="V666" s="34"/>
      <c r="W666" s="34" t="s">
        <v>30</v>
      </c>
      <c r="X666" s="34" t="s">
        <v>809</v>
      </c>
      <c r="Y666" s="218" t="s">
        <v>619</v>
      </c>
      <c r="Z666" s="34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s="113" customFormat="1" ht="18" customHeight="1" spans="1:40">
      <c r="A667" s="9">
        <v>665</v>
      </c>
      <c r="B667" s="201" t="s">
        <v>6276</v>
      </c>
      <c r="C667" s="201" t="s">
        <v>6285</v>
      </c>
      <c r="D667" s="12" t="s">
        <v>6286</v>
      </c>
      <c r="E667" s="13"/>
      <c r="F667" s="13"/>
      <c r="G667" s="9" t="s">
        <v>3565</v>
      </c>
      <c r="H667" s="9" t="s">
        <v>125</v>
      </c>
      <c r="I667" s="75" t="s">
        <v>2690</v>
      </c>
      <c r="J667" s="134" t="s">
        <v>376</v>
      </c>
      <c r="K667" s="134" t="s">
        <v>1474</v>
      </c>
      <c r="L667" s="33">
        <v>150</v>
      </c>
      <c r="M667" s="34">
        <v>5.5</v>
      </c>
      <c r="N667" s="469">
        <v>5.7</v>
      </c>
      <c r="O667" s="469">
        <v>6.1</v>
      </c>
      <c r="P667" s="167">
        <v>0</v>
      </c>
      <c r="Q667" s="34">
        <v>25</v>
      </c>
      <c r="R667" s="34">
        <v>4</v>
      </c>
      <c r="S667" s="34">
        <v>3.1</v>
      </c>
      <c r="T667" s="34"/>
      <c r="U667" s="167">
        <v>0.225</v>
      </c>
      <c r="V667" s="34"/>
      <c r="W667" s="34" t="s">
        <v>30</v>
      </c>
      <c r="X667" s="34" t="s">
        <v>809</v>
      </c>
      <c r="Y667" s="218" t="s">
        <v>619</v>
      </c>
      <c r="Z667" s="34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s="113" customFormat="1" ht="18" customHeight="1" spans="1:40">
      <c r="A668" s="139">
        <v>666</v>
      </c>
      <c r="B668" s="463" t="s">
        <v>6276</v>
      </c>
      <c r="C668" s="463" t="s">
        <v>6287</v>
      </c>
      <c r="D668" s="12" t="s">
        <v>6288</v>
      </c>
      <c r="E668" s="13"/>
      <c r="F668" s="13"/>
      <c r="G668" s="9" t="s">
        <v>3565</v>
      </c>
      <c r="H668" s="107" t="s">
        <v>125</v>
      </c>
      <c r="I668" s="476" t="s">
        <v>2029</v>
      </c>
      <c r="J668" s="485" t="s">
        <v>1453</v>
      </c>
      <c r="K668" s="487">
        <v>2024.08</v>
      </c>
      <c r="L668" s="33">
        <v>200</v>
      </c>
      <c r="M668" s="34">
        <v>7</v>
      </c>
      <c r="N668" s="469">
        <v>7.3</v>
      </c>
      <c r="O668" s="469">
        <v>7.6</v>
      </c>
      <c r="P668" s="167">
        <v>0</v>
      </c>
      <c r="Q668" s="136">
        <v>25</v>
      </c>
      <c r="R668" s="34">
        <v>4</v>
      </c>
      <c r="S668" s="34">
        <v>3.3</v>
      </c>
      <c r="T668" s="34"/>
      <c r="U668" s="140">
        <v>0.175</v>
      </c>
      <c r="V668" s="34"/>
      <c r="W668" s="34" t="s">
        <v>30</v>
      </c>
      <c r="X668" s="34" t="s">
        <v>809</v>
      </c>
      <c r="Y668" s="218" t="s">
        <v>619</v>
      </c>
      <c r="Z668" s="34"/>
      <c r="AA668" s="3"/>
      <c r="AB668" s="3"/>
      <c r="AC668" s="3"/>
      <c r="AD668" s="112"/>
      <c r="AE668" s="112"/>
      <c r="AF668" s="112"/>
      <c r="AG668" s="112"/>
      <c r="AH668" s="112"/>
      <c r="AI668" s="112"/>
      <c r="AJ668" s="112"/>
      <c r="AK668" s="112"/>
      <c r="AL668" s="112"/>
      <c r="AM668" s="112"/>
      <c r="AN668" s="112"/>
    </row>
    <row r="669" s="113" customFormat="1" ht="18" customHeight="1" spans="1:40">
      <c r="A669" s="139">
        <v>667</v>
      </c>
      <c r="B669" s="463" t="s">
        <v>6276</v>
      </c>
      <c r="C669" s="463" t="s">
        <v>6289</v>
      </c>
      <c r="D669" s="12" t="s">
        <v>6290</v>
      </c>
      <c r="E669" s="13"/>
      <c r="F669" s="13"/>
      <c r="G669" s="9" t="s">
        <v>3565</v>
      </c>
      <c r="H669" s="107" t="s">
        <v>125</v>
      </c>
      <c r="I669" s="476" t="s">
        <v>6217</v>
      </c>
      <c r="J669" s="485" t="s">
        <v>1453</v>
      </c>
      <c r="K669" s="487">
        <v>2024.08</v>
      </c>
      <c r="L669" s="33">
        <v>150</v>
      </c>
      <c r="M669" s="34">
        <v>5.5</v>
      </c>
      <c r="N669" s="469">
        <v>5.7</v>
      </c>
      <c r="O669" s="469">
        <v>6</v>
      </c>
      <c r="P669" s="167">
        <v>0</v>
      </c>
      <c r="Q669" s="136">
        <v>25</v>
      </c>
      <c r="R669" s="34">
        <v>4</v>
      </c>
      <c r="S669" s="34">
        <v>3.7</v>
      </c>
      <c r="T669" s="34"/>
      <c r="U669" s="140">
        <v>0.075</v>
      </c>
      <c r="V669" s="34"/>
      <c r="W669" s="34" t="s">
        <v>30</v>
      </c>
      <c r="X669" s="34" t="s">
        <v>809</v>
      </c>
      <c r="Y669" s="218" t="s">
        <v>619</v>
      </c>
      <c r="Z669" s="34"/>
      <c r="AA669" s="3"/>
      <c r="AB669" s="3"/>
      <c r="AC669" s="3"/>
      <c r="AD669" s="112"/>
      <c r="AE669" s="112"/>
      <c r="AF669" s="112"/>
      <c r="AG669" s="112"/>
      <c r="AH669" s="112"/>
      <c r="AI669" s="112"/>
      <c r="AJ669" s="112"/>
      <c r="AK669" s="112"/>
      <c r="AL669" s="112"/>
      <c r="AM669" s="112"/>
      <c r="AN669" s="112"/>
    </row>
    <row r="670" s="113" customFormat="1" ht="18" customHeight="1" spans="1:40">
      <c r="A670" s="139">
        <v>668</v>
      </c>
      <c r="B670" s="463" t="s">
        <v>6276</v>
      </c>
      <c r="C670" s="463" t="s">
        <v>6291</v>
      </c>
      <c r="D670" s="12" t="s">
        <v>6292</v>
      </c>
      <c r="E670" s="13"/>
      <c r="F670" s="13"/>
      <c r="G670" s="9" t="s">
        <v>3565</v>
      </c>
      <c r="H670" s="107" t="s">
        <v>125</v>
      </c>
      <c r="I670" s="476" t="s">
        <v>6212</v>
      </c>
      <c r="J670" s="485" t="s">
        <v>1453</v>
      </c>
      <c r="K670" s="487">
        <v>2024.08</v>
      </c>
      <c r="L670" s="33">
        <v>250</v>
      </c>
      <c r="M670" s="34">
        <v>8</v>
      </c>
      <c r="N670" s="34">
        <v>7</v>
      </c>
      <c r="O670" s="34"/>
      <c r="P670" s="167">
        <v>0.125</v>
      </c>
      <c r="Q670" s="136">
        <v>25</v>
      </c>
      <c r="R670" s="34">
        <v>4</v>
      </c>
      <c r="S670" s="34">
        <v>3.7</v>
      </c>
      <c r="T670" s="34"/>
      <c r="U670" s="140">
        <v>0.075</v>
      </c>
      <c r="V670" s="34"/>
      <c r="W670" s="34" t="s">
        <v>30</v>
      </c>
      <c r="X670" s="34" t="s">
        <v>781</v>
      </c>
      <c r="Y670" s="218" t="s">
        <v>868</v>
      </c>
      <c r="Z670" s="34"/>
      <c r="AA670" s="3"/>
      <c r="AB670" s="3"/>
      <c r="AC670" s="3"/>
      <c r="AD670" s="112"/>
      <c r="AE670" s="112"/>
      <c r="AF670" s="112"/>
      <c r="AG670" s="112"/>
      <c r="AH670" s="112"/>
      <c r="AI670" s="112"/>
      <c r="AJ670" s="112"/>
      <c r="AK670" s="112"/>
      <c r="AL670" s="112"/>
      <c r="AM670" s="112"/>
      <c r="AN670" s="112"/>
    </row>
    <row r="671" s="459" customFormat="1" ht="18" customHeight="1" spans="1:40">
      <c r="A671" s="139">
        <v>669</v>
      </c>
      <c r="B671" s="463" t="s">
        <v>6276</v>
      </c>
      <c r="C671" s="463" t="s">
        <v>6291</v>
      </c>
      <c r="D671" s="12" t="s">
        <v>6292</v>
      </c>
      <c r="E671" s="13"/>
      <c r="F671" s="13"/>
      <c r="G671" s="9" t="s">
        <v>3565</v>
      </c>
      <c r="H671" s="107" t="s">
        <v>125</v>
      </c>
      <c r="I671" s="460"/>
      <c r="J671" s="475"/>
      <c r="K671" s="134"/>
      <c r="L671" s="33">
        <v>80</v>
      </c>
      <c r="M671" s="34">
        <v>6</v>
      </c>
      <c r="N671" s="34">
        <v>5.4</v>
      </c>
      <c r="O671" s="34"/>
      <c r="P671" s="167">
        <v>0.1</v>
      </c>
      <c r="Q671" s="136">
        <v>25</v>
      </c>
      <c r="R671" s="34">
        <v>4</v>
      </c>
      <c r="S671" s="34">
        <v>3.5</v>
      </c>
      <c r="T671" s="34"/>
      <c r="U671" s="140">
        <v>0.125</v>
      </c>
      <c r="V671" s="34"/>
      <c r="W671" s="34" t="s">
        <v>30</v>
      </c>
      <c r="X671" s="34" t="s">
        <v>781</v>
      </c>
      <c r="Y671" s="218" t="s">
        <v>1183</v>
      </c>
      <c r="Z671" s="34"/>
      <c r="AA671" s="55"/>
      <c r="AB671" s="55"/>
      <c r="AC671" s="55"/>
      <c r="AD671" s="112"/>
      <c r="AE671" s="112"/>
      <c r="AF671" s="112"/>
      <c r="AG671" s="112"/>
      <c r="AH671" s="112"/>
      <c r="AI671" s="112"/>
      <c r="AJ671" s="112"/>
      <c r="AK671" s="112"/>
      <c r="AL671" s="112"/>
      <c r="AM671" s="112"/>
      <c r="AN671" s="112"/>
    </row>
    <row r="672" s="113" customFormat="1" ht="18" customHeight="1" spans="1:40">
      <c r="A672" s="139">
        <v>670</v>
      </c>
      <c r="B672" s="463" t="s">
        <v>6276</v>
      </c>
      <c r="C672" s="463" t="s">
        <v>6293</v>
      </c>
      <c r="D672" s="12" t="s">
        <v>6294</v>
      </c>
      <c r="E672" s="13"/>
      <c r="F672" s="13"/>
      <c r="G672" s="9" t="s">
        <v>3565</v>
      </c>
      <c r="H672" s="107" t="s">
        <v>125</v>
      </c>
      <c r="I672" s="476" t="s">
        <v>6220</v>
      </c>
      <c r="J672" s="485" t="s">
        <v>1453</v>
      </c>
      <c r="K672" s="487">
        <v>2024.08</v>
      </c>
      <c r="L672" s="33">
        <v>250</v>
      </c>
      <c r="M672" s="34">
        <v>8</v>
      </c>
      <c r="N672" s="34">
        <v>7</v>
      </c>
      <c r="O672" s="34"/>
      <c r="P672" s="167">
        <v>0.125</v>
      </c>
      <c r="Q672" s="136">
        <v>25</v>
      </c>
      <c r="R672" s="34">
        <v>4</v>
      </c>
      <c r="S672" s="34">
        <v>3.6</v>
      </c>
      <c r="T672" s="34"/>
      <c r="U672" s="140">
        <v>0.1</v>
      </c>
      <c r="V672" s="34"/>
      <c r="W672" s="34" t="s">
        <v>30</v>
      </c>
      <c r="X672" s="34" t="s">
        <v>781</v>
      </c>
      <c r="Y672" s="218" t="s">
        <v>844</v>
      </c>
      <c r="Z672" s="34"/>
      <c r="AA672" s="3"/>
      <c r="AB672" s="3"/>
      <c r="AC672" s="3"/>
      <c r="AD672" s="112"/>
      <c r="AE672" s="112"/>
      <c r="AF672" s="112"/>
      <c r="AG672" s="112"/>
      <c r="AH672" s="112"/>
      <c r="AI672" s="112"/>
      <c r="AJ672" s="112"/>
      <c r="AK672" s="112"/>
      <c r="AL672" s="112"/>
      <c r="AM672" s="112"/>
      <c r="AN672" s="112"/>
    </row>
    <row r="673" s="459" customFormat="1" ht="18" customHeight="1" spans="1:40">
      <c r="A673" s="139">
        <v>671</v>
      </c>
      <c r="B673" s="463" t="s">
        <v>6276</v>
      </c>
      <c r="C673" s="463" t="s">
        <v>6293</v>
      </c>
      <c r="D673" s="12" t="s">
        <v>6294</v>
      </c>
      <c r="E673" s="13"/>
      <c r="F673" s="13"/>
      <c r="G673" s="9" t="s">
        <v>3565</v>
      </c>
      <c r="H673" s="107" t="s">
        <v>125</v>
      </c>
      <c r="I673" s="460"/>
      <c r="J673" s="475"/>
      <c r="K673" s="134"/>
      <c r="L673" s="33">
        <v>250</v>
      </c>
      <c r="M673" s="34">
        <v>7</v>
      </c>
      <c r="N673" s="34">
        <v>6.7</v>
      </c>
      <c r="O673" s="34"/>
      <c r="P673" s="167">
        <v>0.0429</v>
      </c>
      <c r="Q673" s="136">
        <v>25</v>
      </c>
      <c r="R673" s="34">
        <v>4</v>
      </c>
      <c r="S673" s="34">
        <v>3.6</v>
      </c>
      <c r="T673" s="34"/>
      <c r="U673" s="140">
        <v>0.1</v>
      </c>
      <c r="V673" s="34"/>
      <c r="W673" s="34" t="s">
        <v>30</v>
      </c>
      <c r="X673" s="34" t="s">
        <v>781</v>
      </c>
      <c r="Y673" s="218" t="s">
        <v>1183</v>
      </c>
      <c r="Z673" s="34"/>
      <c r="AA673" s="55"/>
      <c r="AB673" s="55"/>
      <c r="AC673" s="55"/>
      <c r="AD673" s="112"/>
      <c r="AE673" s="112"/>
      <c r="AF673" s="112"/>
      <c r="AG673" s="112"/>
      <c r="AH673" s="112"/>
      <c r="AI673" s="112"/>
      <c r="AJ673" s="112"/>
      <c r="AK673" s="112"/>
      <c r="AL673" s="112"/>
      <c r="AM673" s="112"/>
      <c r="AN673" s="112"/>
    </row>
    <row r="674" s="113" customFormat="1" ht="18" customHeight="1" spans="1:40">
      <c r="A674" s="139">
        <v>672</v>
      </c>
      <c r="B674" s="463" t="s">
        <v>6276</v>
      </c>
      <c r="C674" s="463" t="s">
        <v>6295</v>
      </c>
      <c r="D674" s="12" t="s">
        <v>6296</v>
      </c>
      <c r="E674" s="13"/>
      <c r="F674" s="13"/>
      <c r="G674" s="9" t="s">
        <v>3565</v>
      </c>
      <c r="H674" s="107" t="s">
        <v>125</v>
      </c>
      <c r="I674" s="476" t="s">
        <v>1908</v>
      </c>
      <c r="J674" s="485" t="s">
        <v>1453</v>
      </c>
      <c r="K674" s="487">
        <v>2024.08</v>
      </c>
      <c r="L674" s="33">
        <v>200</v>
      </c>
      <c r="M674" s="34">
        <v>7</v>
      </c>
      <c r="N674" s="34">
        <v>6.8</v>
      </c>
      <c r="O674" s="34"/>
      <c r="P674" s="167">
        <v>0.0286</v>
      </c>
      <c r="Q674" s="136">
        <v>25</v>
      </c>
      <c r="R674" s="34">
        <v>4</v>
      </c>
      <c r="S674" s="34">
        <v>4.5</v>
      </c>
      <c r="T674" s="34"/>
      <c r="U674" s="140">
        <v>0</v>
      </c>
      <c r="V674" s="34"/>
      <c r="W674" s="34" t="s">
        <v>30</v>
      </c>
      <c r="X674" s="34" t="s">
        <v>781</v>
      </c>
      <c r="Y674" s="218" t="s">
        <v>844</v>
      </c>
      <c r="Z674" s="34"/>
      <c r="AA674" s="3"/>
      <c r="AB674" s="3"/>
      <c r="AC674" s="3"/>
      <c r="AD674" s="112"/>
      <c r="AE674" s="112"/>
      <c r="AF674" s="112"/>
      <c r="AG674" s="112"/>
      <c r="AH674" s="112"/>
      <c r="AI674" s="112"/>
      <c r="AJ674" s="112"/>
      <c r="AK674" s="112"/>
      <c r="AL674" s="112"/>
      <c r="AM674" s="112"/>
      <c r="AN674" s="112"/>
    </row>
    <row r="675" s="113" customFormat="1" ht="18" customHeight="1" spans="1:40">
      <c r="A675" s="139">
        <v>673</v>
      </c>
      <c r="B675" s="463" t="s">
        <v>6276</v>
      </c>
      <c r="C675" s="463" t="s">
        <v>6297</v>
      </c>
      <c r="D675" s="12" t="s">
        <v>6298</v>
      </c>
      <c r="E675" s="13"/>
      <c r="F675" s="13"/>
      <c r="G675" s="9" t="s">
        <v>3565</v>
      </c>
      <c r="H675" s="107" t="s">
        <v>125</v>
      </c>
      <c r="I675" s="476" t="s">
        <v>1895</v>
      </c>
      <c r="J675" s="485" t="s">
        <v>1453</v>
      </c>
      <c r="K675" s="487">
        <v>2024.08</v>
      </c>
      <c r="L675" s="33">
        <v>300</v>
      </c>
      <c r="M675" s="34">
        <v>9.5</v>
      </c>
      <c r="N675" s="34">
        <v>10.6</v>
      </c>
      <c r="O675" s="34"/>
      <c r="P675" s="167">
        <v>0</v>
      </c>
      <c r="Q675" s="136">
        <v>25</v>
      </c>
      <c r="R675" s="34">
        <v>4</v>
      </c>
      <c r="S675" s="34">
        <v>4.6</v>
      </c>
      <c r="T675" s="34"/>
      <c r="U675" s="140">
        <v>0</v>
      </c>
      <c r="V675" s="34"/>
      <c r="W675" s="34" t="s">
        <v>30</v>
      </c>
      <c r="X675" s="34" t="s">
        <v>781</v>
      </c>
      <c r="Y675" s="218" t="s">
        <v>844</v>
      </c>
      <c r="Z675" s="34"/>
      <c r="AA675" s="3"/>
      <c r="AB675" s="3"/>
      <c r="AC675" s="3"/>
      <c r="AD675" s="112"/>
      <c r="AE675" s="112"/>
      <c r="AF675" s="112"/>
      <c r="AG675" s="112"/>
      <c r="AH675" s="112"/>
      <c r="AI675" s="112"/>
      <c r="AJ675" s="112"/>
      <c r="AK675" s="112"/>
      <c r="AL675" s="112"/>
      <c r="AM675" s="112"/>
      <c r="AN675" s="112"/>
    </row>
    <row r="676" s="113" customFormat="1" ht="18" customHeight="1" spans="1:40">
      <c r="A676" s="139">
        <v>674</v>
      </c>
      <c r="B676" s="463" t="s">
        <v>6276</v>
      </c>
      <c r="C676" s="463" t="s">
        <v>6299</v>
      </c>
      <c r="D676" s="12" t="s">
        <v>6300</v>
      </c>
      <c r="E676" s="13"/>
      <c r="F676" s="13"/>
      <c r="G676" s="9" t="s">
        <v>3565</v>
      </c>
      <c r="H676" s="107" t="s">
        <v>125</v>
      </c>
      <c r="I676" s="476" t="s">
        <v>1899</v>
      </c>
      <c r="J676" s="485" t="s">
        <v>1453</v>
      </c>
      <c r="K676" s="487">
        <v>2024.08</v>
      </c>
      <c r="L676" s="33">
        <v>300</v>
      </c>
      <c r="M676" s="34">
        <v>9.5</v>
      </c>
      <c r="N676" s="34">
        <v>11.4</v>
      </c>
      <c r="O676" s="34"/>
      <c r="P676" s="167">
        <v>0</v>
      </c>
      <c r="Q676" s="136">
        <v>25</v>
      </c>
      <c r="R676" s="34">
        <v>4</v>
      </c>
      <c r="S676" s="34">
        <v>4.6</v>
      </c>
      <c r="T676" s="34"/>
      <c r="U676" s="140">
        <v>0</v>
      </c>
      <c r="V676" s="34"/>
      <c r="W676" s="34" t="s">
        <v>30</v>
      </c>
      <c r="X676" s="34" t="s">
        <v>781</v>
      </c>
      <c r="Y676" s="218" t="s">
        <v>844</v>
      </c>
      <c r="Z676" s="34"/>
      <c r="AA676" s="3"/>
      <c r="AB676" s="3"/>
      <c r="AC676" s="3"/>
      <c r="AD676" s="112"/>
      <c r="AE676" s="112"/>
      <c r="AF676" s="112"/>
      <c r="AG676" s="112"/>
      <c r="AH676" s="112"/>
      <c r="AI676" s="112"/>
      <c r="AJ676" s="112"/>
      <c r="AK676" s="112"/>
      <c r="AL676" s="112"/>
      <c r="AM676" s="112"/>
      <c r="AN676" s="112"/>
    </row>
    <row r="677" s="113" customFormat="1" ht="18" customHeight="1" spans="1:40">
      <c r="A677" s="139">
        <v>675</v>
      </c>
      <c r="B677" s="463" t="s">
        <v>6276</v>
      </c>
      <c r="C677" s="463" t="s">
        <v>6301</v>
      </c>
      <c r="D677" s="12" t="s">
        <v>6302</v>
      </c>
      <c r="E677" s="13"/>
      <c r="F677" s="13"/>
      <c r="G677" s="9" t="s">
        <v>3565</v>
      </c>
      <c r="H677" s="107" t="s">
        <v>125</v>
      </c>
      <c r="I677" s="476" t="s">
        <v>884</v>
      </c>
      <c r="J677" s="485" t="s">
        <v>1453</v>
      </c>
      <c r="K677" s="487">
        <v>2024.08</v>
      </c>
      <c r="L677" s="33">
        <v>50</v>
      </c>
      <c r="M677" s="34">
        <v>5</v>
      </c>
      <c r="N677" s="34">
        <v>6.2</v>
      </c>
      <c r="O677" s="34"/>
      <c r="P677" s="167">
        <v>0</v>
      </c>
      <c r="Q677" s="136">
        <v>25</v>
      </c>
      <c r="R677" s="34">
        <v>4</v>
      </c>
      <c r="S677" s="34">
        <v>4.3</v>
      </c>
      <c r="T677" s="34"/>
      <c r="U677" s="140">
        <v>0</v>
      </c>
      <c r="V677" s="34"/>
      <c r="W677" s="34" t="s">
        <v>30</v>
      </c>
      <c r="X677" s="34" t="s">
        <v>781</v>
      </c>
      <c r="Y677" s="218" t="s">
        <v>844</v>
      </c>
      <c r="Z677" s="34"/>
      <c r="AA677" s="3"/>
      <c r="AB677" s="3"/>
      <c r="AC677" s="3"/>
      <c r="AD677" s="112"/>
      <c r="AE677" s="112"/>
      <c r="AF677" s="112"/>
      <c r="AG677" s="112"/>
      <c r="AH677" s="112"/>
      <c r="AI677" s="112"/>
      <c r="AJ677" s="112"/>
      <c r="AK677" s="112"/>
      <c r="AL677" s="112"/>
      <c r="AM677" s="112"/>
      <c r="AN677" s="112"/>
    </row>
    <row r="678" s="113" customFormat="1" ht="18" customHeight="1" spans="1:40">
      <c r="A678" s="139">
        <v>676</v>
      </c>
      <c r="B678" s="463" t="s">
        <v>6303</v>
      </c>
      <c r="C678" s="463" t="s">
        <v>6304</v>
      </c>
      <c r="D678" s="12" t="s">
        <v>6305</v>
      </c>
      <c r="E678" s="13"/>
      <c r="F678" s="13"/>
      <c r="G678" s="9" t="s">
        <v>3565</v>
      </c>
      <c r="H678" s="107" t="s">
        <v>125</v>
      </c>
      <c r="I678" s="476" t="s">
        <v>3142</v>
      </c>
      <c r="J678" s="485" t="s">
        <v>1453</v>
      </c>
      <c r="K678" s="487">
        <v>2024.08</v>
      </c>
      <c r="L678" s="33">
        <v>300</v>
      </c>
      <c r="M678" s="34">
        <v>9.5</v>
      </c>
      <c r="N678" s="34">
        <v>8.8</v>
      </c>
      <c r="O678" s="34"/>
      <c r="P678" s="167">
        <v>0.0737</v>
      </c>
      <c r="Q678" s="136">
        <v>25</v>
      </c>
      <c r="R678" s="34">
        <v>4</v>
      </c>
      <c r="S678" s="34">
        <v>4</v>
      </c>
      <c r="T678" s="34"/>
      <c r="U678" s="140">
        <v>0</v>
      </c>
      <c r="V678" s="34"/>
      <c r="W678" s="34" t="s">
        <v>30</v>
      </c>
      <c r="X678" s="34" t="s">
        <v>781</v>
      </c>
      <c r="Y678" s="218" t="s">
        <v>844</v>
      </c>
      <c r="Z678" s="34"/>
      <c r="AA678" s="3"/>
      <c r="AB678" s="3"/>
      <c r="AC678" s="3"/>
      <c r="AD678" s="112"/>
      <c r="AE678" s="112"/>
      <c r="AF678" s="112"/>
      <c r="AG678" s="112"/>
      <c r="AH678" s="112"/>
      <c r="AI678" s="112"/>
      <c r="AJ678" s="112"/>
      <c r="AK678" s="112"/>
      <c r="AL678" s="112"/>
      <c r="AM678" s="112"/>
      <c r="AN678" s="112"/>
    </row>
    <row r="679" s="459" customFormat="1" ht="18" customHeight="1" spans="1:40">
      <c r="A679" s="139">
        <v>677</v>
      </c>
      <c r="B679" s="463" t="s">
        <v>6306</v>
      </c>
      <c r="C679" s="463" t="s">
        <v>6307</v>
      </c>
      <c r="D679" s="12" t="s">
        <v>6308</v>
      </c>
      <c r="E679" s="13"/>
      <c r="F679" s="13"/>
      <c r="G679" s="9" t="s">
        <v>3565</v>
      </c>
      <c r="H679" s="107" t="s">
        <v>125</v>
      </c>
      <c r="I679" s="460" t="s">
        <v>6309</v>
      </c>
      <c r="J679" s="475"/>
      <c r="K679" s="134"/>
      <c r="L679" s="33">
        <v>80</v>
      </c>
      <c r="M679" s="34">
        <v>6.5</v>
      </c>
      <c r="N679" s="34">
        <v>6.2</v>
      </c>
      <c r="O679" s="34"/>
      <c r="P679" s="167">
        <v>0.0462</v>
      </c>
      <c r="Q679" s="136">
        <v>25</v>
      </c>
      <c r="R679" s="34">
        <v>4</v>
      </c>
      <c r="S679" s="34">
        <v>3</v>
      </c>
      <c r="T679" s="34"/>
      <c r="U679" s="140">
        <v>0.25</v>
      </c>
      <c r="V679" s="34"/>
      <c r="W679" s="34" t="s">
        <v>30</v>
      </c>
      <c r="X679" s="34" t="s">
        <v>781</v>
      </c>
      <c r="Y679" s="218" t="s">
        <v>844</v>
      </c>
      <c r="Z679" s="34"/>
      <c r="AA679" s="55"/>
      <c r="AB679" s="55"/>
      <c r="AC679" s="55"/>
      <c r="AD679" s="112"/>
      <c r="AE679" s="112"/>
      <c r="AF679" s="112"/>
      <c r="AG679" s="112"/>
      <c r="AH679" s="112"/>
      <c r="AI679" s="112"/>
      <c r="AJ679" s="112"/>
      <c r="AK679" s="112"/>
      <c r="AL679" s="112"/>
      <c r="AM679" s="112"/>
      <c r="AN679" s="112"/>
    </row>
    <row r="680" s="459" customFormat="1" ht="18" customHeight="1" spans="1:40">
      <c r="A680" s="139">
        <v>678</v>
      </c>
      <c r="B680" s="463" t="s">
        <v>6306</v>
      </c>
      <c r="C680" s="463" t="s">
        <v>6307</v>
      </c>
      <c r="D680" s="12" t="s">
        <v>6308</v>
      </c>
      <c r="E680" s="13"/>
      <c r="F680" s="13"/>
      <c r="G680" s="9" t="s">
        <v>3565</v>
      </c>
      <c r="H680" s="107" t="s">
        <v>125</v>
      </c>
      <c r="I680" s="460" t="s">
        <v>6309</v>
      </c>
      <c r="J680" s="475"/>
      <c r="K680" s="134"/>
      <c r="L680" s="33">
        <v>80</v>
      </c>
      <c r="M680" s="34">
        <v>5.5</v>
      </c>
      <c r="N680" s="34">
        <v>5</v>
      </c>
      <c r="O680" s="34"/>
      <c r="P680" s="167">
        <v>0.0909</v>
      </c>
      <c r="Q680" s="136">
        <v>25</v>
      </c>
      <c r="R680" s="34">
        <v>4</v>
      </c>
      <c r="S680" s="34">
        <v>4.8</v>
      </c>
      <c r="T680" s="34"/>
      <c r="U680" s="140">
        <v>0</v>
      </c>
      <c r="V680" s="34"/>
      <c r="W680" s="34" t="s">
        <v>30</v>
      </c>
      <c r="X680" s="34" t="s">
        <v>781</v>
      </c>
      <c r="Y680" s="218" t="s">
        <v>868</v>
      </c>
      <c r="Z680" s="34"/>
      <c r="AA680" s="55"/>
      <c r="AB680" s="55"/>
      <c r="AC680" s="55"/>
      <c r="AD680" s="112"/>
      <c r="AE680" s="112"/>
      <c r="AF680" s="112"/>
      <c r="AG680" s="112"/>
      <c r="AH680" s="112"/>
      <c r="AI680" s="112"/>
      <c r="AJ680" s="112"/>
      <c r="AK680" s="112"/>
      <c r="AL680" s="112"/>
      <c r="AM680" s="112"/>
      <c r="AN680" s="112"/>
    </row>
    <row r="681" s="113" customFormat="1" ht="18" customHeight="1" spans="1:40">
      <c r="A681" s="139">
        <v>679</v>
      </c>
      <c r="B681" s="463" t="s">
        <v>6306</v>
      </c>
      <c r="C681" s="463" t="s">
        <v>6310</v>
      </c>
      <c r="D681" s="12" t="s">
        <v>6311</v>
      </c>
      <c r="E681" s="13"/>
      <c r="F681" s="13"/>
      <c r="G681" s="9" t="s">
        <v>3565</v>
      </c>
      <c r="H681" s="107" t="s">
        <v>125</v>
      </c>
      <c r="I681" s="460" t="s">
        <v>6312</v>
      </c>
      <c r="J681" s="475"/>
      <c r="K681" s="134"/>
      <c r="L681" s="33">
        <v>80</v>
      </c>
      <c r="M681" s="34">
        <v>5</v>
      </c>
      <c r="N681" s="469">
        <v>4.6</v>
      </c>
      <c r="O681" s="469">
        <v>5</v>
      </c>
      <c r="P681" s="167">
        <v>0.08</v>
      </c>
      <c r="Q681" s="136">
        <v>25</v>
      </c>
      <c r="R681" s="34">
        <v>4</v>
      </c>
      <c r="S681" s="469">
        <v>3.3</v>
      </c>
      <c r="T681" s="469">
        <v>3.5</v>
      </c>
      <c r="U681" s="140">
        <v>0.175</v>
      </c>
      <c r="V681" s="34"/>
      <c r="W681" s="34" t="s">
        <v>30</v>
      </c>
      <c r="X681" s="34" t="s">
        <v>809</v>
      </c>
      <c r="Y681" s="218" t="s">
        <v>6041</v>
      </c>
      <c r="Z681" s="34"/>
      <c r="AA681" s="3"/>
      <c r="AB681" s="3"/>
      <c r="AC681" s="3"/>
      <c r="AD681" s="112"/>
      <c r="AE681" s="112"/>
      <c r="AF681" s="112"/>
      <c r="AG681" s="112"/>
      <c r="AH681" s="112"/>
      <c r="AI681" s="112"/>
      <c r="AJ681" s="112"/>
      <c r="AK681" s="112"/>
      <c r="AL681" s="112"/>
      <c r="AM681" s="112"/>
      <c r="AN681" s="112"/>
    </row>
    <row r="682" s="113" customFormat="1" ht="18" customHeight="1" spans="1:40">
      <c r="A682" s="9">
        <v>680</v>
      </c>
      <c r="B682" s="201" t="s">
        <v>6313</v>
      </c>
      <c r="C682" s="201" t="s">
        <v>6314</v>
      </c>
      <c r="D682" s="12" t="s">
        <v>352</v>
      </c>
      <c r="E682" s="13"/>
      <c r="F682" s="13"/>
      <c r="G682" s="9" t="s">
        <v>3565</v>
      </c>
      <c r="H682" s="9" t="s">
        <v>125</v>
      </c>
      <c r="I682" s="82" t="s">
        <v>6315</v>
      </c>
      <c r="J682" s="134" t="s">
        <v>376</v>
      </c>
      <c r="K682" s="134" t="s">
        <v>1474</v>
      </c>
      <c r="L682" s="33">
        <v>80</v>
      </c>
      <c r="M682" s="34">
        <v>6.5</v>
      </c>
      <c r="N682" s="34">
        <v>6</v>
      </c>
      <c r="O682" s="34"/>
      <c r="P682" s="167">
        <v>0.0769</v>
      </c>
      <c r="Q682" s="34">
        <v>25</v>
      </c>
      <c r="R682" s="34">
        <v>4</v>
      </c>
      <c r="S682" s="34">
        <v>3.1</v>
      </c>
      <c r="T682" s="34"/>
      <c r="U682" s="167">
        <v>0.225</v>
      </c>
      <c r="V682" s="34"/>
      <c r="W682" s="34" t="s">
        <v>30</v>
      </c>
      <c r="X682" s="34" t="s">
        <v>781</v>
      </c>
      <c r="Y682" s="218" t="s">
        <v>844</v>
      </c>
      <c r="Z682" s="34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s="113" customFormat="1" ht="18" customHeight="1" spans="1:40">
      <c r="A683" s="139">
        <v>681</v>
      </c>
      <c r="B683" s="463" t="s">
        <v>6313</v>
      </c>
      <c r="C683" s="463" t="s">
        <v>6316</v>
      </c>
      <c r="D683" s="12" t="s">
        <v>6317</v>
      </c>
      <c r="E683" s="13"/>
      <c r="F683" s="13"/>
      <c r="G683" s="9" t="s">
        <v>3565</v>
      </c>
      <c r="H683" s="107" t="s">
        <v>125</v>
      </c>
      <c r="I683" s="476" t="s">
        <v>6318</v>
      </c>
      <c r="J683" s="485" t="s">
        <v>1453</v>
      </c>
      <c r="K683" s="487">
        <v>2024.08</v>
      </c>
      <c r="L683" s="33">
        <v>100</v>
      </c>
      <c r="M683" s="34">
        <v>6</v>
      </c>
      <c r="N683" s="469">
        <v>5.7</v>
      </c>
      <c r="O683" s="469">
        <v>6</v>
      </c>
      <c r="P683" s="167">
        <v>0.05</v>
      </c>
      <c r="Q683" s="136">
        <v>40</v>
      </c>
      <c r="R683" s="34">
        <v>11</v>
      </c>
      <c r="S683" s="469">
        <v>11.3</v>
      </c>
      <c r="T683" s="469">
        <v>11.4</v>
      </c>
      <c r="U683" s="140">
        <v>0</v>
      </c>
      <c r="V683" s="34"/>
      <c r="W683" s="34" t="s">
        <v>30</v>
      </c>
      <c r="X683" s="34" t="s">
        <v>809</v>
      </c>
      <c r="Y683" s="218" t="s">
        <v>6041</v>
      </c>
      <c r="Z683" s="34"/>
      <c r="AA683" s="3"/>
      <c r="AB683" s="3"/>
      <c r="AC683" s="3"/>
      <c r="AD683" s="112"/>
      <c r="AE683" s="112"/>
      <c r="AF683" s="112"/>
      <c r="AG683" s="112"/>
      <c r="AH683" s="112"/>
      <c r="AI683" s="112"/>
      <c r="AJ683" s="112"/>
      <c r="AK683" s="112"/>
      <c r="AL683" s="112"/>
      <c r="AM683" s="112"/>
      <c r="AN683" s="112"/>
    </row>
    <row r="684" s="113" customFormat="1" ht="18" customHeight="1" spans="1:40">
      <c r="A684" s="139">
        <v>682</v>
      </c>
      <c r="B684" s="463" t="s">
        <v>6313</v>
      </c>
      <c r="C684" s="463" t="s">
        <v>6319</v>
      </c>
      <c r="D684" s="12" t="s">
        <v>6320</v>
      </c>
      <c r="E684" s="13"/>
      <c r="F684" s="13"/>
      <c r="G684" s="9" t="s">
        <v>3565</v>
      </c>
      <c r="H684" s="107" t="s">
        <v>125</v>
      </c>
      <c r="I684" s="476" t="s">
        <v>6318</v>
      </c>
      <c r="J684" s="485" t="s">
        <v>1453</v>
      </c>
      <c r="K684" s="487">
        <v>2024.08</v>
      </c>
      <c r="L684" s="33">
        <v>80</v>
      </c>
      <c r="M684" s="34">
        <v>6.5</v>
      </c>
      <c r="N684" s="34">
        <v>5.9</v>
      </c>
      <c r="O684" s="34"/>
      <c r="P684" s="167">
        <v>0.0923</v>
      </c>
      <c r="Q684" s="136">
        <v>25</v>
      </c>
      <c r="R684" s="34">
        <v>4</v>
      </c>
      <c r="S684" s="34">
        <v>3.6</v>
      </c>
      <c r="T684" s="34"/>
      <c r="U684" s="140">
        <v>0.1</v>
      </c>
      <c r="V684" s="34"/>
      <c r="W684" s="34" t="s">
        <v>30</v>
      </c>
      <c r="X684" s="34" t="s">
        <v>781</v>
      </c>
      <c r="Y684" s="218" t="s">
        <v>868</v>
      </c>
      <c r="Z684" s="34"/>
      <c r="AA684" s="3"/>
      <c r="AB684" s="3"/>
      <c r="AC684" s="3"/>
      <c r="AD684" s="112"/>
      <c r="AE684" s="112"/>
      <c r="AF684" s="112"/>
      <c r="AG684" s="112"/>
      <c r="AH684" s="112"/>
      <c r="AI684" s="112"/>
      <c r="AJ684" s="112"/>
      <c r="AK684" s="112"/>
      <c r="AL684" s="112"/>
      <c r="AM684" s="112"/>
      <c r="AN684" s="112"/>
    </row>
    <row r="685" s="113" customFormat="1" ht="18" customHeight="1" spans="1:40">
      <c r="A685" s="139">
        <v>683</v>
      </c>
      <c r="B685" s="463" t="s">
        <v>6321</v>
      </c>
      <c r="C685" s="463" t="s">
        <v>6322</v>
      </c>
      <c r="D685" s="12" t="s">
        <v>6323</v>
      </c>
      <c r="E685" s="13"/>
      <c r="F685" s="13"/>
      <c r="G685" s="9" t="s">
        <v>3565</v>
      </c>
      <c r="H685" s="107" t="s">
        <v>125</v>
      </c>
      <c r="I685" s="476" t="s">
        <v>6324</v>
      </c>
      <c r="J685" s="485" t="s">
        <v>1453</v>
      </c>
      <c r="K685" s="487">
        <v>2024.08</v>
      </c>
      <c r="L685" s="33">
        <v>200</v>
      </c>
      <c r="M685" s="34">
        <v>8</v>
      </c>
      <c r="N685" s="469">
        <v>8.4</v>
      </c>
      <c r="O685" s="469">
        <v>8.6</v>
      </c>
      <c r="P685" s="167">
        <v>0</v>
      </c>
      <c r="Q685" s="136">
        <v>25</v>
      </c>
      <c r="R685" s="34">
        <v>4</v>
      </c>
      <c r="S685" s="34">
        <v>3.4</v>
      </c>
      <c r="T685" s="34"/>
      <c r="U685" s="140">
        <v>0.15</v>
      </c>
      <c r="V685" s="34"/>
      <c r="W685" s="34" t="s">
        <v>30</v>
      </c>
      <c r="X685" s="34" t="s">
        <v>809</v>
      </c>
      <c r="Y685" s="218" t="s">
        <v>6041</v>
      </c>
      <c r="Z685" s="34"/>
      <c r="AA685" s="3"/>
      <c r="AB685" s="3"/>
      <c r="AC685" s="3"/>
      <c r="AD685" s="112"/>
      <c r="AE685" s="112"/>
      <c r="AF685" s="112"/>
      <c r="AG685" s="112"/>
      <c r="AH685" s="112"/>
      <c r="AI685" s="112"/>
      <c r="AJ685" s="112"/>
      <c r="AK685" s="112"/>
      <c r="AL685" s="112"/>
      <c r="AM685" s="112"/>
      <c r="AN685" s="112"/>
    </row>
    <row r="686" s="113" customFormat="1" ht="18" customHeight="1" spans="1:40">
      <c r="A686" s="9">
        <v>684</v>
      </c>
      <c r="B686" s="201" t="s">
        <v>6321</v>
      </c>
      <c r="C686" s="201" t="s">
        <v>6325</v>
      </c>
      <c r="D686" s="12" t="s">
        <v>6326</v>
      </c>
      <c r="E686" s="13"/>
      <c r="F686" s="13"/>
      <c r="G686" s="9" t="s">
        <v>3565</v>
      </c>
      <c r="H686" s="9" t="s">
        <v>125</v>
      </c>
      <c r="I686" s="82" t="s">
        <v>348</v>
      </c>
      <c r="J686" s="134" t="s">
        <v>27</v>
      </c>
      <c r="K686" s="134" t="s">
        <v>654</v>
      </c>
      <c r="L686" s="33">
        <v>150</v>
      </c>
      <c r="M686" s="34">
        <v>7</v>
      </c>
      <c r="N686" s="34">
        <v>6.2</v>
      </c>
      <c r="O686" s="34"/>
      <c r="P686" s="167">
        <v>0.1143</v>
      </c>
      <c r="Q686" s="34">
        <v>25</v>
      </c>
      <c r="R686" s="34">
        <v>4</v>
      </c>
      <c r="S686" s="34">
        <v>3.6</v>
      </c>
      <c r="T686" s="34"/>
      <c r="U686" s="167">
        <v>0.1</v>
      </c>
      <c r="V686" s="34"/>
      <c r="W686" s="34" t="s">
        <v>30</v>
      </c>
      <c r="X686" s="34" t="s">
        <v>781</v>
      </c>
      <c r="Y686" s="218" t="s">
        <v>868</v>
      </c>
      <c r="Z686" s="34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s="113" customFormat="1" ht="18" customHeight="1" spans="1:40">
      <c r="A687" s="139">
        <v>685</v>
      </c>
      <c r="B687" s="463" t="s">
        <v>6321</v>
      </c>
      <c r="C687" s="463" t="s">
        <v>6327</v>
      </c>
      <c r="D687" s="12" t="s">
        <v>6328</v>
      </c>
      <c r="E687" s="13"/>
      <c r="F687" s="13"/>
      <c r="G687" s="9" t="s">
        <v>3565</v>
      </c>
      <c r="H687" s="107" t="s">
        <v>125</v>
      </c>
      <c r="I687" s="476" t="s">
        <v>6329</v>
      </c>
      <c r="J687" s="485" t="s">
        <v>1453</v>
      </c>
      <c r="K687" s="487">
        <v>2024.08</v>
      </c>
      <c r="L687" s="33">
        <v>100</v>
      </c>
      <c r="M687" s="34">
        <v>5</v>
      </c>
      <c r="N687" s="34">
        <v>4.3</v>
      </c>
      <c r="O687" s="34"/>
      <c r="P687" s="167">
        <v>0.14</v>
      </c>
      <c r="Q687" s="136">
        <v>25</v>
      </c>
      <c r="R687" s="34">
        <v>4</v>
      </c>
      <c r="S687" s="34">
        <v>3.5</v>
      </c>
      <c r="T687" s="34"/>
      <c r="U687" s="140">
        <v>0.125</v>
      </c>
      <c r="V687" s="34"/>
      <c r="W687" s="34" t="s">
        <v>30</v>
      </c>
      <c r="X687" s="34" t="s">
        <v>781</v>
      </c>
      <c r="Y687" s="218" t="s">
        <v>868</v>
      </c>
      <c r="Z687" s="34"/>
      <c r="AA687" s="3"/>
      <c r="AB687" s="3"/>
      <c r="AC687" s="3"/>
      <c r="AD687" s="112"/>
      <c r="AE687" s="112"/>
      <c r="AF687" s="112"/>
      <c r="AG687" s="112"/>
      <c r="AH687" s="112"/>
      <c r="AI687" s="112"/>
      <c r="AJ687" s="112"/>
      <c r="AK687" s="112"/>
      <c r="AL687" s="112"/>
      <c r="AM687" s="112"/>
      <c r="AN687" s="112"/>
    </row>
    <row r="688" s="113" customFormat="1" ht="18" customHeight="1" spans="1:40">
      <c r="A688" s="139">
        <v>686</v>
      </c>
      <c r="B688" s="463" t="s">
        <v>6321</v>
      </c>
      <c r="C688" s="463" t="s">
        <v>6330</v>
      </c>
      <c r="D688" s="12" t="s">
        <v>6331</v>
      </c>
      <c r="E688" s="13"/>
      <c r="F688" s="13"/>
      <c r="G688" s="9" t="s">
        <v>3565</v>
      </c>
      <c r="H688" s="107" t="s">
        <v>125</v>
      </c>
      <c r="I688" s="476" t="s">
        <v>6332</v>
      </c>
      <c r="J688" s="485" t="s">
        <v>1453</v>
      </c>
      <c r="K688" s="487">
        <v>2024.08</v>
      </c>
      <c r="L688" s="33">
        <v>100</v>
      </c>
      <c r="M688" s="34">
        <v>6</v>
      </c>
      <c r="N688" s="34">
        <v>5.6</v>
      </c>
      <c r="O688" s="34"/>
      <c r="P688" s="167">
        <v>0.0667</v>
      </c>
      <c r="Q688" s="136">
        <v>25</v>
      </c>
      <c r="R688" s="34">
        <v>4</v>
      </c>
      <c r="S688" s="34">
        <v>4</v>
      </c>
      <c r="T688" s="34"/>
      <c r="U688" s="140">
        <v>0</v>
      </c>
      <c r="V688" s="34"/>
      <c r="W688" s="34" t="s">
        <v>30</v>
      </c>
      <c r="X688" s="34" t="s">
        <v>781</v>
      </c>
      <c r="Y688" s="218" t="s">
        <v>844</v>
      </c>
      <c r="Z688" s="34"/>
      <c r="AA688" s="3"/>
      <c r="AB688" s="3"/>
      <c r="AC688" s="3"/>
      <c r="AD688" s="112"/>
      <c r="AE688" s="112"/>
      <c r="AF688" s="112"/>
      <c r="AG688" s="112"/>
      <c r="AH688" s="112"/>
      <c r="AI688" s="112"/>
      <c r="AJ688" s="112"/>
      <c r="AK688" s="112"/>
      <c r="AL688" s="112"/>
      <c r="AM688" s="112"/>
      <c r="AN688" s="112"/>
    </row>
    <row r="689" s="113" customFormat="1" ht="18" customHeight="1" spans="1:40">
      <c r="A689" s="139">
        <v>687</v>
      </c>
      <c r="B689" s="463" t="s">
        <v>6321</v>
      </c>
      <c r="C689" s="463" t="s">
        <v>6333</v>
      </c>
      <c r="D689" s="12" t="s">
        <v>6334</v>
      </c>
      <c r="E689" s="13"/>
      <c r="F689" s="13"/>
      <c r="G689" s="9" t="s">
        <v>3565</v>
      </c>
      <c r="H689" s="107" t="s">
        <v>125</v>
      </c>
      <c r="I689" s="476" t="s">
        <v>6335</v>
      </c>
      <c r="J689" s="485" t="s">
        <v>1453</v>
      </c>
      <c r="K689" s="487">
        <v>2024.08</v>
      </c>
      <c r="L689" s="33">
        <v>250</v>
      </c>
      <c r="M689" s="34">
        <v>9.5</v>
      </c>
      <c r="N689" s="34">
        <v>9.3</v>
      </c>
      <c r="O689" s="34"/>
      <c r="P689" s="167">
        <v>0.0211</v>
      </c>
      <c r="Q689" s="136">
        <v>25</v>
      </c>
      <c r="R689" s="34">
        <v>4</v>
      </c>
      <c r="S689" s="34">
        <v>4.1</v>
      </c>
      <c r="T689" s="34"/>
      <c r="U689" s="140">
        <v>0</v>
      </c>
      <c r="V689" s="34"/>
      <c r="W689" s="34" t="s">
        <v>30</v>
      </c>
      <c r="X689" s="34" t="s">
        <v>781</v>
      </c>
      <c r="Y689" s="218" t="s">
        <v>844</v>
      </c>
      <c r="Z689" s="34"/>
      <c r="AA689" s="3"/>
      <c r="AB689" s="3"/>
      <c r="AC689" s="3"/>
      <c r="AD689" s="112"/>
      <c r="AE689" s="112"/>
      <c r="AF689" s="112"/>
      <c r="AG689" s="112"/>
      <c r="AH689" s="112"/>
      <c r="AI689" s="112"/>
      <c r="AJ689" s="112"/>
      <c r="AK689" s="112"/>
      <c r="AL689" s="112"/>
      <c r="AM689" s="112"/>
      <c r="AN689" s="112"/>
    </row>
    <row r="690" s="113" customFormat="1" ht="18" customHeight="1" spans="1:40">
      <c r="A690" s="139">
        <v>688</v>
      </c>
      <c r="B690" s="463" t="s">
        <v>6321</v>
      </c>
      <c r="C690" s="463" t="s">
        <v>6336</v>
      </c>
      <c r="D690" s="12" t="s">
        <v>6337</v>
      </c>
      <c r="E690" s="13"/>
      <c r="F690" s="13"/>
      <c r="G690" s="9" t="s">
        <v>3565</v>
      </c>
      <c r="H690" s="107" t="s">
        <v>125</v>
      </c>
      <c r="I690" s="476" t="s">
        <v>6338</v>
      </c>
      <c r="J690" s="485" t="s">
        <v>1453</v>
      </c>
      <c r="K690" s="487">
        <v>2024.08</v>
      </c>
      <c r="L690" s="33">
        <v>150</v>
      </c>
      <c r="M690" s="34">
        <v>7</v>
      </c>
      <c r="N690" s="34">
        <v>7</v>
      </c>
      <c r="O690" s="34"/>
      <c r="P690" s="167">
        <v>0</v>
      </c>
      <c r="Q690" s="136">
        <v>25</v>
      </c>
      <c r="R690" s="34">
        <v>4</v>
      </c>
      <c r="S690" s="34">
        <v>3.9</v>
      </c>
      <c r="T690" s="34"/>
      <c r="U690" s="140">
        <v>0.025</v>
      </c>
      <c r="V690" s="34"/>
      <c r="W690" s="34" t="s">
        <v>30</v>
      </c>
      <c r="X690" s="34" t="s">
        <v>781</v>
      </c>
      <c r="Y690" s="218" t="s">
        <v>844</v>
      </c>
      <c r="Z690" s="34"/>
      <c r="AA690" s="3"/>
      <c r="AB690" s="3"/>
      <c r="AC690" s="3"/>
      <c r="AD690" s="112"/>
      <c r="AE690" s="112"/>
      <c r="AF690" s="112"/>
      <c r="AG690" s="112"/>
      <c r="AH690" s="112"/>
      <c r="AI690" s="112"/>
      <c r="AJ690" s="112"/>
      <c r="AK690" s="112"/>
      <c r="AL690" s="112"/>
      <c r="AM690" s="112"/>
      <c r="AN690" s="112"/>
    </row>
    <row r="691" s="113" customFormat="1" ht="18" customHeight="1" spans="1:40">
      <c r="A691" s="139">
        <v>689</v>
      </c>
      <c r="B691" s="463" t="s">
        <v>6321</v>
      </c>
      <c r="C691" s="463" t="s">
        <v>6339</v>
      </c>
      <c r="D691" s="12" t="s">
        <v>3564</v>
      </c>
      <c r="E691" s="13"/>
      <c r="F691" s="13"/>
      <c r="G691" s="9" t="s">
        <v>3565</v>
      </c>
      <c r="H691" s="107" t="s">
        <v>125</v>
      </c>
      <c r="I691" s="476" t="s">
        <v>6340</v>
      </c>
      <c r="J691" s="485" t="s">
        <v>1453</v>
      </c>
      <c r="K691" s="487">
        <v>2024.08</v>
      </c>
      <c r="L691" s="33">
        <v>300</v>
      </c>
      <c r="M691" s="34">
        <v>8.5</v>
      </c>
      <c r="N691" s="34">
        <v>8.3</v>
      </c>
      <c r="O691" s="34"/>
      <c r="P691" s="167">
        <v>0.0235</v>
      </c>
      <c r="Q691" s="136">
        <v>25</v>
      </c>
      <c r="R691" s="34">
        <v>4</v>
      </c>
      <c r="S691" s="34">
        <v>3.8</v>
      </c>
      <c r="T691" s="34"/>
      <c r="U691" s="140">
        <v>0.05</v>
      </c>
      <c r="V691" s="34"/>
      <c r="W691" s="34" t="s">
        <v>30</v>
      </c>
      <c r="X691" s="34" t="s">
        <v>781</v>
      </c>
      <c r="Y691" s="218" t="s">
        <v>844</v>
      </c>
      <c r="Z691" s="34"/>
      <c r="AA691" s="3"/>
      <c r="AB691" s="3"/>
      <c r="AC691" s="3"/>
      <c r="AD691" s="112"/>
      <c r="AE691" s="112"/>
      <c r="AF691" s="112"/>
      <c r="AG691" s="112"/>
      <c r="AH691" s="112"/>
      <c r="AI691" s="112"/>
      <c r="AJ691" s="112"/>
      <c r="AK691" s="112"/>
      <c r="AL691" s="112"/>
      <c r="AM691" s="112"/>
      <c r="AN691" s="112"/>
    </row>
    <row r="692" s="113" customFormat="1" ht="18" customHeight="1" spans="1:40">
      <c r="A692" s="9">
        <v>690</v>
      </c>
      <c r="B692" s="201" t="s">
        <v>6341</v>
      </c>
      <c r="C692" s="201" t="s">
        <v>6342</v>
      </c>
      <c r="D692" s="12" t="s">
        <v>6343</v>
      </c>
      <c r="E692" s="13">
        <v>1.6</v>
      </c>
      <c r="F692" s="13">
        <v>80</v>
      </c>
      <c r="G692" s="9" t="s">
        <v>5547</v>
      </c>
      <c r="H692" s="9" t="s">
        <v>125</v>
      </c>
      <c r="I692" s="82" t="s">
        <v>6344</v>
      </c>
      <c r="J692" s="134" t="s">
        <v>1316</v>
      </c>
      <c r="K692" s="134" t="s">
        <v>868</v>
      </c>
      <c r="L692" s="33">
        <v>300</v>
      </c>
      <c r="M692" s="34">
        <v>8.5</v>
      </c>
      <c r="N692" s="34">
        <v>8.3</v>
      </c>
      <c r="O692" s="34"/>
      <c r="P692" s="167">
        <v>0.0235</v>
      </c>
      <c r="Q692" s="34">
        <v>25</v>
      </c>
      <c r="R692" s="34">
        <v>4</v>
      </c>
      <c r="S692" s="34">
        <v>3.6</v>
      </c>
      <c r="T692" s="34"/>
      <c r="U692" s="167">
        <v>0.1</v>
      </c>
      <c r="V692" s="34"/>
      <c r="W692" s="34" t="s">
        <v>30</v>
      </c>
      <c r="X692" s="34" t="s">
        <v>781</v>
      </c>
      <c r="Y692" s="218" t="s">
        <v>868</v>
      </c>
      <c r="Z692" s="34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s="113" customFormat="1" ht="18" customHeight="1" spans="1:40">
      <c r="A693" s="139">
        <v>691</v>
      </c>
      <c r="B693" s="463" t="s">
        <v>6321</v>
      </c>
      <c r="C693" s="463" t="s">
        <v>6345</v>
      </c>
      <c r="D693" s="12" t="s">
        <v>6346</v>
      </c>
      <c r="E693" s="13"/>
      <c r="F693" s="13"/>
      <c r="G693" s="9" t="s">
        <v>3565</v>
      </c>
      <c r="H693" s="107" t="s">
        <v>125</v>
      </c>
      <c r="I693" s="460" t="s">
        <v>6347</v>
      </c>
      <c r="J693" s="475"/>
      <c r="K693" s="134"/>
      <c r="L693" s="33">
        <v>100</v>
      </c>
      <c r="M693" s="34">
        <v>6</v>
      </c>
      <c r="N693" s="469">
        <v>6</v>
      </c>
      <c r="O693" s="469">
        <v>6.2</v>
      </c>
      <c r="P693" s="167">
        <v>0</v>
      </c>
      <c r="Q693" s="136">
        <v>25</v>
      </c>
      <c r="R693" s="34">
        <v>4</v>
      </c>
      <c r="S693" s="34">
        <v>3</v>
      </c>
      <c r="T693" s="34"/>
      <c r="U693" s="140">
        <v>0.25</v>
      </c>
      <c r="V693" s="34"/>
      <c r="W693" s="34" t="s">
        <v>30</v>
      </c>
      <c r="X693" s="34" t="s">
        <v>809</v>
      </c>
      <c r="Y693" s="218" t="s">
        <v>6044</v>
      </c>
      <c r="Z693" s="34"/>
      <c r="AA693" s="3"/>
      <c r="AB693" s="3"/>
      <c r="AC693" s="3"/>
      <c r="AD693" s="112"/>
      <c r="AE693" s="112"/>
      <c r="AF693" s="112"/>
      <c r="AG693" s="112"/>
      <c r="AH693" s="112"/>
      <c r="AI693" s="112"/>
      <c r="AJ693" s="112"/>
      <c r="AK693" s="112"/>
      <c r="AL693" s="112"/>
      <c r="AM693" s="112"/>
      <c r="AN693" s="112"/>
    </row>
    <row r="694" s="113" customFormat="1" ht="18" customHeight="1" spans="1:40">
      <c r="A694" s="139">
        <v>692</v>
      </c>
      <c r="B694" s="463" t="s">
        <v>6321</v>
      </c>
      <c r="C694" s="463" t="s">
        <v>6348</v>
      </c>
      <c r="D694" s="12" t="s">
        <v>6349</v>
      </c>
      <c r="E694" s="13"/>
      <c r="F694" s="13"/>
      <c r="G694" s="9" t="s">
        <v>3565</v>
      </c>
      <c r="H694" s="107" t="s">
        <v>125</v>
      </c>
      <c r="I694" s="476" t="s">
        <v>6350</v>
      </c>
      <c r="J694" s="485" t="s">
        <v>1453</v>
      </c>
      <c r="K694" s="487">
        <v>2024.08</v>
      </c>
      <c r="L694" s="33">
        <v>100</v>
      </c>
      <c r="M694" s="34">
        <v>5</v>
      </c>
      <c r="N694" s="469">
        <v>5</v>
      </c>
      <c r="O694" s="469">
        <v>5.5</v>
      </c>
      <c r="P694" s="167">
        <v>0</v>
      </c>
      <c r="Q694" s="136">
        <v>25</v>
      </c>
      <c r="R694" s="34">
        <v>4</v>
      </c>
      <c r="S694" s="34">
        <v>3.4</v>
      </c>
      <c r="T694" s="34"/>
      <c r="U694" s="140">
        <v>0.15</v>
      </c>
      <c r="V694" s="34"/>
      <c r="W694" s="34" t="s">
        <v>30</v>
      </c>
      <c r="X694" s="34" t="s">
        <v>809</v>
      </c>
      <c r="Y694" s="218" t="s">
        <v>6041</v>
      </c>
      <c r="Z694" s="34"/>
      <c r="AA694" s="3"/>
      <c r="AB694" s="3"/>
      <c r="AC694" s="3"/>
      <c r="AD694" s="112"/>
      <c r="AE694" s="112"/>
      <c r="AF694" s="112"/>
      <c r="AG694" s="112"/>
      <c r="AH694" s="112"/>
      <c r="AI694" s="112"/>
      <c r="AJ694" s="112"/>
      <c r="AK694" s="112"/>
      <c r="AL694" s="112"/>
      <c r="AM694" s="112"/>
      <c r="AN694" s="112"/>
    </row>
    <row r="695" s="113" customFormat="1" ht="18" customHeight="1" spans="1:40">
      <c r="A695" s="9">
        <v>693</v>
      </c>
      <c r="B695" s="201" t="s">
        <v>6321</v>
      </c>
      <c r="C695" s="201" t="s">
        <v>6351</v>
      </c>
      <c r="D695" s="12" t="s">
        <v>3499</v>
      </c>
      <c r="E695" s="13"/>
      <c r="F695" s="13"/>
      <c r="G695" s="9" t="s">
        <v>3565</v>
      </c>
      <c r="H695" s="9" t="s">
        <v>125</v>
      </c>
      <c r="I695" s="468" t="s">
        <v>2012</v>
      </c>
      <c r="J695" s="134" t="s">
        <v>139</v>
      </c>
      <c r="K695" s="134" t="s">
        <v>5285</v>
      </c>
      <c r="L695" s="33">
        <v>100</v>
      </c>
      <c r="M695" s="34">
        <v>6</v>
      </c>
      <c r="N695" s="469">
        <v>6.3</v>
      </c>
      <c r="O695" s="469">
        <v>6.5</v>
      </c>
      <c r="P695" s="167">
        <v>0</v>
      </c>
      <c r="Q695" s="34">
        <v>25</v>
      </c>
      <c r="R695" s="34">
        <v>4</v>
      </c>
      <c r="S695" s="34">
        <v>3.4</v>
      </c>
      <c r="T695" s="34"/>
      <c r="U695" s="167">
        <v>0.15</v>
      </c>
      <c r="V695" s="34"/>
      <c r="W695" s="34" t="s">
        <v>30</v>
      </c>
      <c r="X695" s="34" t="s">
        <v>809</v>
      </c>
      <c r="Y695" s="218" t="s">
        <v>3352</v>
      </c>
      <c r="Z695" s="34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s="113" customFormat="1" ht="18" customHeight="1" spans="1:40">
      <c r="A696" s="9">
        <v>694</v>
      </c>
      <c r="B696" s="201" t="s">
        <v>6321</v>
      </c>
      <c r="C696" s="201" t="s">
        <v>6352</v>
      </c>
      <c r="D696" s="12" t="s">
        <v>6353</v>
      </c>
      <c r="E696" s="13"/>
      <c r="F696" s="13"/>
      <c r="G696" s="9" t="s">
        <v>3565</v>
      </c>
      <c r="H696" s="9" t="s">
        <v>125</v>
      </c>
      <c r="I696" s="9" t="s">
        <v>2086</v>
      </c>
      <c r="J696" s="134" t="s">
        <v>139</v>
      </c>
      <c r="K696" s="134" t="s">
        <v>5285</v>
      </c>
      <c r="L696" s="33">
        <v>200</v>
      </c>
      <c r="M696" s="34">
        <v>7</v>
      </c>
      <c r="N696" s="469">
        <v>6.9</v>
      </c>
      <c r="O696" s="469">
        <v>7.2</v>
      </c>
      <c r="P696" s="167">
        <v>0.0143</v>
      </c>
      <c r="Q696" s="34">
        <v>25</v>
      </c>
      <c r="R696" s="34">
        <v>4</v>
      </c>
      <c r="S696" s="34">
        <v>4</v>
      </c>
      <c r="T696" s="34"/>
      <c r="U696" s="167">
        <v>0</v>
      </c>
      <c r="V696" s="34"/>
      <c r="W696" s="34" t="s">
        <v>30</v>
      </c>
      <c r="X696" s="34" t="s">
        <v>809</v>
      </c>
      <c r="Y696" s="218" t="s">
        <v>3352</v>
      </c>
      <c r="Z696" s="34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s="113" customFormat="1" ht="18" customHeight="1" spans="1:40">
      <c r="A697" s="9">
        <v>695</v>
      </c>
      <c r="B697" s="201" t="s">
        <v>6321</v>
      </c>
      <c r="C697" s="201" t="s">
        <v>6354</v>
      </c>
      <c r="D697" s="12" t="s">
        <v>6355</v>
      </c>
      <c r="E697" s="13"/>
      <c r="F697" s="13"/>
      <c r="G697" s="9" t="s">
        <v>3565</v>
      </c>
      <c r="H697" s="9" t="s">
        <v>125</v>
      </c>
      <c r="I697" s="9" t="s">
        <v>2092</v>
      </c>
      <c r="J697" s="134" t="s">
        <v>139</v>
      </c>
      <c r="K697" s="134" t="s">
        <v>5285</v>
      </c>
      <c r="L697" s="33">
        <v>100</v>
      </c>
      <c r="M697" s="34">
        <v>6</v>
      </c>
      <c r="N697" s="469">
        <v>5.5</v>
      </c>
      <c r="O697" s="469">
        <v>6</v>
      </c>
      <c r="P697" s="167">
        <v>0.0833</v>
      </c>
      <c r="Q697" s="34">
        <v>25</v>
      </c>
      <c r="R697" s="34">
        <v>4</v>
      </c>
      <c r="S697" s="34">
        <v>4.1</v>
      </c>
      <c r="T697" s="34"/>
      <c r="U697" s="167">
        <v>0</v>
      </c>
      <c r="V697" s="34"/>
      <c r="W697" s="34" t="s">
        <v>30</v>
      </c>
      <c r="X697" s="34" t="s">
        <v>809</v>
      </c>
      <c r="Y697" s="218" t="s">
        <v>3352</v>
      </c>
      <c r="Z697" s="34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s="113" customFormat="1" ht="18" customHeight="1" spans="1:40">
      <c r="A698" s="9">
        <v>696</v>
      </c>
      <c r="B698" s="201" t="s">
        <v>6321</v>
      </c>
      <c r="C698" s="201" t="s">
        <v>6356</v>
      </c>
      <c r="D698" s="12" t="s">
        <v>6357</v>
      </c>
      <c r="E698" s="13"/>
      <c r="F698" s="13"/>
      <c r="G698" s="9" t="s">
        <v>3565</v>
      </c>
      <c r="H698" s="9" t="s">
        <v>125</v>
      </c>
      <c r="I698" s="71" t="s">
        <v>2089</v>
      </c>
      <c r="J698" s="134" t="s">
        <v>139</v>
      </c>
      <c r="K698" s="134" t="s">
        <v>5285</v>
      </c>
      <c r="L698" s="33">
        <v>200</v>
      </c>
      <c r="M698" s="34">
        <v>7</v>
      </c>
      <c r="N698" s="469">
        <v>6.5</v>
      </c>
      <c r="O698" s="469">
        <v>7.2</v>
      </c>
      <c r="P698" s="167">
        <v>0.0714</v>
      </c>
      <c r="Q698" s="34">
        <v>25</v>
      </c>
      <c r="R698" s="34">
        <v>4</v>
      </c>
      <c r="S698" s="34">
        <v>4.2</v>
      </c>
      <c r="T698" s="34"/>
      <c r="U698" s="167">
        <v>0</v>
      </c>
      <c r="V698" s="34"/>
      <c r="W698" s="34" t="s">
        <v>30</v>
      </c>
      <c r="X698" s="34" t="s">
        <v>809</v>
      </c>
      <c r="Y698" s="218" t="s">
        <v>5853</v>
      </c>
      <c r="Z698" s="34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s="113" customFormat="1" ht="18" customHeight="1" spans="1:40">
      <c r="A699" s="139">
        <v>697</v>
      </c>
      <c r="B699" s="463" t="s">
        <v>6321</v>
      </c>
      <c r="C699" s="463" t="s">
        <v>6358</v>
      </c>
      <c r="D699" s="12" t="s">
        <v>6359</v>
      </c>
      <c r="E699" s="13"/>
      <c r="F699" s="13"/>
      <c r="G699" s="9" t="s">
        <v>3565</v>
      </c>
      <c r="H699" s="107" t="s">
        <v>125</v>
      </c>
      <c r="I699" s="476" t="s">
        <v>6149</v>
      </c>
      <c r="J699" s="485" t="s">
        <v>1453</v>
      </c>
      <c r="K699" s="487">
        <v>2024.08</v>
      </c>
      <c r="L699" s="33">
        <v>250</v>
      </c>
      <c r="M699" s="34">
        <v>7</v>
      </c>
      <c r="N699" s="469">
        <v>7</v>
      </c>
      <c r="O699" s="469">
        <v>7.3</v>
      </c>
      <c r="P699" s="167">
        <v>0</v>
      </c>
      <c r="Q699" s="136">
        <v>25</v>
      </c>
      <c r="R699" s="34">
        <v>4</v>
      </c>
      <c r="S699" s="34">
        <v>4</v>
      </c>
      <c r="T699" s="34"/>
      <c r="U699" s="140">
        <v>0</v>
      </c>
      <c r="V699" s="34"/>
      <c r="W699" s="34" t="s">
        <v>30</v>
      </c>
      <c r="X699" s="34" t="s">
        <v>809</v>
      </c>
      <c r="Y699" s="218" t="s">
        <v>6044</v>
      </c>
      <c r="Z699" s="34"/>
      <c r="AA699" s="3"/>
      <c r="AB699" s="3"/>
      <c r="AC699" s="3"/>
      <c r="AD699" s="112"/>
      <c r="AE699" s="112"/>
      <c r="AF699" s="112"/>
      <c r="AG699" s="112"/>
      <c r="AH699" s="112"/>
      <c r="AI699" s="112"/>
      <c r="AJ699" s="112"/>
      <c r="AK699" s="112"/>
      <c r="AL699" s="112"/>
      <c r="AM699" s="112"/>
      <c r="AN699" s="112"/>
    </row>
    <row r="700" s="113" customFormat="1" ht="18" customHeight="1" spans="1:40">
      <c r="A700" s="9">
        <v>698</v>
      </c>
      <c r="B700" s="201" t="s">
        <v>6321</v>
      </c>
      <c r="C700" s="201" t="s">
        <v>6360</v>
      </c>
      <c r="D700" s="12" t="s">
        <v>6361</v>
      </c>
      <c r="E700" s="13"/>
      <c r="F700" s="13"/>
      <c r="G700" s="9" t="s">
        <v>3565</v>
      </c>
      <c r="H700" s="9" t="s">
        <v>125</v>
      </c>
      <c r="I700" s="33" t="s">
        <v>2066</v>
      </c>
      <c r="J700" s="134" t="s">
        <v>376</v>
      </c>
      <c r="K700" s="134" t="s">
        <v>1474</v>
      </c>
      <c r="L700" s="33">
        <v>100</v>
      </c>
      <c r="M700" s="34">
        <v>5</v>
      </c>
      <c r="N700" s="469">
        <v>5.5</v>
      </c>
      <c r="O700" s="469">
        <v>5.8</v>
      </c>
      <c r="P700" s="167">
        <v>0</v>
      </c>
      <c r="Q700" s="34">
        <v>25</v>
      </c>
      <c r="R700" s="34">
        <v>4</v>
      </c>
      <c r="S700" s="34">
        <v>3.1</v>
      </c>
      <c r="T700" s="34"/>
      <c r="U700" s="167">
        <v>0.225</v>
      </c>
      <c r="V700" s="34"/>
      <c r="W700" s="34" t="s">
        <v>30</v>
      </c>
      <c r="X700" s="34" t="s">
        <v>809</v>
      </c>
      <c r="Y700" s="218" t="s">
        <v>6044</v>
      </c>
      <c r="Z700" s="34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s="113" customFormat="1" ht="18" customHeight="1" spans="1:40">
      <c r="A701" s="9">
        <v>699</v>
      </c>
      <c r="B701" s="201" t="s">
        <v>6321</v>
      </c>
      <c r="C701" s="201" t="s">
        <v>6362</v>
      </c>
      <c r="D701" s="12" t="s">
        <v>3893</v>
      </c>
      <c r="E701" s="13"/>
      <c r="F701" s="13"/>
      <c r="G701" s="9" t="s">
        <v>3565</v>
      </c>
      <c r="H701" s="9" t="s">
        <v>125</v>
      </c>
      <c r="I701" s="9" t="s">
        <v>5840</v>
      </c>
      <c r="J701" s="134" t="s">
        <v>376</v>
      </c>
      <c r="K701" s="134" t="s">
        <v>1474</v>
      </c>
      <c r="L701" s="33">
        <v>100</v>
      </c>
      <c r="M701" s="34">
        <v>6</v>
      </c>
      <c r="N701" s="469">
        <v>5.8</v>
      </c>
      <c r="O701" s="469">
        <v>6</v>
      </c>
      <c r="P701" s="167">
        <v>0.0333</v>
      </c>
      <c r="Q701" s="34">
        <v>25</v>
      </c>
      <c r="R701" s="34">
        <v>4</v>
      </c>
      <c r="S701" s="34">
        <v>3</v>
      </c>
      <c r="T701" s="34"/>
      <c r="U701" s="167">
        <v>0.25</v>
      </c>
      <c r="V701" s="34"/>
      <c r="W701" s="34" t="s">
        <v>30</v>
      </c>
      <c r="X701" s="34" t="s">
        <v>809</v>
      </c>
      <c r="Y701" s="218" t="s">
        <v>6044</v>
      </c>
      <c r="Z701" s="34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s="145" customFormat="1" ht="18" customHeight="1" spans="1:40">
      <c r="A702" s="9">
        <v>700</v>
      </c>
      <c r="B702" s="201" t="s">
        <v>6321</v>
      </c>
      <c r="C702" s="201" t="s">
        <v>6363</v>
      </c>
      <c r="D702" s="12" t="s">
        <v>6364</v>
      </c>
      <c r="E702" s="13"/>
      <c r="F702" s="13"/>
      <c r="G702" s="9" t="s">
        <v>3565</v>
      </c>
      <c r="H702" s="9" t="s">
        <v>125</v>
      </c>
      <c r="I702" s="9" t="s">
        <v>4840</v>
      </c>
      <c r="J702" s="134" t="s">
        <v>139</v>
      </c>
      <c r="K702" s="134" t="s">
        <v>5285</v>
      </c>
      <c r="L702" s="33">
        <v>250</v>
      </c>
      <c r="M702" s="34">
        <v>8</v>
      </c>
      <c r="N702" s="469">
        <v>7.3</v>
      </c>
      <c r="O702" s="469">
        <v>8.2</v>
      </c>
      <c r="P702" s="167">
        <v>0.0875</v>
      </c>
      <c r="Q702" s="34">
        <v>25</v>
      </c>
      <c r="R702" s="34">
        <v>4</v>
      </c>
      <c r="S702" s="34">
        <v>2.8</v>
      </c>
      <c r="T702" s="34"/>
      <c r="U702" s="167">
        <v>0.3</v>
      </c>
      <c r="V702" s="34"/>
      <c r="W702" s="34" t="s">
        <v>30</v>
      </c>
      <c r="X702" s="34" t="s">
        <v>809</v>
      </c>
      <c r="Y702" s="218" t="s">
        <v>6044</v>
      </c>
      <c r="Z702" s="34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s="113" customFormat="1" ht="18" customHeight="1" spans="1:40">
      <c r="A703" s="9">
        <v>701</v>
      </c>
      <c r="B703" s="201" t="s">
        <v>6321</v>
      </c>
      <c r="C703" s="201" t="s">
        <v>6365</v>
      </c>
      <c r="D703" s="12" t="s">
        <v>5229</v>
      </c>
      <c r="E703" s="13"/>
      <c r="F703" s="13"/>
      <c r="G703" s="9" t="s">
        <v>3565</v>
      </c>
      <c r="H703" s="9" t="s">
        <v>125</v>
      </c>
      <c r="I703" s="9" t="s">
        <v>967</v>
      </c>
      <c r="J703" s="134" t="s">
        <v>139</v>
      </c>
      <c r="K703" s="134" t="s">
        <v>5285</v>
      </c>
      <c r="L703" s="33">
        <v>250</v>
      </c>
      <c r="M703" s="34">
        <v>8</v>
      </c>
      <c r="N703" s="469">
        <v>8.2</v>
      </c>
      <c r="O703" s="469">
        <v>8.5</v>
      </c>
      <c r="P703" s="167">
        <v>0</v>
      </c>
      <c r="Q703" s="34">
        <v>25</v>
      </c>
      <c r="R703" s="34">
        <v>4</v>
      </c>
      <c r="S703" s="34">
        <v>3</v>
      </c>
      <c r="T703" s="34"/>
      <c r="U703" s="167">
        <v>0.25</v>
      </c>
      <c r="V703" s="34"/>
      <c r="W703" s="34" t="s">
        <v>30</v>
      </c>
      <c r="X703" s="34" t="s">
        <v>809</v>
      </c>
      <c r="Y703" s="218" t="s">
        <v>6044</v>
      </c>
      <c r="Z703" s="34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s="113" customFormat="1" ht="18" customHeight="1" spans="1:40">
      <c r="A704" s="9">
        <v>702</v>
      </c>
      <c r="B704" s="201" t="s">
        <v>6321</v>
      </c>
      <c r="C704" s="201" t="s">
        <v>6366</v>
      </c>
      <c r="D704" s="12" t="s">
        <v>6367</v>
      </c>
      <c r="E704" s="13"/>
      <c r="F704" s="13"/>
      <c r="G704" s="9" t="s">
        <v>3565</v>
      </c>
      <c r="H704" s="9" t="s">
        <v>125</v>
      </c>
      <c r="I704" s="9" t="s">
        <v>937</v>
      </c>
      <c r="J704" s="134" t="s">
        <v>139</v>
      </c>
      <c r="K704" s="134" t="s">
        <v>5285</v>
      </c>
      <c r="L704" s="33">
        <v>350</v>
      </c>
      <c r="M704" s="34">
        <v>9.5</v>
      </c>
      <c r="N704" s="469">
        <v>8.9</v>
      </c>
      <c r="O704" s="469">
        <v>9.7</v>
      </c>
      <c r="P704" s="167">
        <v>0.0632</v>
      </c>
      <c r="Q704" s="34">
        <v>25</v>
      </c>
      <c r="R704" s="34">
        <v>3.5</v>
      </c>
      <c r="S704" s="469">
        <v>3.2</v>
      </c>
      <c r="T704" s="469">
        <v>3.4</v>
      </c>
      <c r="U704" s="167">
        <v>0.0857</v>
      </c>
      <c r="V704" s="34"/>
      <c r="W704" s="34" t="s">
        <v>30</v>
      </c>
      <c r="X704" s="34" t="s">
        <v>809</v>
      </c>
      <c r="Y704" s="218" t="s">
        <v>4583</v>
      </c>
      <c r="Z704" s="34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s="1" customFormat="1" ht="18" customHeight="1" spans="1:40">
      <c r="A705" s="9">
        <v>703</v>
      </c>
      <c r="B705" s="201" t="s">
        <v>6321</v>
      </c>
      <c r="C705" s="201" t="s">
        <v>6368</v>
      </c>
      <c r="D705" s="12" t="s">
        <v>6369</v>
      </c>
      <c r="E705" s="13"/>
      <c r="F705" s="13"/>
      <c r="G705" s="9" t="s">
        <v>3565</v>
      </c>
      <c r="H705" s="9" t="s">
        <v>125</v>
      </c>
      <c r="I705" s="9" t="s">
        <v>2390</v>
      </c>
      <c r="J705" s="134" t="s">
        <v>376</v>
      </c>
      <c r="K705" s="134" t="s">
        <v>1474</v>
      </c>
      <c r="L705" s="33">
        <v>250</v>
      </c>
      <c r="M705" s="34">
        <v>8</v>
      </c>
      <c r="N705" s="469">
        <v>8.1</v>
      </c>
      <c r="O705" s="469">
        <v>8.5</v>
      </c>
      <c r="P705" s="167">
        <v>0</v>
      </c>
      <c r="Q705" s="34">
        <v>25</v>
      </c>
      <c r="R705" s="34">
        <v>4</v>
      </c>
      <c r="S705" s="34">
        <v>2.9</v>
      </c>
      <c r="T705" s="34"/>
      <c r="U705" s="167">
        <v>0.275</v>
      </c>
      <c r="V705" s="34"/>
      <c r="W705" s="34" t="s">
        <v>30</v>
      </c>
      <c r="X705" s="34" t="s">
        <v>809</v>
      </c>
      <c r="Y705" s="218" t="s">
        <v>5584</v>
      </c>
      <c r="Z705" s="34"/>
      <c r="AA705" s="55"/>
      <c r="AB705" s="55"/>
      <c r="AC705" s="55"/>
      <c r="AD705" s="55"/>
      <c r="AE705" s="55"/>
      <c r="AF705" s="55"/>
      <c r="AG705" s="55"/>
      <c r="AH705" s="55"/>
      <c r="AI705" s="55"/>
      <c r="AJ705" s="55"/>
      <c r="AK705" s="55"/>
      <c r="AL705" s="55"/>
      <c r="AM705" s="55"/>
      <c r="AN705" s="55"/>
    </row>
    <row r="706" s="1" customFormat="1" ht="18" customHeight="1" spans="1:40">
      <c r="A706" s="9">
        <v>704</v>
      </c>
      <c r="B706" s="201" t="s">
        <v>6321</v>
      </c>
      <c r="C706" s="201" t="s">
        <v>6368</v>
      </c>
      <c r="D706" s="12" t="s">
        <v>6369</v>
      </c>
      <c r="E706" s="13"/>
      <c r="F706" s="13"/>
      <c r="G706" s="9" t="s">
        <v>3565</v>
      </c>
      <c r="H706" s="9" t="s">
        <v>125</v>
      </c>
      <c r="I706" s="9" t="s">
        <v>2390</v>
      </c>
      <c r="J706" s="134" t="s">
        <v>376</v>
      </c>
      <c r="K706" s="134" t="s">
        <v>1474</v>
      </c>
      <c r="L706" s="33">
        <v>250</v>
      </c>
      <c r="M706" s="34">
        <v>8</v>
      </c>
      <c r="N706" s="469">
        <v>8.1</v>
      </c>
      <c r="O706" s="469">
        <v>8.5</v>
      </c>
      <c r="P706" s="167">
        <v>0</v>
      </c>
      <c r="Q706" s="34">
        <v>25</v>
      </c>
      <c r="R706" s="34">
        <v>4</v>
      </c>
      <c r="S706" s="34">
        <v>3.4</v>
      </c>
      <c r="T706" s="34"/>
      <c r="U706" s="167">
        <v>0.15</v>
      </c>
      <c r="V706" s="34"/>
      <c r="W706" s="34" t="s">
        <v>30</v>
      </c>
      <c r="X706" s="34" t="s">
        <v>781</v>
      </c>
      <c r="Y706" s="218" t="s">
        <v>782</v>
      </c>
      <c r="Z706" s="34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/>
      <c r="AK706" s="55"/>
      <c r="AL706" s="55"/>
      <c r="AM706" s="55"/>
      <c r="AN706" s="55"/>
    </row>
    <row r="707" s="113" customFormat="1" ht="18" customHeight="1" spans="1:40">
      <c r="A707" s="9">
        <v>705</v>
      </c>
      <c r="B707" s="201" t="s">
        <v>6321</v>
      </c>
      <c r="C707" s="201" t="s">
        <v>6370</v>
      </c>
      <c r="D707" s="12" t="s">
        <v>6371</v>
      </c>
      <c r="E707" s="13"/>
      <c r="F707" s="13"/>
      <c r="G707" s="9" t="s">
        <v>3565</v>
      </c>
      <c r="H707" s="9" t="s">
        <v>125</v>
      </c>
      <c r="I707" s="9" t="s">
        <v>6372</v>
      </c>
      <c r="J707" s="134" t="s">
        <v>376</v>
      </c>
      <c r="K707" s="134" t="s">
        <v>1474</v>
      </c>
      <c r="L707" s="33">
        <v>400</v>
      </c>
      <c r="M707" s="34">
        <v>8</v>
      </c>
      <c r="N707" s="469">
        <v>7.7</v>
      </c>
      <c r="O707" s="469">
        <v>8</v>
      </c>
      <c r="P707" s="167">
        <v>0.0375</v>
      </c>
      <c r="Q707" s="34">
        <v>25</v>
      </c>
      <c r="R707" s="34">
        <v>4</v>
      </c>
      <c r="S707" s="34">
        <v>3</v>
      </c>
      <c r="T707" s="34"/>
      <c r="U707" s="167">
        <v>0.25</v>
      </c>
      <c r="V707" s="34"/>
      <c r="W707" s="34" t="s">
        <v>30</v>
      </c>
      <c r="X707" s="34" t="s">
        <v>809</v>
      </c>
      <c r="Y707" s="218" t="s">
        <v>5584</v>
      </c>
      <c r="Z707" s="34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s="113" customFormat="1" ht="18" customHeight="1" spans="1:40">
      <c r="A708" s="9">
        <v>706</v>
      </c>
      <c r="B708" s="201" t="s">
        <v>6321</v>
      </c>
      <c r="C708" s="201" t="s">
        <v>6373</v>
      </c>
      <c r="D708" s="12" t="s">
        <v>6374</v>
      </c>
      <c r="E708" s="13"/>
      <c r="F708" s="13"/>
      <c r="G708" s="9" t="s">
        <v>3565</v>
      </c>
      <c r="H708" s="9" t="s">
        <v>125</v>
      </c>
      <c r="I708" s="9" t="s">
        <v>1945</v>
      </c>
      <c r="J708" s="134" t="s">
        <v>139</v>
      </c>
      <c r="K708" s="134" t="s">
        <v>5285</v>
      </c>
      <c r="L708" s="33">
        <v>250</v>
      </c>
      <c r="M708" s="34">
        <v>9.5</v>
      </c>
      <c r="N708" s="469">
        <v>8.5</v>
      </c>
      <c r="O708" s="469">
        <v>9</v>
      </c>
      <c r="P708" s="167">
        <v>0.1053</v>
      </c>
      <c r="Q708" s="34">
        <v>25</v>
      </c>
      <c r="R708" s="34">
        <v>4</v>
      </c>
      <c r="S708" s="34">
        <v>3.9</v>
      </c>
      <c r="T708" s="34"/>
      <c r="U708" s="167">
        <v>0.025</v>
      </c>
      <c r="V708" s="34"/>
      <c r="W708" s="34" t="s">
        <v>30</v>
      </c>
      <c r="X708" s="34" t="s">
        <v>809</v>
      </c>
      <c r="Y708" s="218" t="s">
        <v>4583</v>
      </c>
      <c r="Z708" s="34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="113" customFormat="1" ht="18" customHeight="1" spans="1:40">
      <c r="A709" s="9">
        <v>707</v>
      </c>
      <c r="B709" s="201" t="s">
        <v>6321</v>
      </c>
      <c r="C709" s="201" t="s">
        <v>6375</v>
      </c>
      <c r="D709" s="12" t="s">
        <v>6376</v>
      </c>
      <c r="E709" s="13"/>
      <c r="F709" s="13"/>
      <c r="G709" s="9" t="s">
        <v>3565</v>
      </c>
      <c r="H709" s="9" t="s">
        <v>125</v>
      </c>
      <c r="I709" s="9" t="s">
        <v>2078</v>
      </c>
      <c r="J709" s="134" t="s">
        <v>139</v>
      </c>
      <c r="K709" s="134" t="s">
        <v>5285</v>
      </c>
      <c r="L709" s="33">
        <v>80</v>
      </c>
      <c r="M709" s="34">
        <v>5</v>
      </c>
      <c r="N709" s="469">
        <v>5</v>
      </c>
      <c r="O709" s="469">
        <v>5.4</v>
      </c>
      <c r="P709" s="167">
        <v>0</v>
      </c>
      <c r="Q709" s="34">
        <v>25</v>
      </c>
      <c r="R709" s="34">
        <v>4</v>
      </c>
      <c r="S709" s="34">
        <v>3.4</v>
      </c>
      <c r="T709" s="34"/>
      <c r="U709" s="167">
        <v>0.15</v>
      </c>
      <c r="V709" s="34"/>
      <c r="W709" s="34" t="s">
        <v>30</v>
      </c>
      <c r="X709" s="34" t="s">
        <v>809</v>
      </c>
      <c r="Y709" s="218" t="s">
        <v>5584</v>
      </c>
      <c r="Z709" s="34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s="113" customFormat="1" ht="18" customHeight="1" spans="1:40">
      <c r="A710" s="9">
        <v>708</v>
      </c>
      <c r="B710" s="201" t="s">
        <v>6321</v>
      </c>
      <c r="C710" s="201" t="s">
        <v>6377</v>
      </c>
      <c r="D710" s="12" t="s">
        <v>6378</v>
      </c>
      <c r="E710" s="13"/>
      <c r="F710" s="13"/>
      <c r="G710" s="9" t="s">
        <v>3565</v>
      </c>
      <c r="H710" s="9" t="s">
        <v>125</v>
      </c>
      <c r="I710" s="71" t="s">
        <v>2081</v>
      </c>
      <c r="J710" s="134" t="s">
        <v>139</v>
      </c>
      <c r="K710" s="134" t="s">
        <v>5285</v>
      </c>
      <c r="L710" s="33">
        <v>80</v>
      </c>
      <c r="M710" s="34">
        <v>5</v>
      </c>
      <c r="N710" s="469">
        <v>4.9</v>
      </c>
      <c r="O710" s="469">
        <v>5.3</v>
      </c>
      <c r="P710" s="167">
        <v>0.02</v>
      </c>
      <c r="Q710" s="34">
        <v>25</v>
      </c>
      <c r="R710" s="34">
        <v>4</v>
      </c>
      <c r="S710" s="34">
        <v>3.5</v>
      </c>
      <c r="T710" s="34"/>
      <c r="U710" s="167">
        <v>0.125</v>
      </c>
      <c r="V710" s="34"/>
      <c r="W710" s="34" t="s">
        <v>30</v>
      </c>
      <c r="X710" s="34" t="s">
        <v>809</v>
      </c>
      <c r="Y710" s="218" t="s">
        <v>5584</v>
      </c>
      <c r="Z710" s="34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s="113" customFormat="1" ht="18" customHeight="1" spans="1:40">
      <c r="A711" s="139">
        <v>709</v>
      </c>
      <c r="B711" s="463" t="s">
        <v>6321</v>
      </c>
      <c r="C711" s="463" t="s">
        <v>6379</v>
      </c>
      <c r="D711" s="12" t="s">
        <v>6380</v>
      </c>
      <c r="E711" s="13"/>
      <c r="F711" s="13"/>
      <c r="G711" s="9" t="s">
        <v>3565</v>
      </c>
      <c r="H711" s="107" t="s">
        <v>246</v>
      </c>
      <c r="I711" s="476" t="s">
        <v>6381</v>
      </c>
      <c r="J711" s="485" t="s">
        <v>1453</v>
      </c>
      <c r="K711" s="487">
        <v>2024.08</v>
      </c>
      <c r="L711" s="33">
        <v>200</v>
      </c>
      <c r="M711" s="34">
        <v>7</v>
      </c>
      <c r="N711" s="469">
        <v>6.3</v>
      </c>
      <c r="O711" s="469">
        <v>6.8</v>
      </c>
      <c r="P711" s="167">
        <v>0.1</v>
      </c>
      <c r="Q711" s="136">
        <v>25</v>
      </c>
      <c r="R711" s="34">
        <v>4</v>
      </c>
      <c r="S711" s="34">
        <v>3.5</v>
      </c>
      <c r="T711" s="34"/>
      <c r="U711" s="140">
        <v>0.125</v>
      </c>
      <c r="V711" s="34"/>
      <c r="W711" s="34" t="s">
        <v>30</v>
      </c>
      <c r="X711" s="34" t="s">
        <v>809</v>
      </c>
      <c r="Y711" s="218" t="s">
        <v>5697</v>
      </c>
      <c r="Z711" s="34"/>
      <c r="AA711" s="3"/>
      <c r="AB711" s="3"/>
      <c r="AC711" s="3"/>
      <c r="AD711" s="112"/>
      <c r="AE711" s="112"/>
      <c r="AF711" s="112"/>
      <c r="AG711" s="112"/>
      <c r="AH711" s="112"/>
      <c r="AI711" s="112"/>
      <c r="AJ711" s="112"/>
      <c r="AK711" s="112"/>
      <c r="AL711" s="112"/>
      <c r="AM711" s="112"/>
      <c r="AN711" s="112"/>
    </row>
    <row r="712" s="113" customFormat="1" ht="18" customHeight="1" spans="1:40">
      <c r="A712" s="139">
        <v>710</v>
      </c>
      <c r="B712" s="463" t="s">
        <v>6321</v>
      </c>
      <c r="C712" s="463" t="s">
        <v>6382</v>
      </c>
      <c r="D712" s="12" t="s">
        <v>6383</v>
      </c>
      <c r="E712" s="13"/>
      <c r="F712" s="13"/>
      <c r="G712" s="9" t="s">
        <v>3565</v>
      </c>
      <c r="H712" s="107" t="s">
        <v>246</v>
      </c>
      <c r="I712" s="476" t="s">
        <v>2511</v>
      </c>
      <c r="J712" s="485" t="s">
        <v>1453</v>
      </c>
      <c r="K712" s="487">
        <v>2024.08</v>
      </c>
      <c r="L712" s="33">
        <v>200</v>
      </c>
      <c r="M712" s="34">
        <v>8</v>
      </c>
      <c r="N712" s="469">
        <v>8.8</v>
      </c>
      <c r="O712" s="469">
        <v>9.1</v>
      </c>
      <c r="P712" s="167">
        <v>0</v>
      </c>
      <c r="Q712" s="136">
        <v>25</v>
      </c>
      <c r="R712" s="34">
        <v>4</v>
      </c>
      <c r="S712" s="34">
        <v>3.4</v>
      </c>
      <c r="T712" s="34"/>
      <c r="U712" s="140">
        <v>0.15</v>
      </c>
      <c r="V712" s="34"/>
      <c r="W712" s="34" t="s">
        <v>30</v>
      </c>
      <c r="X712" s="34" t="s">
        <v>809</v>
      </c>
      <c r="Y712" s="218" t="s">
        <v>5370</v>
      </c>
      <c r="Z712" s="34"/>
      <c r="AA712" s="3"/>
      <c r="AB712" s="3"/>
      <c r="AC712" s="3"/>
      <c r="AD712" s="112"/>
      <c r="AE712" s="112"/>
      <c r="AF712" s="112"/>
      <c r="AG712" s="112"/>
      <c r="AH712" s="112"/>
      <c r="AI712" s="112"/>
      <c r="AJ712" s="112"/>
      <c r="AK712" s="112"/>
      <c r="AL712" s="112"/>
      <c r="AM712" s="112"/>
      <c r="AN712" s="112"/>
    </row>
    <row r="713" s="113" customFormat="1" ht="18" customHeight="1" spans="1:40">
      <c r="A713" s="9">
        <v>711</v>
      </c>
      <c r="B713" s="201" t="s">
        <v>6321</v>
      </c>
      <c r="C713" s="201" t="s">
        <v>6384</v>
      </c>
      <c r="D713" s="12" t="s">
        <v>6385</v>
      </c>
      <c r="E713" s="13"/>
      <c r="F713" s="13"/>
      <c r="G713" s="9" t="s">
        <v>3565</v>
      </c>
      <c r="H713" s="9" t="s">
        <v>246</v>
      </c>
      <c r="I713" s="468" t="s">
        <v>1864</v>
      </c>
      <c r="J713" s="134" t="s">
        <v>139</v>
      </c>
      <c r="K713" s="134" t="s">
        <v>5285</v>
      </c>
      <c r="L713" s="33">
        <v>300</v>
      </c>
      <c r="M713" s="34">
        <v>8.5</v>
      </c>
      <c r="N713" s="469">
        <v>8.5</v>
      </c>
      <c r="O713" s="469">
        <v>8.8</v>
      </c>
      <c r="P713" s="167">
        <v>0</v>
      </c>
      <c r="Q713" s="34">
        <v>25</v>
      </c>
      <c r="R713" s="34">
        <v>4</v>
      </c>
      <c r="S713" s="34">
        <v>3.4</v>
      </c>
      <c r="T713" s="34"/>
      <c r="U713" s="167">
        <v>0.15</v>
      </c>
      <c r="V713" s="34"/>
      <c r="W713" s="34" t="s">
        <v>30</v>
      </c>
      <c r="X713" s="34" t="s">
        <v>809</v>
      </c>
      <c r="Y713" s="218" t="s">
        <v>5697</v>
      </c>
      <c r="Z713" s="34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s="113" customFormat="1" ht="18" customHeight="1" spans="1:40">
      <c r="A714" s="9">
        <v>712</v>
      </c>
      <c r="B714" s="201" t="s">
        <v>6321</v>
      </c>
      <c r="C714" s="201" t="s">
        <v>6386</v>
      </c>
      <c r="D714" s="12" t="s">
        <v>6387</v>
      </c>
      <c r="E714" s="13"/>
      <c r="F714" s="13"/>
      <c r="G714" s="9" t="s">
        <v>3565</v>
      </c>
      <c r="H714" s="9" t="s">
        <v>246</v>
      </c>
      <c r="I714" s="9" t="s">
        <v>5419</v>
      </c>
      <c r="J714" s="134" t="s">
        <v>139</v>
      </c>
      <c r="K714" s="134" t="s">
        <v>5285</v>
      </c>
      <c r="L714" s="33">
        <v>100</v>
      </c>
      <c r="M714" s="34">
        <v>4</v>
      </c>
      <c r="N714" s="469">
        <v>3.9</v>
      </c>
      <c r="O714" s="469">
        <v>4</v>
      </c>
      <c r="P714" s="167">
        <v>0.025</v>
      </c>
      <c r="Q714" s="34">
        <v>25</v>
      </c>
      <c r="R714" s="34">
        <v>4</v>
      </c>
      <c r="S714" s="34">
        <v>2.9</v>
      </c>
      <c r="T714" s="34"/>
      <c r="U714" s="167">
        <v>0.275</v>
      </c>
      <c r="V714" s="34"/>
      <c r="W714" s="34" t="s">
        <v>30</v>
      </c>
      <c r="X714" s="34" t="s">
        <v>809</v>
      </c>
      <c r="Y714" s="218" t="s">
        <v>5370</v>
      </c>
      <c r="Z714" s="34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="145" customFormat="1" ht="18" customHeight="1" spans="1:40">
      <c r="A715" s="9">
        <v>713</v>
      </c>
      <c r="B715" s="201" t="s">
        <v>6321</v>
      </c>
      <c r="C715" s="201" t="s">
        <v>6388</v>
      </c>
      <c r="D715" s="12" t="s">
        <v>6389</v>
      </c>
      <c r="E715" s="13"/>
      <c r="F715" s="13"/>
      <c r="G715" s="9" t="s">
        <v>3565</v>
      </c>
      <c r="H715" s="9" t="s">
        <v>246</v>
      </c>
      <c r="I715" s="71" t="s">
        <v>2380</v>
      </c>
      <c r="J715" s="134" t="s">
        <v>139</v>
      </c>
      <c r="K715" s="134" t="s">
        <v>5285</v>
      </c>
      <c r="L715" s="33">
        <v>200</v>
      </c>
      <c r="M715" s="34">
        <v>8</v>
      </c>
      <c r="N715" s="469">
        <v>7.3</v>
      </c>
      <c r="O715" s="469">
        <v>8</v>
      </c>
      <c r="P715" s="167">
        <v>0.0875</v>
      </c>
      <c r="Q715" s="34">
        <v>25</v>
      </c>
      <c r="R715" s="34">
        <v>4</v>
      </c>
      <c r="S715" s="34">
        <v>2.6</v>
      </c>
      <c r="T715" s="34"/>
      <c r="U715" s="167">
        <v>0.35</v>
      </c>
      <c r="V715" s="34"/>
      <c r="W715" s="34" t="s">
        <v>30</v>
      </c>
      <c r="X715" s="34" t="s">
        <v>809</v>
      </c>
      <c r="Y715" s="218" t="s">
        <v>5370</v>
      </c>
      <c r="Z715" s="34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="113" customFormat="1" ht="18" customHeight="1" spans="1:40">
      <c r="A716" s="139">
        <v>714</v>
      </c>
      <c r="B716" s="463" t="s">
        <v>6321</v>
      </c>
      <c r="C716" s="463" t="s">
        <v>6390</v>
      </c>
      <c r="D716" s="12" t="s">
        <v>6391</v>
      </c>
      <c r="E716" s="13"/>
      <c r="F716" s="13"/>
      <c r="G716" s="9" t="s">
        <v>3565</v>
      </c>
      <c r="H716" s="107" t="s">
        <v>246</v>
      </c>
      <c r="I716" s="476" t="s">
        <v>6160</v>
      </c>
      <c r="J716" s="485" t="s">
        <v>1453</v>
      </c>
      <c r="K716" s="487">
        <v>2024.08</v>
      </c>
      <c r="L716" s="33">
        <v>250</v>
      </c>
      <c r="M716" s="34">
        <v>8</v>
      </c>
      <c r="N716" s="469">
        <v>8.7</v>
      </c>
      <c r="O716" s="469">
        <v>8.9</v>
      </c>
      <c r="P716" s="167">
        <v>0</v>
      </c>
      <c r="Q716" s="136">
        <v>25</v>
      </c>
      <c r="R716" s="34">
        <v>4</v>
      </c>
      <c r="S716" s="34">
        <v>3.4</v>
      </c>
      <c r="T716" s="34"/>
      <c r="U716" s="140">
        <v>0.15</v>
      </c>
      <c r="V716" s="34"/>
      <c r="W716" s="34" t="s">
        <v>30</v>
      </c>
      <c r="X716" s="34" t="s">
        <v>809</v>
      </c>
      <c r="Y716" s="218" t="s">
        <v>5370</v>
      </c>
      <c r="Z716" s="34"/>
      <c r="AA716" s="3"/>
      <c r="AB716" s="3"/>
      <c r="AC716" s="3"/>
      <c r="AD716" s="112"/>
      <c r="AE716" s="112"/>
      <c r="AF716" s="112"/>
      <c r="AG716" s="112"/>
      <c r="AH716" s="112"/>
      <c r="AI716" s="112"/>
      <c r="AJ716" s="112"/>
      <c r="AK716" s="112"/>
      <c r="AL716" s="112"/>
      <c r="AM716" s="112"/>
      <c r="AN716" s="112"/>
    </row>
    <row r="717" s="113" customFormat="1" ht="18" customHeight="1" spans="1:40">
      <c r="A717" s="139">
        <v>715</v>
      </c>
      <c r="B717" s="463" t="s">
        <v>6321</v>
      </c>
      <c r="C717" s="463" t="s">
        <v>6392</v>
      </c>
      <c r="D717" s="12" t="s">
        <v>6393</v>
      </c>
      <c r="E717" s="13"/>
      <c r="F717" s="13"/>
      <c r="G717" s="9" t="s">
        <v>3565</v>
      </c>
      <c r="H717" s="107" t="s">
        <v>246</v>
      </c>
      <c r="I717" s="476" t="s">
        <v>6394</v>
      </c>
      <c r="J717" s="485" t="s">
        <v>1453</v>
      </c>
      <c r="K717" s="487">
        <v>2024.08</v>
      </c>
      <c r="L717" s="33">
        <v>100</v>
      </c>
      <c r="M717" s="34">
        <v>6</v>
      </c>
      <c r="N717" s="469">
        <v>5.6</v>
      </c>
      <c r="O717" s="469">
        <v>6</v>
      </c>
      <c r="P717" s="167">
        <v>0.0667</v>
      </c>
      <c r="Q717" s="136">
        <v>25</v>
      </c>
      <c r="R717" s="34">
        <v>4</v>
      </c>
      <c r="S717" s="34">
        <v>3.9</v>
      </c>
      <c r="T717" s="34"/>
      <c r="U717" s="140">
        <v>0.025</v>
      </c>
      <c r="V717" s="34"/>
      <c r="W717" s="34" t="s">
        <v>30</v>
      </c>
      <c r="X717" s="34" t="s">
        <v>809</v>
      </c>
      <c r="Y717" s="218" t="s">
        <v>5370</v>
      </c>
      <c r="Z717" s="34"/>
      <c r="AA717" s="3"/>
      <c r="AB717" s="3"/>
      <c r="AC717" s="3"/>
      <c r="AD717" s="112"/>
      <c r="AE717" s="112"/>
      <c r="AF717" s="112"/>
      <c r="AG717" s="112"/>
      <c r="AH717" s="112"/>
      <c r="AI717" s="112"/>
      <c r="AJ717" s="112"/>
      <c r="AK717" s="112"/>
      <c r="AL717" s="112"/>
      <c r="AM717" s="112"/>
      <c r="AN717" s="112"/>
    </row>
    <row r="718" s="113" customFormat="1" ht="18" customHeight="1" spans="1:40">
      <c r="A718" s="139">
        <v>716</v>
      </c>
      <c r="B718" s="463" t="s">
        <v>6321</v>
      </c>
      <c r="C718" s="463" t="s">
        <v>6395</v>
      </c>
      <c r="D718" s="12" t="s">
        <v>6396</v>
      </c>
      <c r="E718" s="13"/>
      <c r="F718" s="13"/>
      <c r="G718" s="9" t="s">
        <v>3565</v>
      </c>
      <c r="H718" s="107" t="s">
        <v>246</v>
      </c>
      <c r="I718" s="476" t="s">
        <v>6397</v>
      </c>
      <c r="J718" s="485" t="s">
        <v>1453</v>
      </c>
      <c r="K718" s="487">
        <v>2024.08</v>
      </c>
      <c r="L718" s="33">
        <v>80</v>
      </c>
      <c r="M718" s="34">
        <v>5.5</v>
      </c>
      <c r="N718" s="469">
        <v>5.4</v>
      </c>
      <c r="O718" s="469">
        <v>5.7</v>
      </c>
      <c r="P718" s="167">
        <v>0.0182</v>
      </c>
      <c r="Q718" s="136">
        <v>25</v>
      </c>
      <c r="R718" s="34">
        <v>4</v>
      </c>
      <c r="S718" s="34">
        <v>3.9</v>
      </c>
      <c r="T718" s="34"/>
      <c r="U718" s="140">
        <v>0.025</v>
      </c>
      <c r="V718" s="34"/>
      <c r="W718" s="34" t="s">
        <v>30</v>
      </c>
      <c r="X718" s="34" t="s">
        <v>809</v>
      </c>
      <c r="Y718" s="218" t="s">
        <v>4583</v>
      </c>
      <c r="Z718" s="34"/>
      <c r="AA718" s="3"/>
      <c r="AB718" s="3"/>
      <c r="AC718" s="3"/>
      <c r="AD718" s="112"/>
      <c r="AE718" s="112"/>
      <c r="AF718" s="112"/>
      <c r="AG718" s="112"/>
      <c r="AH718" s="112"/>
      <c r="AI718" s="112"/>
      <c r="AJ718" s="112"/>
      <c r="AK718" s="112"/>
      <c r="AL718" s="112"/>
      <c r="AM718" s="112"/>
      <c r="AN718" s="112"/>
    </row>
    <row r="719" s="113" customFormat="1" ht="18" customHeight="1" spans="1:40">
      <c r="A719" s="139">
        <v>717</v>
      </c>
      <c r="B719" s="463" t="s">
        <v>6398</v>
      </c>
      <c r="C719" s="463" t="s">
        <v>6399</v>
      </c>
      <c r="D719" s="12" t="s">
        <v>6400</v>
      </c>
      <c r="E719" s="13"/>
      <c r="F719" s="13"/>
      <c r="G719" s="9" t="s">
        <v>3565</v>
      </c>
      <c r="H719" s="107" t="s">
        <v>246</v>
      </c>
      <c r="I719" s="476" t="s">
        <v>5738</v>
      </c>
      <c r="J719" s="485" t="s">
        <v>1453</v>
      </c>
      <c r="K719" s="487">
        <v>2024.08</v>
      </c>
      <c r="L719" s="33">
        <v>80</v>
      </c>
      <c r="M719" s="34">
        <v>5.5</v>
      </c>
      <c r="N719" s="469">
        <v>6.1</v>
      </c>
      <c r="O719" s="469">
        <v>6.6</v>
      </c>
      <c r="P719" s="167">
        <v>0</v>
      </c>
      <c r="Q719" s="136">
        <v>25</v>
      </c>
      <c r="R719" s="34">
        <v>4</v>
      </c>
      <c r="S719" s="34">
        <v>3.5</v>
      </c>
      <c r="T719" s="34"/>
      <c r="U719" s="140">
        <v>0.125</v>
      </c>
      <c r="V719" s="34"/>
      <c r="W719" s="34" t="s">
        <v>30</v>
      </c>
      <c r="X719" s="34" t="s">
        <v>809</v>
      </c>
      <c r="Y719" s="218" t="s">
        <v>4583</v>
      </c>
      <c r="Z719" s="34"/>
      <c r="AA719" s="3"/>
      <c r="AB719" s="3"/>
      <c r="AC719" s="3"/>
      <c r="AD719" s="112"/>
      <c r="AE719" s="112"/>
      <c r="AF719" s="112"/>
      <c r="AG719" s="112"/>
      <c r="AH719" s="112"/>
      <c r="AI719" s="112"/>
      <c r="AJ719" s="112"/>
      <c r="AK719" s="112"/>
      <c r="AL719" s="112"/>
      <c r="AM719" s="112"/>
      <c r="AN719" s="112"/>
    </row>
    <row r="720" s="113" customFormat="1" ht="18" customHeight="1" spans="1:40">
      <c r="A720" s="139">
        <v>718</v>
      </c>
      <c r="B720" s="463" t="s">
        <v>6398</v>
      </c>
      <c r="C720" s="463" t="s">
        <v>6401</v>
      </c>
      <c r="D720" s="12" t="s">
        <v>6402</v>
      </c>
      <c r="E720" s="13"/>
      <c r="F720" s="13"/>
      <c r="G720" s="9" t="s">
        <v>3565</v>
      </c>
      <c r="H720" s="107" t="s">
        <v>246</v>
      </c>
      <c r="I720" s="476" t="s">
        <v>5735</v>
      </c>
      <c r="J720" s="485" t="s">
        <v>1453</v>
      </c>
      <c r="K720" s="487">
        <v>2024.08</v>
      </c>
      <c r="L720" s="33">
        <v>80</v>
      </c>
      <c r="M720" s="34">
        <v>5.5</v>
      </c>
      <c r="N720" s="469">
        <v>5.9</v>
      </c>
      <c r="O720" s="469">
        <v>6.3</v>
      </c>
      <c r="P720" s="167">
        <v>0</v>
      </c>
      <c r="Q720" s="136">
        <v>25</v>
      </c>
      <c r="R720" s="34">
        <v>4</v>
      </c>
      <c r="S720" s="34">
        <v>3.7</v>
      </c>
      <c r="T720" s="34"/>
      <c r="U720" s="140">
        <v>0.075</v>
      </c>
      <c r="V720" s="34"/>
      <c r="W720" s="34" t="s">
        <v>30</v>
      </c>
      <c r="X720" s="34" t="s">
        <v>781</v>
      </c>
      <c r="Y720" s="218" t="s">
        <v>1359</v>
      </c>
      <c r="Z720" s="34"/>
      <c r="AA720" s="3"/>
      <c r="AB720" s="3"/>
      <c r="AC720" s="3"/>
      <c r="AD720" s="112"/>
      <c r="AE720" s="112"/>
      <c r="AF720" s="112"/>
      <c r="AG720" s="112"/>
      <c r="AH720" s="112"/>
      <c r="AI720" s="112"/>
      <c r="AJ720" s="112"/>
      <c r="AK720" s="112"/>
      <c r="AL720" s="112"/>
      <c r="AM720" s="112"/>
      <c r="AN720" s="112"/>
    </row>
    <row r="721" s="113" customFormat="1" ht="18" customHeight="1" spans="1:40">
      <c r="A721" s="139">
        <v>719</v>
      </c>
      <c r="B721" s="463" t="s">
        <v>6398</v>
      </c>
      <c r="C721" s="463" t="s">
        <v>6403</v>
      </c>
      <c r="D721" s="12" t="s">
        <v>6404</v>
      </c>
      <c r="E721" s="13"/>
      <c r="F721" s="13"/>
      <c r="G721" s="9" t="s">
        <v>3565</v>
      </c>
      <c r="H721" s="107" t="s">
        <v>246</v>
      </c>
      <c r="I721" s="476" t="s">
        <v>6217</v>
      </c>
      <c r="J721" s="485" t="s">
        <v>1453</v>
      </c>
      <c r="K721" s="487">
        <v>2024.08</v>
      </c>
      <c r="L721" s="33">
        <v>150</v>
      </c>
      <c r="M721" s="34">
        <v>6.5</v>
      </c>
      <c r="N721" s="34">
        <v>5.5</v>
      </c>
      <c r="O721" s="34"/>
      <c r="P721" s="167">
        <v>0.1538</v>
      </c>
      <c r="Q721" s="136">
        <v>25</v>
      </c>
      <c r="R721" s="34">
        <v>4</v>
      </c>
      <c r="S721" s="34">
        <v>3.8</v>
      </c>
      <c r="T721" s="34"/>
      <c r="U721" s="140">
        <v>0.05</v>
      </c>
      <c r="V721" s="34"/>
      <c r="W721" s="34" t="s">
        <v>30</v>
      </c>
      <c r="X721" s="34" t="s">
        <v>781</v>
      </c>
      <c r="Y721" s="218" t="s">
        <v>782</v>
      </c>
      <c r="Z721" s="34"/>
      <c r="AA721" s="3"/>
      <c r="AB721" s="3"/>
      <c r="AC721" s="3"/>
      <c r="AD721" s="112"/>
      <c r="AE721" s="112"/>
      <c r="AF721" s="112"/>
      <c r="AG721" s="112"/>
      <c r="AH721" s="112"/>
      <c r="AI721" s="112"/>
      <c r="AJ721" s="112"/>
      <c r="AK721" s="112"/>
      <c r="AL721" s="112"/>
      <c r="AM721" s="112"/>
      <c r="AN721" s="112"/>
    </row>
    <row r="722" s="113" customFormat="1" ht="18" customHeight="1" spans="1:40">
      <c r="A722" s="139">
        <v>720</v>
      </c>
      <c r="B722" s="463" t="s">
        <v>6398</v>
      </c>
      <c r="C722" s="463" t="s">
        <v>6403</v>
      </c>
      <c r="D722" s="12" t="s">
        <v>6404</v>
      </c>
      <c r="E722" s="13"/>
      <c r="F722" s="13"/>
      <c r="G722" s="9" t="s">
        <v>3565</v>
      </c>
      <c r="H722" s="107" t="s">
        <v>246</v>
      </c>
      <c r="I722" s="460"/>
      <c r="J722" s="475"/>
      <c r="K722" s="134"/>
      <c r="L722" s="33">
        <v>200</v>
      </c>
      <c r="M722" s="34">
        <v>7</v>
      </c>
      <c r="N722" s="34">
        <v>7.5</v>
      </c>
      <c r="O722" s="34"/>
      <c r="P722" s="167">
        <v>0</v>
      </c>
      <c r="Q722" s="136">
        <v>25</v>
      </c>
      <c r="R722" s="34">
        <v>4</v>
      </c>
      <c r="S722" s="34">
        <v>3.4</v>
      </c>
      <c r="T722" s="34"/>
      <c r="U722" s="140">
        <v>0.15</v>
      </c>
      <c r="V722" s="34"/>
      <c r="W722" s="34" t="s">
        <v>30</v>
      </c>
      <c r="X722" s="34" t="s">
        <v>781</v>
      </c>
      <c r="Y722" s="218" t="s">
        <v>1183</v>
      </c>
      <c r="Z722" s="34"/>
      <c r="AA722" s="3"/>
      <c r="AB722" s="3"/>
      <c r="AC722" s="3"/>
      <c r="AD722" s="112"/>
      <c r="AE722" s="112"/>
      <c r="AF722" s="112"/>
      <c r="AG722" s="112"/>
      <c r="AH722" s="112"/>
      <c r="AI722" s="112"/>
      <c r="AJ722" s="112"/>
      <c r="AK722" s="112"/>
      <c r="AL722" s="112"/>
      <c r="AM722" s="112"/>
      <c r="AN722" s="112"/>
    </row>
    <row r="723" s="113" customFormat="1" ht="18" customHeight="1" spans="1:40">
      <c r="A723" s="139">
        <v>721</v>
      </c>
      <c r="B723" s="463" t="s">
        <v>6398</v>
      </c>
      <c r="C723" s="463" t="s">
        <v>6405</v>
      </c>
      <c r="D723" s="12" t="s">
        <v>6406</v>
      </c>
      <c r="E723" s="13"/>
      <c r="F723" s="13"/>
      <c r="G723" s="9" t="s">
        <v>3565</v>
      </c>
      <c r="H723" s="107" t="s">
        <v>246</v>
      </c>
      <c r="I723" s="476" t="s">
        <v>2029</v>
      </c>
      <c r="J723" s="485" t="s">
        <v>1453</v>
      </c>
      <c r="K723" s="487">
        <v>2024.08</v>
      </c>
      <c r="L723" s="33">
        <v>250</v>
      </c>
      <c r="M723" s="34">
        <v>6</v>
      </c>
      <c r="N723" s="469">
        <v>6</v>
      </c>
      <c r="O723" s="469">
        <v>6.3</v>
      </c>
      <c r="P723" s="167">
        <v>0</v>
      </c>
      <c r="Q723" s="136">
        <v>25</v>
      </c>
      <c r="R723" s="34">
        <v>4</v>
      </c>
      <c r="S723" s="34">
        <v>4.6</v>
      </c>
      <c r="T723" s="34"/>
      <c r="U723" s="140">
        <v>0</v>
      </c>
      <c r="V723" s="34"/>
      <c r="W723" s="34" t="s">
        <v>30</v>
      </c>
      <c r="X723" s="34" t="s">
        <v>781</v>
      </c>
      <c r="Y723" s="218" t="s">
        <v>782</v>
      </c>
      <c r="Z723" s="34"/>
      <c r="AA723" s="3"/>
      <c r="AB723" s="3"/>
      <c r="AC723" s="3"/>
      <c r="AD723" s="112"/>
      <c r="AE723" s="112"/>
      <c r="AF723" s="112"/>
      <c r="AG723" s="112"/>
      <c r="AH723" s="112"/>
      <c r="AI723" s="112"/>
      <c r="AJ723" s="112"/>
      <c r="AK723" s="112"/>
      <c r="AL723" s="112"/>
      <c r="AM723" s="112"/>
      <c r="AN723" s="112"/>
    </row>
    <row r="724" s="113" customFormat="1" ht="18" customHeight="1" spans="1:40">
      <c r="A724" s="9">
        <v>722</v>
      </c>
      <c r="B724" s="201" t="s">
        <v>6398</v>
      </c>
      <c r="C724" s="201" t="s">
        <v>6407</v>
      </c>
      <c r="D724" s="12" t="s">
        <v>6408</v>
      </c>
      <c r="E724" s="13"/>
      <c r="F724" s="13"/>
      <c r="G724" s="9" t="s">
        <v>3565</v>
      </c>
      <c r="H724" s="9" t="s">
        <v>246</v>
      </c>
      <c r="I724" s="33" t="s">
        <v>2690</v>
      </c>
      <c r="J724" s="134" t="s">
        <v>376</v>
      </c>
      <c r="K724" s="134" t="s">
        <v>1474</v>
      </c>
      <c r="L724" s="33">
        <v>150</v>
      </c>
      <c r="M724" s="34">
        <v>5</v>
      </c>
      <c r="N724" s="469">
        <v>5.3</v>
      </c>
      <c r="O724" s="469">
        <v>5.6</v>
      </c>
      <c r="P724" s="167">
        <v>0</v>
      </c>
      <c r="Q724" s="34">
        <v>25</v>
      </c>
      <c r="R724" s="34">
        <v>4</v>
      </c>
      <c r="S724" s="34">
        <v>2.9</v>
      </c>
      <c r="T724" s="34"/>
      <c r="U724" s="167">
        <v>0.275</v>
      </c>
      <c r="V724" s="34"/>
      <c r="W724" s="34" t="s">
        <v>30</v>
      </c>
      <c r="X724" s="34" t="s">
        <v>781</v>
      </c>
      <c r="Y724" s="218" t="s">
        <v>782</v>
      </c>
      <c r="Z724" s="34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="113" customFormat="1" ht="18" customHeight="1" spans="1:40">
      <c r="A725" s="9">
        <v>723</v>
      </c>
      <c r="B725" s="201" t="s">
        <v>6398</v>
      </c>
      <c r="C725" s="201" t="s">
        <v>6409</v>
      </c>
      <c r="D725" s="12" t="s">
        <v>6410</v>
      </c>
      <c r="E725" s="13"/>
      <c r="F725" s="13"/>
      <c r="G725" s="9" t="s">
        <v>3565</v>
      </c>
      <c r="H725" s="9" t="s">
        <v>246</v>
      </c>
      <c r="I725" s="13" t="s">
        <v>791</v>
      </c>
      <c r="J725" s="134" t="s">
        <v>376</v>
      </c>
      <c r="K725" s="134" t="s">
        <v>1474</v>
      </c>
      <c r="L725" s="33">
        <v>150</v>
      </c>
      <c r="M725" s="34">
        <v>5</v>
      </c>
      <c r="N725" s="469">
        <v>4.8</v>
      </c>
      <c r="O725" s="469">
        <v>5</v>
      </c>
      <c r="P725" s="167">
        <v>0.04</v>
      </c>
      <c r="Q725" s="34">
        <v>25</v>
      </c>
      <c r="R725" s="34">
        <v>4</v>
      </c>
      <c r="S725" s="34">
        <v>2.9</v>
      </c>
      <c r="T725" s="34"/>
      <c r="U725" s="167">
        <v>0.275</v>
      </c>
      <c r="V725" s="34"/>
      <c r="W725" s="34" t="s">
        <v>30</v>
      </c>
      <c r="X725" s="34" t="s">
        <v>781</v>
      </c>
      <c r="Y725" s="218" t="s">
        <v>782</v>
      </c>
      <c r="Z725" s="34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="113" customFormat="1" ht="18" customHeight="1" spans="1:40">
      <c r="A726" s="9">
        <v>724</v>
      </c>
      <c r="B726" s="201" t="s">
        <v>6398</v>
      </c>
      <c r="C726" s="201" t="s">
        <v>6411</v>
      </c>
      <c r="D726" s="12" t="s">
        <v>6412</v>
      </c>
      <c r="E726" s="13"/>
      <c r="F726" s="13"/>
      <c r="G726" s="9" t="s">
        <v>3565</v>
      </c>
      <c r="H726" s="9" t="s">
        <v>246</v>
      </c>
      <c r="I726" s="75" t="s">
        <v>794</v>
      </c>
      <c r="J726" s="134" t="s">
        <v>376</v>
      </c>
      <c r="K726" s="134" t="s">
        <v>1474</v>
      </c>
      <c r="L726" s="33">
        <v>150</v>
      </c>
      <c r="M726" s="34">
        <v>5</v>
      </c>
      <c r="N726" s="469">
        <v>4.7</v>
      </c>
      <c r="O726" s="469">
        <v>5.1</v>
      </c>
      <c r="P726" s="167">
        <v>0.06</v>
      </c>
      <c r="Q726" s="34">
        <v>25</v>
      </c>
      <c r="R726" s="34">
        <v>4</v>
      </c>
      <c r="S726" s="34">
        <v>2.9</v>
      </c>
      <c r="T726" s="34"/>
      <c r="U726" s="167">
        <v>0.275</v>
      </c>
      <c r="V726" s="34"/>
      <c r="W726" s="34" t="s">
        <v>30</v>
      </c>
      <c r="X726" s="34" t="s">
        <v>781</v>
      </c>
      <c r="Y726" s="218" t="s">
        <v>782</v>
      </c>
      <c r="Z726" s="34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="113" customFormat="1" ht="18" customHeight="1" spans="1:40">
      <c r="A727" s="139">
        <v>725</v>
      </c>
      <c r="B727" s="463" t="s">
        <v>6413</v>
      </c>
      <c r="C727" s="463" t="s">
        <v>6414</v>
      </c>
      <c r="D727" s="12" t="s">
        <v>4362</v>
      </c>
      <c r="E727" s="13"/>
      <c r="F727" s="13"/>
      <c r="G727" s="9" t="s">
        <v>3565</v>
      </c>
      <c r="H727" s="107" t="s">
        <v>246</v>
      </c>
      <c r="I727" s="460" t="s">
        <v>4911</v>
      </c>
      <c r="J727" s="475"/>
      <c r="K727" s="134"/>
      <c r="L727" s="33">
        <v>150</v>
      </c>
      <c r="M727" s="34">
        <v>7</v>
      </c>
      <c r="N727" s="34">
        <v>8.2</v>
      </c>
      <c r="O727" s="34"/>
      <c r="P727" s="167">
        <v>0</v>
      </c>
      <c r="Q727" s="136">
        <v>25</v>
      </c>
      <c r="R727" s="34">
        <v>4</v>
      </c>
      <c r="S727" s="34">
        <v>3.9</v>
      </c>
      <c r="T727" s="34"/>
      <c r="U727" s="140">
        <v>0.025</v>
      </c>
      <c r="V727" s="34"/>
      <c r="W727" s="34" t="s">
        <v>30</v>
      </c>
      <c r="X727" s="34" t="s">
        <v>781</v>
      </c>
      <c r="Y727" s="218" t="s">
        <v>1359</v>
      </c>
      <c r="Z727" s="34"/>
      <c r="AA727" s="3"/>
      <c r="AB727" s="3"/>
      <c r="AC727" s="3"/>
      <c r="AD727" s="112"/>
      <c r="AE727" s="112"/>
      <c r="AF727" s="112"/>
      <c r="AG727" s="112"/>
      <c r="AH727" s="112"/>
      <c r="AI727" s="112"/>
      <c r="AJ727" s="112"/>
      <c r="AK727" s="112"/>
      <c r="AL727" s="112"/>
      <c r="AM727" s="112"/>
      <c r="AN727" s="112"/>
    </row>
    <row r="728" s="113" customFormat="1" ht="18" customHeight="1" spans="1:40">
      <c r="A728" s="139">
        <v>726</v>
      </c>
      <c r="B728" s="463" t="s">
        <v>6398</v>
      </c>
      <c r="C728" s="463" t="s">
        <v>6415</v>
      </c>
      <c r="D728" s="12" t="s">
        <v>6416</v>
      </c>
      <c r="E728" s="13"/>
      <c r="F728" s="13"/>
      <c r="G728" s="9" t="s">
        <v>3565</v>
      </c>
      <c r="H728" s="107" t="s">
        <v>246</v>
      </c>
      <c r="I728" s="476" t="s">
        <v>6220</v>
      </c>
      <c r="J728" s="485" t="s">
        <v>1453</v>
      </c>
      <c r="K728" s="487">
        <v>2024.08</v>
      </c>
      <c r="L728" s="33">
        <v>200</v>
      </c>
      <c r="M728" s="34">
        <v>8</v>
      </c>
      <c r="N728" s="34">
        <v>7.2</v>
      </c>
      <c r="O728" s="34"/>
      <c r="P728" s="167">
        <v>0.1</v>
      </c>
      <c r="Q728" s="136">
        <v>25</v>
      </c>
      <c r="R728" s="34">
        <v>4</v>
      </c>
      <c r="S728" s="34">
        <v>3.9</v>
      </c>
      <c r="T728" s="34"/>
      <c r="U728" s="140">
        <v>0.025</v>
      </c>
      <c r="V728" s="34"/>
      <c r="W728" s="34" t="s">
        <v>30</v>
      </c>
      <c r="X728" s="34" t="s">
        <v>781</v>
      </c>
      <c r="Y728" s="218" t="s">
        <v>782</v>
      </c>
      <c r="Z728" s="34"/>
      <c r="AA728" s="3"/>
      <c r="AB728" s="3"/>
      <c r="AC728" s="3"/>
      <c r="AD728" s="112"/>
      <c r="AE728" s="112"/>
      <c r="AF728" s="112"/>
      <c r="AG728" s="112"/>
      <c r="AH728" s="112"/>
      <c r="AI728" s="112"/>
      <c r="AJ728" s="112"/>
      <c r="AK728" s="112"/>
      <c r="AL728" s="112"/>
      <c r="AM728" s="112"/>
      <c r="AN728" s="112"/>
    </row>
    <row r="729" s="113" customFormat="1" ht="18" customHeight="1" spans="1:40">
      <c r="A729" s="139">
        <v>727</v>
      </c>
      <c r="B729" s="463" t="s">
        <v>6398</v>
      </c>
      <c r="C729" s="463" t="s">
        <v>6415</v>
      </c>
      <c r="D729" s="12" t="s">
        <v>6416</v>
      </c>
      <c r="E729" s="13"/>
      <c r="F729" s="13"/>
      <c r="G729" s="9" t="s">
        <v>3565</v>
      </c>
      <c r="H729" s="107" t="s">
        <v>246</v>
      </c>
      <c r="I729" s="460"/>
      <c r="J729" s="475"/>
      <c r="K729" s="134"/>
      <c r="L729" s="33">
        <v>150</v>
      </c>
      <c r="M729" s="34">
        <v>6</v>
      </c>
      <c r="N729" s="34">
        <v>5.6</v>
      </c>
      <c r="O729" s="34"/>
      <c r="P729" s="167">
        <v>0.0667</v>
      </c>
      <c r="Q729" s="136">
        <v>25</v>
      </c>
      <c r="R729" s="34">
        <v>4</v>
      </c>
      <c r="S729" s="34">
        <v>3.9</v>
      </c>
      <c r="T729" s="34">
        <v>4.7</v>
      </c>
      <c r="U729" s="140">
        <v>0.025</v>
      </c>
      <c r="V729" s="34"/>
      <c r="W729" s="34" t="s">
        <v>30</v>
      </c>
      <c r="X729" s="34" t="s">
        <v>781</v>
      </c>
      <c r="Y729" s="218" t="s">
        <v>1183</v>
      </c>
      <c r="Z729" s="34"/>
      <c r="AA729" s="3"/>
      <c r="AB729" s="3"/>
      <c r="AC729" s="3"/>
      <c r="AD729" s="112"/>
      <c r="AE729" s="112"/>
      <c r="AF729" s="112"/>
      <c r="AG729" s="112"/>
      <c r="AH729" s="112"/>
      <c r="AI729" s="112"/>
      <c r="AJ729" s="112"/>
      <c r="AK729" s="112"/>
      <c r="AL729" s="112"/>
      <c r="AM729" s="112"/>
      <c r="AN729" s="112"/>
    </row>
    <row r="730" s="113" customFormat="1" ht="18" customHeight="1" spans="1:40">
      <c r="A730" s="139">
        <v>728</v>
      </c>
      <c r="B730" s="463" t="s">
        <v>6398</v>
      </c>
      <c r="C730" s="463" t="s">
        <v>6417</v>
      </c>
      <c r="D730" s="12" t="s">
        <v>6418</v>
      </c>
      <c r="E730" s="13"/>
      <c r="F730" s="13"/>
      <c r="G730" s="9" t="s">
        <v>3565</v>
      </c>
      <c r="H730" s="107" t="s">
        <v>246</v>
      </c>
      <c r="I730" s="476" t="s">
        <v>6212</v>
      </c>
      <c r="J730" s="485" t="s">
        <v>1453</v>
      </c>
      <c r="K730" s="487">
        <v>2024.08</v>
      </c>
      <c r="L730" s="33">
        <v>200</v>
      </c>
      <c r="M730" s="34">
        <v>8</v>
      </c>
      <c r="N730" s="34">
        <v>6.8</v>
      </c>
      <c r="O730" s="34"/>
      <c r="P730" s="167">
        <v>0.15</v>
      </c>
      <c r="Q730" s="136">
        <v>25</v>
      </c>
      <c r="R730" s="34">
        <v>4</v>
      </c>
      <c r="S730" s="34">
        <v>3.8</v>
      </c>
      <c r="T730" s="34"/>
      <c r="U730" s="140">
        <v>0.05</v>
      </c>
      <c r="V730" s="34"/>
      <c r="W730" s="34" t="s">
        <v>30</v>
      </c>
      <c r="X730" s="34" t="s">
        <v>781</v>
      </c>
      <c r="Y730" s="218" t="s">
        <v>782</v>
      </c>
      <c r="Z730" s="34"/>
      <c r="AA730" s="3"/>
      <c r="AB730" s="3"/>
      <c r="AC730" s="3"/>
      <c r="AD730" s="112"/>
      <c r="AE730" s="112"/>
      <c r="AF730" s="112"/>
      <c r="AG730" s="112"/>
      <c r="AH730" s="112"/>
      <c r="AI730" s="112"/>
      <c r="AJ730" s="112"/>
      <c r="AK730" s="112"/>
      <c r="AL730" s="112"/>
      <c r="AM730" s="112"/>
      <c r="AN730" s="112"/>
    </row>
    <row r="731" s="113" customFormat="1" ht="18" customHeight="1" spans="1:40">
      <c r="A731" s="139">
        <v>729</v>
      </c>
      <c r="B731" s="463" t="s">
        <v>6398</v>
      </c>
      <c r="C731" s="463" t="s">
        <v>6417</v>
      </c>
      <c r="D731" s="12" t="s">
        <v>6418</v>
      </c>
      <c r="E731" s="13"/>
      <c r="F731" s="13"/>
      <c r="G731" s="9" t="s">
        <v>3565</v>
      </c>
      <c r="H731" s="107" t="s">
        <v>246</v>
      </c>
      <c r="I731" s="460"/>
      <c r="J731" s="475"/>
      <c r="K731" s="134"/>
      <c r="L731" s="33">
        <v>250</v>
      </c>
      <c r="M731" s="34">
        <v>7</v>
      </c>
      <c r="N731" s="34">
        <v>6.7</v>
      </c>
      <c r="O731" s="34"/>
      <c r="P731" s="167">
        <v>0.0429</v>
      </c>
      <c r="Q731" s="136">
        <v>25</v>
      </c>
      <c r="R731" s="34">
        <v>4</v>
      </c>
      <c r="S731" s="34">
        <v>3.8</v>
      </c>
      <c r="T731" s="34">
        <v>4.2</v>
      </c>
      <c r="U731" s="140">
        <v>0.05</v>
      </c>
      <c r="V731" s="34"/>
      <c r="W731" s="34" t="s">
        <v>30</v>
      </c>
      <c r="X731" s="34" t="s">
        <v>781</v>
      </c>
      <c r="Y731" s="218" t="s">
        <v>1183</v>
      </c>
      <c r="Z731" s="34"/>
      <c r="AA731" s="3"/>
      <c r="AB731" s="3"/>
      <c r="AC731" s="3"/>
      <c r="AD731" s="112"/>
      <c r="AE731" s="112"/>
      <c r="AF731" s="112"/>
      <c r="AG731" s="112"/>
      <c r="AH731" s="112"/>
      <c r="AI731" s="112"/>
      <c r="AJ731" s="112"/>
      <c r="AK731" s="112"/>
      <c r="AL731" s="112"/>
      <c r="AM731" s="112"/>
      <c r="AN731" s="112"/>
    </row>
    <row r="732" s="113" customFormat="1" ht="18" customHeight="1" spans="1:40">
      <c r="A732" s="139">
        <v>730</v>
      </c>
      <c r="B732" s="463" t="s">
        <v>6398</v>
      </c>
      <c r="C732" s="463" t="s">
        <v>6419</v>
      </c>
      <c r="D732" s="12" t="s">
        <v>6420</v>
      </c>
      <c r="E732" s="13"/>
      <c r="F732" s="13"/>
      <c r="G732" s="9" t="s">
        <v>3565</v>
      </c>
      <c r="H732" s="107" t="s">
        <v>246</v>
      </c>
      <c r="I732" s="476" t="s">
        <v>1899</v>
      </c>
      <c r="J732" s="485" t="s">
        <v>1453</v>
      </c>
      <c r="K732" s="487">
        <v>2024.08</v>
      </c>
      <c r="L732" s="33">
        <v>350</v>
      </c>
      <c r="M732" s="34">
        <v>11</v>
      </c>
      <c r="N732" s="469">
        <v>10.9</v>
      </c>
      <c r="O732" s="469">
        <v>11.7</v>
      </c>
      <c r="P732" s="167">
        <v>0.0091</v>
      </c>
      <c r="Q732" s="136">
        <v>25</v>
      </c>
      <c r="R732" s="34">
        <v>4</v>
      </c>
      <c r="S732" s="34">
        <v>4.9</v>
      </c>
      <c r="T732" s="34"/>
      <c r="U732" s="140">
        <v>0</v>
      </c>
      <c r="V732" s="34"/>
      <c r="W732" s="34" t="s">
        <v>30</v>
      </c>
      <c r="X732" s="34" t="s">
        <v>781</v>
      </c>
      <c r="Y732" s="218" t="s">
        <v>1359</v>
      </c>
      <c r="Z732" s="34"/>
      <c r="AA732" s="3"/>
      <c r="AB732" s="3"/>
      <c r="AC732" s="3"/>
      <c r="AD732" s="112"/>
      <c r="AE732" s="112"/>
      <c r="AF732" s="112"/>
      <c r="AG732" s="112"/>
      <c r="AH732" s="112"/>
      <c r="AI732" s="112"/>
      <c r="AJ732" s="112"/>
      <c r="AK732" s="112"/>
      <c r="AL732" s="112"/>
      <c r="AM732" s="112"/>
      <c r="AN732" s="112"/>
    </row>
    <row r="733" s="113" customFormat="1" ht="18" customHeight="1" spans="1:40">
      <c r="A733" s="139">
        <v>731</v>
      </c>
      <c r="B733" s="463" t="s">
        <v>6398</v>
      </c>
      <c r="C733" s="463" t="s">
        <v>6421</v>
      </c>
      <c r="D733" s="12" t="s">
        <v>6422</v>
      </c>
      <c r="E733" s="13"/>
      <c r="F733" s="13"/>
      <c r="G733" s="9" t="s">
        <v>3565</v>
      </c>
      <c r="H733" s="107" t="s">
        <v>246</v>
      </c>
      <c r="I733" s="476" t="s">
        <v>1895</v>
      </c>
      <c r="J733" s="485" t="s">
        <v>1453</v>
      </c>
      <c r="K733" s="487">
        <v>2024.08</v>
      </c>
      <c r="L733" s="33">
        <v>300</v>
      </c>
      <c r="M733" s="34">
        <v>10</v>
      </c>
      <c r="N733" s="469">
        <v>10.2</v>
      </c>
      <c r="O733" s="469">
        <v>10.8</v>
      </c>
      <c r="P733" s="167">
        <v>0</v>
      </c>
      <c r="Q733" s="136">
        <v>25</v>
      </c>
      <c r="R733" s="34">
        <v>4</v>
      </c>
      <c r="S733" s="34">
        <v>4.8</v>
      </c>
      <c r="T733" s="34"/>
      <c r="U733" s="140">
        <v>0</v>
      </c>
      <c r="V733" s="34"/>
      <c r="W733" s="34" t="s">
        <v>30</v>
      </c>
      <c r="X733" s="34" t="s">
        <v>781</v>
      </c>
      <c r="Y733" s="218" t="s">
        <v>782</v>
      </c>
      <c r="Z733" s="34"/>
      <c r="AA733" s="3"/>
      <c r="AB733" s="3"/>
      <c r="AC733" s="3"/>
      <c r="AD733" s="112"/>
      <c r="AE733" s="112"/>
      <c r="AF733" s="112"/>
      <c r="AG733" s="112"/>
      <c r="AH733" s="112"/>
      <c r="AI733" s="112"/>
      <c r="AJ733" s="112"/>
      <c r="AK733" s="112"/>
      <c r="AL733" s="112"/>
      <c r="AM733" s="112"/>
      <c r="AN733" s="112"/>
    </row>
    <row r="734" s="113" customFormat="1" ht="18" customHeight="1" spans="1:40">
      <c r="A734" s="139">
        <v>732</v>
      </c>
      <c r="B734" s="463" t="s">
        <v>6398</v>
      </c>
      <c r="C734" s="463" t="s">
        <v>6423</v>
      </c>
      <c r="D734" s="12" t="s">
        <v>6424</v>
      </c>
      <c r="E734" s="13"/>
      <c r="F734" s="13"/>
      <c r="G734" s="9" t="s">
        <v>3565</v>
      </c>
      <c r="H734" s="107" t="s">
        <v>246</v>
      </c>
      <c r="I734" s="476" t="s">
        <v>1908</v>
      </c>
      <c r="J734" s="485" t="s">
        <v>1453</v>
      </c>
      <c r="K734" s="487">
        <v>2024.08</v>
      </c>
      <c r="L734" s="33">
        <v>200</v>
      </c>
      <c r="M734" s="34">
        <v>7</v>
      </c>
      <c r="N734" s="469">
        <v>6.4</v>
      </c>
      <c r="O734" s="469">
        <v>7.1</v>
      </c>
      <c r="P734" s="167">
        <v>0.0857</v>
      </c>
      <c r="Q734" s="136">
        <v>25</v>
      </c>
      <c r="R734" s="34">
        <v>4</v>
      </c>
      <c r="S734" s="34">
        <v>4.7</v>
      </c>
      <c r="T734" s="34"/>
      <c r="U734" s="140">
        <v>0</v>
      </c>
      <c r="V734" s="34"/>
      <c r="W734" s="34" t="s">
        <v>30</v>
      </c>
      <c r="X734" s="34" t="s">
        <v>781</v>
      </c>
      <c r="Y734" s="218" t="s">
        <v>782</v>
      </c>
      <c r="Z734" s="34"/>
      <c r="AA734" s="3"/>
      <c r="AB734" s="3"/>
      <c r="AC734" s="3"/>
      <c r="AD734" s="112"/>
      <c r="AE734" s="112"/>
      <c r="AF734" s="112"/>
      <c r="AG734" s="112"/>
      <c r="AH734" s="112"/>
      <c r="AI734" s="112"/>
      <c r="AJ734" s="112"/>
      <c r="AK734" s="112"/>
      <c r="AL734" s="112"/>
      <c r="AM734" s="112"/>
      <c r="AN734" s="112"/>
    </row>
    <row r="735" s="113" customFormat="1" ht="18" customHeight="1" spans="1:40">
      <c r="A735" s="139">
        <v>733</v>
      </c>
      <c r="B735" s="463" t="s">
        <v>6413</v>
      </c>
      <c r="C735" s="463" t="s">
        <v>6425</v>
      </c>
      <c r="D735" s="12" t="s">
        <v>4362</v>
      </c>
      <c r="E735" s="13"/>
      <c r="F735" s="13"/>
      <c r="G735" s="9" t="s">
        <v>3565</v>
      </c>
      <c r="H735" s="107" t="s">
        <v>246</v>
      </c>
      <c r="I735" s="460" t="s">
        <v>4898</v>
      </c>
      <c r="J735" s="475"/>
      <c r="K735" s="134"/>
      <c r="L735" s="33">
        <v>150</v>
      </c>
      <c r="M735" s="34">
        <v>7</v>
      </c>
      <c r="N735" s="34">
        <v>7.7</v>
      </c>
      <c r="O735" s="34"/>
      <c r="P735" s="167">
        <v>0</v>
      </c>
      <c r="Q735" s="136">
        <v>25</v>
      </c>
      <c r="R735" s="34">
        <v>4</v>
      </c>
      <c r="S735" s="34">
        <v>3.9</v>
      </c>
      <c r="T735" s="34"/>
      <c r="U735" s="140">
        <v>0.025</v>
      </c>
      <c r="V735" s="34"/>
      <c r="W735" s="34" t="s">
        <v>30</v>
      </c>
      <c r="X735" s="34" t="s">
        <v>781</v>
      </c>
      <c r="Y735" s="218" t="s">
        <v>1359</v>
      </c>
      <c r="Z735" s="34"/>
      <c r="AA735" s="3"/>
      <c r="AB735" s="3"/>
      <c r="AC735" s="3"/>
      <c r="AD735" s="112"/>
      <c r="AE735" s="112"/>
      <c r="AF735" s="112"/>
      <c r="AG735" s="112"/>
      <c r="AH735" s="112"/>
      <c r="AI735" s="112"/>
      <c r="AJ735" s="112"/>
      <c r="AK735" s="112"/>
      <c r="AL735" s="112"/>
      <c r="AM735" s="112"/>
      <c r="AN735" s="112"/>
    </row>
    <row r="736" s="113" customFormat="1" ht="18" customHeight="1" spans="1:40">
      <c r="A736" s="139">
        <v>734</v>
      </c>
      <c r="B736" s="463" t="s">
        <v>6413</v>
      </c>
      <c r="C736" s="463" t="s">
        <v>6426</v>
      </c>
      <c r="D736" s="12" t="s">
        <v>4362</v>
      </c>
      <c r="E736" s="13"/>
      <c r="F736" s="13"/>
      <c r="G736" s="9" t="s">
        <v>3565</v>
      </c>
      <c r="H736" s="107" t="s">
        <v>246</v>
      </c>
      <c r="I736" s="460" t="s">
        <v>4959</v>
      </c>
      <c r="J736" s="475"/>
      <c r="K736" s="134"/>
      <c r="L736" s="33">
        <v>100</v>
      </c>
      <c r="M736" s="34">
        <v>6</v>
      </c>
      <c r="N736" s="34">
        <v>7.3</v>
      </c>
      <c r="O736" s="34"/>
      <c r="P736" s="167">
        <v>0</v>
      </c>
      <c r="Q736" s="136">
        <v>25</v>
      </c>
      <c r="R736" s="34">
        <v>4</v>
      </c>
      <c r="S736" s="34">
        <v>3.9</v>
      </c>
      <c r="T736" s="34"/>
      <c r="U736" s="140">
        <v>0.025</v>
      </c>
      <c r="V736" s="34"/>
      <c r="W736" s="34" t="s">
        <v>30</v>
      </c>
      <c r="X736" s="34" t="s">
        <v>781</v>
      </c>
      <c r="Y736" s="218" t="s">
        <v>782</v>
      </c>
      <c r="Z736" s="34"/>
      <c r="AA736" s="3"/>
      <c r="AB736" s="3"/>
      <c r="AC736" s="3"/>
      <c r="AD736" s="112"/>
      <c r="AE736" s="112"/>
      <c r="AF736" s="112"/>
      <c r="AG736" s="112"/>
      <c r="AH736" s="112"/>
      <c r="AI736" s="112"/>
      <c r="AJ736" s="112"/>
      <c r="AK736" s="112"/>
      <c r="AL736" s="112"/>
      <c r="AM736" s="112"/>
      <c r="AN736" s="112"/>
    </row>
    <row r="737" s="113" customFormat="1" ht="18" customHeight="1" spans="1:40">
      <c r="A737" s="139">
        <v>735</v>
      </c>
      <c r="B737" s="463" t="s">
        <v>6427</v>
      </c>
      <c r="C737" s="463" t="s">
        <v>6428</v>
      </c>
      <c r="D737" s="12" t="s">
        <v>6429</v>
      </c>
      <c r="E737" s="13"/>
      <c r="F737" s="13"/>
      <c r="G737" s="9" t="s">
        <v>3565</v>
      </c>
      <c r="H737" s="107" t="s">
        <v>246</v>
      </c>
      <c r="I737" s="476" t="s">
        <v>6149</v>
      </c>
      <c r="J737" s="471" t="s">
        <v>1537</v>
      </c>
      <c r="K737" s="472">
        <v>2024.08</v>
      </c>
      <c r="L737" s="33">
        <v>200</v>
      </c>
      <c r="M737" s="34">
        <v>8</v>
      </c>
      <c r="N737" s="469">
        <v>7.8</v>
      </c>
      <c r="O737" s="469">
        <v>8.7</v>
      </c>
      <c r="P737" s="167">
        <v>0.025</v>
      </c>
      <c r="Q737" s="136">
        <v>40</v>
      </c>
      <c r="R737" s="34">
        <v>4</v>
      </c>
      <c r="S737" s="34">
        <v>5.1</v>
      </c>
      <c r="T737" s="34"/>
      <c r="U737" s="140">
        <v>0</v>
      </c>
      <c r="V737" s="34"/>
      <c r="W737" s="34" t="s">
        <v>30</v>
      </c>
      <c r="X737" s="34" t="s">
        <v>809</v>
      </c>
      <c r="Y737" s="218" t="s">
        <v>4649</v>
      </c>
      <c r="Z737" s="34"/>
      <c r="AA737" s="3"/>
      <c r="AB737" s="3"/>
      <c r="AC737" s="3"/>
      <c r="AD737" s="112"/>
      <c r="AE737" s="112"/>
      <c r="AF737" s="112"/>
      <c r="AG737" s="112"/>
      <c r="AH737" s="112"/>
      <c r="AI737" s="112"/>
      <c r="AJ737" s="112"/>
      <c r="AK737" s="112"/>
      <c r="AL737" s="112"/>
      <c r="AM737" s="112"/>
      <c r="AN737" s="112"/>
    </row>
    <row r="738" s="113" customFormat="1" ht="18" customHeight="1" spans="1:40">
      <c r="A738" s="139">
        <v>736</v>
      </c>
      <c r="B738" s="463" t="s">
        <v>6430</v>
      </c>
      <c r="C738" s="463" t="s">
        <v>6431</v>
      </c>
      <c r="D738" s="12" t="s">
        <v>3564</v>
      </c>
      <c r="E738" s="13"/>
      <c r="F738" s="13"/>
      <c r="G738" s="9" t="s">
        <v>3565</v>
      </c>
      <c r="H738" s="107" t="s">
        <v>246</v>
      </c>
      <c r="I738" s="460" t="s">
        <v>6432</v>
      </c>
      <c r="J738" s="475"/>
      <c r="K738" s="134"/>
      <c r="L738" s="33">
        <v>150</v>
      </c>
      <c r="M738" s="34">
        <v>6.5</v>
      </c>
      <c r="N738" s="469">
        <v>5.7</v>
      </c>
      <c r="O738" s="469">
        <v>6.1</v>
      </c>
      <c r="P738" s="167">
        <v>0.1231</v>
      </c>
      <c r="Q738" s="136">
        <v>25</v>
      </c>
      <c r="R738" s="34">
        <v>4</v>
      </c>
      <c r="S738" s="469">
        <v>3.4</v>
      </c>
      <c r="T738" s="469">
        <v>3.6</v>
      </c>
      <c r="U738" s="140">
        <v>0.15</v>
      </c>
      <c r="V738" s="34"/>
      <c r="W738" s="34" t="s">
        <v>30</v>
      </c>
      <c r="X738" s="34" t="s">
        <v>809</v>
      </c>
      <c r="Y738" s="218" t="s">
        <v>4649</v>
      </c>
      <c r="Z738" s="34"/>
      <c r="AA738" s="3"/>
      <c r="AB738" s="3"/>
      <c r="AC738" s="3"/>
      <c r="AD738" s="112"/>
      <c r="AE738" s="112"/>
      <c r="AF738" s="112"/>
      <c r="AG738" s="112"/>
      <c r="AH738" s="112"/>
      <c r="AI738" s="112"/>
      <c r="AJ738" s="112"/>
      <c r="AK738" s="112"/>
      <c r="AL738" s="112"/>
      <c r="AM738" s="112"/>
      <c r="AN738" s="112"/>
    </row>
    <row r="739" s="113" customFormat="1" ht="18" customHeight="1" spans="1:40">
      <c r="A739" s="139">
        <v>737</v>
      </c>
      <c r="B739" s="463" t="s">
        <v>6433</v>
      </c>
      <c r="C739" s="463" t="s">
        <v>6434</v>
      </c>
      <c r="D739" s="12" t="s">
        <v>3499</v>
      </c>
      <c r="E739" s="13"/>
      <c r="F739" s="13"/>
      <c r="G739" s="9" t="s">
        <v>3565</v>
      </c>
      <c r="H739" s="107" t="s">
        <v>246</v>
      </c>
      <c r="I739" s="476" t="s">
        <v>970</v>
      </c>
      <c r="J739" s="471" t="s">
        <v>1537</v>
      </c>
      <c r="K739" s="472">
        <v>2024.08</v>
      </c>
      <c r="L739" s="33">
        <v>100</v>
      </c>
      <c r="M739" s="34">
        <v>5</v>
      </c>
      <c r="N739" s="469">
        <v>4.8</v>
      </c>
      <c r="O739" s="469">
        <v>5.3</v>
      </c>
      <c r="P739" s="167">
        <v>0.04</v>
      </c>
      <c r="Q739" s="136">
        <v>25</v>
      </c>
      <c r="R739" s="34">
        <v>4</v>
      </c>
      <c r="S739" s="34">
        <v>3.4</v>
      </c>
      <c r="T739" s="34"/>
      <c r="U739" s="140">
        <v>0.15</v>
      </c>
      <c r="V739" s="34"/>
      <c r="W739" s="34" t="s">
        <v>30</v>
      </c>
      <c r="X739" s="34" t="s">
        <v>809</v>
      </c>
      <c r="Y739" s="218" t="s">
        <v>4649</v>
      </c>
      <c r="Z739" s="34"/>
      <c r="AA739" s="3"/>
      <c r="AB739" s="3"/>
      <c r="AC739" s="3"/>
      <c r="AD739" s="112"/>
      <c r="AE739" s="112"/>
      <c r="AF739" s="112"/>
      <c r="AG739" s="112"/>
      <c r="AH739" s="112"/>
      <c r="AI739" s="112"/>
      <c r="AJ739" s="112"/>
      <c r="AK739" s="112"/>
      <c r="AL739" s="112"/>
      <c r="AM739" s="112"/>
      <c r="AN739" s="112"/>
    </row>
    <row r="740" s="113" customFormat="1" ht="18" customHeight="1" spans="1:40">
      <c r="A740" s="139">
        <v>738</v>
      </c>
      <c r="B740" s="463" t="s">
        <v>6433</v>
      </c>
      <c r="C740" s="463" t="s">
        <v>6435</v>
      </c>
      <c r="D740" s="12" t="s">
        <v>3499</v>
      </c>
      <c r="E740" s="13"/>
      <c r="F740" s="13"/>
      <c r="G740" s="9" t="s">
        <v>3565</v>
      </c>
      <c r="H740" s="107" t="s">
        <v>246</v>
      </c>
      <c r="I740" s="460" t="s">
        <v>6028</v>
      </c>
      <c r="J740" s="475"/>
      <c r="K740" s="134"/>
      <c r="L740" s="33">
        <v>150</v>
      </c>
      <c r="M740" s="34">
        <v>6.5</v>
      </c>
      <c r="N740" s="469">
        <v>6</v>
      </c>
      <c r="O740" s="469">
        <v>6.3</v>
      </c>
      <c r="P740" s="167">
        <v>0.0769</v>
      </c>
      <c r="Q740" s="136">
        <v>25</v>
      </c>
      <c r="R740" s="34">
        <v>4</v>
      </c>
      <c r="S740" s="34">
        <v>3</v>
      </c>
      <c r="T740" s="34"/>
      <c r="U740" s="140">
        <v>0.25</v>
      </c>
      <c r="V740" s="34"/>
      <c r="W740" s="34" t="s">
        <v>30</v>
      </c>
      <c r="X740" s="34" t="s">
        <v>809</v>
      </c>
      <c r="Y740" s="218" t="s">
        <v>4649</v>
      </c>
      <c r="Z740" s="34"/>
      <c r="AA740" s="3"/>
      <c r="AB740" s="3"/>
      <c r="AC740" s="3"/>
      <c r="AD740" s="112"/>
      <c r="AE740" s="112"/>
      <c r="AF740" s="112"/>
      <c r="AG740" s="112"/>
      <c r="AH740" s="112"/>
      <c r="AI740" s="112"/>
      <c r="AJ740" s="112"/>
      <c r="AK740" s="112"/>
      <c r="AL740" s="112"/>
      <c r="AM740" s="112"/>
      <c r="AN740" s="112"/>
    </row>
    <row r="741" s="459" customFormat="1" ht="18" customHeight="1" spans="1:40">
      <c r="A741" s="139">
        <v>739</v>
      </c>
      <c r="B741" s="463" t="s">
        <v>6433</v>
      </c>
      <c r="C741" s="463" t="s">
        <v>6436</v>
      </c>
      <c r="D741" s="12" t="s">
        <v>3499</v>
      </c>
      <c r="E741" s="13"/>
      <c r="F741" s="13"/>
      <c r="G741" s="9" t="s">
        <v>3565</v>
      </c>
      <c r="H741" s="107" t="s">
        <v>246</v>
      </c>
      <c r="I741" s="481" t="s">
        <v>6437</v>
      </c>
      <c r="J741" s="475"/>
      <c r="K741" s="134"/>
      <c r="L741" s="33">
        <v>200</v>
      </c>
      <c r="M741" s="34">
        <v>8</v>
      </c>
      <c r="N741" s="469">
        <v>7</v>
      </c>
      <c r="O741" s="469">
        <v>8</v>
      </c>
      <c r="P741" s="167">
        <v>0.125</v>
      </c>
      <c r="Q741" s="136">
        <v>25</v>
      </c>
      <c r="R741" s="34">
        <v>4</v>
      </c>
      <c r="S741" s="34">
        <v>2.8</v>
      </c>
      <c r="T741" s="34"/>
      <c r="U741" s="140">
        <v>0.3</v>
      </c>
      <c r="V741" s="34"/>
      <c r="W741" s="34" t="s">
        <v>30</v>
      </c>
      <c r="X741" s="34" t="s">
        <v>809</v>
      </c>
      <c r="Y741" s="218" t="s">
        <v>4649</v>
      </c>
      <c r="Z741" s="34"/>
      <c r="AA741" s="3"/>
      <c r="AB741" s="3"/>
      <c r="AC741" s="3"/>
      <c r="AD741" s="112"/>
      <c r="AE741" s="112"/>
      <c r="AF741" s="112"/>
      <c r="AG741" s="112"/>
      <c r="AH741" s="112"/>
      <c r="AI741" s="112"/>
      <c r="AJ741" s="112"/>
      <c r="AK741" s="112"/>
      <c r="AL741" s="112"/>
      <c r="AM741" s="112"/>
      <c r="AN741" s="112"/>
    </row>
    <row r="742" s="113" customFormat="1" ht="18" customHeight="1" spans="1:40">
      <c r="A742" s="139">
        <v>740</v>
      </c>
      <c r="B742" s="463" t="s">
        <v>6433</v>
      </c>
      <c r="C742" s="463" t="s">
        <v>6438</v>
      </c>
      <c r="D742" s="12" t="s">
        <v>3499</v>
      </c>
      <c r="E742" s="13"/>
      <c r="F742" s="13"/>
      <c r="G742" s="9" t="s">
        <v>3565</v>
      </c>
      <c r="H742" s="107" t="s">
        <v>246</v>
      </c>
      <c r="I742" s="476" t="s">
        <v>3183</v>
      </c>
      <c r="J742" s="471" t="s">
        <v>1537</v>
      </c>
      <c r="K742" s="472">
        <v>2024.08</v>
      </c>
      <c r="L742" s="33">
        <v>80</v>
      </c>
      <c r="M742" s="34">
        <v>5.5</v>
      </c>
      <c r="N742" s="469">
        <v>4.9</v>
      </c>
      <c r="O742" s="469">
        <v>5.4</v>
      </c>
      <c r="P742" s="167">
        <v>0.1091</v>
      </c>
      <c r="Q742" s="136">
        <v>25</v>
      </c>
      <c r="R742" s="34">
        <v>4</v>
      </c>
      <c r="S742" s="34">
        <v>3.5</v>
      </c>
      <c r="T742" s="34"/>
      <c r="U742" s="140">
        <v>0.125</v>
      </c>
      <c r="V742" s="34"/>
      <c r="W742" s="34" t="s">
        <v>30</v>
      </c>
      <c r="X742" s="34" t="s">
        <v>809</v>
      </c>
      <c r="Y742" s="218" t="s">
        <v>4649</v>
      </c>
      <c r="Z742" s="34"/>
      <c r="AA742" s="3"/>
      <c r="AB742" s="3"/>
      <c r="AC742" s="3"/>
      <c r="AD742" s="112"/>
      <c r="AE742" s="112"/>
      <c r="AF742" s="112"/>
      <c r="AG742" s="112"/>
      <c r="AH742" s="112"/>
      <c r="AI742" s="112"/>
      <c r="AJ742" s="112"/>
      <c r="AK742" s="112"/>
      <c r="AL742" s="112"/>
      <c r="AM742" s="112"/>
      <c r="AN742" s="112"/>
    </row>
    <row r="743" s="113" customFormat="1" ht="18" customHeight="1" spans="1:40">
      <c r="A743" s="139">
        <v>741</v>
      </c>
      <c r="B743" s="463" t="s">
        <v>6433</v>
      </c>
      <c r="C743" s="463" t="s">
        <v>6439</v>
      </c>
      <c r="D743" s="12" t="s">
        <v>3499</v>
      </c>
      <c r="E743" s="13"/>
      <c r="F743" s="13"/>
      <c r="G743" s="9" t="s">
        <v>3565</v>
      </c>
      <c r="H743" s="107" t="s">
        <v>246</v>
      </c>
      <c r="I743" s="476" t="s">
        <v>970</v>
      </c>
      <c r="J743" s="471" t="s">
        <v>1537</v>
      </c>
      <c r="K743" s="472">
        <v>2024.08</v>
      </c>
      <c r="L743" s="33">
        <v>100</v>
      </c>
      <c r="M743" s="34">
        <v>6</v>
      </c>
      <c r="N743" s="469">
        <v>5.1</v>
      </c>
      <c r="O743" s="469">
        <v>5.7</v>
      </c>
      <c r="P743" s="167">
        <v>0.15</v>
      </c>
      <c r="Q743" s="136">
        <v>25</v>
      </c>
      <c r="R743" s="34">
        <v>4</v>
      </c>
      <c r="S743" s="34">
        <v>3.9</v>
      </c>
      <c r="T743" s="34"/>
      <c r="U743" s="140">
        <v>0.025</v>
      </c>
      <c r="V743" s="34"/>
      <c r="W743" s="34" t="s">
        <v>30</v>
      </c>
      <c r="X743" s="34" t="s">
        <v>809</v>
      </c>
      <c r="Y743" s="218" t="s">
        <v>4649</v>
      </c>
      <c r="Z743" s="34"/>
      <c r="AA743" s="3"/>
      <c r="AB743" s="3"/>
      <c r="AC743" s="3"/>
      <c r="AD743" s="112"/>
      <c r="AE743" s="112"/>
      <c r="AF743" s="112"/>
      <c r="AG743" s="112"/>
      <c r="AH743" s="112"/>
      <c r="AI743" s="112"/>
      <c r="AJ743" s="112"/>
      <c r="AK743" s="112"/>
      <c r="AL743" s="112"/>
      <c r="AM743" s="112"/>
      <c r="AN743" s="112"/>
    </row>
    <row r="744" s="113" customFormat="1" ht="18" customHeight="1" spans="1:40">
      <c r="A744" s="139">
        <v>742</v>
      </c>
      <c r="B744" s="463" t="s">
        <v>6440</v>
      </c>
      <c r="C744" s="463" t="s">
        <v>6441</v>
      </c>
      <c r="D744" s="12" t="s">
        <v>6442</v>
      </c>
      <c r="E744" s="13"/>
      <c r="F744" s="13"/>
      <c r="G744" s="9" t="s">
        <v>3565</v>
      </c>
      <c r="H744" s="107" t="s">
        <v>246</v>
      </c>
      <c r="I744" s="460" t="s">
        <v>6443</v>
      </c>
      <c r="J744" s="475"/>
      <c r="K744" s="134"/>
      <c r="L744" s="33">
        <v>80</v>
      </c>
      <c r="M744" s="34">
        <v>5.5</v>
      </c>
      <c r="N744" s="34">
        <v>6.6</v>
      </c>
      <c r="O744" s="34"/>
      <c r="P744" s="167">
        <v>0</v>
      </c>
      <c r="Q744" s="136">
        <v>25</v>
      </c>
      <c r="R744" s="34">
        <v>4</v>
      </c>
      <c r="S744" s="34">
        <v>4.2</v>
      </c>
      <c r="T744" s="34"/>
      <c r="U744" s="140">
        <v>0</v>
      </c>
      <c r="V744" s="34"/>
      <c r="W744" s="34" t="s">
        <v>30</v>
      </c>
      <c r="X744" s="34" t="s">
        <v>781</v>
      </c>
      <c r="Y744" s="218" t="s">
        <v>782</v>
      </c>
      <c r="Z744" s="34"/>
      <c r="AA744" s="3"/>
      <c r="AB744" s="3"/>
      <c r="AC744" s="3"/>
      <c r="AD744" s="112"/>
      <c r="AE744" s="112"/>
      <c r="AF744" s="112"/>
      <c r="AG744" s="112"/>
      <c r="AH744" s="112"/>
      <c r="AI744" s="112"/>
      <c r="AJ744" s="112"/>
      <c r="AK744" s="112"/>
      <c r="AL744" s="112"/>
      <c r="AM744" s="112"/>
      <c r="AN744" s="112"/>
    </row>
    <row r="745" s="113" customFormat="1" ht="18" customHeight="1" spans="1:40">
      <c r="A745" s="139">
        <v>743</v>
      </c>
      <c r="B745" s="463" t="s">
        <v>6440</v>
      </c>
      <c r="C745" s="463" t="s">
        <v>6444</v>
      </c>
      <c r="D745" s="12" t="s">
        <v>4362</v>
      </c>
      <c r="E745" s="13"/>
      <c r="F745" s="13"/>
      <c r="G745" s="9" t="s">
        <v>3565</v>
      </c>
      <c r="H745" s="107" t="s">
        <v>246</v>
      </c>
      <c r="I745" s="460" t="s">
        <v>6445</v>
      </c>
      <c r="J745" s="475"/>
      <c r="K745" s="134"/>
      <c r="L745" s="33">
        <v>150</v>
      </c>
      <c r="M745" s="34">
        <v>7</v>
      </c>
      <c r="N745" s="34">
        <v>7.2</v>
      </c>
      <c r="O745" s="34"/>
      <c r="P745" s="167">
        <v>0</v>
      </c>
      <c r="Q745" s="136">
        <v>25</v>
      </c>
      <c r="R745" s="34">
        <v>4</v>
      </c>
      <c r="S745" s="34">
        <v>4</v>
      </c>
      <c r="T745" s="34"/>
      <c r="U745" s="140">
        <v>0</v>
      </c>
      <c r="V745" s="34"/>
      <c r="W745" s="34" t="s">
        <v>30</v>
      </c>
      <c r="X745" s="34" t="s">
        <v>781</v>
      </c>
      <c r="Y745" s="218" t="s">
        <v>782</v>
      </c>
      <c r="Z745" s="34"/>
      <c r="AA745" s="3"/>
      <c r="AB745" s="3"/>
      <c r="AC745" s="3"/>
      <c r="AD745" s="112"/>
      <c r="AE745" s="112"/>
      <c r="AF745" s="112"/>
      <c r="AG745" s="112"/>
      <c r="AH745" s="112"/>
      <c r="AI745" s="112"/>
      <c r="AJ745" s="112"/>
      <c r="AK745" s="112"/>
      <c r="AL745" s="112"/>
      <c r="AM745" s="112"/>
      <c r="AN745" s="112"/>
    </row>
    <row r="746" s="113" customFormat="1" ht="18" customHeight="1" spans="1:40">
      <c r="A746" s="139">
        <v>744</v>
      </c>
      <c r="B746" s="463" t="s">
        <v>6440</v>
      </c>
      <c r="C746" s="463" t="s">
        <v>6446</v>
      </c>
      <c r="D746" s="12" t="s">
        <v>4362</v>
      </c>
      <c r="E746" s="13"/>
      <c r="F746" s="13"/>
      <c r="G746" s="9" t="s">
        <v>3565</v>
      </c>
      <c r="H746" s="107" t="s">
        <v>246</v>
      </c>
      <c r="I746" s="460" t="s">
        <v>6445</v>
      </c>
      <c r="J746" s="475"/>
      <c r="K746" s="134"/>
      <c r="L746" s="33">
        <v>150</v>
      </c>
      <c r="M746" s="34">
        <v>7</v>
      </c>
      <c r="N746" s="34">
        <v>7.9</v>
      </c>
      <c r="O746" s="34"/>
      <c r="P746" s="167">
        <v>0</v>
      </c>
      <c r="Q746" s="136">
        <v>25</v>
      </c>
      <c r="R746" s="34">
        <v>4</v>
      </c>
      <c r="S746" s="34">
        <v>4</v>
      </c>
      <c r="T746" s="34"/>
      <c r="U746" s="140">
        <v>0</v>
      </c>
      <c r="V746" s="34"/>
      <c r="W746" s="34" t="s">
        <v>30</v>
      </c>
      <c r="X746" s="34" t="s">
        <v>781</v>
      </c>
      <c r="Y746" s="218" t="s">
        <v>782</v>
      </c>
      <c r="Z746" s="34"/>
      <c r="AA746" s="3"/>
      <c r="AB746" s="3"/>
      <c r="AC746" s="3"/>
      <c r="AD746" s="112"/>
      <c r="AE746" s="112"/>
      <c r="AF746" s="112"/>
      <c r="AG746" s="112"/>
      <c r="AH746" s="112"/>
      <c r="AI746" s="112"/>
      <c r="AJ746" s="112"/>
      <c r="AK746" s="112"/>
      <c r="AL746" s="112"/>
      <c r="AM746" s="112"/>
      <c r="AN746" s="112"/>
    </row>
    <row r="747" s="113" customFormat="1" ht="18" customHeight="1" spans="1:40">
      <c r="A747" s="139">
        <v>745</v>
      </c>
      <c r="B747" s="463" t="s">
        <v>6440</v>
      </c>
      <c r="C747" s="463" t="s">
        <v>6447</v>
      </c>
      <c r="D747" s="12" t="s">
        <v>6448</v>
      </c>
      <c r="E747" s="13"/>
      <c r="F747" s="13"/>
      <c r="G747" s="9" t="s">
        <v>3565</v>
      </c>
      <c r="H747" s="107" t="s">
        <v>246</v>
      </c>
      <c r="I747" s="460" t="s">
        <v>6449</v>
      </c>
      <c r="J747" s="475"/>
      <c r="K747" s="134"/>
      <c r="L747" s="33">
        <v>80</v>
      </c>
      <c r="M747" s="34">
        <v>5.5</v>
      </c>
      <c r="N747" s="34">
        <v>6.6</v>
      </c>
      <c r="O747" s="34"/>
      <c r="P747" s="167">
        <v>0</v>
      </c>
      <c r="Q747" s="136">
        <v>25</v>
      </c>
      <c r="R747" s="34">
        <v>4</v>
      </c>
      <c r="S747" s="34">
        <v>5.3</v>
      </c>
      <c r="T747" s="34"/>
      <c r="U747" s="140">
        <v>0</v>
      </c>
      <c r="V747" s="34"/>
      <c r="W747" s="34" t="s">
        <v>30</v>
      </c>
      <c r="X747" s="34" t="s">
        <v>781</v>
      </c>
      <c r="Y747" s="218" t="s">
        <v>782</v>
      </c>
      <c r="Z747" s="34"/>
      <c r="AA747" s="3"/>
      <c r="AB747" s="3"/>
      <c r="AC747" s="3"/>
      <c r="AD747" s="112"/>
      <c r="AE747" s="112"/>
      <c r="AF747" s="112"/>
      <c r="AG747" s="112"/>
      <c r="AH747" s="112"/>
      <c r="AI747" s="112"/>
      <c r="AJ747" s="112"/>
      <c r="AK747" s="112"/>
      <c r="AL747" s="112"/>
      <c r="AM747" s="112"/>
      <c r="AN747" s="112"/>
    </row>
    <row r="748" s="113" customFormat="1" ht="18" customHeight="1" spans="1:40">
      <c r="A748" s="139">
        <v>746</v>
      </c>
      <c r="B748" s="463" t="s">
        <v>6440</v>
      </c>
      <c r="C748" s="463" t="s">
        <v>6450</v>
      </c>
      <c r="D748" s="12" t="s">
        <v>3499</v>
      </c>
      <c r="E748" s="13"/>
      <c r="F748" s="13"/>
      <c r="G748" s="9" t="s">
        <v>3565</v>
      </c>
      <c r="H748" s="107" t="s">
        <v>246</v>
      </c>
      <c r="I748" s="460" t="s">
        <v>6443</v>
      </c>
      <c r="J748" s="475"/>
      <c r="K748" s="134"/>
      <c r="L748" s="33">
        <v>80</v>
      </c>
      <c r="M748" s="34">
        <v>5.5</v>
      </c>
      <c r="N748" s="34">
        <v>6.8</v>
      </c>
      <c r="O748" s="34"/>
      <c r="P748" s="167">
        <v>0</v>
      </c>
      <c r="Q748" s="136">
        <v>25</v>
      </c>
      <c r="R748" s="34">
        <v>4</v>
      </c>
      <c r="S748" s="34">
        <v>3.8</v>
      </c>
      <c r="T748" s="34"/>
      <c r="U748" s="140">
        <v>0.05</v>
      </c>
      <c r="V748" s="34"/>
      <c r="W748" s="34" t="s">
        <v>30</v>
      </c>
      <c r="X748" s="34" t="s">
        <v>781</v>
      </c>
      <c r="Y748" s="218" t="s">
        <v>782</v>
      </c>
      <c r="Z748" s="34"/>
      <c r="AA748" s="3"/>
      <c r="AB748" s="3"/>
      <c r="AC748" s="3"/>
      <c r="AD748" s="112"/>
      <c r="AE748" s="112"/>
      <c r="AF748" s="112"/>
      <c r="AG748" s="112"/>
      <c r="AH748" s="112"/>
      <c r="AI748" s="112"/>
      <c r="AJ748" s="112"/>
      <c r="AK748" s="112"/>
      <c r="AL748" s="112"/>
      <c r="AM748" s="112"/>
      <c r="AN748" s="112"/>
    </row>
    <row r="749" s="113" customFormat="1" ht="18" customHeight="1" spans="1:40">
      <c r="A749" s="139">
        <v>747</v>
      </c>
      <c r="B749" s="463" t="s">
        <v>6440</v>
      </c>
      <c r="C749" s="463" t="s">
        <v>6451</v>
      </c>
      <c r="D749" s="12" t="s">
        <v>6452</v>
      </c>
      <c r="E749" s="13"/>
      <c r="F749" s="13"/>
      <c r="G749" s="9" t="s">
        <v>3565</v>
      </c>
      <c r="H749" s="107" t="s">
        <v>246</v>
      </c>
      <c r="I749" s="460" t="s">
        <v>6453</v>
      </c>
      <c r="J749" s="475"/>
      <c r="K749" s="134"/>
      <c r="L749" s="33">
        <v>50</v>
      </c>
      <c r="M749" s="34">
        <v>7</v>
      </c>
      <c r="N749" s="469">
        <v>7</v>
      </c>
      <c r="O749" s="469">
        <v>7.4</v>
      </c>
      <c r="P749" s="167">
        <v>0</v>
      </c>
      <c r="Q749" s="136">
        <v>25</v>
      </c>
      <c r="R749" s="34">
        <v>4</v>
      </c>
      <c r="S749" s="34">
        <v>4.9</v>
      </c>
      <c r="T749" s="34"/>
      <c r="U749" s="140">
        <v>0</v>
      </c>
      <c r="V749" s="34"/>
      <c r="W749" s="34" t="s">
        <v>30</v>
      </c>
      <c r="X749" s="34" t="s">
        <v>809</v>
      </c>
      <c r="Y749" s="218" t="s">
        <v>4649</v>
      </c>
      <c r="Z749" s="34"/>
      <c r="AA749" s="3"/>
      <c r="AB749" s="3"/>
      <c r="AC749" s="3"/>
      <c r="AD749" s="112"/>
      <c r="AE749" s="112"/>
      <c r="AF749" s="112"/>
      <c r="AG749" s="112"/>
      <c r="AH749" s="112"/>
      <c r="AI749" s="112"/>
      <c r="AJ749" s="112"/>
      <c r="AK749" s="112"/>
      <c r="AL749" s="112"/>
      <c r="AM749" s="112"/>
      <c r="AN749" s="112"/>
    </row>
    <row r="750" s="113" customFormat="1" ht="18" customHeight="1" spans="1:40">
      <c r="A750" s="139">
        <v>748</v>
      </c>
      <c r="B750" s="463" t="s">
        <v>6440</v>
      </c>
      <c r="C750" s="463" t="s">
        <v>6454</v>
      </c>
      <c r="D750" s="12" t="s">
        <v>6455</v>
      </c>
      <c r="E750" s="13"/>
      <c r="F750" s="13"/>
      <c r="G750" s="9" t="s">
        <v>3565</v>
      </c>
      <c r="H750" s="107" t="s">
        <v>246</v>
      </c>
      <c r="I750" s="460" t="s">
        <v>6456</v>
      </c>
      <c r="J750" s="475"/>
      <c r="K750" s="134"/>
      <c r="L750" s="33">
        <v>100</v>
      </c>
      <c r="M750" s="34">
        <v>6</v>
      </c>
      <c r="N750" s="469">
        <v>5.9</v>
      </c>
      <c r="O750" s="469">
        <v>6.3</v>
      </c>
      <c r="P750" s="167">
        <v>0.0167</v>
      </c>
      <c r="Q750" s="136">
        <v>25</v>
      </c>
      <c r="R750" s="34">
        <v>4</v>
      </c>
      <c r="S750" s="34">
        <v>3.9</v>
      </c>
      <c r="T750" s="34"/>
      <c r="U750" s="140">
        <v>0.025</v>
      </c>
      <c r="V750" s="34"/>
      <c r="W750" s="34" t="s">
        <v>30</v>
      </c>
      <c r="X750" s="34" t="s">
        <v>809</v>
      </c>
      <c r="Y750" s="218" t="s">
        <v>4649</v>
      </c>
      <c r="Z750" s="34"/>
      <c r="AA750" s="3"/>
      <c r="AB750" s="3"/>
      <c r="AC750" s="3"/>
      <c r="AD750" s="112"/>
      <c r="AE750" s="112"/>
      <c r="AF750" s="112"/>
      <c r="AG750" s="112"/>
      <c r="AH750" s="112"/>
      <c r="AI750" s="112"/>
      <c r="AJ750" s="112"/>
      <c r="AK750" s="112"/>
      <c r="AL750" s="112"/>
      <c r="AM750" s="112"/>
      <c r="AN750" s="112"/>
    </row>
    <row r="751" s="113" customFormat="1" ht="18" customHeight="1" spans="1:40">
      <c r="A751" s="139">
        <v>749</v>
      </c>
      <c r="B751" s="463" t="s">
        <v>6440</v>
      </c>
      <c r="C751" s="463" t="s">
        <v>6457</v>
      </c>
      <c r="D751" s="12" t="s">
        <v>3499</v>
      </c>
      <c r="E751" s="13"/>
      <c r="F751" s="13"/>
      <c r="G751" s="9" t="s">
        <v>3565</v>
      </c>
      <c r="H751" s="107" t="s">
        <v>246</v>
      </c>
      <c r="I751" s="476" t="s">
        <v>970</v>
      </c>
      <c r="J751" s="471" t="s">
        <v>1537</v>
      </c>
      <c r="K751" s="472">
        <v>2024.08</v>
      </c>
      <c r="L751" s="33">
        <v>80</v>
      </c>
      <c r="M751" s="34">
        <v>5.5</v>
      </c>
      <c r="N751" s="34">
        <v>5.8</v>
      </c>
      <c r="O751" s="34"/>
      <c r="P751" s="167">
        <v>0</v>
      </c>
      <c r="Q751" s="136">
        <v>25</v>
      </c>
      <c r="R751" s="34">
        <v>4</v>
      </c>
      <c r="S751" s="34">
        <v>4.1</v>
      </c>
      <c r="T751" s="34"/>
      <c r="U751" s="140">
        <v>0</v>
      </c>
      <c r="V751" s="34"/>
      <c r="W751" s="34" t="s">
        <v>30</v>
      </c>
      <c r="X751" s="34" t="s">
        <v>781</v>
      </c>
      <c r="Y751" s="218" t="s">
        <v>782</v>
      </c>
      <c r="Z751" s="34"/>
      <c r="AA751" s="3"/>
      <c r="AB751" s="3"/>
      <c r="AC751" s="3"/>
      <c r="AD751" s="112"/>
      <c r="AE751" s="112"/>
      <c r="AF751" s="112"/>
      <c r="AG751" s="112"/>
      <c r="AH751" s="112"/>
      <c r="AI751" s="112"/>
      <c r="AJ751" s="112"/>
      <c r="AK751" s="112"/>
      <c r="AL751" s="112"/>
      <c r="AM751" s="112"/>
      <c r="AN751" s="112"/>
    </row>
    <row r="752" s="113" customFormat="1" ht="18" customHeight="1" spans="1:40">
      <c r="A752" s="139">
        <v>750</v>
      </c>
      <c r="B752" s="463" t="s">
        <v>6440</v>
      </c>
      <c r="C752" s="463" t="s">
        <v>6458</v>
      </c>
      <c r="D752" s="12" t="s">
        <v>3499</v>
      </c>
      <c r="E752" s="13"/>
      <c r="F752" s="13"/>
      <c r="G752" s="9" t="s">
        <v>3565</v>
      </c>
      <c r="H752" s="107" t="s">
        <v>246</v>
      </c>
      <c r="I752" s="476" t="s">
        <v>6459</v>
      </c>
      <c r="J752" s="471" t="s">
        <v>1537</v>
      </c>
      <c r="K752" s="472">
        <v>2024.08</v>
      </c>
      <c r="L752" s="33">
        <v>100</v>
      </c>
      <c r="M752" s="34">
        <v>6</v>
      </c>
      <c r="N752" s="469">
        <v>6.6</v>
      </c>
      <c r="O752" s="469">
        <v>6.8</v>
      </c>
      <c r="P752" s="167">
        <v>0</v>
      </c>
      <c r="Q752" s="136">
        <v>25</v>
      </c>
      <c r="R752" s="34">
        <v>4</v>
      </c>
      <c r="S752" s="469">
        <v>3.5</v>
      </c>
      <c r="T752" s="469">
        <v>4</v>
      </c>
      <c r="U752" s="140">
        <v>0.125</v>
      </c>
      <c r="V752" s="34"/>
      <c r="W752" s="34" t="s">
        <v>30</v>
      </c>
      <c r="X752" s="34" t="s">
        <v>809</v>
      </c>
      <c r="Y752" s="218" t="s">
        <v>4649</v>
      </c>
      <c r="Z752" s="34"/>
      <c r="AA752" s="3"/>
      <c r="AB752" s="3"/>
      <c r="AC752" s="3"/>
      <c r="AD752" s="112"/>
      <c r="AE752" s="112"/>
      <c r="AF752" s="112"/>
      <c r="AG752" s="112"/>
      <c r="AH752" s="112"/>
      <c r="AI752" s="112"/>
      <c r="AJ752" s="112"/>
      <c r="AK752" s="112"/>
      <c r="AL752" s="112"/>
      <c r="AM752" s="112"/>
      <c r="AN752" s="112"/>
    </row>
    <row r="753" s="113" customFormat="1" ht="18" customHeight="1" spans="1:40">
      <c r="A753" s="139">
        <v>751</v>
      </c>
      <c r="B753" s="463" t="s">
        <v>6460</v>
      </c>
      <c r="C753" s="463" t="s">
        <v>6461</v>
      </c>
      <c r="D753" s="12" t="s">
        <v>6462</v>
      </c>
      <c r="E753" s="13"/>
      <c r="F753" s="13"/>
      <c r="G753" s="9" t="s">
        <v>3565</v>
      </c>
      <c r="H753" s="107" t="s">
        <v>246</v>
      </c>
      <c r="I753" s="476" t="s">
        <v>6463</v>
      </c>
      <c r="J753" s="471" t="s">
        <v>1537</v>
      </c>
      <c r="K753" s="472">
        <v>2024.08</v>
      </c>
      <c r="L753" s="33">
        <v>80</v>
      </c>
      <c r="M753" s="34">
        <v>5.5</v>
      </c>
      <c r="N753" s="469">
        <v>5.4</v>
      </c>
      <c r="O753" s="469">
        <v>6.2</v>
      </c>
      <c r="P753" s="167">
        <v>0.0182</v>
      </c>
      <c r="Q753" s="136">
        <v>25</v>
      </c>
      <c r="R753" s="34">
        <v>4</v>
      </c>
      <c r="S753" s="34">
        <v>4.2</v>
      </c>
      <c r="T753" s="34"/>
      <c r="U753" s="140">
        <v>0</v>
      </c>
      <c r="V753" s="34"/>
      <c r="W753" s="34" t="s">
        <v>30</v>
      </c>
      <c r="X753" s="34" t="s">
        <v>781</v>
      </c>
      <c r="Y753" s="218" t="s">
        <v>844</v>
      </c>
      <c r="Z753" s="34"/>
      <c r="AA753" s="3"/>
      <c r="AB753" s="3"/>
      <c r="AC753" s="3"/>
      <c r="AD753" s="112"/>
      <c r="AE753" s="112"/>
      <c r="AF753" s="112"/>
      <c r="AG753" s="112"/>
      <c r="AH753" s="112"/>
      <c r="AI753" s="112"/>
      <c r="AJ753" s="112"/>
      <c r="AK753" s="112"/>
      <c r="AL753" s="112"/>
      <c r="AM753" s="112"/>
      <c r="AN753" s="112"/>
    </row>
    <row r="754" s="113" customFormat="1" ht="18" customHeight="1" spans="1:40">
      <c r="A754" s="139">
        <v>752</v>
      </c>
      <c r="B754" s="463" t="s">
        <v>6460</v>
      </c>
      <c r="C754" s="463" t="s">
        <v>6464</v>
      </c>
      <c r="D754" s="12" t="s">
        <v>6465</v>
      </c>
      <c r="E754" s="13"/>
      <c r="F754" s="13"/>
      <c r="G754" s="9" t="s">
        <v>3565</v>
      </c>
      <c r="H754" s="107" t="s">
        <v>246</v>
      </c>
      <c r="I754" s="476" t="s">
        <v>6466</v>
      </c>
      <c r="J754" s="471" t="s">
        <v>1537</v>
      </c>
      <c r="K754" s="472">
        <v>2024.08</v>
      </c>
      <c r="L754" s="33">
        <v>200</v>
      </c>
      <c r="M754" s="34">
        <v>7</v>
      </c>
      <c r="N754" s="469">
        <v>6.9</v>
      </c>
      <c r="O754" s="469">
        <v>7.3</v>
      </c>
      <c r="P754" s="167">
        <v>0.0143</v>
      </c>
      <c r="Q754" s="136">
        <v>25</v>
      </c>
      <c r="R754" s="34">
        <v>4</v>
      </c>
      <c r="S754" s="34">
        <v>4.2</v>
      </c>
      <c r="T754" s="34"/>
      <c r="U754" s="140">
        <v>0</v>
      </c>
      <c r="V754" s="34"/>
      <c r="W754" s="34" t="s">
        <v>30</v>
      </c>
      <c r="X754" s="34" t="s">
        <v>781</v>
      </c>
      <c r="Y754" s="218" t="s">
        <v>844</v>
      </c>
      <c r="Z754" s="34"/>
      <c r="AA754" s="3"/>
      <c r="AB754" s="3"/>
      <c r="AC754" s="3"/>
      <c r="AD754" s="112"/>
      <c r="AE754" s="112"/>
      <c r="AF754" s="112"/>
      <c r="AG754" s="112"/>
      <c r="AH754" s="112"/>
      <c r="AI754" s="112"/>
      <c r="AJ754" s="112"/>
      <c r="AK754" s="112"/>
      <c r="AL754" s="112"/>
      <c r="AM754" s="112"/>
      <c r="AN754" s="112"/>
    </row>
    <row r="755" s="113" customFormat="1" ht="18" customHeight="1" spans="1:40">
      <c r="A755" s="139">
        <v>753</v>
      </c>
      <c r="B755" s="463" t="s">
        <v>6460</v>
      </c>
      <c r="C755" s="463" t="s">
        <v>6467</v>
      </c>
      <c r="D755" s="12" t="s">
        <v>6468</v>
      </c>
      <c r="E755" s="13"/>
      <c r="F755" s="13"/>
      <c r="G755" s="9" t="s">
        <v>3565</v>
      </c>
      <c r="H755" s="107" t="s">
        <v>246</v>
      </c>
      <c r="I755" s="476" t="s">
        <v>6469</v>
      </c>
      <c r="J755" s="471" t="s">
        <v>1537</v>
      </c>
      <c r="K755" s="472">
        <v>2024.08</v>
      </c>
      <c r="L755" s="33">
        <v>300</v>
      </c>
      <c r="M755" s="34">
        <v>8.5</v>
      </c>
      <c r="N755" s="469">
        <v>7.3</v>
      </c>
      <c r="O755" s="469">
        <v>7.6</v>
      </c>
      <c r="P755" s="167">
        <v>0.1412</v>
      </c>
      <c r="Q755" s="136">
        <v>25</v>
      </c>
      <c r="R755" s="34">
        <v>4</v>
      </c>
      <c r="S755" s="34">
        <v>4.5</v>
      </c>
      <c r="T755" s="34"/>
      <c r="U755" s="140">
        <v>0</v>
      </c>
      <c r="V755" s="34"/>
      <c r="W755" s="34" t="s">
        <v>30</v>
      </c>
      <c r="X755" s="34" t="s">
        <v>781</v>
      </c>
      <c r="Y755" s="218" t="s">
        <v>844</v>
      </c>
      <c r="Z755" s="34"/>
      <c r="AA755" s="3"/>
      <c r="AB755" s="3"/>
      <c r="AC755" s="3"/>
      <c r="AD755" s="112"/>
      <c r="AE755" s="112"/>
      <c r="AF755" s="112"/>
      <c r="AG755" s="112"/>
      <c r="AH755" s="112"/>
      <c r="AI755" s="112"/>
      <c r="AJ755" s="112"/>
      <c r="AK755" s="112"/>
      <c r="AL755" s="112"/>
      <c r="AM755" s="112"/>
      <c r="AN755" s="112"/>
    </row>
    <row r="756" s="113" customFormat="1" ht="18" customHeight="1" spans="1:40">
      <c r="A756" s="139">
        <v>754</v>
      </c>
      <c r="B756" s="463" t="s">
        <v>6460</v>
      </c>
      <c r="C756" s="463" t="s">
        <v>6470</v>
      </c>
      <c r="D756" s="12" t="s">
        <v>6471</v>
      </c>
      <c r="E756" s="13"/>
      <c r="F756" s="13"/>
      <c r="G756" s="9" t="s">
        <v>3565</v>
      </c>
      <c r="H756" s="107" t="s">
        <v>246</v>
      </c>
      <c r="I756" s="476" t="s">
        <v>6472</v>
      </c>
      <c r="J756" s="471" t="s">
        <v>1537</v>
      </c>
      <c r="K756" s="472">
        <v>2024.08</v>
      </c>
      <c r="L756" s="33">
        <v>100</v>
      </c>
      <c r="M756" s="34">
        <v>6</v>
      </c>
      <c r="N756" s="34">
        <v>6.2</v>
      </c>
      <c r="O756" s="34"/>
      <c r="P756" s="167">
        <v>0</v>
      </c>
      <c r="Q756" s="136">
        <v>50</v>
      </c>
      <c r="R756" s="34">
        <v>4</v>
      </c>
      <c r="S756" s="34">
        <v>4.4</v>
      </c>
      <c r="T756" s="34"/>
      <c r="U756" s="140">
        <v>0</v>
      </c>
      <c r="V756" s="34"/>
      <c r="W756" s="34" t="s">
        <v>30</v>
      </c>
      <c r="X756" s="34" t="s">
        <v>781</v>
      </c>
      <c r="Y756" s="218" t="s">
        <v>844</v>
      </c>
      <c r="Z756" s="34"/>
      <c r="AA756" s="3"/>
      <c r="AB756" s="3"/>
      <c r="AC756" s="3"/>
      <c r="AD756" s="112"/>
      <c r="AE756" s="112"/>
      <c r="AF756" s="112"/>
      <c r="AG756" s="112"/>
      <c r="AH756" s="112"/>
      <c r="AI756" s="112"/>
      <c r="AJ756" s="112"/>
      <c r="AK756" s="112"/>
      <c r="AL756" s="112"/>
      <c r="AM756" s="112"/>
      <c r="AN756" s="112"/>
    </row>
    <row r="757" s="113" customFormat="1" ht="18" customHeight="1" spans="1:40">
      <c r="A757" s="139">
        <v>755</v>
      </c>
      <c r="B757" s="463" t="s">
        <v>6460</v>
      </c>
      <c r="C757" s="463" t="s">
        <v>6473</v>
      </c>
      <c r="D757" s="12" t="s">
        <v>6474</v>
      </c>
      <c r="E757" s="13"/>
      <c r="F757" s="13"/>
      <c r="G757" s="9" t="s">
        <v>3565</v>
      </c>
      <c r="H757" s="107" t="s">
        <v>246</v>
      </c>
      <c r="I757" s="460" t="s">
        <v>6475</v>
      </c>
      <c r="J757" s="475"/>
      <c r="K757" s="134"/>
      <c r="L757" s="33">
        <v>250</v>
      </c>
      <c r="M757" s="34">
        <v>7</v>
      </c>
      <c r="N757" s="34">
        <v>6.8</v>
      </c>
      <c r="O757" s="34"/>
      <c r="P757" s="167">
        <v>0.0286</v>
      </c>
      <c r="Q757" s="136">
        <v>50</v>
      </c>
      <c r="R757" s="34">
        <v>4</v>
      </c>
      <c r="S757" s="34">
        <v>3.6</v>
      </c>
      <c r="T757" s="34"/>
      <c r="U757" s="140">
        <v>0.1</v>
      </c>
      <c r="V757" s="34"/>
      <c r="W757" s="34" t="s">
        <v>30</v>
      </c>
      <c r="X757" s="34" t="s">
        <v>781</v>
      </c>
      <c r="Y757" s="218" t="s">
        <v>844</v>
      </c>
      <c r="Z757" s="34"/>
      <c r="AA757" s="3"/>
      <c r="AB757" s="3"/>
      <c r="AC757" s="3"/>
      <c r="AD757" s="112"/>
      <c r="AE757" s="112"/>
      <c r="AF757" s="112"/>
      <c r="AG757" s="112"/>
      <c r="AH757" s="112"/>
      <c r="AI757" s="112"/>
      <c r="AJ757" s="112"/>
      <c r="AK757" s="112"/>
      <c r="AL757" s="112"/>
      <c r="AM757" s="112"/>
      <c r="AN757" s="112"/>
    </row>
    <row r="758" s="113" customFormat="1" ht="18" customHeight="1" spans="1:40">
      <c r="A758" s="139">
        <v>756</v>
      </c>
      <c r="B758" s="463" t="s">
        <v>6460</v>
      </c>
      <c r="C758" s="463" t="s">
        <v>6476</v>
      </c>
      <c r="D758" s="12" t="s">
        <v>6477</v>
      </c>
      <c r="E758" s="13"/>
      <c r="F758" s="13"/>
      <c r="G758" s="9" t="s">
        <v>3565</v>
      </c>
      <c r="H758" s="107" t="s">
        <v>246</v>
      </c>
      <c r="I758" s="476" t="s">
        <v>6472</v>
      </c>
      <c r="J758" s="471" t="s">
        <v>1537</v>
      </c>
      <c r="K758" s="472">
        <v>2024.08</v>
      </c>
      <c r="L758" s="33">
        <v>100</v>
      </c>
      <c r="M758" s="34">
        <v>6</v>
      </c>
      <c r="N758" s="34">
        <v>6.2</v>
      </c>
      <c r="O758" s="34"/>
      <c r="P758" s="167">
        <v>0</v>
      </c>
      <c r="Q758" s="136">
        <v>50</v>
      </c>
      <c r="R758" s="34">
        <v>4</v>
      </c>
      <c r="S758" s="34">
        <v>3.5</v>
      </c>
      <c r="T758" s="34"/>
      <c r="U758" s="140">
        <v>0.125</v>
      </c>
      <c r="V758" s="34"/>
      <c r="W758" s="34" t="s">
        <v>30</v>
      </c>
      <c r="X758" s="34" t="s">
        <v>781</v>
      </c>
      <c r="Y758" s="218" t="s">
        <v>844</v>
      </c>
      <c r="Z758" s="34"/>
      <c r="AA758" s="3"/>
      <c r="AB758" s="3"/>
      <c r="AC758" s="3"/>
      <c r="AD758" s="112"/>
      <c r="AE758" s="112"/>
      <c r="AF758" s="112"/>
      <c r="AG758" s="112"/>
      <c r="AH758" s="112"/>
      <c r="AI758" s="112"/>
      <c r="AJ758" s="112"/>
      <c r="AK758" s="112"/>
      <c r="AL758" s="112"/>
      <c r="AM758" s="112"/>
      <c r="AN758" s="112"/>
    </row>
    <row r="759" s="113" customFormat="1" ht="18" customHeight="1" spans="1:40">
      <c r="A759" s="139">
        <v>757</v>
      </c>
      <c r="B759" s="463" t="s">
        <v>6478</v>
      </c>
      <c r="C759" s="463" t="s">
        <v>6479</v>
      </c>
      <c r="D759" s="12" t="s">
        <v>6480</v>
      </c>
      <c r="E759" s="13"/>
      <c r="F759" s="13"/>
      <c r="G759" s="9" t="s">
        <v>3565</v>
      </c>
      <c r="H759" s="107" t="s">
        <v>246</v>
      </c>
      <c r="I759" s="460" t="s">
        <v>6475</v>
      </c>
      <c r="J759" s="475"/>
      <c r="K759" s="134"/>
      <c r="L759" s="33">
        <v>300</v>
      </c>
      <c r="M759" s="34">
        <v>8.5</v>
      </c>
      <c r="N759" s="469">
        <v>7.1</v>
      </c>
      <c r="O759" s="469">
        <v>7.5</v>
      </c>
      <c r="P759" s="167">
        <v>0.1647</v>
      </c>
      <c r="Q759" s="136">
        <v>50</v>
      </c>
      <c r="R759" s="34">
        <v>4</v>
      </c>
      <c r="S759" s="34">
        <v>3.7</v>
      </c>
      <c r="T759" s="34"/>
      <c r="U759" s="140">
        <v>0.075</v>
      </c>
      <c r="V759" s="34"/>
      <c r="W759" s="34" t="s">
        <v>30</v>
      </c>
      <c r="X759" s="34" t="s">
        <v>781</v>
      </c>
      <c r="Y759" s="218" t="s">
        <v>844</v>
      </c>
      <c r="Z759" s="34"/>
      <c r="AA759" s="3"/>
      <c r="AB759" s="3"/>
      <c r="AC759" s="3"/>
      <c r="AD759" s="112"/>
      <c r="AE759" s="112"/>
      <c r="AF759" s="112"/>
      <c r="AG759" s="112"/>
      <c r="AH759" s="112"/>
      <c r="AI759" s="112"/>
      <c r="AJ759" s="112"/>
      <c r="AK759" s="112"/>
      <c r="AL759" s="112"/>
      <c r="AM759" s="112"/>
      <c r="AN759" s="112"/>
    </row>
    <row r="760" s="113" customFormat="1" ht="18" customHeight="1" spans="1:40">
      <c r="A760" s="139">
        <v>758</v>
      </c>
      <c r="B760" s="463" t="s">
        <v>6481</v>
      </c>
      <c r="C760" s="463" t="s">
        <v>6482</v>
      </c>
      <c r="D760" s="12" t="s">
        <v>6483</v>
      </c>
      <c r="E760" s="13"/>
      <c r="F760" s="13"/>
      <c r="G760" s="9" t="s">
        <v>3565</v>
      </c>
      <c r="H760" s="107" t="s">
        <v>246</v>
      </c>
      <c r="I760" s="460" t="s">
        <v>6484</v>
      </c>
      <c r="J760" s="475"/>
      <c r="K760" s="134"/>
      <c r="L760" s="33">
        <v>100</v>
      </c>
      <c r="M760" s="34">
        <v>6</v>
      </c>
      <c r="N760" s="469">
        <v>5.7</v>
      </c>
      <c r="O760" s="469">
        <v>5.9</v>
      </c>
      <c r="P760" s="167">
        <v>0.05</v>
      </c>
      <c r="Q760" s="136">
        <v>25</v>
      </c>
      <c r="R760" s="34">
        <v>4</v>
      </c>
      <c r="S760" s="34">
        <v>3.4</v>
      </c>
      <c r="T760" s="34"/>
      <c r="U760" s="140">
        <v>0.15</v>
      </c>
      <c r="V760" s="34"/>
      <c r="W760" s="34" t="s">
        <v>30</v>
      </c>
      <c r="X760" s="34" t="s">
        <v>781</v>
      </c>
      <c r="Y760" s="218" t="s">
        <v>844</v>
      </c>
      <c r="Z760" s="34"/>
      <c r="AA760" s="3"/>
      <c r="AB760" s="3"/>
      <c r="AC760" s="3"/>
      <c r="AD760" s="112"/>
      <c r="AE760" s="112"/>
      <c r="AF760" s="112"/>
      <c r="AG760" s="112"/>
      <c r="AH760" s="112"/>
      <c r="AI760" s="112"/>
      <c r="AJ760" s="112"/>
      <c r="AK760" s="112"/>
      <c r="AL760" s="112"/>
      <c r="AM760" s="112"/>
      <c r="AN760" s="112"/>
    </row>
    <row r="761" s="113" customFormat="1" ht="18" customHeight="1" spans="1:40">
      <c r="A761" s="139">
        <v>759</v>
      </c>
      <c r="B761" s="463" t="s">
        <v>6481</v>
      </c>
      <c r="C761" s="463" t="s">
        <v>6485</v>
      </c>
      <c r="D761" s="12" t="s">
        <v>6486</v>
      </c>
      <c r="E761" s="13"/>
      <c r="F761" s="13"/>
      <c r="G761" s="9" t="s">
        <v>3565</v>
      </c>
      <c r="H761" s="107" t="s">
        <v>246</v>
      </c>
      <c r="I761" s="460" t="s">
        <v>6487</v>
      </c>
      <c r="J761" s="475"/>
      <c r="K761" s="134"/>
      <c r="L761" s="33">
        <v>100</v>
      </c>
      <c r="M761" s="34">
        <v>6</v>
      </c>
      <c r="N761" s="469">
        <v>5.7</v>
      </c>
      <c r="O761" s="469">
        <v>6.1</v>
      </c>
      <c r="P761" s="167">
        <v>0.05</v>
      </c>
      <c r="Q761" s="136">
        <v>25</v>
      </c>
      <c r="R761" s="34">
        <v>4</v>
      </c>
      <c r="S761" s="34">
        <v>3.4</v>
      </c>
      <c r="T761" s="34"/>
      <c r="U761" s="140">
        <v>0.15</v>
      </c>
      <c r="V761" s="34"/>
      <c r="W761" s="34" t="s">
        <v>30</v>
      </c>
      <c r="X761" s="34" t="s">
        <v>781</v>
      </c>
      <c r="Y761" s="218" t="s">
        <v>844</v>
      </c>
      <c r="Z761" s="34"/>
      <c r="AA761" s="3"/>
      <c r="AB761" s="3"/>
      <c r="AC761" s="3"/>
      <c r="AD761" s="112"/>
      <c r="AE761" s="112"/>
      <c r="AF761" s="112"/>
      <c r="AG761" s="112"/>
      <c r="AH761" s="112"/>
      <c r="AI761" s="112"/>
      <c r="AJ761" s="112"/>
      <c r="AK761" s="112"/>
      <c r="AL761" s="112"/>
      <c r="AM761" s="112"/>
      <c r="AN761" s="112"/>
    </row>
    <row r="762" s="113" customFormat="1" ht="18" customHeight="1" spans="1:40">
      <c r="A762" s="139">
        <v>760</v>
      </c>
      <c r="B762" s="463" t="s">
        <v>6481</v>
      </c>
      <c r="C762" s="463" t="s">
        <v>6488</v>
      </c>
      <c r="D762" s="12" t="s">
        <v>6489</v>
      </c>
      <c r="E762" s="13"/>
      <c r="F762" s="13"/>
      <c r="G762" s="9" t="s">
        <v>3565</v>
      </c>
      <c r="H762" s="107" t="s">
        <v>246</v>
      </c>
      <c r="I762" s="460" t="s">
        <v>6490</v>
      </c>
      <c r="J762" s="475"/>
      <c r="K762" s="134"/>
      <c r="L762" s="33">
        <v>150</v>
      </c>
      <c r="M762" s="34">
        <v>7</v>
      </c>
      <c r="N762" s="469">
        <v>6.5</v>
      </c>
      <c r="O762" s="469">
        <v>7.2</v>
      </c>
      <c r="P762" s="167">
        <v>0.0714</v>
      </c>
      <c r="Q762" s="136">
        <v>25</v>
      </c>
      <c r="R762" s="34">
        <v>4</v>
      </c>
      <c r="S762" s="34">
        <v>3.3</v>
      </c>
      <c r="T762" s="34"/>
      <c r="U762" s="140">
        <v>0.175</v>
      </c>
      <c r="V762" s="34"/>
      <c r="W762" s="34" t="s">
        <v>30</v>
      </c>
      <c r="X762" s="34" t="s">
        <v>781</v>
      </c>
      <c r="Y762" s="218" t="s">
        <v>844</v>
      </c>
      <c r="Z762" s="34"/>
      <c r="AA762" s="3"/>
      <c r="AB762" s="3"/>
      <c r="AC762" s="3"/>
      <c r="AD762" s="112"/>
      <c r="AE762" s="112"/>
      <c r="AF762" s="112"/>
      <c r="AG762" s="112"/>
      <c r="AH762" s="112"/>
      <c r="AI762" s="112"/>
      <c r="AJ762" s="112"/>
      <c r="AK762" s="112"/>
      <c r="AL762" s="112"/>
      <c r="AM762" s="112"/>
      <c r="AN762" s="112"/>
    </row>
    <row r="763" s="113" customFormat="1" ht="18" customHeight="1" spans="1:40">
      <c r="A763" s="139">
        <v>761</v>
      </c>
      <c r="B763" s="463" t="s">
        <v>6481</v>
      </c>
      <c r="C763" s="463" t="s">
        <v>6491</v>
      </c>
      <c r="D763" s="12" t="s">
        <v>6492</v>
      </c>
      <c r="E763" s="13"/>
      <c r="F763" s="13"/>
      <c r="G763" s="9" t="s">
        <v>3565</v>
      </c>
      <c r="H763" s="107" t="s">
        <v>246</v>
      </c>
      <c r="I763" s="460" t="s">
        <v>6493</v>
      </c>
      <c r="J763" s="475"/>
      <c r="K763" s="134"/>
      <c r="L763" s="33">
        <v>80</v>
      </c>
      <c r="M763" s="34">
        <v>5.5</v>
      </c>
      <c r="N763" s="469">
        <v>5.2</v>
      </c>
      <c r="O763" s="469">
        <v>5.6</v>
      </c>
      <c r="P763" s="167">
        <v>0.0545</v>
      </c>
      <c r="Q763" s="136">
        <v>25</v>
      </c>
      <c r="R763" s="34">
        <v>4</v>
      </c>
      <c r="S763" s="34">
        <v>3.5</v>
      </c>
      <c r="T763" s="34"/>
      <c r="U763" s="140">
        <v>0.125</v>
      </c>
      <c r="V763" s="34"/>
      <c r="W763" s="34" t="s">
        <v>30</v>
      </c>
      <c r="X763" s="34" t="s">
        <v>781</v>
      </c>
      <c r="Y763" s="218" t="s">
        <v>844</v>
      </c>
      <c r="Z763" s="34"/>
      <c r="AA763" s="3"/>
      <c r="AB763" s="3"/>
      <c r="AC763" s="3"/>
      <c r="AD763" s="112"/>
      <c r="AE763" s="112"/>
      <c r="AF763" s="112"/>
      <c r="AG763" s="112"/>
      <c r="AH763" s="112"/>
      <c r="AI763" s="112"/>
      <c r="AJ763" s="112"/>
      <c r="AK763" s="112"/>
      <c r="AL763" s="112"/>
      <c r="AM763" s="112"/>
      <c r="AN763" s="112"/>
    </row>
    <row r="764" s="113" customFormat="1" ht="18" customHeight="1" spans="1:40">
      <c r="A764" s="139">
        <v>762</v>
      </c>
      <c r="B764" s="463" t="s">
        <v>6481</v>
      </c>
      <c r="C764" s="463" t="s">
        <v>6494</v>
      </c>
      <c r="D764" s="12" t="s">
        <v>6495</v>
      </c>
      <c r="E764" s="13"/>
      <c r="F764" s="13"/>
      <c r="G764" s="9" t="s">
        <v>3565</v>
      </c>
      <c r="H764" s="107" t="s">
        <v>246</v>
      </c>
      <c r="I764" s="460" t="s">
        <v>6496</v>
      </c>
      <c r="J764" s="475"/>
      <c r="K764" s="134"/>
      <c r="L764" s="33">
        <v>80</v>
      </c>
      <c r="M764" s="34">
        <v>5.5</v>
      </c>
      <c r="N764" s="469">
        <v>5.6</v>
      </c>
      <c r="O764" s="469">
        <v>6.1</v>
      </c>
      <c r="P764" s="167">
        <v>0</v>
      </c>
      <c r="Q764" s="136">
        <v>25</v>
      </c>
      <c r="R764" s="34">
        <v>4</v>
      </c>
      <c r="S764" s="34">
        <v>3.3</v>
      </c>
      <c r="T764" s="34"/>
      <c r="U764" s="140">
        <v>0.175</v>
      </c>
      <c r="V764" s="34"/>
      <c r="W764" s="34" t="s">
        <v>30</v>
      </c>
      <c r="X764" s="34" t="s">
        <v>781</v>
      </c>
      <c r="Y764" s="218" t="s">
        <v>844</v>
      </c>
      <c r="Z764" s="34"/>
      <c r="AA764" s="3"/>
      <c r="AB764" s="3"/>
      <c r="AC764" s="3"/>
      <c r="AD764" s="112"/>
      <c r="AE764" s="112"/>
      <c r="AF764" s="112"/>
      <c r="AG764" s="112"/>
      <c r="AH764" s="112"/>
      <c r="AI764" s="112"/>
      <c r="AJ764" s="112"/>
      <c r="AK764" s="112"/>
      <c r="AL764" s="112"/>
      <c r="AM764" s="112"/>
      <c r="AN764" s="112"/>
    </row>
    <row r="765" s="113" customFormat="1" ht="18" customHeight="1" spans="1:40">
      <c r="A765" s="139">
        <v>763</v>
      </c>
      <c r="B765" s="463" t="s">
        <v>6481</v>
      </c>
      <c r="C765" s="463" t="s">
        <v>6497</v>
      </c>
      <c r="D765" s="12" t="s">
        <v>6498</v>
      </c>
      <c r="E765" s="13"/>
      <c r="F765" s="13"/>
      <c r="G765" s="9" t="s">
        <v>3565</v>
      </c>
      <c r="H765" s="107" t="s">
        <v>246</v>
      </c>
      <c r="I765" s="460" t="s">
        <v>6499</v>
      </c>
      <c r="J765" s="475"/>
      <c r="K765" s="134"/>
      <c r="L765" s="33">
        <v>100</v>
      </c>
      <c r="M765" s="34">
        <v>6</v>
      </c>
      <c r="N765" s="469">
        <v>5.7</v>
      </c>
      <c r="O765" s="469">
        <v>6</v>
      </c>
      <c r="P765" s="167">
        <v>0.05</v>
      </c>
      <c r="Q765" s="136">
        <v>25</v>
      </c>
      <c r="R765" s="34">
        <v>4</v>
      </c>
      <c r="S765" s="34">
        <v>3.4</v>
      </c>
      <c r="T765" s="34"/>
      <c r="U765" s="140">
        <v>0.15</v>
      </c>
      <c r="V765" s="34"/>
      <c r="W765" s="34" t="s">
        <v>30</v>
      </c>
      <c r="X765" s="34" t="s">
        <v>781</v>
      </c>
      <c r="Y765" s="218" t="s">
        <v>844</v>
      </c>
      <c r="Z765" s="34"/>
      <c r="AA765" s="3"/>
      <c r="AB765" s="3"/>
      <c r="AC765" s="3"/>
      <c r="AD765" s="112"/>
      <c r="AE765" s="112"/>
      <c r="AF765" s="112"/>
      <c r="AG765" s="112"/>
      <c r="AH765" s="112"/>
      <c r="AI765" s="112"/>
      <c r="AJ765" s="112"/>
      <c r="AK765" s="112"/>
      <c r="AL765" s="112"/>
      <c r="AM765" s="112"/>
      <c r="AN765" s="112"/>
    </row>
    <row r="766" s="113" customFormat="1" ht="18" customHeight="1" spans="1:40">
      <c r="A766" s="139">
        <v>764</v>
      </c>
      <c r="B766" s="463" t="s">
        <v>6500</v>
      </c>
      <c r="C766" s="463" t="s">
        <v>6501</v>
      </c>
      <c r="D766" s="12" t="s">
        <v>6502</v>
      </c>
      <c r="E766" s="13"/>
      <c r="F766" s="13"/>
      <c r="G766" s="9" t="s">
        <v>3565</v>
      </c>
      <c r="H766" s="107" t="s">
        <v>246</v>
      </c>
      <c r="I766" s="460" t="s">
        <v>6475</v>
      </c>
      <c r="J766" s="475"/>
      <c r="K766" s="134"/>
      <c r="L766" s="33">
        <v>250</v>
      </c>
      <c r="M766" s="34">
        <v>7</v>
      </c>
      <c r="N766" s="34">
        <v>6.5</v>
      </c>
      <c r="O766" s="34"/>
      <c r="P766" s="167">
        <v>0.0714</v>
      </c>
      <c r="Q766" s="136">
        <v>50</v>
      </c>
      <c r="R766" s="34">
        <v>4</v>
      </c>
      <c r="S766" s="34">
        <v>3.7</v>
      </c>
      <c r="T766" s="34"/>
      <c r="U766" s="140">
        <v>0.075</v>
      </c>
      <c r="V766" s="34"/>
      <c r="W766" s="34" t="s">
        <v>30</v>
      </c>
      <c r="X766" s="34" t="s">
        <v>781</v>
      </c>
      <c r="Y766" s="218" t="s">
        <v>844</v>
      </c>
      <c r="Z766" s="34"/>
      <c r="AA766" s="3"/>
      <c r="AB766" s="3"/>
      <c r="AC766" s="3"/>
      <c r="AD766" s="112"/>
      <c r="AE766" s="112"/>
      <c r="AF766" s="112"/>
      <c r="AG766" s="112"/>
      <c r="AH766" s="112"/>
      <c r="AI766" s="112"/>
      <c r="AJ766" s="112"/>
      <c r="AK766" s="112"/>
      <c r="AL766" s="112"/>
      <c r="AM766" s="112"/>
      <c r="AN766" s="112"/>
    </row>
    <row r="767" s="113" customFormat="1" ht="18" customHeight="1" spans="1:40">
      <c r="A767" s="139">
        <v>765</v>
      </c>
      <c r="B767" s="463" t="s">
        <v>6104</v>
      </c>
      <c r="C767" s="463" t="s">
        <v>6503</v>
      </c>
      <c r="D767" s="12" t="s">
        <v>6504</v>
      </c>
      <c r="E767" s="13"/>
      <c r="F767" s="13"/>
      <c r="G767" s="9" t="s">
        <v>3565</v>
      </c>
      <c r="H767" s="107" t="s">
        <v>246</v>
      </c>
      <c r="I767" s="460" t="s">
        <v>6484</v>
      </c>
      <c r="J767" s="475"/>
      <c r="K767" s="134"/>
      <c r="L767" s="33">
        <v>100</v>
      </c>
      <c r="M767" s="34">
        <v>6</v>
      </c>
      <c r="N767" s="469">
        <v>5.7</v>
      </c>
      <c r="O767" s="469">
        <v>6</v>
      </c>
      <c r="P767" s="167">
        <v>0.05</v>
      </c>
      <c r="Q767" s="136">
        <v>25</v>
      </c>
      <c r="R767" s="34">
        <v>4</v>
      </c>
      <c r="S767" s="34">
        <v>3.7</v>
      </c>
      <c r="T767" s="34"/>
      <c r="U767" s="140">
        <v>0.075</v>
      </c>
      <c r="V767" s="34"/>
      <c r="W767" s="34" t="s">
        <v>30</v>
      </c>
      <c r="X767" s="34" t="s">
        <v>781</v>
      </c>
      <c r="Y767" s="218" t="s">
        <v>844</v>
      </c>
      <c r="Z767" s="34"/>
      <c r="AA767" s="3"/>
      <c r="AB767" s="3"/>
      <c r="AC767" s="3"/>
      <c r="AD767" s="112"/>
      <c r="AE767" s="112"/>
      <c r="AF767" s="112"/>
      <c r="AG767" s="112"/>
      <c r="AH767" s="112"/>
      <c r="AI767" s="112"/>
      <c r="AJ767" s="112"/>
      <c r="AK767" s="112"/>
      <c r="AL767" s="112"/>
      <c r="AM767" s="112"/>
      <c r="AN767" s="112"/>
    </row>
    <row r="768" s="113" customFormat="1" ht="18" customHeight="1" spans="1:40">
      <c r="A768" s="139">
        <v>766</v>
      </c>
      <c r="B768" s="463" t="s">
        <v>6104</v>
      </c>
      <c r="C768" s="463" t="s">
        <v>6505</v>
      </c>
      <c r="D768" s="12" t="s">
        <v>6506</v>
      </c>
      <c r="E768" s="13"/>
      <c r="F768" s="13"/>
      <c r="G768" s="9" t="s">
        <v>3565</v>
      </c>
      <c r="H768" s="107" t="s">
        <v>246</v>
      </c>
      <c r="I768" s="460" t="s">
        <v>6487</v>
      </c>
      <c r="J768" s="475"/>
      <c r="K768" s="134"/>
      <c r="L768" s="33">
        <v>100</v>
      </c>
      <c r="M768" s="34">
        <v>6</v>
      </c>
      <c r="N768" s="469">
        <v>5.4</v>
      </c>
      <c r="O768" s="469">
        <v>5.9</v>
      </c>
      <c r="P768" s="167">
        <v>0.1</v>
      </c>
      <c r="Q768" s="136">
        <v>25</v>
      </c>
      <c r="R768" s="34">
        <v>4</v>
      </c>
      <c r="S768" s="34">
        <v>3.6</v>
      </c>
      <c r="T768" s="34"/>
      <c r="U768" s="140">
        <v>0.1</v>
      </c>
      <c r="V768" s="34"/>
      <c r="W768" s="34" t="s">
        <v>30</v>
      </c>
      <c r="X768" s="34" t="s">
        <v>781</v>
      </c>
      <c r="Y768" s="218" t="s">
        <v>844</v>
      </c>
      <c r="Z768" s="34"/>
      <c r="AA768" s="3"/>
      <c r="AB768" s="3"/>
      <c r="AC768" s="3"/>
      <c r="AD768" s="112"/>
      <c r="AE768" s="112"/>
      <c r="AF768" s="112"/>
      <c r="AG768" s="112"/>
      <c r="AH768" s="112"/>
      <c r="AI768" s="112"/>
      <c r="AJ768" s="112"/>
      <c r="AK768" s="112"/>
      <c r="AL768" s="112"/>
      <c r="AM768" s="112"/>
      <c r="AN768" s="112"/>
    </row>
    <row r="769" s="113" customFormat="1" ht="18" customHeight="1" spans="1:40">
      <c r="A769" s="139">
        <v>767</v>
      </c>
      <c r="B769" s="463" t="s">
        <v>6104</v>
      </c>
      <c r="C769" s="463" t="s">
        <v>6507</v>
      </c>
      <c r="D769" s="12" t="s">
        <v>6508</v>
      </c>
      <c r="E769" s="13"/>
      <c r="F769" s="13"/>
      <c r="G769" s="9" t="s">
        <v>3565</v>
      </c>
      <c r="H769" s="107" t="s">
        <v>246</v>
      </c>
      <c r="I769" s="460" t="s">
        <v>6490</v>
      </c>
      <c r="J769" s="475"/>
      <c r="K769" s="134"/>
      <c r="L769" s="33">
        <v>150</v>
      </c>
      <c r="M769" s="34">
        <v>7</v>
      </c>
      <c r="N769" s="469">
        <v>6.8</v>
      </c>
      <c r="O769" s="469">
        <v>7</v>
      </c>
      <c r="P769" s="167">
        <v>0.0286</v>
      </c>
      <c r="Q769" s="136">
        <v>25</v>
      </c>
      <c r="R769" s="34">
        <v>4</v>
      </c>
      <c r="S769" s="34">
        <v>3.5</v>
      </c>
      <c r="T769" s="34"/>
      <c r="U769" s="140">
        <v>0.125</v>
      </c>
      <c r="V769" s="34"/>
      <c r="W769" s="34" t="s">
        <v>30</v>
      </c>
      <c r="X769" s="34" t="s">
        <v>781</v>
      </c>
      <c r="Y769" s="218" t="s">
        <v>844</v>
      </c>
      <c r="Z769" s="34"/>
      <c r="AA769" s="3"/>
      <c r="AB769" s="3"/>
      <c r="AC769" s="3"/>
      <c r="AD769" s="112"/>
      <c r="AE769" s="112"/>
      <c r="AF769" s="112"/>
      <c r="AG769" s="112"/>
      <c r="AH769" s="112"/>
      <c r="AI769" s="112"/>
      <c r="AJ769" s="112"/>
      <c r="AK769" s="112"/>
      <c r="AL769" s="112"/>
      <c r="AM769" s="112"/>
      <c r="AN769" s="112"/>
    </row>
    <row r="770" s="113" customFormat="1" ht="18" customHeight="1" spans="1:40">
      <c r="A770" s="139">
        <v>768</v>
      </c>
      <c r="B770" s="463" t="s">
        <v>6104</v>
      </c>
      <c r="C770" s="463" t="s">
        <v>6509</v>
      </c>
      <c r="D770" s="12" t="s">
        <v>6510</v>
      </c>
      <c r="E770" s="13"/>
      <c r="F770" s="13"/>
      <c r="G770" s="9" t="s">
        <v>3565</v>
      </c>
      <c r="H770" s="107" t="s">
        <v>246</v>
      </c>
      <c r="I770" s="460" t="s">
        <v>6493</v>
      </c>
      <c r="J770" s="475"/>
      <c r="K770" s="134"/>
      <c r="L770" s="33">
        <v>80</v>
      </c>
      <c r="M770" s="34">
        <v>5.5</v>
      </c>
      <c r="N770" s="469">
        <v>5.8</v>
      </c>
      <c r="O770" s="469">
        <v>6</v>
      </c>
      <c r="P770" s="167">
        <v>0</v>
      </c>
      <c r="Q770" s="136">
        <v>25</v>
      </c>
      <c r="R770" s="34">
        <v>4</v>
      </c>
      <c r="S770" s="34">
        <v>3.5</v>
      </c>
      <c r="T770" s="34"/>
      <c r="U770" s="140">
        <v>0.125</v>
      </c>
      <c r="V770" s="34"/>
      <c r="W770" s="34" t="s">
        <v>30</v>
      </c>
      <c r="X770" s="34" t="s">
        <v>781</v>
      </c>
      <c r="Y770" s="218" t="s">
        <v>844</v>
      </c>
      <c r="Z770" s="34"/>
      <c r="AA770" s="3"/>
      <c r="AB770" s="3"/>
      <c r="AC770" s="3"/>
      <c r="AD770" s="112"/>
      <c r="AE770" s="112"/>
      <c r="AF770" s="112"/>
      <c r="AG770" s="112"/>
      <c r="AH770" s="112"/>
      <c r="AI770" s="112"/>
      <c r="AJ770" s="112"/>
      <c r="AK770" s="112"/>
      <c r="AL770" s="112"/>
      <c r="AM770" s="112"/>
      <c r="AN770" s="112"/>
    </row>
    <row r="771" s="113" customFormat="1" ht="18" customHeight="1" spans="1:40">
      <c r="A771" s="139">
        <v>769</v>
      </c>
      <c r="B771" s="463" t="s">
        <v>6104</v>
      </c>
      <c r="C771" s="463" t="s">
        <v>6511</v>
      </c>
      <c r="D771" s="12" t="s">
        <v>6512</v>
      </c>
      <c r="E771" s="13"/>
      <c r="F771" s="13"/>
      <c r="G771" s="9" t="s">
        <v>3565</v>
      </c>
      <c r="H771" s="107" t="s">
        <v>246</v>
      </c>
      <c r="I771" s="460" t="s">
        <v>6496</v>
      </c>
      <c r="J771" s="475"/>
      <c r="K771" s="134"/>
      <c r="L771" s="33">
        <v>80</v>
      </c>
      <c r="M771" s="34">
        <v>5.5</v>
      </c>
      <c r="N771" s="469">
        <v>5.2</v>
      </c>
      <c r="O771" s="469">
        <v>5.5</v>
      </c>
      <c r="P771" s="167">
        <v>0.0545</v>
      </c>
      <c r="Q771" s="136">
        <v>25</v>
      </c>
      <c r="R771" s="34">
        <v>4</v>
      </c>
      <c r="S771" s="34">
        <v>3.5</v>
      </c>
      <c r="T771" s="34"/>
      <c r="U771" s="140">
        <v>0.125</v>
      </c>
      <c r="V771" s="34"/>
      <c r="W771" s="34" t="s">
        <v>30</v>
      </c>
      <c r="X771" s="34" t="s">
        <v>781</v>
      </c>
      <c r="Y771" s="218" t="s">
        <v>844</v>
      </c>
      <c r="Z771" s="34"/>
      <c r="AA771" s="3"/>
      <c r="AB771" s="3"/>
      <c r="AC771" s="3"/>
      <c r="AD771" s="112"/>
      <c r="AE771" s="112"/>
      <c r="AF771" s="112"/>
      <c r="AG771" s="112"/>
      <c r="AH771" s="112"/>
      <c r="AI771" s="112"/>
      <c r="AJ771" s="112"/>
      <c r="AK771" s="112"/>
      <c r="AL771" s="112"/>
      <c r="AM771" s="112"/>
      <c r="AN771" s="112"/>
    </row>
    <row r="772" s="113" customFormat="1" ht="18" customHeight="1" spans="1:40">
      <c r="A772" s="139">
        <v>770</v>
      </c>
      <c r="B772" s="463" t="s">
        <v>6104</v>
      </c>
      <c r="C772" s="463" t="s">
        <v>6513</v>
      </c>
      <c r="D772" s="12" t="s">
        <v>6106</v>
      </c>
      <c r="E772" s="13"/>
      <c r="F772" s="13"/>
      <c r="G772" s="9" t="s">
        <v>3565</v>
      </c>
      <c r="H772" s="107" t="s">
        <v>246</v>
      </c>
      <c r="I772" s="460" t="s">
        <v>6499</v>
      </c>
      <c r="J772" s="475"/>
      <c r="K772" s="134"/>
      <c r="L772" s="33" t="s">
        <v>43</v>
      </c>
      <c r="M772" s="34"/>
      <c r="N772" s="34"/>
      <c r="O772" s="34"/>
      <c r="P772" s="185"/>
      <c r="Q772" s="136" t="s">
        <v>43</v>
      </c>
      <c r="R772" s="34"/>
      <c r="S772" s="34"/>
      <c r="T772" s="34"/>
      <c r="U772" s="488"/>
      <c r="V772" s="34"/>
      <c r="W772" s="34"/>
      <c r="X772" s="34"/>
      <c r="Y772" s="34"/>
      <c r="Z772" s="34"/>
      <c r="AA772" s="3"/>
      <c r="AB772" s="3"/>
      <c r="AC772" s="3"/>
      <c r="AD772" s="112"/>
      <c r="AE772" s="112"/>
      <c r="AF772" s="112"/>
      <c r="AG772" s="112"/>
      <c r="AH772" s="112"/>
      <c r="AI772" s="112"/>
      <c r="AJ772" s="112"/>
      <c r="AK772" s="112"/>
      <c r="AL772" s="112"/>
      <c r="AM772" s="112"/>
      <c r="AN772" s="112"/>
    </row>
    <row r="773" s="113" customFormat="1" ht="18" customHeight="1" spans="1:40">
      <c r="A773" s="139">
        <v>771</v>
      </c>
      <c r="B773" s="463" t="s">
        <v>6514</v>
      </c>
      <c r="C773" s="463" t="s">
        <v>6515</v>
      </c>
      <c r="D773" s="12" t="s">
        <v>6516</v>
      </c>
      <c r="E773" s="13"/>
      <c r="F773" s="13"/>
      <c r="G773" s="9" t="s">
        <v>708</v>
      </c>
      <c r="H773" s="107" t="s">
        <v>868</v>
      </c>
      <c r="I773" s="476" t="s">
        <v>6517</v>
      </c>
      <c r="J773" s="485" t="s">
        <v>1453</v>
      </c>
      <c r="K773" s="487">
        <v>2024.08</v>
      </c>
      <c r="L773" s="33">
        <v>100</v>
      </c>
      <c r="M773" s="34">
        <v>6</v>
      </c>
      <c r="N773" s="469">
        <v>6.3</v>
      </c>
      <c r="O773" s="469">
        <v>6.7</v>
      </c>
      <c r="P773" s="167">
        <v>0</v>
      </c>
      <c r="Q773" s="136">
        <v>25</v>
      </c>
      <c r="R773" s="34">
        <v>4.5</v>
      </c>
      <c r="S773" s="469">
        <v>4.5</v>
      </c>
      <c r="T773" s="469">
        <v>4.8</v>
      </c>
      <c r="U773" s="140">
        <v>0</v>
      </c>
      <c r="V773" s="34"/>
      <c r="W773" s="34"/>
      <c r="X773" s="34"/>
      <c r="Y773" s="218" t="s">
        <v>4649</v>
      </c>
      <c r="Z773" s="34"/>
      <c r="AA773" s="3"/>
      <c r="AB773" s="3"/>
      <c r="AC773" s="3"/>
      <c r="AD773" s="112"/>
      <c r="AE773" s="112"/>
      <c r="AF773" s="112"/>
      <c r="AG773" s="112"/>
      <c r="AH773" s="112"/>
      <c r="AI773" s="112"/>
      <c r="AJ773" s="112"/>
      <c r="AK773" s="112"/>
      <c r="AL773" s="112"/>
      <c r="AM773" s="112"/>
      <c r="AN773" s="112"/>
    </row>
    <row r="774" s="113" customFormat="1" ht="18" customHeight="1" spans="1:40">
      <c r="A774" s="139">
        <v>772</v>
      </c>
      <c r="B774" s="489" t="s">
        <v>6518</v>
      </c>
      <c r="C774" s="463" t="s">
        <v>6519</v>
      </c>
      <c r="D774" s="12" t="s">
        <v>6520</v>
      </c>
      <c r="E774" s="13"/>
      <c r="F774" s="13"/>
      <c r="G774" s="9" t="s">
        <v>3565</v>
      </c>
      <c r="H774" s="107" t="s">
        <v>1364</v>
      </c>
      <c r="I774" s="476" t="s">
        <v>6521</v>
      </c>
      <c r="J774" s="485" t="s">
        <v>1453</v>
      </c>
      <c r="K774" s="487">
        <v>2024.08</v>
      </c>
      <c r="L774" s="33">
        <v>100</v>
      </c>
      <c r="M774" s="34">
        <v>6</v>
      </c>
      <c r="N774" s="469">
        <v>5.4</v>
      </c>
      <c r="O774" s="469">
        <v>5.6</v>
      </c>
      <c r="P774" s="167">
        <v>0.1</v>
      </c>
      <c r="Q774" s="136">
        <v>25</v>
      </c>
      <c r="R774" s="34">
        <v>4</v>
      </c>
      <c r="S774" s="469">
        <v>3.7</v>
      </c>
      <c r="T774" s="469">
        <v>3.8</v>
      </c>
      <c r="U774" s="140">
        <v>0.075</v>
      </c>
      <c r="V774" s="34"/>
      <c r="W774" s="34" t="s">
        <v>30</v>
      </c>
      <c r="X774" s="34" t="s">
        <v>809</v>
      </c>
      <c r="Y774" s="218" t="s">
        <v>4649</v>
      </c>
      <c r="Z774" s="34"/>
      <c r="AA774" s="3"/>
      <c r="AB774" s="3"/>
      <c r="AC774" s="3"/>
      <c r="AD774" s="112"/>
      <c r="AE774" s="112"/>
      <c r="AF774" s="112"/>
      <c r="AG774" s="112"/>
      <c r="AH774" s="112"/>
      <c r="AI774" s="112"/>
      <c r="AJ774" s="112"/>
      <c r="AK774" s="112"/>
      <c r="AL774" s="112"/>
      <c r="AM774" s="112"/>
      <c r="AN774" s="112"/>
    </row>
    <row r="775" s="113" customFormat="1" ht="18" customHeight="1" spans="1:40">
      <c r="A775" s="139">
        <v>773</v>
      </c>
      <c r="B775" s="463" t="s">
        <v>6522</v>
      </c>
      <c r="C775" s="463" t="s">
        <v>6523</v>
      </c>
      <c r="D775" s="12" t="s">
        <v>6524</v>
      </c>
      <c r="E775" s="13"/>
      <c r="F775" s="13"/>
      <c r="G775" s="9" t="s">
        <v>3565</v>
      </c>
      <c r="H775" s="107" t="s">
        <v>1364</v>
      </c>
      <c r="I775" s="476" t="s">
        <v>6525</v>
      </c>
      <c r="J775" s="485" t="s">
        <v>1453</v>
      </c>
      <c r="K775" s="487">
        <v>2024.08</v>
      </c>
      <c r="L775" s="33">
        <v>150</v>
      </c>
      <c r="M775" s="34">
        <v>7</v>
      </c>
      <c r="N775" s="34">
        <v>6.5</v>
      </c>
      <c r="O775" s="34">
        <v>6.8</v>
      </c>
      <c r="P775" s="167">
        <v>0.0714</v>
      </c>
      <c r="Q775" s="136">
        <v>50</v>
      </c>
      <c r="R775" s="34">
        <v>5</v>
      </c>
      <c r="S775" s="469">
        <v>5.1</v>
      </c>
      <c r="T775" s="469">
        <v>5.4</v>
      </c>
      <c r="U775" s="140">
        <v>0</v>
      </c>
      <c r="V775" s="34"/>
      <c r="W775" s="34" t="s">
        <v>30</v>
      </c>
      <c r="X775" s="34" t="s">
        <v>809</v>
      </c>
      <c r="Y775" s="218" t="s">
        <v>1129</v>
      </c>
      <c r="Z775" s="34"/>
      <c r="AA775" s="3"/>
      <c r="AB775" s="3"/>
      <c r="AC775" s="3"/>
      <c r="AD775" s="112"/>
      <c r="AE775" s="112"/>
      <c r="AF775" s="112"/>
      <c r="AG775" s="112"/>
      <c r="AH775" s="112"/>
      <c r="AI775" s="112"/>
      <c r="AJ775" s="112"/>
      <c r="AK775" s="112"/>
      <c r="AL775" s="112"/>
      <c r="AM775" s="112"/>
      <c r="AN775" s="112"/>
    </row>
    <row r="776" s="113" customFormat="1" ht="18" customHeight="1" spans="1:40">
      <c r="A776" s="139">
        <v>774</v>
      </c>
      <c r="B776" s="463" t="s">
        <v>6526</v>
      </c>
      <c r="C776" s="463" t="s">
        <v>6527</v>
      </c>
      <c r="D776" s="12" t="s">
        <v>6528</v>
      </c>
      <c r="E776" s="13"/>
      <c r="F776" s="13"/>
      <c r="G776" s="9" t="s">
        <v>3565</v>
      </c>
      <c r="H776" s="107" t="s">
        <v>1364</v>
      </c>
      <c r="I776" s="476" t="s">
        <v>6529</v>
      </c>
      <c r="J776" s="485" t="s">
        <v>1453</v>
      </c>
      <c r="K776" s="487">
        <v>2024.08</v>
      </c>
      <c r="L776" s="33">
        <v>200</v>
      </c>
      <c r="M776" s="34">
        <v>8</v>
      </c>
      <c r="N776" s="469">
        <v>8</v>
      </c>
      <c r="O776" s="469">
        <v>8.7</v>
      </c>
      <c r="P776" s="167">
        <v>0</v>
      </c>
      <c r="Q776" s="136">
        <v>50</v>
      </c>
      <c r="R776" s="34">
        <v>4</v>
      </c>
      <c r="S776" s="469">
        <v>4.1</v>
      </c>
      <c r="T776" s="469">
        <v>4.8</v>
      </c>
      <c r="U776" s="140">
        <v>0</v>
      </c>
      <c r="V776" s="34"/>
      <c r="W776" s="34" t="s">
        <v>30</v>
      </c>
      <c r="X776" s="34" t="s">
        <v>809</v>
      </c>
      <c r="Y776" s="218" t="s">
        <v>4649</v>
      </c>
      <c r="Z776" s="34"/>
      <c r="AA776" s="3"/>
      <c r="AB776" s="3"/>
      <c r="AC776" s="3"/>
      <c r="AD776" s="112"/>
      <c r="AE776" s="112"/>
      <c r="AF776" s="112"/>
      <c r="AG776" s="112"/>
      <c r="AH776" s="112"/>
      <c r="AI776" s="112"/>
      <c r="AJ776" s="112"/>
      <c r="AK776" s="112"/>
      <c r="AL776" s="112"/>
      <c r="AM776" s="112"/>
      <c r="AN776" s="112"/>
    </row>
    <row r="777" s="113" customFormat="1" ht="18" customHeight="1" spans="1:40">
      <c r="A777" s="139">
        <v>775</v>
      </c>
      <c r="B777" s="463" t="s">
        <v>6530</v>
      </c>
      <c r="C777" s="463" t="s">
        <v>6531</v>
      </c>
      <c r="D777" s="12" t="s">
        <v>6532</v>
      </c>
      <c r="E777" s="13"/>
      <c r="F777" s="13"/>
      <c r="G777" s="9" t="s">
        <v>3565</v>
      </c>
      <c r="H777" s="107" t="s">
        <v>1364</v>
      </c>
      <c r="I777" s="476" t="s">
        <v>6533</v>
      </c>
      <c r="J777" s="485" t="s">
        <v>1453</v>
      </c>
      <c r="K777" s="487">
        <v>2024.08</v>
      </c>
      <c r="L777" s="33">
        <v>200</v>
      </c>
      <c r="M777" s="34">
        <v>6.5</v>
      </c>
      <c r="N777" s="469">
        <v>6</v>
      </c>
      <c r="O777" s="469">
        <v>6.5</v>
      </c>
      <c r="P777" s="167">
        <v>0.0769</v>
      </c>
      <c r="Q777" s="136">
        <v>50</v>
      </c>
      <c r="R777" s="34">
        <v>4</v>
      </c>
      <c r="S777" s="469">
        <v>4.2</v>
      </c>
      <c r="T777" s="469">
        <v>4.5</v>
      </c>
      <c r="U777" s="140">
        <v>0</v>
      </c>
      <c r="V777" s="34"/>
      <c r="W777" s="34" t="s">
        <v>30</v>
      </c>
      <c r="X777" s="34" t="s">
        <v>809</v>
      </c>
      <c r="Y777" s="218" t="s">
        <v>4649</v>
      </c>
      <c r="Z777" s="34"/>
      <c r="AA777" s="3"/>
      <c r="AB777" s="3"/>
      <c r="AC777" s="3"/>
      <c r="AD777" s="112"/>
      <c r="AE777" s="112"/>
      <c r="AF777" s="112"/>
      <c r="AG777" s="112"/>
      <c r="AH777" s="112"/>
      <c r="AI777" s="112"/>
      <c r="AJ777" s="112"/>
      <c r="AK777" s="112"/>
      <c r="AL777" s="112"/>
      <c r="AM777" s="112"/>
      <c r="AN777" s="112"/>
    </row>
    <row r="778" s="113" customFormat="1" ht="18" customHeight="1" spans="1:40">
      <c r="A778" s="139">
        <v>776</v>
      </c>
      <c r="B778" s="463" t="s">
        <v>6530</v>
      </c>
      <c r="C778" s="463" t="s">
        <v>6534</v>
      </c>
      <c r="D778" s="12" t="s">
        <v>3564</v>
      </c>
      <c r="E778" s="13"/>
      <c r="F778" s="13"/>
      <c r="G778" s="9" t="s">
        <v>3565</v>
      </c>
      <c r="H778" s="107" t="s">
        <v>1364</v>
      </c>
      <c r="I778" s="476" t="s">
        <v>6535</v>
      </c>
      <c r="J778" s="485" t="s">
        <v>1453</v>
      </c>
      <c r="K778" s="487">
        <v>2024.08</v>
      </c>
      <c r="L778" s="33">
        <v>100</v>
      </c>
      <c r="M778" s="34">
        <v>5</v>
      </c>
      <c r="N778" s="469">
        <v>5</v>
      </c>
      <c r="O778" s="469">
        <v>5.8</v>
      </c>
      <c r="P778" s="167">
        <v>0</v>
      </c>
      <c r="Q778" s="136">
        <v>25</v>
      </c>
      <c r="R778" s="34">
        <v>4</v>
      </c>
      <c r="S778" s="469">
        <v>3.9</v>
      </c>
      <c r="T778" s="469">
        <v>4.2</v>
      </c>
      <c r="U778" s="140">
        <v>0.025</v>
      </c>
      <c r="V778" s="34"/>
      <c r="W778" s="34" t="s">
        <v>30</v>
      </c>
      <c r="X778" s="34" t="s">
        <v>809</v>
      </c>
      <c r="Y778" s="218" t="s">
        <v>4649</v>
      </c>
      <c r="Z778" s="34"/>
      <c r="AA778" s="3"/>
      <c r="AB778" s="3"/>
      <c r="AC778" s="3"/>
      <c r="AD778" s="112"/>
      <c r="AE778" s="112"/>
      <c r="AF778" s="112"/>
      <c r="AG778" s="112"/>
      <c r="AH778" s="112"/>
      <c r="AI778" s="112"/>
      <c r="AJ778" s="112"/>
      <c r="AK778" s="112"/>
      <c r="AL778" s="112"/>
      <c r="AM778" s="112"/>
      <c r="AN778" s="112"/>
    </row>
    <row r="779" s="113" customFormat="1" ht="18" customHeight="1" spans="1:40">
      <c r="A779" s="451">
        <v>777</v>
      </c>
      <c r="B779" s="490" t="s">
        <v>6274</v>
      </c>
      <c r="C779" s="490" t="s">
        <v>6536</v>
      </c>
      <c r="D779" s="74" t="s">
        <v>26</v>
      </c>
      <c r="E779" s="75"/>
      <c r="F779" s="75"/>
      <c r="G779" s="71" t="s">
        <v>6537</v>
      </c>
      <c r="H779" s="327" t="s">
        <v>4161</v>
      </c>
      <c r="I779" s="476" t="s">
        <v>6538</v>
      </c>
      <c r="J779" s="485" t="s">
        <v>1453</v>
      </c>
      <c r="K779" s="487">
        <v>2024.08</v>
      </c>
      <c r="L779" s="33">
        <v>250</v>
      </c>
      <c r="M779" s="34">
        <v>8</v>
      </c>
      <c r="N779" s="469">
        <v>8.2</v>
      </c>
      <c r="O779" s="469">
        <v>8.6</v>
      </c>
      <c r="P779" s="167">
        <v>0</v>
      </c>
      <c r="Q779" s="136">
        <v>50</v>
      </c>
      <c r="R779" s="34">
        <v>5</v>
      </c>
      <c r="S779" s="469">
        <v>5.6</v>
      </c>
      <c r="T779" s="469">
        <v>5.7</v>
      </c>
      <c r="U779" s="140">
        <v>0</v>
      </c>
      <c r="V779" s="34"/>
      <c r="W779" s="34" t="s">
        <v>30</v>
      </c>
      <c r="X779" s="34" t="s">
        <v>809</v>
      </c>
      <c r="Y779" s="218" t="s">
        <v>5853</v>
      </c>
      <c r="Z779" s="34"/>
      <c r="AA779" s="3"/>
      <c r="AB779" s="3"/>
      <c r="AC779" s="3"/>
      <c r="AD779" s="112"/>
      <c r="AE779" s="112"/>
      <c r="AF779" s="112"/>
      <c r="AG779" s="112"/>
      <c r="AH779" s="112"/>
      <c r="AI779" s="112"/>
      <c r="AJ779" s="112"/>
      <c r="AK779" s="112"/>
      <c r="AL779" s="112"/>
      <c r="AM779" s="112"/>
      <c r="AN779" s="112"/>
    </row>
    <row r="780" s="113" customFormat="1" ht="18" customHeight="1" spans="1:40">
      <c r="A780" s="139">
        <v>778</v>
      </c>
      <c r="B780" s="463" t="s">
        <v>6264</v>
      </c>
      <c r="C780" s="463" t="s">
        <v>6539</v>
      </c>
      <c r="D780" s="12" t="s">
        <v>26</v>
      </c>
      <c r="E780" s="13"/>
      <c r="F780" s="13"/>
      <c r="G780" s="9" t="s">
        <v>6537</v>
      </c>
      <c r="H780" s="107" t="s">
        <v>4161</v>
      </c>
      <c r="I780" s="476" t="s">
        <v>6540</v>
      </c>
      <c r="J780" s="485" t="s">
        <v>1453</v>
      </c>
      <c r="K780" s="487">
        <v>2024.08</v>
      </c>
      <c r="L780" s="33">
        <v>100</v>
      </c>
      <c r="M780" s="34">
        <v>6</v>
      </c>
      <c r="N780" s="34">
        <v>6</v>
      </c>
      <c r="O780" s="34"/>
      <c r="P780" s="167">
        <v>0</v>
      </c>
      <c r="Q780" s="136">
        <v>25</v>
      </c>
      <c r="R780" s="34">
        <v>5</v>
      </c>
      <c r="S780" s="34">
        <v>5</v>
      </c>
      <c r="T780" s="34"/>
      <c r="U780" s="140">
        <v>0</v>
      </c>
      <c r="V780" s="34"/>
      <c r="W780" s="34" t="s">
        <v>30</v>
      </c>
      <c r="X780" s="34" t="s">
        <v>1912</v>
      </c>
      <c r="Y780" s="34" t="s">
        <v>2261</v>
      </c>
      <c r="Z780" s="34"/>
      <c r="AA780" s="3"/>
      <c r="AB780" s="3"/>
      <c r="AC780" s="3"/>
      <c r="AD780" s="112"/>
      <c r="AE780" s="112"/>
      <c r="AF780" s="112"/>
      <c r="AG780" s="112"/>
      <c r="AH780" s="112"/>
      <c r="AI780" s="112"/>
      <c r="AJ780" s="112"/>
      <c r="AK780" s="112"/>
      <c r="AL780" s="112"/>
      <c r="AM780" s="112"/>
      <c r="AN780" s="112"/>
    </row>
    <row r="781" s="113" customFormat="1" ht="18" customHeight="1" spans="1:40">
      <c r="A781" s="491">
        <v>779</v>
      </c>
      <c r="B781" s="492" t="s">
        <v>6264</v>
      </c>
      <c r="C781" s="492" t="s">
        <v>6541</v>
      </c>
      <c r="D781" s="493" t="s">
        <v>6542</v>
      </c>
      <c r="E781" s="33"/>
      <c r="F781" s="33"/>
      <c r="G781" s="468" t="s">
        <v>6537</v>
      </c>
      <c r="H781" s="494" t="s">
        <v>4161</v>
      </c>
      <c r="I781" s="476" t="s">
        <v>6543</v>
      </c>
      <c r="J781" s="485" t="s">
        <v>1453</v>
      </c>
      <c r="K781" s="487">
        <v>2024.08</v>
      </c>
      <c r="L781" s="33">
        <v>80</v>
      </c>
      <c r="M781" s="34">
        <v>5.5</v>
      </c>
      <c r="N781" s="469">
        <v>5.7</v>
      </c>
      <c r="O781" s="469">
        <v>5.9</v>
      </c>
      <c r="P781" s="167">
        <v>0</v>
      </c>
      <c r="Q781" s="136">
        <v>25</v>
      </c>
      <c r="R781" s="34">
        <v>4</v>
      </c>
      <c r="S781" s="34">
        <v>4.6</v>
      </c>
      <c r="T781" s="34"/>
      <c r="U781" s="140">
        <v>0</v>
      </c>
      <c r="V781" s="34"/>
      <c r="W781" s="34" t="s">
        <v>30</v>
      </c>
      <c r="X781" s="34" t="s">
        <v>809</v>
      </c>
      <c r="Y781" s="218" t="s">
        <v>619</v>
      </c>
      <c r="Z781" s="34"/>
      <c r="AA781" s="3"/>
      <c r="AB781" s="3"/>
      <c r="AC781" s="3"/>
      <c r="AD781" s="112"/>
      <c r="AE781" s="112"/>
      <c r="AF781" s="112"/>
      <c r="AG781" s="112"/>
      <c r="AH781" s="112"/>
      <c r="AI781" s="112"/>
      <c r="AJ781" s="112"/>
      <c r="AK781" s="112"/>
      <c r="AL781" s="112"/>
      <c r="AM781" s="112"/>
      <c r="AN781" s="112"/>
    </row>
    <row r="782" s="113" customFormat="1" ht="18" customHeight="1" spans="1:40">
      <c r="A782" s="9">
        <v>780</v>
      </c>
      <c r="B782" s="201" t="s">
        <v>6264</v>
      </c>
      <c r="C782" s="201" t="s">
        <v>6544</v>
      </c>
      <c r="D782" s="12" t="s">
        <v>6545</v>
      </c>
      <c r="E782" s="13"/>
      <c r="F782" s="13"/>
      <c r="G782" s="9" t="s">
        <v>6537</v>
      </c>
      <c r="H782" s="9" t="s">
        <v>4161</v>
      </c>
      <c r="I782" s="33" t="s">
        <v>5909</v>
      </c>
      <c r="J782" s="139" t="s">
        <v>6537</v>
      </c>
      <c r="K782" s="139" t="s">
        <v>4161</v>
      </c>
      <c r="L782" s="33">
        <v>80</v>
      </c>
      <c r="M782" s="34">
        <v>5.5</v>
      </c>
      <c r="N782" s="469">
        <v>5.4</v>
      </c>
      <c r="O782" s="469">
        <v>5.6</v>
      </c>
      <c r="P782" s="167">
        <v>0.0182</v>
      </c>
      <c r="Q782" s="34">
        <v>25</v>
      </c>
      <c r="R782" s="34">
        <v>4</v>
      </c>
      <c r="S782" s="469">
        <v>3.8</v>
      </c>
      <c r="T782" s="469">
        <v>4</v>
      </c>
      <c r="U782" s="167">
        <v>0.05</v>
      </c>
      <c r="V782" s="34"/>
      <c r="W782" s="34" t="s">
        <v>30</v>
      </c>
      <c r="X782" s="34" t="s">
        <v>809</v>
      </c>
      <c r="Y782" s="218" t="s">
        <v>3352</v>
      </c>
      <c r="Z782" s="34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s="113" customFormat="1" ht="18" customHeight="1" spans="1:40">
      <c r="A783" s="9">
        <v>781</v>
      </c>
      <c r="B783" s="201" t="s">
        <v>6264</v>
      </c>
      <c r="C783" s="201" t="s">
        <v>6546</v>
      </c>
      <c r="D783" s="12" t="s">
        <v>666</v>
      </c>
      <c r="E783" s="13"/>
      <c r="F783" s="13"/>
      <c r="G783" s="9" t="s">
        <v>6537</v>
      </c>
      <c r="H783" s="9" t="s">
        <v>4161</v>
      </c>
      <c r="I783" s="13" t="s">
        <v>6547</v>
      </c>
      <c r="J783" s="139" t="s">
        <v>6537</v>
      </c>
      <c r="K783" s="139" t="s">
        <v>4161</v>
      </c>
      <c r="L783" s="33">
        <v>80</v>
      </c>
      <c r="M783" s="34">
        <v>5.5</v>
      </c>
      <c r="N783" s="469">
        <v>5.2</v>
      </c>
      <c r="O783" s="469">
        <v>5.4</v>
      </c>
      <c r="P783" s="167">
        <v>0.0545</v>
      </c>
      <c r="Q783" s="34">
        <v>25</v>
      </c>
      <c r="R783" s="34">
        <v>4</v>
      </c>
      <c r="S783" s="469">
        <v>3.9</v>
      </c>
      <c r="T783" s="469">
        <v>4</v>
      </c>
      <c r="U783" s="167">
        <v>0.025</v>
      </c>
      <c r="V783" s="34"/>
      <c r="W783" s="34" t="s">
        <v>30</v>
      </c>
      <c r="X783" s="34" t="s">
        <v>809</v>
      </c>
      <c r="Y783" s="218" t="s">
        <v>619</v>
      </c>
      <c r="Z783" s="34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="113" customFormat="1" ht="18" customHeight="1" spans="1:40">
      <c r="A784" s="9">
        <v>782</v>
      </c>
      <c r="B784" s="201" t="s">
        <v>6264</v>
      </c>
      <c r="C784" s="201" t="s">
        <v>6548</v>
      </c>
      <c r="D784" s="12" t="s">
        <v>6549</v>
      </c>
      <c r="E784" s="13"/>
      <c r="F784" s="13"/>
      <c r="G784" s="9" t="s">
        <v>6537</v>
      </c>
      <c r="H784" s="9" t="s">
        <v>4161</v>
      </c>
      <c r="I784" s="13" t="s">
        <v>6550</v>
      </c>
      <c r="J784" s="139" t="s">
        <v>6537</v>
      </c>
      <c r="K784" s="139" t="s">
        <v>4161</v>
      </c>
      <c r="L784" s="33">
        <v>80</v>
      </c>
      <c r="M784" s="34">
        <v>5.5</v>
      </c>
      <c r="N784" s="469">
        <v>5.5</v>
      </c>
      <c r="O784" s="469">
        <v>5.6</v>
      </c>
      <c r="P784" s="167">
        <v>0</v>
      </c>
      <c r="Q784" s="34">
        <v>25</v>
      </c>
      <c r="R784" s="34">
        <v>4</v>
      </c>
      <c r="S784" s="469">
        <v>4</v>
      </c>
      <c r="T784" s="469">
        <v>4.2</v>
      </c>
      <c r="U784" s="167">
        <v>0</v>
      </c>
      <c r="V784" s="34"/>
      <c r="W784" s="34" t="s">
        <v>30</v>
      </c>
      <c r="X784" s="34" t="s">
        <v>809</v>
      </c>
      <c r="Y784" s="218" t="s">
        <v>5370</v>
      </c>
      <c r="Z784" s="34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="113" customFormat="1" ht="18" customHeight="1" spans="1:40">
      <c r="A785" s="9">
        <v>783</v>
      </c>
      <c r="B785" s="201" t="s">
        <v>6264</v>
      </c>
      <c r="C785" s="201" t="s">
        <v>6551</v>
      </c>
      <c r="D785" s="12" t="s">
        <v>6552</v>
      </c>
      <c r="E785" s="13"/>
      <c r="F785" s="13"/>
      <c r="G785" s="9" t="s">
        <v>6537</v>
      </c>
      <c r="H785" s="9" t="s">
        <v>4161</v>
      </c>
      <c r="I785" s="13" t="s">
        <v>5909</v>
      </c>
      <c r="J785" s="139" t="s">
        <v>6537</v>
      </c>
      <c r="K785" s="139" t="s">
        <v>4161</v>
      </c>
      <c r="L785" s="33">
        <v>80</v>
      </c>
      <c r="M785" s="34">
        <v>5</v>
      </c>
      <c r="N785" s="469">
        <v>5.5</v>
      </c>
      <c r="O785" s="469">
        <v>5.6</v>
      </c>
      <c r="P785" s="167">
        <v>0</v>
      </c>
      <c r="Q785" s="34">
        <v>25</v>
      </c>
      <c r="R785" s="34">
        <v>4</v>
      </c>
      <c r="S785" s="469">
        <v>3.5</v>
      </c>
      <c r="T785" s="469">
        <v>3.6</v>
      </c>
      <c r="U785" s="167">
        <v>0.125</v>
      </c>
      <c r="V785" s="34"/>
      <c r="W785" s="34" t="s">
        <v>30</v>
      </c>
      <c r="X785" s="34" t="s">
        <v>809</v>
      </c>
      <c r="Y785" s="218" t="s">
        <v>5853</v>
      </c>
      <c r="Z785" s="34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="113" customFormat="1" ht="18" customHeight="1" spans="1:40">
      <c r="A786" s="9">
        <v>784</v>
      </c>
      <c r="B786" s="201" t="s">
        <v>6264</v>
      </c>
      <c r="C786" s="201" t="s">
        <v>6553</v>
      </c>
      <c r="D786" s="12" t="s">
        <v>6554</v>
      </c>
      <c r="E786" s="13"/>
      <c r="F786" s="13"/>
      <c r="G786" s="9" t="s">
        <v>6537</v>
      </c>
      <c r="H786" s="9" t="s">
        <v>4161</v>
      </c>
      <c r="I786" s="13" t="s">
        <v>6547</v>
      </c>
      <c r="J786" s="139" t="s">
        <v>6537</v>
      </c>
      <c r="K786" s="139" t="s">
        <v>4161</v>
      </c>
      <c r="L786" s="33">
        <v>80</v>
      </c>
      <c r="M786" s="34">
        <v>5</v>
      </c>
      <c r="N786" s="469">
        <v>5.5</v>
      </c>
      <c r="O786" s="469">
        <v>5.6</v>
      </c>
      <c r="P786" s="167">
        <v>0</v>
      </c>
      <c r="Q786" s="34">
        <v>25</v>
      </c>
      <c r="R786" s="34">
        <v>4</v>
      </c>
      <c r="S786" s="469">
        <v>3.6</v>
      </c>
      <c r="T786" s="469">
        <v>3.7</v>
      </c>
      <c r="U786" s="167">
        <v>0.1</v>
      </c>
      <c r="V786" s="34"/>
      <c r="W786" s="34" t="s">
        <v>30</v>
      </c>
      <c r="X786" s="34" t="s">
        <v>809</v>
      </c>
      <c r="Y786" s="218" t="s">
        <v>5853</v>
      </c>
      <c r="Z786" s="34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="113" customFormat="1" ht="18" customHeight="1" spans="1:40">
      <c r="A787" s="9">
        <v>785</v>
      </c>
      <c r="B787" s="201" t="s">
        <v>6264</v>
      </c>
      <c r="C787" s="201" t="s">
        <v>6555</v>
      </c>
      <c r="D787" s="12" t="s">
        <v>26</v>
      </c>
      <c r="E787" s="13"/>
      <c r="F787" s="13"/>
      <c r="G787" s="9" t="s">
        <v>6537</v>
      </c>
      <c r="H787" s="9" t="s">
        <v>4161</v>
      </c>
      <c r="I787" s="13" t="s">
        <v>6556</v>
      </c>
      <c r="J787" s="139" t="s">
        <v>6537</v>
      </c>
      <c r="K787" s="139" t="s">
        <v>4161</v>
      </c>
      <c r="L787" s="33">
        <v>80</v>
      </c>
      <c r="M787" s="34">
        <v>5.5</v>
      </c>
      <c r="N787" s="469">
        <v>5.3</v>
      </c>
      <c r="O787" s="469">
        <v>5.4</v>
      </c>
      <c r="P787" s="167">
        <v>0.0364</v>
      </c>
      <c r="Q787" s="34">
        <v>25</v>
      </c>
      <c r="R787" s="34">
        <v>5</v>
      </c>
      <c r="S787" s="34">
        <v>5</v>
      </c>
      <c r="T787" s="34"/>
      <c r="U787" s="167">
        <v>0</v>
      </c>
      <c r="V787" s="34"/>
      <c r="W787" s="34" t="s">
        <v>30</v>
      </c>
      <c r="X787" s="34" t="s">
        <v>809</v>
      </c>
      <c r="Y787" s="218" t="s">
        <v>5370</v>
      </c>
      <c r="Z787" s="34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="1" customFormat="1" ht="18" customHeight="1" spans="1:40">
      <c r="A788" s="9">
        <v>786</v>
      </c>
      <c r="B788" s="201" t="s">
        <v>6264</v>
      </c>
      <c r="C788" s="201" t="s">
        <v>6557</v>
      </c>
      <c r="D788" s="12" t="s">
        <v>6558</v>
      </c>
      <c r="E788" s="13"/>
      <c r="F788" s="13"/>
      <c r="G788" s="9" t="s">
        <v>6537</v>
      </c>
      <c r="H788" s="9" t="s">
        <v>4161</v>
      </c>
      <c r="I788" s="13" t="s">
        <v>6397</v>
      </c>
      <c r="J788" s="139" t="s">
        <v>6537</v>
      </c>
      <c r="K788" s="139" t="s">
        <v>4161</v>
      </c>
      <c r="L788" s="33">
        <v>80</v>
      </c>
      <c r="M788" s="34">
        <v>6.5</v>
      </c>
      <c r="N788" s="469">
        <v>6.4</v>
      </c>
      <c r="O788" s="469">
        <v>6.6</v>
      </c>
      <c r="P788" s="167">
        <v>0.0154</v>
      </c>
      <c r="Q788" s="34">
        <v>25</v>
      </c>
      <c r="R788" s="34">
        <v>4</v>
      </c>
      <c r="S788" s="469">
        <v>3.3</v>
      </c>
      <c r="T788" s="469">
        <v>3.5</v>
      </c>
      <c r="U788" s="167">
        <v>0.175</v>
      </c>
      <c r="V788" s="34"/>
      <c r="W788" s="34" t="s">
        <v>30</v>
      </c>
      <c r="X788" s="34" t="s">
        <v>809</v>
      </c>
      <c r="Y788" s="218" t="s">
        <v>5853</v>
      </c>
      <c r="Z788" s="34"/>
      <c r="AA788" s="55"/>
      <c r="AB788" s="55"/>
      <c r="AC788" s="55"/>
      <c r="AD788" s="55"/>
      <c r="AE788" s="55"/>
      <c r="AF788" s="55"/>
      <c r="AG788" s="55"/>
      <c r="AH788" s="55"/>
      <c r="AI788" s="55"/>
      <c r="AJ788" s="55"/>
      <c r="AK788" s="55"/>
      <c r="AL788" s="55"/>
      <c r="AM788" s="55"/>
      <c r="AN788" s="55"/>
    </row>
    <row r="789" s="1" customFormat="1" ht="18" customHeight="1" spans="1:40">
      <c r="A789" s="9">
        <v>787</v>
      </c>
      <c r="B789" s="201" t="s">
        <v>6264</v>
      </c>
      <c r="C789" s="201" t="s">
        <v>6559</v>
      </c>
      <c r="D789" s="12" t="s">
        <v>6560</v>
      </c>
      <c r="E789" s="13"/>
      <c r="F789" s="13"/>
      <c r="G789" s="9" t="s">
        <v>6537</v>
      </c>
      <c r="H789" s="9" t="s">
        <v>4161</v>
      </c>
      <c r="I789" s="13" t="s">
        <v>6550</v>
      </c>
      <c r="J789" s="139" t="s">
        <v>6537</v>
      </c>
      <c r="K789" s="139" t="s">
        <v>4161</v>
      </c>
      <c r="L789" s="33">
        <v>80</v>
      </c>
      <c r="M789" s="34">
        <v>5.5</v>
      </c>
      <c r="N789" s="469">
        <v>5.5</v>
      </c>
      <c r="O789" s="469">
        <v>5.6</v>
      </c>
      <c r="P789" s="167">
        <v>0</v>
      </c>
      <c r="Q789" s="34">
        <v>25</v>
      </c>
      <c r="R789" s="34">
        <v>4</v>
      </c>
      <c r="S789" s="469">
        <v>3.6</v>
      </c>
      <c r="T789" s="469">
        <v>3.7</v>
      </c>
      <c r="U789" s="167">
        <v>0.1</v>
      </c>
      <c r="V789" s="34"/>
      <c r="W789" s="34" t="s">
        <v>30</v>
      </c>
      <c r="X789" s="34" t="s">
        <v>809</v>
      </c>
      <c r="Y789" s="218" t="s">
        <v>5853</v>
      </c>
      <c r="Z789" s="34"/>
      <c r="AA789" s="55"/>
      <c r="AB789" s="55"/>
      <c r="AC789" s="55"/>
      <c r="AD789" s="55"/>
      <c r="AE789" s="55"/>
      <c r="AF789" s="55"/>
      <c r="AG789" s="55"/>
      <c r="AH789" s="55"/>
      <c r="AI789" s="55"/>
      <c r="AJ789" s="55"/>
      <c r="AK789" s="55"/>
      <c r="AL789" s="55"/>
      <c r="AM789" s="55"/>
      <c r="AN789" s="55"/>
    </row>
    <row r="790" s="1" customFormat="1" ht="18" customHeight="1" spans="1:40">
      <c r="A790" s="9">
        <v>788</v>
      </c>
      <c r="B790" s="201" t="s">
        <v>6561</v>
      </c>
      <c r="C790" s="201" t="s">
        <v>6562</v>
      </c>
      <c r="D790" s="12" t="s">
        <v>6563</v>
      </c>
      <c r="E790" s="13"/>
      <c r="F790" s="13"/>
      <c r="G790" s="9" t="s">
        <v>6537</v>
      </c>
      <c r="H790" s="9" t="s">
        <v>4161</v>
      </c>
      <c r="I790" s="13" t="s">
        <v>6564</v>
      </c>
      <c r="J790" s="139" t="s">
        <v>6537</v>
      </c>
      <c r="K790" s="139" t="s">
        <v>4161</v>
      </c>
      <c r="L790" s="33">
        <v>150</v>
      </c>
      <c r="M790" s="34">
        <v>7</v>
      </c>
      <c r="N790" s="469">
        <v>6.3</v>
      </c>
      <c r="O790" s="469">
        <v>7</v>
      </c>
      <c r="P790" s="167">
        <v>0.1</v>
      </c>
      <c r="Q790" s="34">
        <v>50</v>
      </c>
      <c r="R790" s="34">
        <v>4</v>
      </c>
      <c r="S790" s="34">
        <v>3.3</v>
      </c>
      <c r="T790" s="34"/>
      <c r="U790" s="167">
        <v>0.175</v>
      </c>
      <c r="V790" s="34"/>
      <c r="W790" s="34" t="s">
        <v>30</v>
      </c>
      <c r="X790" s="34" t="s">
        <v>809</v>
      </c>
      <c r="Y790" s="218" t="s">
        <v>5853</v>
      </c>
      <c r="Z790" s="34"/>
      <c r="AA790" s="55"/>
      <c r="AB790" s="55"/>
      <c r="AC790" s="55"/>
      <c r="AD790" s="55"/>
      <c r="AE790" s="55"/>
      <c r="AF790" s="55"/>
      <c r="AG790" s="55"/>
      <c r="AH790" s="55"/>
      <c r="AI790" s="55"/>
      <c r="AJ790" s="55"/>
      <c r="AK790" s="55"/>
      <c r="AL790" s="55"/>
      <c r="AM790" s="55"/>
      <c r="AN790" s="55"/>
    </row>
    <row r="791" s="1" customFormat="1" ht="18" customHeight="1" spans="1:40">
      <c r="A791" s="9">
        <v>789</v>
      </c>
      <c r="B791" s="13" t="s">
        <v>6565</v>
      </c>
      <c r="C791" s="201" t="s">
        <v>6566</v>
      </c>
      <c r="D791" s="12" t="s">
        <v>6567</v>
      </c>
      <c r="E791" s="13"/>
      <c r="F791" s="13"/>
      <c r="G791" s="9" t="s">
        <v>708</v>
      </c>
      <c r="H791" s="9" t="s">
        <v>4049</v>
      </c>
      <c r="I791" s="13" t="s">
        <v>6568</v>
      </c>
      <c r="J791" s="139" t="s">
        <v>708</v>
      </c>
      <c r="K791" s="139" t="s">
        <v>4049</v>
      </c>
      <c r="L791" s="33">
        <v>250</v>
      </c>
      <c r="M791" s="34">
        <v>8</v>
      </c>
      <c r="N791" s="469">
        <v>8.4</v>
      </c>
      <c r="O791" s="469">
        <v>8.7</v>
      </c>
      <c r="P791" s="167">
        <v>0</v>
      </c>
      <c r="Q791" s="34">
        <v>50</v>
      </c>
      <c r="R791" s="34">
        <v>4</v>
      </c>
      <c r="S791" s="469">
        <v>3.9</v>
      </c>
      <c r="T791" s="469">
        <v>4.6</v>
      </c>
      <c r="U791" s="167">
        <v>0.025</v>
      </c>
      <c r="V791" s="34"/>
      <c r="W791" s="34" t="s">
        <v>30</v>
      </c>
      <c r="X791" s="34" t="s">
        <v>809</v>
      </c>
      <c r="Y791" s="218" t="s">
        <v>4649</v>
      </c>
      <c r="Z791" s="34"/>
      <c r="AA791" s="55"/>
      <c r="AB791" s="55"/>
      <c r="AC791" s="55"/>
      <c r="AD791" s="55"/>
      <c r="AE791" s="55"/>
      <c r="AF791" s="55"/>
      <c r="AG791" s="55"/>
      <c r="AH791" s="55"/>
      <c r="AI791" s="55"/>
      <c r="AJ791" s="55"/>
      <c r="AK791" s="55"/>
      <c r="AL791" s="55"/>
      <c r="AM791" s="55"/>
      <c r="AN791" s="55"/>
    </row>
    <row r="792" s="1" customFormat="1" ht="18" customHeight="1" spans="1:40">
      <c r="A792" s="9">
        <v>790</v>
      </c>
      <c r="B792" s="13" t="s">
        <v>6565</v>
      </c>
      <c r="C792" s="201" t="s">
        <v>6569</v>
      </c>
      <c r="D792" s="12" t="s">
        <v>6570</v>
      </c>
      <c r="E792" s="13"/>
      <c r="F792" s="13"/>
      <c r="G792" s="9" t="s">
        <v>708</v>
      </c>
      <c r="H792" s="9" t="s">
        <v>4049</v>
      </c>
      <c r="I792" s="75" t="s">
        <v>6568</v>
      </c>
      <c r="J792" s="139" t="s">
        <v>708</v>
      </c>
      <c r="K792" s="139" t="s">
        <v>4049</v>
      </c>
      <c r="L792" s="33">
        <v>250</v>
      </c>
      <c r="M792" s="34">
        <v>8</v>
      </c>
      <c r="N792" s="469">
        <v>8.2</v>
      </c>
      <c r="O792" s="469">
        <v>8.6</v>
      </c>
      <c r="P792" s="167">
        <v>0</v>
      </c>
      <c r="Q792" s="34">
        <v>50</v>
      </c>
      <c r="R792" s="34">
        <v>5.5</v>
      </c>
      <c r="S792" s="469">
        <v>5.7</v>
      </c>
      <c r="T792" s="469">
        <v>6.1</v>
      </c>
      <c r="U792" s="167">
        <v>0</v>
      </c>
      <c r="V792" s="34"/>
      <c r="W792" s="34" t="s">
        <v>30</v>
      </c>
      <c r="X792" s="34" t="s">
        <v>809</v>
      </c>
      <c r="Y792" s="218" t="s">
        <v>4649</v>
      </c>
      <c r="Z792" s="34"/>
      <c r="AA792" s="55"/>
      <c r="AB792" s="55"/>
      <c r="AC792" s="55"/>
      <c r="AD792" s="55"/>
      <c r="AE792" s="55"/>
      <c r="AF792" s="55"/>
      <c r="AG792" s="55"/>
      <c r="AH792" s="55"/>
      <c r="AI792" s="55"/>
      <c r="AJ792" s="55"/>
      <c r="AK792" s="55"/>
      <c r="AL792" s="55"/>
      <c r="AM792" s="55"/>
      <c r="AN792" s="55"/>
    </row>
    <row r="793" s="459" customFormat="1" ht="35.25" customHeight="1" spans="1:40">
      <c r="A793" s="139">
        <v>791</v>
      </c>
      <c r="B793" s="134" t="s">
        <v>6571</v>
      </c>
      <c r="C793" s="463" t="s">
        <v>6572</v>
      </c>
      <c r="D793" s="12" t="s">
        <v>666</v>
      </c>
      <c r="E793" s="13"/>
      <c r="F793" s="13"/>
      <c r="G793" s="9" t="s">
        <v>708</v>
      </c>
      <c r="H793" s="107" t="s">
        <v>4551</v>
      </c>
      <c r="I793" s="460"/>
      <c r="J793" s="475"/>
      <c r="K793" s="134"/>
      <c r="L793" s="33">
        <v>80</v>
      </c>
      <c r="M793" s="34">
        <v>6.5</v>
      </c>
      <c r="N793" s="469">
        <v>6.8</v>
      </c>
      <c r="O793" s="469">
        <v>7.5</v>
      </c>
      <c r="P793" s="167">
        <v>0</v>
      </c>
      <c r="Q793" s="136">
        <v>25</v>
      </c>
      <c r="R793" s="34">
        <v>5</v>
      </c>
      <c r="S793" s="469">
        <v>5.2</v>
      </c>
      <c r="T793" s="469">
        <v>5.4</v>
      </c>
      <c r="U793" s="140">
        <v>0</v>
      </c>
      <c r="V793" s="34"/>
      <c r="W793" s="34" t="s">
        <v>30</v>
      </c>
      <c r="X793" s="34" t="s">
        <v>809</v>
      </c>
      <c r="Y793" s="218" t="s">
        <v>4583</v>
      </c>
      <c r="Z793" s="34"/>
      <c r="AA793" s="55"/>
      <c r="AB793" s="55"/>
      <c r="AC793" s="55"/>
      <c r="AD793" s="112"/>
      <c r="AE793" s="112"/>
      <c r="AF793" s="112"/>
      <c r="AG793" s="112"/>
      <c r="AH793" s="112"/>
      <c r="AI793" s="112"/>
      <c r="AJ793" s="112"/>
      <c r="AK793" s="112"/>
      <c r="AL793" s="112"/>
      <c r="AM793" s="112"/>
      <c r="AN793" s="112"/>
    </row>
    <row r="794" s="459" customFormat="1" ht="18" customHeight="1" spans="1:40">
      <c r="A794" s="139">
        <v>792</v>
      </c>
      <c r="B794" s="134" t="s">
        <v>6573</v>
      </c>
      <c r="C794" s="463" t="s">
        <v>6574</v>
      </c>
      <c r="D794" s="120" t="s">
        <v>6575</v>
      </c>
      <c r="E794" s="13"/>
      <c r="F794" s="13"/>
      <c r="G794" s="9" t="s">
        <v>708</v>
      </c>
      <c r="H794" s="107" t="s">
        <v>4049</v>
      </c>
      <c r="I794" s="476" t="s">
        <v>3836</v>
      </c>
      <c r="J794" s="485" t="s">
        <v>1453</v>
      </c>
      <c r="K794" s="487">
        <v>2024.08</v>
      </c>
      <c r="L794" s="33">
        <v>350</v>
      </c>
      <c r="M794" s="34">
        <v>11</v>
      </c>
      <c r="N794" s="469">
        <v>11.1</v>
      </c>
      <c r="O794" s="469">
        <v>11.4</v>
      </c>
      <c r="P794" s="167">
        <v>0</v>
      </c>
      <c r="Q794" s="136">
        <v>25</v>
      </c>
      <c r="R794" s="34">
        <v>4.5</v>
      </c>
      <c r="S794" s="469">
        <v>5</v>
      </c>
      <c r="T794" s="469">
        <v>5.4</v>
      </c>
      <c r="U794" s="140">
        <v>0</v>
      </c>
      <c r="V794" s="34"/>
      <c r="W794" s="34" t="s">
        <v>30</v>
      </c>
      <c r="X794" s="34" t="s">
        <v>809</v>
      </c>
      <c r="Y794" s="34" t="s">
        <v>2630</v>
      </c>
      <c r="Z794" s="34"/>
      <c r="AA794" s="55"/>
      <c r="AB794" s="55"/>
      <c r="AC794" s="55"/>
      <c r="AD794" s="112"/>
      <c r="AE794" s="112"/>
      <c r="AF794" s="112"/>
      <c r="AG794" s="112"/>
      <c r="AH794" s="112"/>
      <c r="AI794" s="112"/>
      <c r="AJ794" s="112"/>
      <c r="AK794" s="112"/>
      <c r="AL794" s="112"/>
      <c r="AM794" s="112"/>
      <c r="AN794" s="112"/>
    </row>
    <row r="795" s="459" customFormat="1" ht="18" customHeight="1" spans="1:40">
      <c r="A795" s="139">
        <v>793</v>
      </c>
      <c r="B795" s="134" t="s">
        <v>6573</v>
      </c>
      <c r="C795" s="463" t="s">
        <v>6576</v>
      </c>
      <c r="D795" s="120" t="s">
        <v>6577</v>
      </c>
      <c r="E795" s="13"/>
      <c r="F795" s="13"/>
      <c r="G795" s="9" t="s">
        <v>708</v>
      </c>
      <c r="H795" s="107" t="s">
        <v>4049</v>
      </c>
      <c r="I795" s="476" t="s">
        <v>3830</v>
      </c>
      <c r="J795" s="485" t="s">
        <v>1453</v>
      </c>
      <c r="K795" s="487">
        <v>2024.08</v>
      </c>
      <c r="L795" s="33">
        <v>350</v>
      </c>
      <c r="M795" s="34">
        <v>9.5</v>
      </c>
      <c r="N795" s="469">
        <v>8.5</v>
      </c>
      <c r="O795" s="469">
        <v>9.4</v>
      </c>
      <c r="P795" s="167">
        <v>0.1053</v>
      </c>
      <c r="Q795" s="136">
        <v>25</v>
      </c>
      <c r="R795" s="34">
        <v>4.5</v>
      </c>
      <c r="S795" s="469">
        <v>5.3</v>
      </c>
      <c r="T795" s="469">
        <v>5.6</v>
      </c>
      <c r="U795" s="140">
        <v>0</v>
      </c>
      <c r="V795" s="34"/>
      <c r="W795" s="34" t="s">
        <v>30</v>
      </c>
      <c r="X795" s="34" t="s">
        <v>809</v>
      </c>
      <c r="Y795" s="34" t="s">
        <v>2630</v>
      </c>
      <c r="Z795" s="34"/>
      <c r="AA795" s="55"/>
      <c r="AB795" s="55"/>
      <c r="AC795" s="55"/>
      <c r="AD795" s="112"/>
      <c r="AE795" s="112"/>
      <c r="AF795" s="112"/>
      <c r="AG795" s="112"/>
      <c r="AH795" s="112"/>
      <c r="AI795" s="112"/>
      <c r="AJ795" s="112"/>
      <c r="AK795" s="112"/>
      <c r="AL795" s="112"/>
      <c r="AM795" s="112"/>
      <c r="AN795" s="112"/>
    </row>
    <row r="796" s="459" customFormat="1" ht="18" customHeight="1" spans="1:40">
      <c r="A796" s="139">
        <v>794</v>
      </c>
      <c r="B796" s="134" t="s">
        <v>6573</v>
      </c>
      <c r="C796" s="463" t="s">
        <v>6578</v>
      </c>
      <c r="D796" s="120" t="s">
        <v>6579</v>
      </c>
      <c r="E796" s="13"/>
      <c r="F796" s="13"/>
      <c r="G796" s="9" t="s">
        <v>708</v>
      </c>
      <c r="H796" s="107" t="s">
        <v>4049</v>
      </c>
      <c r="I796" s="476" t="s">
        <v>6580</v>
      </c>
      <c r="J796" s="485" t="s">
        <v>1453</v>
      </c>
      <c r="K796" s="487">
        <v>2024.08</v>
      </c>
      <c r="L796" s="33">
        <v>250</v>
      </c>
      <c r="M796" s="34">
        <v>6.5</v>
      </c>
      <c r="N796" s="469">
        <v>6.5</v>
      </c>
      <c r="O796" s="469">
        <v>7.1</v>
      </c>
      <c r="P796" s="167">
        <v>0</v>
      </c>
      <c r="Q796" s="136">
        <v>25</v>
      </c>
      <c r="R796" s="34">
        <v>4.5</v>
      </c>
      <c r="S796" s="469">
        <v>5.1</v>
      </c>
      <c r="T796" s="469">
        <v>5.3</v>
      </c>
      <c r="U796" s="140">
        <v>0</v>
      </c>
      <c r="V796" s="34"/>
      <c r="W796" s="34" t="s">
        <v>30</v>
      </c>
      <c r="X796" s="34" t="s">
        <v>809</v>
      </c>
      <c r="Y796" s="34" t="s">
        <v>2630</v>
      </c>
      <c r="Z796" s="34"/>
      <c r="AA796" s="55"/>
      <c r="AB796" s="55"/>
      <c r="AC796" s="55"/>
      <c r="AD796" s="112"/>
      <c r="AE796" s="112"/>
      <c r="AF796" s="112"/>
      <c r="AG796" s="112"/>
      <c r="AH796" s="112"/>
      <c r="AI796" s="112"/>
      <c r="AJ796" s="112"/>
      <c r="AK796" s="112"/>
      <c r="AL796" s="112"/>
      <c r="AM796" s="112"/>
      <c r="AN796" s="112"/>
    </row>
    <row r="797" s="459" customFormat="1" ht="18" customHeight="1" spans="1:40">
      <c r="A797" s="139">
        <v>795</v>
      </c>
      <c r="B797" s="134" t="s">
        <v>6573</v>
      </c>
      <c r="C797" s="463" t="s">
        <v>6581</v>
      </c>
      <c r="D797" s="120" t="s">
        <v>6582</v>
      </c>
      <c r="E797" s="13"/>
      <c r="F797" s="13"/>
      <c r="G797" s="9" t="s">
        <v>708</v>
      </c>
      <c r="H797" s="107" t="s">
        <v>4049</v>
      </c>
      <c r="I797" s="476" t="s">
        <v>6583</v>
      </c>
      <c r="J797" s="485" t="s">
        <v>1453</v>
      </c>
      <c r="K797" s="487">
        <v>2024.08</v>
      </c>
      <c r="L797" s="33">
        <v>200</v>
      </c>
      <c r="M797" s="34">
        <v>8</v>
      </c>
      <c r="N797" s="469">
        <v>7.9</v>
      </c>
      <c r="O797" s="469">
        <v>8.1</v>
      </c>
      <c r="P797" s="167">
        <v>0.0125</v>
      </c>
      <c r="Q797" s="136">
        <v>25</v>
      </c>
      <c r="R797" s="34">
        <v>4.5</v>
      </c>
      <c r="S797" s="469">
        <v>4.7</v>
      </c>
      <c r="T797" s="469">
        <v>4.9</v>
      </c>
      <c r="U797" s="140">
        <v>0</v>
      </c>
      <c r="V797" s="34"/>
      <c r="W797" s="34" t="s">
        <v>30</v>
      </c>
      <c r="X797" s="34" t="s">
        <v>809</v>
      </c>
      <c r="Y797" s="34" t="s">
        <v>2630</v>
      </c>
      <c r="Z797" s="34"/>
      <c r="AA797" s="55"/>
      <c r="AB797" s="55"/>
      <c r="AC797" s="55"/>
      <c r="AD797" s="112"/>
      <c r="AE797" s="112"/>
      <c r="AF797" s="112"/>
      <c r="AG797" s="112"/>
      <c r="AH797" s="112"/>
      <c r="AI797" s="112"/>
      <c r="AJ797" s="112"/>
      <c r="AK797" s="112"/>
      <c r="AL797" s="112"/>
      <c r="AM797" s="112"/>
      <c r="AN797" s="112"/>
    </row>
    <row r="798" s="459" customFormat="1" ht="18" customHeight="1" spans="1:40">
      <c r="A798" s="139">
        <v>796</v>
      </c>
      <c r="B798" s="134" t="s">
        <v>6573</v>
      </c>
      <c r="C798" s="463" t="s">
        <v>6584</v>
      </c>
      <c r="D798" s="120" t="s">
        <v>6585</v>
      </c>
      <c r="E798" s="13"/>
      <c r="F798" s="13"/>
      <c r="G798" s="9" t="s">
        <v>708</v>
      </c>
      <c r="H798" s="107" t="s">
        <v>4049</v>
      </c>
      <c r="I798" s="476" t="s">
        <v>6586</v>
      </c>
      <c r="J798" s="485" t="s">
        <v>1453</v>
      </c>
      <c r="K798" s="487">
        <v>2024.08</v>
      </c>
      <c r="L798" s="33">
        <v>300</v>
      </c>
      <c r="M798" s="34">
        <v>14</v>
      </c>
      <c r="N798" s="469">
        <v>14.2</v>
      </c>
      <c r="O798" s="469">
        <v>14.8</v>
      </c>
      <c r="P798" s="167">
        <v>0</v>
      </c>
      <c r="Q798" s="136">
        <v>25</v>
      </c>
      <c r="R798" s="34">
        <v>4.5</v>
      </c>
      <c r="S798" s="469">
        <v>4.6</v>
      </c>
      <c r="T798" s="469">
        <v>5</v>
      </c>
      <c r="U798" s="140">
        <v>0</v>
      </c>
      <c r="V798" s="34"/>
      <c r="W798" s="34" t="s">
        <v>30</v>
      </c>
      <c r="X798" s="34" t="s">
        <v>809</v>
      </c>
      <c r="Y798" s="34" t="s">
        <v>2630</v>
      </c>
      <c r="Z798" s="34"/>
      <c r="AA798" s="55"/>
      <c r="AB798" s="55"/>
      <c r="AC798" s="55"/>
      <c r="AD798" s="112"/>
      <c r="AE798" s="112"/>
      <c r="AF798" s="112"/>
      <c r="AG798" s="112"/>
      <c r="AH798" s="112"/>
      <c r="AI798" s="112"/>
      <c r="AJ798" s="112"/>
      <c r="AK798" s="112"/>
      <c r="AL798" s="112"/>
      <c r="AM798" s="112"/>
      <c r="AN798" s="112"/>
    </row>
    <row r="799" s="459" customFormat="1" ht="18" customHeight="1" spans="1:40">
      <c r="A799" s="139">
        <v>797</v>
      </c>
      <c r="B799" s="134" t="s">
        <v>6573</v>
      </c>
      <c r="C799" s="463" t="s">
        <v>6587</v>
      </c>
      <c r="D799" s="120" t="s">
        <v>6588</v>
      </c>
      <c r="E799" s="13"/>
      <c r="F799" s="13"/>
      <c r="G799" s="9" t="s">
        <v>708</v>
      </c>
      <c r="H799" s="107" t="s">
        <v>4049</v>
      </c>
      <c r="I799" s="476" t="s">
        <v>6589</v>
      </c>
      <c r="J799" s="485" t="s">
        <v>1453</v>
      </c>
      <c r="K799" s="487">
        <v>2024.08</v>
      </c>
      <c r="L799" s="33">
        <v>50</v>
      </c>
      <c r="M799" s="34">
        <v>5</v>
      </c>
      <c r="N799" s="469">
        <v>5.5</v>
      </c>
      <c r="O799" s="469">
        <v>5.8</v>
      </c>
      <c r="P799" s="167">
        <v>0</v>
      </c>
      <c r="Q799" s="136">
        <v>25</v>
      </c>
      <c r="R799" s="34">
        <v>4.5</v>
      </c>
      <c r="S799" s="469">
        <v>4.5</v>
      </c>
      <c r="T799" s="469">
        <v>5.1</v>
      </c>
      <c r="U799" s="140">
        <v>0</v>
      </c>
      <c r="V799" s="34"/>
      <c r="W799" s="34" t="s">
        <v>30</v>
      </c>
      <c r="X799" s="34" t="s">
        <v>809</v>
      </c>
      <c r="Y799" s="34" t="s">
        <v>2630</v>
      </c>
      <c r="Z799" s="34"/>
      <c r="AA799" s="55"/>
      <c r="AB799" s="55"/>
      <c r="AC799" s="55"/>
      <c r="AD799" s="112"/>
      <c r="AE799" s="112"/>
      <c r="AF799" s="112"/>
      <c r="AG799" s="112"/>
      <c r="AH799" s="112"/>
      <c r="AI799" s="112"/>
      <c r="AJ799" s="112"/>
      <c r="AK799" s="112"/>
      <c r="AL799" s="112"/>
      <c r="AM799" s="112"/>
      <c r="AN799" s="112"/>
    </row>
    <row r="800" s="1" customFormat="1" ht="18" customHeight="1" spans="1:40">
      <c r="A800" s="9">
        <v>798</v>
      </c>
      <c r="B800" s="13" t="s">
        <v>6225</v>
      </c>
      <c r="C800" s="201" t="s">
        <v>6590</v>
      </c>
      <c r="D800" s="12" t="s">
        <v>680</v>
      </c>
      <c r="E800" s="13"/>
      <c r="F800" s="13"/>
      <c r="G800" s="9" t="s">
        <v>708</v>
      </c>
      <c r="H800" s="9" t="s">
        <v>4049</v>
      </c>
      <c r="I800" s="82" t="s">
        <v>6591</v>
      </c>
      <c r="J800" s="139" t="s">
        <v>708</v>
      </c>
      <c r="K800" s="139" t="s">
        <v>4049</v>
      </c>
      <c r="L800" s="33">
        <v>80</v>
      </c>
      <c r="M800" s="34">
        <v>6</v>
      </c>
      <c r="N800" s="34">
        <v>5.6</v>
      </c>
      <c r="O800" s="34"/>
      <c r="P800" s="167">
        <v>0.0667</v>
      </c>
      <c r="Q800" s="34">
        <v>20</v>
      </c>
      <c r="R800" s="34">
        <v>4</v>
      </c>
      <c r="S800" s="34">
        <v>4</v>
      </c>
      <c r="T800" s="34"/>
      <c r="U800" s="167">
        <v>0</v>
      </c>
      <c r="V800" s="34"/>
      <c r="W800" s="34" t="s">
        <v>30</v>
      </c>
      <c r="X800" s="34" t="s">
        <v>1912</v>
      </c>
      <c r="Y800" s="34" t="s">
        <v>5285</v>
      </c>
      <c r="Z800" s="34"/>
      <c r="AA800" s="55"/>
      <c r="AB800" s="55"/>
      <c r="AC800" s="55"/>
      <c r="AD800" s="55"/>
      <c r="AE800" s="55"/>
      <c r="AF800" s="55"/>
      <c r="AG800" s="55"/>
      <c r="AH800" s="55"/>
      <c r="AI800" s="55"/>
      <c r="AJ800" s="55"/>
      <c r="AK800" s="55"/>
      <c r="AL800" s="55"/>
      <c r="AM800" s="55"/>
      <c r="AN800" s="55"/>
    </row>
    <row r="801" s="459" customFormat="1" ht="18" customHeight="1" spans="1:40">
      <c r="A801" s="139">
        <v>799</v>
      </c>
      <c r="B801" s="134" t="s">
        <v>6592</v>
      </c>
      <c r="C801" s="463" t="s">
        <v>6593</v>
      </c>
      <c r="D801" s="12" t="s">
        <v>666</v>
      </c>
      <c r="E801" s="13"/>
      <c r="F801" s="13"/>
      <c r="G801" s="9" t="s">
        <v>1677</v>
      </c>
      <c r="H801" s="107" t="s">
        <v>709</v>
      </c>
      <c r="I801" s="476" t="s">
        <v>6594</v>
      </c>
      <c r="J801" s="485" t="s">
        <v>1453</v>
      </c>
      <c r="K801" s="487">
        <v>2024.08</v>
      </c>
      <c r="L801" s="487"/>
      <c r="M801" s="34">
        <v>13</v>
      </c>
      <c r="N801" s="469">
        <v>11.9</v>
      </c>
      <c r="O801" s="469">
        <v>13.8</v>
      </c>
      <c r="P801" s="167">
        <v>0.0846</v>
      </c>
      <c r="Q801" s="136">
        <v>25</v>
      </c>
      <c r="R801" s="34">
        <v>6</v>
      </c>
      <c r="S801" s="469">
        <v>5.7</v>
      </c>
      <c r="T801" s="469">
        <v>6.1</v>
      </c>
      <c r="U801" s="140">
        <v>0.05</v>
      </c>
      <c r="V801" s="34"/>
      <c r="W801" s="34" t="s">
        <v>30</v>
      </c>
      <c r="X801" s="34" t="s">
        <v>809</v>
      </c>
      <c r="Y801" s="218" t="s">
        <v>4649</v>
      </c>
      <c r="Z801" s="34"/>
      <c r="AA801" s="55"/>
      <c r="AB801" s="55"/>
      <c r="AC801" s="55"/>
      <c r="AD801" s="112"/>
      <c r="AE801" s="112"/>
      <c r="AF801" s="112"/>
      <c r="AG801" s="112"/>
      <c r="AH801" s="112"/>
      <c r="AI801" s="112"/>
      <c r="AJ801" s="112"/>
      <c r="AK801" s="112"/>
      <c r="AL801" s="112"/>
      <c r="AM801" s="112"/>
      <c r="AN801" s="112"/>
    </row>
    <row r="802" s="459" customFormat="1" ht="18" customHeight="1" spans="1:40">
      <c r="A802" s="139">
        <v>800</v>
      </c>
      <c r="B802" s="134" t="s">
        <v>6595</v>
      </c>
      <c r="C802" s="463" t="s">
        <v>6596</v>
      </c>
      <c r="D802" s="120" t="s">
        <v>6597</v>
      </c>
      <c r="E802" s="13"/>
      <c r="F802" s="13"/>
      <c r="G802" s="9" t="s">
        <v>1677</v>
      </c>
      <c r="H802" s="107" t="s">
        <v>709</v>
      </c>
      <c r="I802" s="476" t="s">
        <v>3836</v>
      </c>
      <c r="J802" s="485" t="s">
        <v>1453</v>
      </c>
      <c r="K802" s="487">
        <v>2024.08</v>
      </c>
      <c r="L802" s="33">
        <v>300</v>
      </c>
      <c r="M802" s="34">
        <v>12</v>
      </c>
      <c r="N802" s="34">
        <v>11.2</v>
      </c>
      <c r="O802" s="34"/>
      <c r="P802" s="167">
        <v>0.0667</v>
      </c>
      <c r="Q802" s="136">
        <v>25</v>
      </c>
      <c r="R802" s="34">
        <v>4</v>
      </c>
      <c r="S802" s="34">
        <v>5.1</v>
      </c>
      <c r="T802" s="34"/>
      <c r="U802" s="140">
        <v>0</v>
      </c>
      <c r="V802" s="34"/>
      <c r="W802" s="34" t="s">
        <v>30</v>
      </c>
      <c r="X802" s="34" t="s">
        <v>1912</v>
      </c>
      <c r="Y802" s="34" t="s">
        <v>3810</v>
      </c>
      <c r="Z802" s="34"/>
      <c r="AA802" s="55"/>
      <c r="AB802" s="55"/>
      <c r="AC802" s="55"/>
      <c r="AD802" s="112"/>
      <c r="AE802" s="112"/>
      <c r="AF802" s="112"/>
      <c r="AG802" s="112"/>
      <c r="AH802" s="112"/>
      <c r="AI802" s="112"/>
      <c r="AJ802" s="112"/>
      <c r="AK802" s="112"/>
      <c r="AL802" s="112"/>
      <c r="AM802" s="112"/>
      <c r="AN802" s="112"/>
    </row>
    <row r="803" s="459" customFormat="1" ht="18" customHeight="1" spans="1:40">
      <c r="A803" s="139">
        <v>801</v>
      </c>
      <c r="B803" s="134" t="s">
        <v>6595</v>
      </c>
      <c r="C803" s="463" t="s">
        <v>6598</v>
      </c>
      <c r="D803" s="120" t="s">
        <v>6599</v>
      </c>
      <c r="E803" s="13"/>
      <c r="F803" s="13"/>
      <c r="G803" s="9" t="s">
        <v>1677</v>
      </c>
      <c r="H803" s="107" t="s">
        <v>709</v>
      </c>
      <c r="I803" s="476" t="s">
        <v>3830</v>
      </c>
      <c r="J803" s="485" t="s">
        <v>1453</v>
      </c>
      <c r="K803" s="487">
        <v>2024.08</v>
      </c>
      <c r="L803" s="33">
        <v>200</v>
      </c>
      <c r="M803" s="34">
        <v>7</v>
      </c>
      <c r="N803" s="34">
        <v>6.4</v>
      </c>
      <c r="O803" s="34"/>
      <c r="P803" s="167">
        <v>0.0857</v>
      </c>
      <c r="Q803" s="136">
        <v>25</v>
      </c>
      <c r="R803" s="34">
        <v>4</v>
      </c>
      <c r="S803" s="34">
        <v>4.6</v>
      </c>
      <c r="T803" s="34"/>
      <c r="U803" s="140">
        <v>0</v>
      </c>
      <c r="V803" s="34"/>
      <c r="W803" s="34" t="s">
        <v>30</v>
      </c>
      <c r="X803" s="34" t="s">
        <v>1912</v>
      </c>
      <c r="Y803" s="34" t="s">
        <v>3810</v>
      </c>
      <c r="Z803" s="34"/>
      <c r="AA803" s="55"/>
      <c r="AB803" s="55"/>
      <c r="AC803" s="55"/>
      <c r="AD803" s="112"/>
      <c r="AE803" s="112"/>
      <c r="AF803" s="112"/>
      <c r="AG803" s="112"/>
      <c r="AH803" s="112"/>
      <c r="AI803" s="112"/>
      <c r="AJ803" s="112"/>
      <c r="AK803" s="112"/>
      <c r="AL803" s="112"/>
      <c r="AM803" s="112"/>
      <c r="AN803" s="112"/>
    </row>
    <row r="804" s="459" customFormat="1" ht="18" customHeight="1" spans="1:40">
      <c r="A804" s="139">
        <v>802</v>
      </c>
      <c r="B804" s="134" t="s">
        <v>6595</v>
      </c>
      <c r="C804" s="463" t="s">
        <v>6600</v>
      </c>
      <c r="D804" s="120" t="s">
        <v>6601</v>
      </c>
      <c r="E804" s="13"/>
      <c r="F804" s="13"/>
      <c r="G804" s="9" t="s">
        <v>1677</v>
      </c>
      <c r="H804" s="107" t="s">
        <v>709</v>
      </c>
      <c r="I804" s="476" t="s">
        <v>6580</v>
      </c>
      <c r="J804" s="485" t="s">
        <v>1453</v>
      </c>
      <c r="K804" s="487">
        <v>2024.08</v>
      </c>
      <c r="L804" s="33">
        <v>200</v>
      </c>
      <c r="M804" s="34">
        <v>7</v>
      </c>
      <c r="N804" s="469">
        <v>6.8</v>
      </c>
      <c r="O804" s="469">
        <v>7.3</v>
      </c>
      <c r="P804" s="167">
        <v>0.0286</v>
      </c>
      <c r="Q804" s="136">
        <v>25</v>
      </c>
      <c r="R804" s="34">
        <v>4</v>
      </c>
      <c r="S804" s="469">
        <v>4.4</v>
      </c>
      <c r="T804" s="469">
        <v>4.6</v>
      </c>
      <c r="U804" s="140">
        <v>0</v>
      </c>
      <c r="V804" s="34"/>
      <c r="W804" s="34" t="s">
        <v>30</v>
      </c>
      <c r="X804" s="34" t="s">
        <v>809</v>
      </c>
      <c r="Y804" s="218" t="s">
        <v>4772</v>
      </c>
      <c r="Z804" s="34"/>
      <c r="AA804" s="55"/>
      <c r="AB804" s="55"/>
      <c r="AC804" s="55"/>
      <c r="AD804" s="112"/>
      <c r="AE804" s="112"/>
      <c r="AF804" s="112"/>
      <c r="AG804" s="112"/>
      <c r="AH804" s="112"/>
      <c r="AI804" s="112"/>
      <c r="AJ804" s="112"/>
      <c r="AK804" s="112"/>
      <c r="AL804" s="112"/>
      <c r="AM804" s="112"/>
      <c r="AN804" s="112"/>
    </row>
    <row r="805" s="459" customFormat="1" ht="18" customHeight="1" spans="1:40">
      <c r="A805" s="139">
        <v>803</v>
      </c>
      <c r="B805" s="134" t="s">
        <v>6595</v>
      </c>
      <c r="C805" s="463" t="s">
        <v>6602</v>
      </c>
      <c r="D805" s="120" t="s">
        <v>6603</v>
      </c>
      <c r="E805" s="13"/>
      <c r="F805" s="13"/>
      <c r="G805" s="9" t="s">
        <v>1677</v>
      </c>
      <c r="H805" s="107" t="s">
        <v>709</v>
      </c>
      <c r="I805" s="476" t="s">
        <v>6583</v>
      </c>
      <c r="J805" s="485" t="s">
        <v>1453</v>
      </c>
      <c r="K805" s="487">
        <v>2024.08</v>
      </c>
      <c r="L805" s="33">
        <v>150</v>
      </c>
      <c r="M805" s="34">
        <v>7</v>
      </c>
      <c r="N805" s="34">
        <v>6.5</v>
      </c>
      <c r="O805" s="34"/>
      <c r="P805" s="167">
        <v>0.0714</v>
      </c>
      <c r="Q805" s="136">
        <v>25</v>
      </c>
      <c r="R805" s="34">
        <v>4</v>
      </c>
      <c r="S805" s="34">
        <v>5.1</v>
      </c>
      <c r="T805" s="34"/>
      <c r="U805" s="140">
        <v>0</v>
      </c>
      <c r="V805" s="34"/>
      <c r="W805" s="34" t="s">
        <v>30</v>
      </c>
      <c r="X805" s="34" t="s">
        <v>1912</v>
      </c>
      <c r="Y805" s="34" t="s">
        <v>3810</v>
      </c>
      <c r="Z805" s="34"/>
      <c r="AA805" s="55"/>
      <c r="AB805" s="55"/>
      <c r="AC805" s="55"/>
      <c r="AD805" s="112"/>
      <c r="AE805" s="112"/>
      <c r="AF805" s="112"/>
      <c r="AG805" s="112"/>
      <c r="AH805" s="112"/>
      <c r="AI805" s="112"/>
      <c r="AJ805" s="112"/>
      <c r="AK805" s="112"/>
      <c r="AL805" s="112"/>
      <c r="AM805" s="112"/>
      <c r="AN805" s="112"/>
    </row>
    <row r="806" s="459" customFormat="1" ht="18" customHeight="1" spans="1:40">
      <c r="A806" s="139">
        <v>804</v>
      </c>
      <c r="B806" s="134" t="s">
        <v>6595</v>
      </c>
      <c r="C806" s="463" t="s">
        <v>6604</v>
      </c>
      <c r="D806" s="120" t="s">
        <v>6605</v>
      </c>
      <c r="E806" s="13"/>
      <c r="F806" s="13"/>
      <c r="G806" s="9" t="s">
        <v>1677</v>
      </c>
      <c r="H806" s="107" t="s">
        <v>709</v>
      </c>
      <c r="I806" s="476" t="s">
        <v>6586</v>
      </c>
      <c r="J806" s="485" t="s">
        <v>1453</v>
      </c>
      <c r="K806" s="487">
        <v>2024.08</v>
      </c>
      <c r="L806" s="33">
        <v>300</v>
      </c>
      <c r="M806" s="34">
        <v>15</v>
      </c>
      <c r="N806" s="34">
        <v>14.2</v>
      </c>
      <c r="O806" s="34"/>
      <c r="P806" s="167">
        <v>0.0533</v>
      </c>
      <c r="Q806" s="136">
        <v>25</v>
      </c>
      <c r="R806" s="34">
        <v>4</v>
      </c>
      <c r="S806" s="34">
        <v>4.5</v>
      </c>
      <c r="T806" s="34"/>
      <c r="U806" s="140">
        <v>0</v>
      </c>
      <c r="V806" s="34"/>
      <c r="W806" s="34" t="s">
        <v>30</v>
      </c>
      <c r="X806" s="34" t="s">
        <v>1912</v>
      </c>
      <c r="Y806" s="34" t="s">
        <v>3810</v>
      </c>
      <c r="Z806" s="34"/>
      <c r="AA806" s="55"/>
      <c r="AB806" s="55"/>
      <c r="AC806" s="55"/>
      <c r="AD806" s="112"/>
      <c r="AE806" s="112"/>
      <c r="AF806" s="112"/>
      <c r="AG806" s="112"/>
      <c r="AH806" s="112"/>
      <c r="AI806" s="112"/>
      <c r="AJ806" s="112"/>
      <c r="AK806" s="112"/>
      <c r="AL806" s="112"/>
      <c r="AM806" s="112"/>
      <c r="AN806" s="112"/>
    </row>
    <row r="807" s="459" customFormat="1" ht="18" customHeight="1" spans="1:40">
      <c r="A807" s="139">
        <v>805</v>
      </c>
      <c r="B807" s="134" t="s">
        <v>6595</v>
      </c>
      <c r="C807" s="463" t="s">
        <v>6606</v>
      </c>
      <c r="D807" s="120" t="s">
        <v>6607</v>
      </c>
      <c r="E807" s="13"/>
      <c r="F807" s="13"/>
      <c r="G807" s="9" t="s">
        <v>1677</v>
      </c>
      <c r="H807" s="107" t="s">
        <v>709</v>
      </c>
      <c r="I807" s="476" t="s">
        <v>6589</v>
      </c>
      <c r="J807" s="485" t="s">
        <v>1453</v>
      </c>
      <c r="K807" s="487">
        <v>2024.08</v>
      </c>
      <c r="L807" s="33">
        <v>40</v>
      </c>
      <c r="M807" s="34">
        <v>6</v>
      </c>
      <c r="N807" s="34">
        <v>5.6</v>
      </c>
      <c r="O807" s="34"/>
      <c r="P807" s="167">
        <v>0.0667</v>
      </c>
      <c r="Q807" s="136">
        <v>25</v>
      </c>
      <c r="R807" s="34">
        <v>4</v>
      </c>
      <c r="S807" s="34">
        <v>4.7</v>
      </c>
      <c r="T807" s="34"/>
      <c r="U807" s="140">
        <v>0</v>
      </c>
      <c r="V807" s="34"/>
      <c r="W807" s="34" t="s">
        <v>30</v>
      </c>
      <c r="X807" s="34" t="s">
        <v>1912</v>
      </c>
      <c r="Y807" s="34" t="s">
        <v>3810</v>
      </c>
      <c r="Z807" s="34"/>
      <c r="AA807" s="55"/>
      <c r="AB807" s="55"/>
      <c r="AC807" s="55"/>
      <c r="AD807" s="112"/>
      <c r="AE807" s="112"/>
      <c r="AF807" s="112"/>
      <c r="AG807" s="112"/>
      <c r="AH807" s="112"/>
      <c r="AI807" s="112"/>
      <c r="AJ807" s="112"/>
      <c r="AK807" s="112"/>
      <c r="AL807" s="112"/>
      <c r="AM807" s="112"/>
      <c r="AN807" s="112"/>
    </row>
    <row r="808" s="459" customFormat="1" ht="18" customHeight="1" spans="1:40">
      <c r="A808" s="139">
        <v>806</v>
      </c>
      <c r="B808" s="134" t="s">
        <v>6608</v>
      </c>
      <c r="C808" s="463" t="s">
        <v>6609</v>
      </c>
      <c r="D808" s="120" t="s">
        <v>6610</v>
      </c>
      <c r="E808" s="13"/>
      <c r="F808" s="13"/>
      <c r="G808" s="9" t="s">
        <v>1677</v>
      </c>
      <c r="H808" s="107" t="s">
        <v>709</v>
      </c>
      <c r="I808" s="476" t="s">
        <v>3836</v>
      </c>
      <c r="J808" s="485" t="s">
        <v>1453</v>
      </c>
      <c r="K808" s="487">
        <v>2024.08</v>
      </c>
      <c r="L808" s="33">
        <v>300</v>
      </c>
      <c r="M808" s="34">
        <v>12</v>
      </c>
      <c r="N808" s="34">
        <v>11.2</v>
      </c>
      <c r="O808" s="34"/>
      <c r="P808" s="167">
        <v>0.0667</v>
      </c>
      <c r="Q808" s="136">
        <v>25</v>
      </c>
      <c r="R808" s="34">
        <v>4</v>
      </c>
      <c r="S808" s="34">
        <v>4.3</v>
      </c>
      <c r="T808" s="34"/>
      <c r="U808" s="140">
        <v>0</v>
      </c>
      <c r="V808" s="34"/>
      <c r="W808" s="34" t="s">
        <v>30</v>
      </c>
      <c r="X808" s="34" t="s">
        <v>1912</v>
      </c>
      <c r="Y808" s="34" t="s">
        <v>3810</v>
      </c>
      <c r="Z808" s="34"/>
      <c r="AA808" s="55"/>
      <c r="AB808" s="55"/>
      <c r="AC808" s="55"/>
      <c r="AD808" s="112"/>
      <c r="AE808" s="112"/>
      <c r="AF808" s="112"/>
      <c r="AG808" s="112"/>
      <c r="AH808" s="112"/>
      <c r="AI808" s="112"/>
      <c r="AJ808" s="112"/>
      <c r="AK808" s="112"/>
      <c r="AL808" s="112"/>
      <c r="AM808" s="112"/>
      <c r="AN808" s="112"/>
    </row>
    <row r="809" s="459" customFormat="1" ht="18" customHeight="1" spans="1:40">
      <c r="A809" s="139">
        <v>807</v>
      </c>
      <c r="B809" s="134" t="s">
        <v>6608</v>
      </c>
      <c r="C809" s="463" t="s">
        <v>6611</v>
      </c>
      <c r="D809" s="120" t="s">
        <v>6612</v>
      </c>
      <c r="E809" s="13"/>
      <c r="F809" s="13"/>
      <c r="G809" s="9" t="s">
        <v>1677</v>
      </c>
      <c r="H809" s="107" t="s">
        <v>709</v>
      </c>
      <c r="I809" s="476" t="s">
        <v>3830</v>
      </c>
      <c r="J809" s="485" t="s">
        <v>1453</v>
      </c>
      <c r="K809" s="487">
        <v>2024.08</v>
      </c>
      <c r="L809" s="33">
        <v>300</v>
      </c>
      <c r="M809" s="34">
        <v>9</v>
      </c>
      <c r="N809" s="34">
        <v>8.7</v>
      </c>
      <c r="O809" s="34"/>
      <c r="P809" s="167">
        <v>0.0333</v>
      </c>
      <c r="Q809" s="136">
        <v>25</v>
      </c>
      <c r="R809" s="34">
        <v>4</v>
      </c>
      <c r="S809" s="34">
        <v>4.3</v>
      </c>
      <c r="T809" s="34"/>
      <c r="U809" s="140">
        <v>0</v>
      </c>
      <c r="V809" s="34"/>
      <c r="W809" s="34" t="s">
        <v>30</v>
      </c>
      <c r="X809" s="34" t="s">
        <v>1912</v>
      </c>
      <c r="Y809" s="34" t="s">
        <v>3810</v>
      </c>
      <c r="Z809" s="34"/>
      <c r="AA809" s="55"/>
      <c r="AB809" s="55"/>
      <c r="AC809" s="55"/>
      <c r="AD809" s="112"/>
      <c r="AE809" s="112"/>
      <c r="AF809" s="112"/>
      <c r="AG809" s="112"/>
      <c r="AH809" s="112"/>
      <c r="AI809" s="112"/>
      <c r="AJ809" s="112"/>
      <c r="AK809" s="112"/>
      <c r="AL809" s="112"/>
      <c r="AM809" s="112"/>
      <c r="AN809" s="112"/>
    </row>
    <row r="810" s="459" customFormat="1" ht="18" customHeight="1" spans="1:40">
      <c r="A810" s="139">
        <v>808</v>
      </c>
      <c r="B810" s="134" t="s">
        <v>6608</v>
      </c>
      <c r="C810" s="463" t="s">
        <v>6613</v>
      </c>
      <c r="D810" s="120" t="s">
        <v>6614</v>
      </c>
      <c r="E810" s="13"/>
      <c r="F810" s="13"/>
      <c r="G810" s="9" t="s">
        <v>1677</v>
      </c>
      <c r="H810" s="107" t="s">
        <v>709</v>
      </c>
      <c r="I810" s="476" t="s">
        <v>6580</v>
      </c>
      <c r="J810" s="485" t="s">
        <v>1453</v>
      </c>
      <c r="K810" s="487">
        <v>2024.08</v>
      </c>
      <c r="L810" s="33">
        <v>150</v>
      </c>
      <c r="M810" s="34">
        <v>7</v>
      </c>
      <c r="N810" s="34">
        <v>6.3</v>
      </c>
      <c r="O810" s="34"/>
      <c r="P810" s="167">
        <v>0.1</v>
      </c>
      <c r="Q810" s="136">
        <v>25</v>
      </c>
      <c r="R810" s="34">
        <v>4</v>
      </c>
      <c r="S810" s="34">
        <v>4.6</v>
      </c>
      <c r="T810" s="34"/>
      <c r="U810" s="140">
        <v>0</v>
      </c>
      <c r="V810" s="34"/>
      <c r="W810" s="34" t="s">
        <v>30</v>
      </c>
      <c r="X810" s="34" t="s">
        <v>1912</v>
      </c>
      <c r="Y810" s="34" t="s">
        <v>3810</v>
      </c>
      <c r="Z810" s="34"/>
      <c r="AA810" s="55"/>
      <c r="AB810" s="55"/>
      <c r="AC810" s="55"/>
      <c r="AD810" s="112"/>
      <c r="AE810" s="112"/>
      <c r="AF810" s="112"/>
      <c r="AG810" s="112"/>
      <c r="AH810" s="112"/>
      <c r="AI810" s="112"/>
      <c r="AJ810" s="112"/>
      <c r="AK810" s="112"/>
      <c r="AL810" s="112"/>
      <c r="AM810" s="112"/>
      <c r="AN810" s="112"/>
    </row>
    <row r="811" s="459" customFormat="1" ht="18" customHeight="1" spans="1:40">
      <c r="A811" s="139">
        <v>809</v>
      </c>
      <c r="B811" s="134" t="s">
        <v>6608</v>
      </c>
      <c r="C811" s="463" t="s">
        <v>6615</v>
      </c>
      <c r="D811" s="120" t="s">
        <v>1268</v>
      </c>
      <c r="E811" s="13"/>
      <c r="F811" s="13"/>
      <c r="G811" s="9" t="s">
        <v>1677</v>
      </c>
      <c r="H811" s="107" t="s">
        <v>709</v>
      </c>
      <c r="I811" s="476" t="s">
        <v>6583</v>
      </c>
      <c r="J811" s="485" t="s">
        <v>1453</v>
      </c>
      <c r="K811" s="487">
        <v>2024.08</v>
      </c>
      <c r="L811" s="33">
        <v>100</v>
      </c>
      <c r="M811" s="34">
        <v>7</v>
      </c>
      <c r="N811" s="34">
        <v>7.1</v>
      </c>
      <c r="O811" s="34"/>
      <c r="P811" s="167">
        <v>0</v>
      </c>
      <c r="Q811" s="136">
        <v>25</v>
      </c>
      <c r="R811" s="34">
        <v>4</v>
      </c>
      <c r="S811" s="34">
        <v>4.8</v>
      </c>
      <c r="T811" s="34"/>
      <c r="U811" s="140">
        <v>0</v>
      </c>
      <c r="V811" s="34"/>
      <c r="W811" s="34" t="s">
        <v>30</v>
      </c>
      <c r="X811" s="34" t="s">
        <v>1912</v>
      </c>
      <c r="Y811" s="34" t="s">
        <v>3810</v>
      </c>
      <c r="Z811" s="34"/>
      <c r="AA811" s="55"/>
      <c r="AB811" s="55"/>
      <c r="AC811" s="55"/>
      <c r="AD811" s="112"/>
      <c r="AE811" s="112"/>
      <c r="AF811" s="112"/>
      <c r="AG811" s="112"/>
      <c r="AH811" s="112"/>
      <c r="AI811" s="112"/>
      <c r="AJ811" s="112"/>
      <c r="AK811" s="112"/>
      <c r="AL811" s="112"/>
      <c r="AM811" s="112"/>
      <c r="AN811" s="112"/>
    </row>
    <row r="812" s="459" customFormat="1" ht="18" customHeight="1" spans="1:40">
      <c r="A812" s="139">
        <v>810</v>
      </c>
      <c r="B812" s="134" t="s">
        <v>6608</v>
      </c>
      <c r="C812" s="463" t="s">
        <v>6616</v>
      </c>
      <c r="D812" s="120" t="s">
        <v>6617</v>
      </c>
      <c r="E812" s="13"/>
      <c r="F812" s="13"/>
      <c r="G812" s="9" t="s">
        <v>1677</v>
      </c>
      <c r="H812" s="107" t="s">
        <v>709</v>
      </c>
      <c r="I812" s="476" t="s">
        <v>6586</v>
      </c>
      <c r="J812" s="485" t="s">
        <v>1453</v>
      </c>
      <c r="K812" s="487">
        <v>2024.08</v>
      </c>
      <c r="L812" s="33">
        <v>250</v>
      </c>
      <c r="M812" s="34">
        <v>14</v>
      </c>
      <c r="N812" s="34">
        <v>13.5</v>
      </c>
      <c r="O812" s="34"/>
      <c r="P812" s="167">
        <v>0.0357</v>
      </c>
      <c r="Q812" s="136">
        <v>25</v>
      </c>
      <c r="R812" s="34">
        <v>4</v>
      </c>
      <c r="S812" s="34">
        <v>4.7</v>
      </c>
      <c r="T812" s="34"/>
      <c r="U812" s="140">
        <v>0</v>
      </c>
      <c r="V812" s="34"/>
      <c r="W812" s="34" t="s">
        <v>30</v>
      </c>
      <c r="X812" s="34" t="s">
        <v>1912</v>
      </c>
      <c r="Y812" s="34" t="s">
        <v>3810</v>
      </c>
      <c r="Z812" s="34"/>
      <c r="AA812" s="55"/>
      <c r="AB812" s="55"/>
      <c r="AC812" s="55"/>
      <c r="AD812" s="112"/>
      <c r="AE812" s="112"/>
      <c r="AF812" s="112"/>
      <c r="AG812" s="112"/>
      <c r="AH812" s="112"/>
      <c r="AI812" s="112"/>
      <c r="AJ812" s="112"/>
      <c r="AK812" s="112"/>
      <c r="AL812" s="112"/>
      <c r="AM812" s="112"/>
      <c r="AN812" s="112"/>
    </row>
    <row r="813" s="459" customFormat="1" ht="18" customHeight="1" spans="1:40">
      <c r="A813" s="139">
        <v>811</v>
      </c>
      <c r="B813" s="134" t="s">
        <v>6608</v>
      </c>
      <c r="C813" s="463" t="s">
        <v>6618</v>
      </c>
      <c r="D813" s="120" t="s">
        <v>6619</v>
      </c>
      <c r="E813" s="13"/>
      <c r="F813" s="13"/>
      <c r="G813" s="9" t="s">
        <v>1677</v>
      </c>
      <c r="H813" s="107" t="s">
        <v>709</v>
      </c>
      <c r="I813" s="476" t="s">
        <v>6589</v>
      </c>
      <c r="J813" s="485" t="s">
        <v>1453</v>
      </c>
      <c r="K813" s="487">
        <v>2024.08</v>
      </c>
      <c r="L813" s="33">
        <v>40</v>
      </c>
      <c r="M813" s="34">
        <v>5</v>
      </c>
      <c r="N813" s="34">
        <v>5</v>
      </c>
      <c r="O813" s="34"/>
      <c r="P813" s="167">
        <v>0</v>
      </c>
      <c r="Q813" s="136">
        <v>25</v>
      </c>
      <c r="R813" s="34">
        <v>4</v>
      </c>
      <c r="S813" s="34">
        <v>4.5</v>
      </c>
      <c r="T813" s="34"/>
      <c r="U813" s="140">
        <v>0</v>
      </c>
      <c r="V813" s="34"/>
      <c r="W813" s="34" t="s">
        <v>30</v>
      </c>
      <c r="X813" s="34" t="s">
        <v>1912</v>
      </c>
      <c r="Y813" s="34" t="s">
        <v>3810</v>
      </c>
      <c r="Z813" s="34"/>
      <c r="AA813" s="55"/>
      <c r="AB813" s="55"/>
      <c r="AC813" s="55"/>
      <c r="AD813" s="112"/>
      <c r="AE813" s="112"/>
      <c r="AF813" s="112"/>
      <c r="AG813" s="112"/>
      <c r="AH813" s="112"/>
      <c r="AI813" s="112"/>
      <c r="AJ813" s="112"/>
      <c r="AK813" s="112"/>
      <c r="AL813" s="112"/>
      <c r="AM813" s="112"/>
      <c r="AN813" s="112"/>
    </row>
    <row r="814" s="459" customFormat="1" ht="18" customHeight="1" spans="1:40">
      <c r="A814" s="139">
        <v>812</v>
      </c>
      <c r="B814" s="134" t="s">
        <v>6620</v>
      </c>
      <c r="C814" s="463" t="s">
        <v>6621</v>
      </c>
      <c r="D814" s="120" t="s">
        <v>6622</v>
      </c>
      <c r="E814" s="13"/>
      <c r="F814" s="13"/>
      <c r="G814" s="9" t="s">
        <v>1677</v>
      </c>
      <c r="H814" s="107" t="s">
        <v>709</v>
      </c>
      <c r="I814" s="476" t="s">
        <v>3830</v>
      </c>
      <c r="J814" s="485" t="s">
        <v>1453</v>
      </c>
      <c r="K814" s="487">
        <v>2024.08</v>
      </c>
      <c r="L814" s="33">
        <v>300</v>
      </c>
      <c r="M814" s="34">
        <v>9</v>
      </c>
      <c r="N814" s="34">
        <v>9.2</v>
      </c>
      <c r="O814" s="34"/>
      <c r="P814" s="167">
        <v>0</v>
      </c>
      <c r="Q814" s="136">
        <v>25</v>
      </c>
      <c r="R814" s="34">
        <v>4</v>
      </c>
      <c r="S814" s="34">
        <v>4.3</v>
      </c>
      <c r="T814" s="34"/>
      <c r="U814" s="140">
        <v>0</v>
      </c>
      <c r="V814" s="34"/>
      <c r="W814" s="34" t="s">
        <v>30</v>
      </c>
      <c r="X814" s="34" t="s">
        <v>1912</v>
      </c>
      <c r="Y814" s="34" t="s">
        <v>3810</v>
      </c>
      <c r="Z814" s="34"/>
      <c r="AA814" s="55"/>
      <c r="AB814" s="55"/>
      <c r="AC814" s="55"/>
      <c r="AD814" s="112"/>
      <c r="AE814" s="112"/>
      <c r="AF814" s="112"/>
      <c r="AG814" s="112"/>
      <c r="AH814" s="112"/>
      <c r="AI814" s="112"/>
      <c r="AJ814" s="112"/>
      <c r="AK814" s="112"/>
      <c r="AL814" s="112"/>
      <c r="AM814" s="112"/>
      <c r="AN814" s="112"/>
    </row>
    <row r="815" s="459" customFormat="1" ht="18" customHeight="1" spans="1:40">
      <c r="A815" s="139">
        <v>813</v>
      </c>
      <c r="B815" s="134" t="s">
        <v>6620</v>
      </c>
      <c r="C815" s="463" t="s">
        <v>6623</v>
      </c>
      <c r="D815" s="120" t="s">
        <v>6624</v>
      </c>
      <c r="E815" s="13"/>
      <c r="F815" s="13"/>
      <c r="G815" s="9" t="s">
        <v>1677</v>
      </c>
      <c r="H815" s="107" t="s">
        <v>709</v>
      </c>
      <c r="I815" s="476" t="s">
        <v>3836</v>
      </c>
      <c r="J815" s="485" t="s">
        <v>1453</v>
      </c>
      <c r="K815" s="487">
        <v>2024.08</v>
      </c>
      <c r="L815" s="33">
        <v>300</v>
      </c>
      <c r="M815" s="34">
        <v>12</v>
      </c>
      <c r="N815" s="34">
        <v>11.8</v>
      </c>
      <c r="O815" s="34"/>
      <c r="P815" s="167">
        <v>0.0167</v>
      </c>
      <c r="Q815" s="136">
        <v>25</v>
      </c>
      <c r="R815" s="34">
        <v>4</v>
      </c>
      <c r="S815" s="34">
        <v>4.5</v>
      </c>
      <c r="T815" s="34"/>
      <c r="U815" s="140">
        <v>0</v>
      </c>
      <c r="V815" s="34"/>
      <c r="W815" s="34" t="s">
        <v>30</v>
      </c>
      <c r="X815" s="34" t="s">
        <v>1912</v>
      </c>
      <c r="Y815" s="34" t="s">
        <v>3810</v>
      </c>
      <c r="Z815" s="34"/>
      <c r="AA815" s="55"/>
      <c r="AB815" s="55"/>
      <c r="AC815" s="55"/>
      <c r="AD815" s="112"/>
      <c r="AE815" s="112"/>
      <c r="AF815" s="112"/>
      <c r="AG815" s="112"/>
      <c r="AH815" s="112"/>
      <c r="AI815" s="112"/>
      <c r="AJ815" s="112"/>
      <c r="AK815" s="112"/>
      <c r="AL815" s="112"/>
      <c r="AM815" s="112"/>
      <c r="AN815" s="112"/>
    </row>
    <row r="816" s="459" customFormat="1" ht="18" customHeight="1" spans="1:40">
      <c r="A816" s="139">
        <v>814</v>
      </c>
      <c r="B816" s="134" t="s">
        <v>6620</v>
      </c>
      <c r="C816" s="463" t="s">
        <v>6625</v>
      </c>
      <c r="D816" s="120" t="s">
        <v>6626</v>
      </c>
      <c r="E816" s="13"/>
      <c r="F816" s="13"/>
      <c r="G816" s="9" t="s">
        <v>1677</v>
      </c>
      <c r="H816" s="107" t="s">
        <v>709</v>
      </c>
      <c r="I816" s="476" t="s">
        <v>6580</v>
      </c>
      <c r="J816" s="485" t="s">
        <v>1453</v>
      </c>
      <c r="K816" s="487">
        <v>2024.08</v>
      </c>
      <c r="L816" s="33">
        <v>200</v>
      </c>
      <c r="M816" s="34">
        <v>7</v>
      </c>
      <c r="N816" s="34">
        <v>6.8</v>
      </c>
      <c r="O816" s="34"/>
      <c r="P816" s="167">
        <v>0.0286</v>
      </c>
      <c r="Q816" s="136">
        <v>25</v>
      </c>
      <c r="R816" s="34">
        <v>4</v>
      </c>
      <c r="S816" s="34">
        <v>4.6</v>
      </c>
      <c r="T816" s="34"/>
      <c r="U816" s="140">
        <v>0</v>
      </c>
      <c r="V816" s="34"/>
      <c r="W816" s="34" t="s">
        <v>30</v>
      </c>
      <c r="X816" s="34" t="s">
        <v>1912</v>
      </c>
      <c r="Y816" s="34" t="s">
        <v>3810</v>
      </c>
      <c r="Z816" s="34"/>
      <c r="AA816" s="55"/>
      <c r="AB816" s="55"/>
      <c r="AC816" s="55"/>
      <c r="AD816" s="112"/>
      <c r="AE816" s="112"/>
      <c r="AF816" s="112"/>
      <c r="AG816" s="112"/>
      <c r="AH816" s="112"/>
      <c r="AI816" s="112"/>
      <c r="AJ816" s="112"/>
      <c r="AK816" s="112"/>
      <c r="AL816" s="112"/>
      <c r="AM816" s="112"/>
      <c r="AN816" s="112"/>
    </row>
    <row r="817" s="459" customFormat="1" ht="18" customHeight="1" spans="1:40">
      <c r="A817" s="139">
        <v>815</v>
      </c>
      <c r="B817" s="134" t="s">
        <v>6620</v>
      </c>
      <c r="C817" s="463" t="s">
        <v>6627</v>
      </c>
      <c r="D817" s="120" t="s">
        <v>6628</v>
      </c>
      <c r="E817" s="13"/>
      <c r="F817" s="13"/>
      <c r="G817" s="9" t="s">
        <v>1677</v>
      </c>
      <c r="H817" s="107" t="s">
        <v>709</v>
      </c>
      <c r="I817" s="476" t="s">
        <v>6583</v>
      </c>
      <c r="J817" s="485" t="s">
        <v>1453</v>
      </c>
      <c r="K817" s="487">
        <v>2024.08</v>
      </c>
      <c r="L817" s="33">
        <v>100</v>
      </c>
      <c r="M817" s="34">
        <v>7</v>
      </c>
      <c r="N817" s="34">
        <v>6.5</v>
      </c>
      <c r="O817" s="34"/>
      <c r="P817" s="167">
        <v>0.0714</v>
      </c>
      <c r="Q817" s="136">
        <v>25</v>
      </c>
      <c r="R817" s="34">
        <v>4</v>
      </c>
      <c r="S817" s="34">
        <v>4.6</v>
      </c>
      <c r="T817" s="34"/>
      <c r="U817" s="140">
        <v>0</v>
      </c>
      <c r="V817" s="34"/>
      <c r="W817" s="34" t="s">
        <v>30</v>
      </c>
      <c r="X817" s="34" t="s">
        <v>1912</v>
      </c>
      <c r="Y817" s="34" t="s">
        <v>3810</v>
      </c>
      <c r="Z817" s="34"/>
      <c r="AA817" s="55"/>
      <c r="AB817" s="55"/>
      <c r="AC817" s="55"/>
      <c r="AD817" s="112"/>
      <c r="AE817" s="112"/>
      <c r="AF817" s="112"/>
      <c r="AG817" s="112"/>
      <c r="AH817" s="112"/>
      <c r="AI817" s="112"/>
      <c r="AJ817" s="112"/>
      <c r="AK817" s="112"/>
      <c r="AL817" s="112"/>
      <c r="AM817" s="112"/>
      <c r="AN817" s="112"/>
    </row>
    <row r="818" s="459" customFormat="1" ht="18" customHeight="1" spans="1:40">
      <c r="A818" s="139">
        <v>816</v>
      </c>
      <c r="B818" s="134" t="s">
        <v>6620</v>
      </c>
      <c r="C818" s="463" t="s">
        <v>6629</v>
      </c>
      <c r="D818" s="120" t="s">
        <v>6630</v>
      </c>
      <c r="E818" s="13"/>
      <c r="F818" s="13"/>
      <c r="G818" s="9" t="s">
        <v>1677</v>
      </c>
      <c r="H818" s="107" t="s">
        <v>709</v>
      </c>
      <c r="I818" s="476" t="s">
        <v>6631</v>
      </c>
      <c r="J818" s="485" t="s">
        <v>1453</v>
      </c>
      <c r="K818" s="487">
        <v>2024.08</v>
      </c>
      <c r="L818" s="33">
        <v>300</v>
      </c>
      <c r="M818" s="34">
        <v>14</v>
      </c>
      <c r="N818" s="34">
        <v>13.2</v>
      </c>
      <c r="O818" s="34"/>
      <c r="P818" s="167">
        <v>0.0571</v>
      </c>
      <c r="Q818" s="136">
        <v>25</v>
      </c>
      <c r="R818" s="34">
        <v>4</v>
      </c>
      <c r="S818" s="34">
        <v>4.7</v>
      </c>
      <c r="T818" s="34"/>
      <c r="U818" s="140">
        <v>0</v>
      </c>
      <c r="V818" s="34"/>
      <c r="W818" s="34" t="s">
        <v>30</v>
      </c>
      <c r="X818" s="34" t="s">
        <v>1912</v>
      </c>
      <c r="Y818" s="34" t="s">
        <v>3810</v>
      </c>
      <c r="Z818" s="34"/>
      <c r="AA818" s="55"/>
      <c r="AB818" s="55"/>
      <c r="AC818" s="55"/>
      <c r="AD818" s="112"/>
      <c r="AE818" s="112"/>
      <c r="AF818" s="112"/>
      <c r="AG818" s="112"/>
      <c r="AH818" s="112"/>
      <c r="AI818" s="112"/>
      <c r="AJ818" s="112"/>
      <c r="AK818" s="112"/>
      <c r="AL818" s="112"/>
      <c r="AM818" s="112"/>
      <c r="AN818" s="112"/>
    </row>
    <row r="819" s="459" customFormat="1" ht="18" customHeight="1" spans="1:40">
      <c r="A819" s="139">
        <v>817</v>
      </c>
      <c r="B819" s="134" t="s">
        <v>6620</v>
      </c>
      <c r="C819" s="463" t="s">
        <v>6632</v>
      </c>
      <c r="D819" s="120" t="s">
        <v>6633</v>
      </c>
      <c r="E819" s="13"/>
      <c r="F819" s="13"/>
      <c r="G819" s="9" t="s">
        <v>1677</v>
      </c>
      <c r="H819" s="107" t="s">
        <v>709</v>
      </c>
      <c r="I819" s="476" t="s">
        <v>6589</v>
      </c>
      <c r="J819" s="485" t="s">
        <v>1453</v>
      </c>
      <c r="K819" s="487">
        <v>2024.08</v>
      </c>
      <c r="L819" s="33">
        <v>40</v>
      </c>
      <c r="M819" s="34">
        <v>6</v>
      </c>
      <c r="N819" s="34">
        <v>5.6</v>
      </c>
      <c r="O819" s="34"/>
      <c r="P819" s="167">
        <v>0.0667</v>
      </c>
      <c r="Q819" s="136">
        <v>25</v>
      </c>
      <c r="R819" s="34">
        <v>4</v>
      </c>
      <c r="S819" s="34">
        <v>4.7</v>
      </c>
      <c r="T819" s="34"/>
      <c r="U819" s="140">
        <v>0</v>
      </c>
      <c r="V819" s="34"/>
      <c r="W819" s="34" t="s">
        <v>30</v>
      </c>
      <c r="X819" s="34" t="s">
        <v>1912</v>
      </c>
      <c r="Y819" s="34" t="s">
        <v>3810</v>
      </c>
      <c r="Z819" s="34"/>
      <c r="AA819" s="55"/>
      <c r="AB819" s="55"/>
      <c r="AC819" s="55"/>
      <c r="AD819" s="112"/>
      <c r="AE819" s="112"/>
      <c r="AF819" s="112"/>
      <c r="AG819" s="112"/>
      <c r="AH819" s="112"/>
      <c r="AI819" s="112"/>
      <c r="AJ819" s="112"/>
      <c r="AK819" s="112"/>
      <c r="AL819" s="112"/>
      <c r="AM819" s="112"/>
      <c r="AN819" s="112"/>
    </row>
    <row r="820" s="459" customFormat="1" ht="18" customHeight="1" spans="1:40">
      <c r="A820" s="139">
        <v>818</v>
      </c>
      <c r="B820" s="134" t="s">
        <v>6634</v>
      </c>
      <c r="C820" s="463" t="s">
        <v>6635</v>
      </c>
      <c r="D820" s="120" t="s">
        <v>6636</v>
      </c>
      <c r="E820" s="13"/>
      <c r="F820" s="13"/>
      <c r="G820" s="9" t="s">
        <v>1677</v>
      </c>
      <c r="H820" s="107" t="s">
        <v>709</v>
      </c>
      <c r="I820" s="476" t="s">
        <v>3836</v>
      </c>
      <c r="J820" s="485" t="s">
        <v>1453</v>
      </c>
      <c r="K820" s="487">
        <v>2024.08</v>
      </c>
      <c r="L820" s="33">
        <v>300</v>
      </c>
      <c r="M820" s="34">
        <v>12</v>
      </c>
      <c r="N820" s="34">
        <v>11.7</v>
      </c>
      <c r="O820" s="34"/>
      <c r="P820" s="167">
        <v>0.025</v>
      </c>
      <c r="Q820" s="136">
        <v>25</v>
      </c>
      <c r="R820" s="34">
        <v>4</v>
      </c>
      <c r="S820" s="34">
        <v>4.5</v>
      </c>
      <c r="T820" s="34"/>
      <c r="U820" s="140">
        <v>0</v>
      </c>
      <c r="V820" s="34"/>
      <c r="W820" s="34" t="s">
        <v>30</v>
      </c>
      <c r="X820" s="34" t="s">
        <v>1912</v>
      </c>
      <c r="Y820" s="34" t="s">
        <v>3810</v>
      </c>
      <c r="Z820" s="34"/>
      <c r="AA820" s="55"/>
      <c r="AB820" s="55"/>
      <c r="AC820" s="55"/>
      <c r="AD820" s="112"/>
      <c r="AE820" s="112"/>
      <c r="AF820" s="112"/>
      <c r="AG820" s="112"/>
      <c r="AH820" s="112"/>
      <c r="AI820" s="112"/>
      <c r="AJ820" s="112"/>
      <c r="AK820" s="112"/>
      <c r="AL820" s="112"/>
      <c r="AM820" s="112"/>
      <c r="AN820" s="112"/>
    </row>
    <row r="821" s="459" customFormat="1" ht="18" customHeight="1" spans="1:40">
      <c r="A821" s="139">
        <v>819</v>
      </c>
      <c r="B821" s="134" t="s">
        <v>6634</v>
      </c>
      <c r="C821" s="463" t="s">
        <v>6637</v>
      </c>
      <c r="D821" s="120" t="s">
        <v>6638</v>
      </c>
      <c r="E821" s="13"/>
      <c r="F821" s="13"/>
      <c r="G821" s="9" t="s">
        <v>1677</v>
      </c>
      <c r="H821" s="107" t="s">
        <v>709</v>
      </c>
      <c r="I821" s="476" t="s">
        <v>3336</v>
      </c>
      <c r="J821" s="485" t="s">
        <v>1453</v>
      </c>
      <c r="K821" s="487">
        <v>2024.08</v>
      </c>
      <c r="L821" s="33">
        <v>25</v>
      </c>
      <c r="M821" s="34">
        <v>4</v>
      </c>
      <c r="N821" s="34">
        <v>4.4</v>
      </c>
      <c r="O821" s="34"/>
      <c r="P821" s="167">
        <v>0</v>
      </c>
      <c r="Q821" s="136">
        <v>25</v>
      </c>
      <c r="R821" s="34">
        <v>4</v>
      </c>
      <c r="S821" s="34">
        <v>3.4</v>
      </c>
      <c r="T821" s="34"/>
      <c r="U821" s="140">
        <v>0.15</v>
      </c>
      <c r="V821" s="34"/>
      <c r="W821" s="34" t="s">
        <v>30</v>
      </c>
      <c r="X821" s="34" t="s">
        <v>1912</v>
      </c>
      <c r="Y821" s="34" t="s">
        <v>3810</v>
      </c>
      <c r="Z821" s="34"/>
      <c r="AA821" s="55"/>
      <c r="AB821" s="55"/>
      <c r="AC821" s="55"/>
      <c r="AD821" s="112"/>
      <c r="AE821" s="112"/>
      <c r="AF821" s="112"/>
      <c r="AG821" s="112"/>
      <c r="AH821" s="112"/>
      <c r="AI821" s="112"/>
      <c r="AJ821" s="112"/>
      <c r="AK821" s="112"/>
      <c r="AL821" s="112"/>
      <c r="AM821" s="112"/>
      <c r="AN821" s="112"/>
    </row>
    <row r="822" s="459" customFormat="1" ht="18" customHeight="1" spans="1:40">
      <c r="A822" s="139">
        <v>820</v>
      </c>
      <c r="B822" s="134" t="s">
        <v>6634</v>
      </c>
      <c r="C822" s="463" t="s">
        <v>6639</v>
      </c>
      <c r="D822" s="120" t="s">
        <v>6640</v>
      </c>
      <c r="E822" s="13"/>
      <c r="F822" s="13"/>
      <c r="G822" s="9" t="s">
        <v>1677</v>
      </c>
      <c r="H822" s="107" t="s">
        <v>709</v>
      </c>
      <c r="I822" s="476" t="s">
        <v>3830</v>
      </c>
      <c r="J822" s="485" t="s">
        <v>1453</v>
      </c>
      <c r="K822" s="487">
        <v>2024.08</v>
      </c>
      <c r="L822" s="33">
        <v>250</v>
      </c>
      <c r="M822" s="34">
        <v>8</v>
      </c>
      <c r="N822" s="34">
        <v>8.3</v>
      </c>
      <c r="O822" s="34"/>
      <c r="P822" s="167">
        <v>0</v>
      </c>
      <c r="Q822" s="136">
        <v>25</v>
      </c>
      <c r="R822" s="34">
        <v>4</v>
      </c>
      <c r="S822" s="34">
        <v>4.7</v>
      </c>
      <c r="T822" s="34"/>
      <c r="U822" s="140">
        <v>0</v>
      </c>
      <c r="V822" s="34"/>
      <c r="W822" s="34" t="s">
        <v>30</v>
      </c>
      <c r="X822" s="34" t="s">
        <v>1912</v>
      </c>
      <c r="Y822" s="34" t="s">
        <v>3810</v>
      </c>
      <c r="Z822" s="34"/>
      <c r="AA822" s="55"/>
      <c r="AB822" s="55"/>
      <c r="AC822" s="55"/>
      <c r="AD822" s="112"/>
      <c r="AE822" s="112"/>
      <c r="AF822" s="112"/>
      <c r="AG822" s="112"/>
      <c r="AH822" s="112"/>
      <c r="AI822" s="112"/>
      <c r="AJ822" s="112"/>
      <c r="AK822" s="112"/>
      <c r="AL822" s="112"/>
      <c r="AM822" s="112"/>
      <c r="AN822" s="112"/>
    </row>
    <row r="823" s="459" customFormat="1" ht="18" customHeight="1" spans="1:40">
      <c r="A823" s="139">
        <v>821</v>
      </c>
      <c r="B823" s="134" t="s">
        <v>6634</v>
      </c>
      <c r="C823" s="463" t="s">
        <v>6641</v>
      </c>
      <c r="D823" s="120" t="s">
        <v>6642</v>
      </c>
      <c r="E823" s="13"/>
      <c r="F823" s="13"/>
      <c r="G823" s="9" t="s">
        <v>1677</v>
      </c>
      <c r="H823" s="107" t="s">
        <v>709</v>
      </c>
      <c r="I823" s="476" t="s">
        <v>6580</v>
      </c>
      <c r="J823" s="485" t="s">
        <v>1453</v>
      </c>
      <c r="K823" s="487">
        <v>2024.08</v>
      </c>
      <c r="L823" s="33">
        <v>200</v>
      </c>
      <c r="M823" s="34">
        <v>7</v>
      </c>
      <c r="N823" s="34">
        <v>6.5</v>
      </c>
      <c r="O823" s="34"/>
      <c r="P823" s="167">
        <v>0.0714</v>
      </c>
      <c r="Q823" s="136">
        <v>25</v>
      </c>
      <c r="R823" s="34">
        <v>5</v>
      </c>
      <c r="S823" s="34">
        <v>5</v>
      </c>
      <c r="T823" s="34"/>
      <c r="U823" s="140">
        <v>0</v>
      </c>
      <c r="V823" s="34"/>
      <c r="W823" s="34" t="s">
        <v>30</v>
      </c>
      <c r="X823" s="34" t="s">
        <v>1912</v>
      </c>
      <c r="Y823" s="34" t="s">
        <v>3810</v>
      </c>
      <c r="Z823" s="34"/>
      <c r="AA823" s="55"/>
      <c r="AB823" s="55"/>
      <c r="AC823" s="55"/>
      <c r="AD823" s="112"/>
      <c r="AE823" s="112"/>
      <c r="AF823" s="112"/>
      <c r="AG823" s="112"/>
      <c r="AH823" s="112"/>
      <c r="AI823" s="112"/>
      <c r="AJ823" s="112"/>
      <c r="AK823" s="112"/>
      <c r="AL823" s="112"/>
      <c r="AM823" s="112"/>
      <c r="AN823" s="112"/>
    </row>
    <row r="824" s="459" customFormat="1" ht="18" customHeight="1" spans="1:40">
      <c r="A824" s="139">
        <v>822</v>
      </c>
      <c r="B824" s="134" t="s">
        <v>6634</v>
      </c>
      <c r="C824" s="463" t="s">
        <v>6643</v>
      </c>
      <c r="D824" s="120" t="s">
        <v>6644</v>
      </c>
      <c r="E824" s="13"/>
      <c r="F824" s="13"/>
      <c r="G824" s="9" t="s">
        <v>1677</v>
      </c>
      <c r="H824" s="107" t="s">
        <v>709</v>
      </c>
      <c r="I824" s="476" t="s">
        <v>6583</v>
      </c>
      <c r="J824" s="485" t="s">
        <v>1453</v>
      </c>
      <c r="K824" s="487">
        <v>2024.08</v>
      </c>
      <c r="L824" s="33">
        <v>150</v>
      </c>
      <c r="M824" s="34">
        <v>7</v>
      </c>
      <c r="N824" s="34">
        <v>6.3</v>
      </c>
      <c r="O824" s="34"/>
      <c r="P824" s="167">
        <v>0.1</v>
      </c>
      <c r="Q824" s="136">
        <v>25</v>
      </c>
      <c r="R824" s="34">
        <v>4</v>
      </c>
      <c r="S824" s="34">
        <v>4.5</v>
      </c>
      <c r="T824" s="34"/>
      <c r="U824" s="140">
        <v>0</v>
      </c>
      <c r="V824" s="34"/>
      <c r="W824" s="34" t="s">
        <v>30</v>
      </c>
      <c r="X824" s="34" t="s">
        <v>1912</v>
      </c>
      <c r="Y824" s="34" t="s">
        <v>3810</v>
      </c>
      <c r="Z824" s="34"/>
      <c r="AA824" s="55"/>
      <c r="AB824" s="55"/>
      <c r="AC824" s="55"/>
      <c r="AD824" s="112"/>
      <c r="AE824" s="112"/>
      <c r="AF824" s="112"/>
      <c r="AG824" s="112"/>
      <c r="AH824" s="112"/>
      <c r="AI824" s="112"/>
      <c r="AJ824" s="112"/>
      <c r="AK824" s="112"/>
      <c r="AL824" s="112"/>
      <c r="AM824" s="112"/>
      <c r="AN824" s="112"/>
    </row>
    <row r="825" s="459" customFormat="1" ht="18" customHeight="1" spans="1:40">
      <c r="A825" s="139">
        <v>823</v>
      </c>
      <c r="B825" s="134" t="s">
        <v>6634</v>
      </c>
      <c r="C825" s="463" t="s">
        <v>6645</v>
      </c>
      <c r="D825" s="120" t="s">
        <v>6646</v>
      </c>
      <c r="E825" s="13"/>
      <c r="F825" s="13"/>
      <c r="G825" s="9" t="s">
        <v>1677</v>
      </c>
      <c r="H825" s="107" t="s">
        <v>709</v>
      </c>
      <c r="I825" s="476" t="s">
        <v>6586</v>
      </c>
      <c r="J825" s="485" t="s">
        <v>1453</v>
      </c>
      <c r="K825" s="487">
        <v>2024.08</v>
      </c>
      <c r="L825" s="33">
        <v>250</v>
      </c>
      <c r="M825" s="34">
        <v>14</v>
      </c>
      <c r="N825" s="34">
        <v>13.7</v>
      </c>
      <c r="O825" s="34"/>
      <c r="P825" s="167">
        <v>0.0214</v>
      </c>
      <c r="Q825" s="136">
        <v>25</v>
      </c>
      <c r="R825" s="34">
        <v>4</v>
      </c>
      <c r="S825" s="34">
        <v>4.6</v>
      </c>
      <c r="T825" s="34"/>
      <c r="U825" s="140">
        <v>0</v>
      </c>
      <c r="V825" s="34"/>
      <c r="W825" s="34" t="s">
        <v>30</v>
      </c>
      <c r="X825" s="34" t="s">
        <v>1912</v>
      </c>
      <c r="Y825" s="34" t="s">
        <v>3810</v>
      </c>
      <c r="Z825" s="34"/>
      <c r="AA825" s="55"/>
      <c r="AB825" s="55"/>
      <c r="AC825" s="55"/>
      <c r="AD825" s="112"/>
      <c r="AE825" s="112"/>
      <c r="AF825" s="112"/>
      <c r="AG825" s="112"/>
      <c r="AH825" s="112"/>
      <c r="AI825" s="112"/>
      <c r="AJ825" s="112"/>
      <c r="AK825" s="112"/>
      <c r="AL825" s="112"/>
      <c r="AM825" s="112"/>
      <c r="AN825" s="112"/>
    </row>
    <row r="826" s="459" customFormat="1" ht="18" customHeight="1" spans="1:40">
      <c r="A826" s="139">
        <v>824</v>
      </c>
      <c r="B826" s="134" t="s">
        <v>6634</v>
      </c>
      <c r="C826" s="463" t="s">
        <v>6647</v>
      </c>
      <c r="D826" s="120" t="s">
        <v>6648</v>
      </c>
      <c r="E826" s="13"/>
      <c r="F826" s="13"/>
      <c r="G826" s="9" t="s">
        <v>1677</v>
      </c>
      <c r="H826" s="107" t="s">
        <v>709</v>
      </c>
      <c r="I826" s="476" t="s">
        <v>6589</v>
      </c>
      <c r="J826" s="485" t="s">
        <v>1453</v>
      </c>
      <c r="K826" s="487">
        <v>2024.08</v>
      </c>
      <c r="L826" s="33">
        <v>40</v>
      </c>
      <c r="M826" s="34">
        <v>5</v>
      </c>
      <c r="N826" s="34">
        <v>5</v>
      </c>
      <c r="O826" s="34"/>
      <c r="P826" s="167">
        <v>0</v>
      </c>
      <c r="Q826" s="136">
        <v>25</v>
      </c>
      <c r="R826" s="34">
        <v>4</v>
      </c>
      <c r="S826" s="34">
        <v>4.4</v>
      </c>
      <c r="T826" s="34"/>
      <c r="U826" s="140">
        <v>0</v>
      </c>
      <c r="V826" s="34"/>
      <c r="W826" s="34" t="s">
        <v>30</v>
      </c>
      <c r="X826" s="34" t="s">
        <v>1912</v>
      </c>
      <c r="Y826" s="34" t="s">
        <v>3810</v>
      </c>
      <c r="Z826" s="34"/>
      <c r="AA826" s="55"/>
      <c r="AB826" s="55"/>
      <c r="AC826" s="55"/>
      <c r="AD826" s="112"/>
      <c r="AE826" s="112"/>
      <c r="AF826" s="112"/>
      <c r="AG826" s="112"/>
      <c r="AH826" s="112"/>
      <c r="AI826" s="112"/>
      <c r="AJ826" s="112"/>
      <c r="AK826" s="112"/>
      <c r="AL826" s="112"/>
      <c r="AM826" s="112"/>
      <c r="AN826" s="112"/>
    </row>
    <row r="827" s="459" customFormat="1" ht="18" customHeight="1" spans="1:40">
      <c r="A827" s="139">
        <v>825</v>
      </c>
      <c r="B827" s="134" t="s">
        <v>6649</v>
      </c>
      <c r="C827" s="463" t="s">
        <v>6650</v>
      </c>
      <c r="D827" s="120" t="s">
        <v>6651</v>
      </c>
      <c r="E827" s="13"/>
      <c r="F827" s="13"/>
      <c r="G827" s="9" t="s">
        <v>1677</v>
      </c>
      <c r="H827" s="107" t="s">
        <v>709</v>
      </c>
      <c r="I827" s="476" t="s">
        <v>3836</v>
      </c>
      <c r="J827" s="485" t="s">
        <v>1453</v>
      </c>
      <c r="K827" s="487">
        <v>2024.08</v>
      </c>
      <c r="L827" s="33">
        <v>300</v>
      </c>
      <c r="M827" s="34">
        <v>12</v>
      </c>
      <c r="N827" s="34">
        <v>11.4</v>
      </c>
      <c r="O827" s="34"/>
      <c r="P827" s="167">
        <v>0.05</v>
      </c>
      <c r="Q827" s="136">
        <v>25</v>
      </c>
      <c r="R827" s="34">
        <v>4</v>
      </c>
      <c r="S827" s="34">
        <v>5.2</v>
      </c>
      <c r="T827" s="34"/>
      <c r="U827" s="140">
        <v>0</v>
      </c>
      <c r="V827" s="34"/>
      <c r="W827" s="34" t="s">
        <v>30</v>
      </c>
      <c r="X827" s="34" t="s">
        <v>1912</v>
      </c>
      <c r="Y827" s="34" t="s">
        <v>3756</v>
      </c>
      <c r="Z827" s="34"/>
      <c r="AA827" s="55"/>
      <c r="AB827" s="55"/>
      <c r="AC827" s="55"/>
      <c r="AD827" s="112"/>
      <c r="AE827" s="112"/>
      <c r="AF827" s="112"/>
      <c r="AG827" s="112"/>
      <c r="AH827" s="112"/>
      <c r="AI827" s="112"/>
      <c r="AJ827" s="112"/>
      <c r="AK827" s="112"/>
      <c r="AL827" s="112"/>
      <c r="AM827" s="112"/>
      <c r="AN827" s="112"/>
    </row>
    <row r="828" s="459" customFormat="1" ht="18" customHeight="1" spans="1:40">
      <c r="A828" s="139">
        <v>826</v>
      </c>
      <c r="B828" s="134" t="s">
        <v>6649</v>
      </c>
      <c r="C828" s="463" t="s">
        <v>6652</v>
      </c>
      <c r="D828" s="120" t="s">
        <v>6653</v>
      </c>
      <c r="E828" s="13"/>
      <c r="F828" s="13"/>
      <c r="G828" s="9" t="s">
        <v>1677</v>
      </c>
      <c r="H828" s="107" t="s">
        <v>709</v>
      </c>
      <c r="I828" s="476" t="s">
        <v>3336</v>
      </c>
      <c r="J828" s="485" t="s">
        <v>1453</v>
      </c>
      <c r="K828" s="487">
        <v>2024.08</v>
      </c>
      <c r="L828" s="33">
        <v>300</v>
      </c>
      <c r="M828" s="34">
        <v>10</v>
      </c>
      <c r="N828" s="469">
        <v>10.8</v>
      </c>
      <c r="O828" s="469">
        <v>11.1</v>
      </c>
      <c r="P828" s="167">
        <v>0</v>
      </c>
      <c r="Q828" s="136">
        <v>25</v>
      </c>
      <c r="R828" s="34">
        <v>4</v>
      </c>
      <c r="S828" s="34">
        <v>4.3</v>
      </c>
      <c r="T828" s="34"/>
      <c r="U828" s="140">
        <v>0</v>
      </c>
      <c r="V828" s="34"/>
      <c r="W828" s="34" t="s">
        <v>30</v>
      </c>
      <c r="X828" s="34" t="s">
        <v>809</v>
      </c>
      <c r="Y828" s="218" t="s">
        <v>4772</v>
      </c>
      <c r="Z828" s="34"/>
      <c r="AA828" s="55"/>
      <c r="AB828" s="55"/>
      <c r="AC828" s="55"/>
      <c r="AD828" s="112"/>
      <c r="AE828" s="112"/>
      <c r="AF828" s="112"/>
      <c r="AG828" s="112"/>
      <c r="AH828" s="112"/>
      <c r="AI828" s="112"/>
      <c r="AJ828" s="112"/>
      <c r="AK828" s="112"/>
      <c r="AL828" s="112"/>
      <c r="AM828" s="112"/>
      <c r="AN828" s="112"/>
    </row>
    <row r="829" s="459" customFormat="1" ht="18" customHeight="1" spans="1:40">
      <c r="A829" s="139">
        <v>827</v>
      </c>
      <c r="B829" s="134" t="s">
        <v>6649</v>
      </c>
      <c r="C829" s="463" t="s">
        <v>6654</v>
      </c>
      <c r="D829" s="120" t="s">
        <v>6655</v>
      </c>
      <c r="E829" s="13"/>
      <c r="F829" s="13"/>
      <c r="G829" s="9" t="s">
        <v>1677</v>
      </c>
      <c r="H829" s="107" t="s">
        <v>709</v>
      </c>
      <c r="I829" s="476" t="s">
        <v>3830</v>
      </c>
      <c r="J829" s="485" t="s">
        <v>1453</v>
      </c>
      <c r="K829" s="487">
        <v>2024.08</v>
      </c>
      <c r="L829" s="33">
        <v>300</v>
      </c>
      <c r="M829" s="34">
        <v>10</v>
      </c>
      <c r="N829" s="34">
        <v>9</v>
      </c>
      <c r="O829" s="34"/>
      <c r="P829" s="167">
        <v>0.1</v>
      </c>
      <c r="Q829" s="136">
        <v>25</v>
      </c>
      <c r="R829" s="34">
        <v>4</v>
      </c>
      <c r="S829" s="34">
        <v>5</v>
      </c>
      <c r="T829" s="34"/>
      <c r="U829" s="140">
        <v>0</v>
      </c>
      <c r="V829" s="34"/>
      <c r="W829" s="34" t="s">
        <v>30</v>
      </c>
      <c r="X829" s="34" t="s">
        <v>1912</v>
      </c>
      <c r="Y829" s="34" t="s">
        <v>3756</v>
      </c>
      <c r="Z829" s="34"/>
      <c r="AA829" s="55"/>
      <c r="AB829" s="55"/>
      <c r="AC829" s="55"/>
      <c r="AD829" s="112"/>
      <c r="AE829" s="112"/>
      <c r="AF829" s="112"/>
      <c r="AG829" s="112"/>
      <c r="AH829" s="112"/>
      <c r="AI829" s="112"/>
      <c r="AJ829" s="112"/>
      <c r="AK829" s="112"/>
      <c r="AL829" s="112"/>
      <c r="AM829" s="112"/>
      <c r="AN829" s="112"/>
    </row>
    <row r="830" s="459" customFormat="1" ht="18" customHeight="1" spans="1:40">
      <c r="A830" s="139">
        <v>828</v>
      </c>
      <c r="B830" s="134" t="s">
        <v>6649</v>
      </c>
      <c r="C830" s="463" t="s">
        <v>6656</v>
      </c>
      <c r="D830" s="120" t="s">
        <v>6657</v>
      </c>
      <c r="E830" s="13"/>
      <c r="F830" s="13"/>
      <c r="G830" s="9" t="s">
        <v>1677</v>
      </c>
      <c r="H830" s="107" t="s">
        <v>709</v>
      </c>
      <c r="I830" s="476" t="s">
        <v>6580</v>
      </c>
      <c r="J830" s="485" t="s">
        <v>1453</v>
      </c>
      <c r="K830" s="487">
        <v>2024.08</v>
      </c>
      <c r="L830" s="33">
        <v>200</v>
      </c>
      <c r="M830" s="34">
        <v>7</v>
      </c>
      <c r="N830" s="34">
        <v>6.4</v>
      </c>
      <c r="O830" s="34"/>
      <c r="P830" s="167">
        <v>0.0857</v>
      </c>
      <c r="Q830" s="136">
        <v>25</v>
      </c>
      <c r="R830" s="34">
        <v>4</v>
      </c>
      <c r="S830" s="34">
        <v>4.8</v>
      </c>
      <c r="T830" s="34"/>
      <c r="U830" s="140">
        <v>0</v>
      </c>
      <c r="V830" s="34"/>
      <c r="W830" s="34" t="s">
        <v>30</v>
      </c>
      <c r="X830" s="34" t="s">
        <v>1912</v>
      </c>
      <c r="Y830" s="34" t="s">
        <v>3756</v>
      </c>
      <c r="Z830" s="34"/>
      <c r="AA830" s="55"/>
      <c r="AB830" s="55"/>
      <c r="AC830" s="55"/>
      <c r="AD830" s="112"/>
      <c r="AE830" s="112"/>
      <c r="AF830" s="112"/>
      <c r="AG830" s="112"/>
      <c r="AH830" s="112"/>
      <c r="AI830" s="112"/>
      <c r="AJ830" s="112"/>
      <c r="AK830" s="112"/>
      <c r="AL830" s="112"/>
      <c r="AM830" s="112"/>
      <c r="AN830" s="112"/>
    </row>
    <row r="831" s="459" customFormat="1" ht="18" customHeight="1" spans="1:40">
      <c r="A831" s="139">
        <v>829</v>
      </c>
      <c r="B831" s="134" t="s">
        <v>6649</v>
      </c>
      <c r="C831" s="463" t="s">
        <v>6658</v>
      </c>
      <c r="D831" s="120" t="s">
        <v>6659</v>
      </c>
      <c r="E831" s="13"/>
      <c r="F831" s="13"/>
      <c r="G831" s="9" t="s">
        <v>1677</v>
      </c>
      <c r="H831" s="107" t="s">
        <v>709</v>
      </c>
      <c r="I831" s="476" t="s">
        <v>6583</v>
      </c>
      <c r="J831" s="485" t="s">
        <v>1453</v>
      </c>
      <c r="K831" s="487">
        <v>2024.08</v>
      </c>
      <c r="L831" s="33">
        <v>150</v>
      </c>
      <c r="M831" s="34">
        <v>8</v>
      </c>
      <c r="N831" s="34">
        <v>7.2</v>
      </c>
      <c r="O831" s="34"/>
      <c r="P831" s="167">
        <v>0.1</v>
      </c>
      <c r="Q831" s="136">
        <v>25</v>
      </c>
      <c r="R831" s="34">
        <v>4</v>
      </c>
      <c r="S831" s="34">
        <v>4.7</v>
      </c>
      <c r="T831" s="34"/>
      <c r="U831" s="140">
        <v>0</v>
      </c>
      <c r="V831" s="34"/>
      <c r="W831" s="34" t="s">
        <v>30</v>
      </c>
      <c r="X831" s="34" t="s">
        <v>1912</v>
      </c>
      <c r="Y831" s="34" t="s">
        <v>3756</v>
      </c>
      <c r="Z831" s="34"/>
      <c r="AA831" s="55"/>
      <c r="AB831" s="55"/>
      <c r="AC831" s="55"/>
      <c r="AD831" s="112"/>
      <c r="AE831" s="112"/>
      <c r="AF831" s="112"/>
      <c r="AG831" s="112"/>
      <c r="AH831" s="112"/>
      <c r="AI831" s="112"/>
      <c r="AJ831" s="112"/>
      <c r="AK831" s="112"/>
      <c r="AL831" s="112"/>
      <c r="AM831" s="112"/>
      <c r="AN831" s="112"/>
    </row>
    <row r="832" s="459" customFormat="1" ht="18" customHeight="1" spans="1:40">
      <c r="A832" s="139">
        <v>830</v>
      </c>
      <c r="B832" s="134" t="s">
        <v>6649</v>
      </c>
      <c r="C832" s="463" t="s">
        <v>6660</v>
      </c>
      <c r="D832" s="120" t="s">
        <v>6661</v>
      </c>
      <c r="E832" s="13"/>
      <c r="F832" s="13"/>
      <c r="G832" s="9" t="s">
        <v>1677</v>
      </c>
      <c r="H832" s="107" t="s">
        <v>709</v>
      </c>
      <c r="I832" s="476" t="s">
        <v>6586</v>
      </c>
      <c r="J832" s="485" t="s">
        <v>1453</v>
      </c>
      <c r="K832" s="487">
        <v>2024.08</v>
      </c>
      <c r="L832" s="33">
        <v>300</v>
      </c>
      <c r="M832" s="34">
        <v>15</v>
      </c>
      <c r="N832" s="34">
        <v>14.4</v>
      </c>
      <c r="O832" s="34"/>
      <c r="P832" s="167">
        <v>0.04</v>
      </c>
      <c r="Q832" s="136">
        <v>25</v>
      </c>
      <c r="R832" s="34">
        <v>4</v>
      </c>
      <c r="S832" s="34">
        <v>4.4</v>
      </c>
      <c r="T832" s="34"/>
      <c r="U832" s="140">
        <v>0</v>
      </c>
      <c r="V832" s="34"/>
      <c r="W832" s="34" t="s">
        <v>30</v>
      </c>
      <c r="X832" s="34" t="s">
        <v>1912</v>
      </c>
      <c r="Y832" s="34" t="s">
        <v>3756</v>
      </c>
      <c r="Z832" s="34"/>
      <c r="AA832" s="55"/>
      <c r="AB832" s="55"/>
      <c r="AC832" s="55"/>
      <c r="AD832" s="112"/>
      <c r="AE832" s="112"/>
      <c r="AF832" s="112"/>
      <c r="AG832" s="112"/>
      <c r="AH832" s="112"/>
      <c r="AI832" s="112"/>
      <c r="AJ832" s="112"/>
      <c r="AK832" s="112"/>
      <c r="AL832" s="112"/>
      <c r="AM832" s="112"/>
      <c r="AN832" s="112"/>
    </row>
    <row r="833" s="459" customFormat="1" ht="18" customHeight="1" spans="1:40">
      <c r="A833" s="139">
        <v>831</v>
      </c>
      <c r="B833" s="134" t="s">
        <v>6649</v>
      </c>
      <c r="C833" s="463" t="s">
        <v>6662</v>
      </c>
      <c r="D833" s="120" t="s">
        <v>6663</v>
      </c>
      <c r="E833" s="13"/>
      <c r="F833" s="13"/>
      <c r="G833" s="9" t="s">
        <v>1677</v>
      </c>
      <c r="H833" s="107" t="s">
        <v>709</v>
      </c>
      <c r="I833" s="476" t="s">
        <v>6664</v>
      </c>
      <c r="J833" s="485" t="s">
        <v>1453</v>
      </c>
      <c r="K833" s="487">
        <v>2024.08</v>
      </c>
      <c r="L833" s="33">
        <v>40</v>
      </c>
      <c r="M833" s="34">
        <v>6</v>
      </c>
      <c r="N833" s="34">
        <v>5.3</v>
      </c>
      <c r="O833" s="34"/>
      <c r="P833" s="167">
        <v>0.1167</v>
      </c>
      <c r="Q833" s="136">
        <v>25</v>
      </c>
      <c r="R833" s="34">
        <v>4</v>
      </c>
      <c r="S833" s="34">
        <v>4.6</v>
      </c>
      <c r="T833" s="34"/>
      <c r="U833" s="140">
        <v>0</v>
      </c>
      <c r="V833" s="34"/>
      <c r="W833" s="34" t="s">
        <v>30</v>
      </c>
      <c r="X833" s="34" t="s">
        <v>1912</v>
      </c>
      <c r="Y833" s="34" t="s">
        <v>3756</v>
      </c>
      <c r="Z833" s="34"/>
      <c r="AA833" s="55"/>
      <c r="AB833" s="55"/>
      <c r="AC833" s="55"/>
      <c r="AD833" s="112"/>
      <c r="AE833" s="112"/>
      <c r="AF833" s="112"/>
      <c r="AG833" s="112"/>
      <c r="AH833" s="112"/>
      <c r="AI833" s="112"/>
      <c r="AJ833" s="112"/>
      <c r="AK833" s="112"/>
      <c r="AL833" s="112"/>
      <c r="AM833" s="112"/>
      <c r="AN833" s="112"/>
    </row>
    <row r="834" s="459" customFormat="1" ht="18" customHeight="1" spans="1:40">
      <c r="A834" s="139">
        <v>832</v>
      </c>
      <c r="B834" s="134" t="s">
        <v>6665</v>
      </c>
      <c r="C834" s="463" t="s">
        <v>6666</v>
      </c>
      <c r="D834" s="120" t="s">
        <v>6667</v>
      </c>
      <c r="E834" s="13"/>
      <c r="F834" s="13"/>
      <c r="G834" s="9" t="s">
        <v>1677</v>
      </c>
      <c r="H834" s="107" t="s">
        <v>709</v>
      </c>
      <c r="I834" s="476" t="s">
        <v>3836</v>
      </c>
      <c r="J834" s="485" t="s">
        <v>1453</v>
      </c>
      <c r="K834" s="487">
        <v>2024.08</v>
      </c>
      <c r="L834" s="33">
        <v>300</v>
      </c>
      <c r="M834" s="34">
        <v>12</v>
      </c>
      <c r="N834" s="34">
        <v>11.1</v>
      </c>
      <c r="O834" s="34"/>
      <c r="P834" s="167">
        <v>0.075</v>
      </c>
      <c r="Q834" s="136">
        <v>25</v>
      </c>
      <c r="R834" s="34">
        <v>4</v>
      </c>
      <c r="S834" s="34">
        <v>3.3</v>
      </c>
      <c r="T834" s="34"/>
      <c r="U834" s="140">
        <v>0.175</v>
      </c>
      <c r="V834" s="34"/>
      <c r="W834" s="34" t="s">
        <v>30</v>
      </c>
      <c r="X834" s="34" t="s">
        <v>1912</v>
      </c>
      <c r="Y834" s="34" t="s">
        <v>3756</v>
      </c>
      <c r="Z834" s="34"/>
      <c r="AA834" s="55"/>
      <c r="AB834" s="55"/>
      <c r="AC834" s="55"/>
      <c r="AD834" s="112"/>
      <c r="AE834" s="112"/>
      <c r="AF834" s="112"/>
      <c r="AG834" s="112"/>
      <c r="AH834" s="112"/>
      <c r="AI834" s="112"/>
      <c r="AJ834" s="112"/>
      <c r="AK834" s="112"/>
      <c r="AL834" s="112"/>
      <c r="AM834" s="112"/>
      <c r="AN834" s="112"/>
    </row>
    <row r="835" s="459" customFormat="1" ht="18" customHeight="1" spans="1:40">
      <c r="A835" s="139">
        <v>833</v>
      </c>
      <c r="B835" s="134" t="s">
        <v>6665</v>
      </c>
      <c r="C835" s="463" t="s">
        <v>6668</v>
      </c>
      <c r="D835" s="120" t="s">
        <v>6669</v>
      </c>
      <c r="E835" s="13"/>
      <c r="F835" s="13"/>
      <c r="G835" s="9" t="s">
        <v>1677</v>
      </c>
      <c r="H835" s="107" t="s">
        <v>709</v>
      </c>
      <c r="I835" s="476" t="s">
        <v>3830</v>
      </c>
      <c r="J835" s="485" t="s">
        <v>1453</v>
      </c>
      <c r="K835" s="487">
        <v>2024.08</v>
      </c>
      <c r="L835" s="33">
        <v>300</v>
      </c>
      <c r="M835" s="34">
        <v>9</v>
      </c>
      <c r="N835" s="34">
        <v>8</v>
      </c>
      <c r="O835" s="34"/>
      <c r="P835" s="167">
        <v>0.1111</v>
      </c>
      <c r="Q835" s="136">
        <v>25</v>
      </c>
      <c r="R835" s="34">
        <v>4</v>
      </c>
      <c r="S835" s="34">
        <v>4.1</v>
      </c>
      <c r="T835" s="34"/>
      <c r="U835" s="140">
        <v>0</v>
      </c>
      <c r="V835" s="34"/>
      <c r="W835" s="34" t="s">
        <v>30</v>
      </c>
      <c r="X835" s="34" t="s">
        <v>1912</v>
      </c>
      <c r="Y835" s="34" t="s">
        <v>3756</v>
      </c>
      <c r="Z835" s="34"/>
      <c r="AA835" s="55"/>
      <c r="AB835" s="55"/>
      <c r="AC835" s="55"/>
      <c r="AD835" s="112"/>
      <c r="AE835" s="112"/>
      <c r="AF835" s="112"/>
      <c r="AG835" s="112"/>
      <c r="AH835" s="112"/>
      <c r="AI835" s="112"/>
      <c r="AJ835" s="112"/>
      <c r="AK835" s="112"/>
      <c r="AL835" s="112"/>
      <c r="AM835" s="112"/>
      <c r="AN835" s="112"/>
    </row>
    <row r="836" s="459" customFormat="1" ht="18" customHeight="1" spans="1:40">
      <c r="A836" s="139">
        <v>834</v>
      </c>
      <c r="B836" s="134" t="s">
        <v>6665</v>
      </c>
      <c r="C836" s="463" t="s">
        <v>6670</v>
      </c>
      <c r="D836" s="120" t="s">
        <v>6671</v>
      </c>
      <c r="E836" s="13"/>
      <c r="F836" s="13"/>
      <c r="G836" s="9" t="s">
        <v>1677</v>
      </c>
      <c r="H836" s="107" t="s">
        <v>709</v>
      </c>
      <c r="I836" s="476" t="s">
        <v>3336</v>
      </c>
      <c r="J836" s="485" t="s">
        <v>1453</v>
      </c>
      <c r="K836" s="487">
        <v>2024.08</v>
      </c>
      <c r="L836" s="33">
        <v>300</v>
      </c>
      <c r="M836" s="34">
        <v>10</v>
      </c>
      <c r="N836" s="469">
        <v>11</v>
      </c>
      <c r="O836" s="469">
        <v>11.3</v>
      </c>
      <c r="P836" s="167">
        <v>0</v>
      </c>
      <c r="Q836" s="136">
        <v>25</v>
      </c>
      <c r="R836" s="34">
        <v>4</v>
      </c>
      <c r="S836" s="34">
        <v>3.4</v>
      </c>
      <c r="T836" s="34"/>
      <c r="U836" s="140">
        <v>0.15</v>
      </c>
      <c r="V836" s="34"/>
      <c r="W836" s="34" t="s">
        <v>30</v>
      </c>
      <c r="X836" s="34" t="s">
        <v>809</v>
      </c>
      <c r="Y836" s="218" t="s">
        <v>4772</v>
      </c>
      <c r="Z836" s="34"/>
      <c r="AA836" s="55"/>
      <c r="AB836" s="55"/>
      <c r="AC836" s="55"/>
      <c r="AD836" s="112"/>
      <c r="AE836" s="112"/>
      <c r="AF836" s="112"/>
      <c r="AG836" s="112"/>
      <c r="AH836" s="112"/>
      <c r="AI836" s="112"/>
      <c r="AJ836" s="112"/>
      <c r="AK836" s="112"/>
      <c r="AL836" s="112"/>
      <c r="AM836" s="112"/>
      <c r="AN836" s="112"/>
    </row>
    <row r="837" s="459" customFormat="1" ht="18" customHeight="1" spans="1:40">
      <c r="A837" s="139">
        <v>835</v>
      </c>
      <c r="B837" s="134" t="s">
        <v>6665</v>
      </c>
      <c r="C837" s="463" t="s">
        <v>6672</v>
      </c>
      <c r="D837" s="120" t="s">
        <v>6673</v>
      </c>
      <c r="E837" s="13"/>
      <c r="F837" s="13"/>
      <c r="G837" s="9" t="s">
        <v>1677</v>
      </c>
      <c r="H837" s="107" t="s">
        <v>709</v>
      </c>
      <c r="I837" s="476" t="s">
        <v>6580</v>
      </c>
      <c r="J837" s="485" t="s">
        <v>1453</v>
      </c>
      <c r="K837" s="487">
        <v>2024.08</v>
      </c>
      <c r="L837" s="33">
        <v>200</v>
      </c>
      <c r="M837" s="34">
        <v>6</v>
      </c>
      <c r="N837" s="34">
        <v>6</v>
      </c>
      <c r="O837" s="34"/>
      <c r="P837" s="167">
        <v>0</v>
      </c>
      <c r="Q837" s="136">
        <v>25</v>
      </c>
      <c r="R837" s="34">
        <v>4</v>
      </c>
      <c r="S837" s="34">
        <v>4.4</v>
      </c>
      <c r="T837" s="34"/>
      <c r="U837" s="140">
        <v>0</v>
      </c>
      <c r="V837" s="34"/>
      <c r="W837" s="34" t="s">
        <v>30</v>
      </c>
      <c r="X837" s="34" t="s">
        <v>1912</v>
      </c>
      <c r="Y837" s="34" t="s">
        <v>3756</v>
      </c>
      <c r="Z837" s="34"/>
      <c r="AA837" s="55"/>
      <c r="AB837" s="55"/>
      <c r="AC837" s="55"/>
      <c r="AD837" s="112"/>
      <c r="AE837" s="112"/>
      <c r="AF837" s="112"/>
      <c r="AG837" s="112"/>
      <c r="AH837" s="112"/>
      <c r="AI837" s="112"/>
      <c r="AJ837" s="112"/>
      <c r="AK837" s="112"/>
      <c r="AL837" s="112"/>
      <c r="AM837" s="112"/>
      <c r="AN837" s="112"/>
    </row>
    <row r="838" s="459" customFormat="1" ht="18" customHeight="1" spans="1:40">
      <c r="A838" s="139">
        <v>836</v>
      </c>
      <c r="B838" s="134" t="s">
        <v>6665</v>
      </c>
      <c r="C838" s="463" t="s">
        <v>6674</v>
      </c>
      <c r="D838" s="120" t="s">
        <v>6675</v>
      </c>
      <c r="E838" s="13"/>
      <c r="F838" s="13"/>
      <c r="G838" s="9" t="s">
        <v>1677</v>
      </c>
      <c r="H838" s="107" t="s">
        <v>709</v>
      </c>
      <c r="I838" s="476" t="s">
        <v>6583</v>
      </c>
      <c r="J838" s="485" t="s">
        <v>1453</v>
      </c>
      <c r="K838" s="487">
        <v>2024.08</v>
      </c>
      <c r="L838" s="33">
        <v>150</v>
      </c>
      <c r="M838" s="34">
        <v>7</v>
      </c>
      <c r="N838" s="34">
        <v>7.1</v>
      </c>
      <c r="O838" s="34"/>
      <c r="P838" s="167">
        <v>0</v>
      </c>
      <c r="Q838" s="136">
        <v>25</v>
      </c>
      <c r="R838" s="34">
        <v>4</v>
      </c>
      <c r="S838" s="34">
        <v>4</v>
      </c>
      <c r="T838" s="34"/>
      <c r="U838" s="140">
        <v>0</v>
      </c>
      <c r="V838" s="34"/>
      <c r="W838" s="34" t="s">
        <v>30</v>
      </c>
      <c r="X838" s="34" t="s">
        <v>1912</v>
      </c>
      <c r="Y838" s="34" t="s">
        <v>3756</v>
      </c>
      <c r="Z838" s="34"/>
      <c r="AA838" s="55"/>
      <c r="AB838" s="55"/>
      <c r="AC838" s="55"/>
      <c r="AD838" s="112"/>
      <c r="AE838" s="112"/>
      <c r="AF838" s="112"/>
      <c r="AG838" s="112"/>
      <c r="AH838" s="112"/>
      <c r="AI838" s="112"/>
      <c r="AJ838" s="112"/>
      <c r="AK838" s="112"/>
      <c r="AL838" s="112"/>
      <c r="AM838" s="112"/>
      <c r="AN838" s="112"/>
    </row>
    <row r="839" s="459" customFormat="1" ht="18" customHeight="1" spans="1:40">
      <c r="A839" s="139">
        <v>837</v>
      </c>
      <c r="B839" s="134" t="s">
        <v>6665</v>
      </c>
      <c r="C839" s="463" t="s">
        <v>6676</v>
      </c>
      <c r="D839" s="120" t="s">
        <v>6677</v>
      </c>
      <c r="E839" s="13"/>
      <c r="F839" s="13"/>
      <c r="G839" s="9" t="s">
        <v>1677</v>
      </c>
      <c r="H839" s="107" t="s">
        <v>709</v>
      </c>
      <c r="I839" s="476" t="s">
        <v>6586</v>
      </c>
      <c r="J839" s="485" t="s">
        <v>1453</v>
      </c>
      <c r="K839" s="487">
        <v>2024.08</v>
      </c>
      <c r="L839" s="33">
        <v>300</v>
      </c>
      <c r="M839" s="34">
        <v>14</v>
      </c>
      <c r="N839" s="34">
        <v>13.3</v>
      </c>
      <c r="O839" s="34"/>
      <c r="P839" s="167">
        <v>0.05</v>
      </c>
      <c r="Q839" s="136">
        <v>25</v>
      </c>
      <c r="R839" s="34">
        <v>4</v>
      </c>
      <c r="S839" s="34">
        <v>4</v>
      </c>
      <c r="T839" s="34"/>
      <c r="U839" s="140">
        <v>0</v>
      </c>
      <c r="V839" s="34"/>
      <c r="W839" s="34" t="s">
        <v>30</v>
      </c>
      <c r="X839" s="34" t="s">
        <v>1912</v>
      </c>
      <c r="Y839" s="34" t="s">
        <v>3756</v>
      </c>
      <c r="Z839" s="34"/>
      <c r="AA839" s="55"/>
      <c r="AB839" s="55"/>
      <c r="AC839" s="55"/>
      <c r="AD839" s="112"/>
      <c r="AE839" s="112"/>
      <c r="AF839" s="112"/>
      <c r="AG839" s="112"/>
      <c r="AH839" s="112"/>
      <c r="AI839" s="112"/>
      <c r="AJ839" s="112"/>
      <c r="AK839" s="112"/>
      <c r="AL839" s="112"/>
      <c r="AM839" s="112"/>
      <c r="AN839" s="112"/>
    </row>
    <row r="840" s="459" customFormat="1" ht="18" customHeight="1" spans="1:40">
      <c r="A840" s="139">
        <v>838</v>
      </c>
      <c r="B840" s="134" t="s">
        <v>6665</v>
      </c>
      <c r="C840" s="463" t="s">
        <v>6678</v>
      </c>
      <c r="D840" s="120" t="s">
        <v>6679</v>
      </c>
      <c r="E840" s="13"/>
      <c r="F840" s="13"/>
      <c r="G840" s="9" t="s">
        <v>1677</v>
      </c>
      <c r="H840" s="107" t="s">
        <v>709</v>
      </c>
      <c r="I840" s="476" t="s">
        <v>6664</v>
      </c>
      <c r="J840" s="485" t="s">
        <v>1453</v>
      </c>
      <c r="K840" s="487">
        <v>2024.08</v>
      </c>
      <c r="L840" s="33">
        <v>40</v>
      </c>
      <c r="M840" s="34">
        <v>5</v>
      </c>
      <c r="N840" s="34">
        <v>4.4</v>
      </c>
      <c r="O840" s="34"/>
      <c r="P840" s="167">
        <v>0.12</v>
      </c>
      <c r="Q840" s="136">
        <v>25</v>
      </c>
      <c r="R840" s="34">
        <v>4</v>
      </c>
      <c r="S840" s="34">
        <v>4.1</v>
      </c>
      <c r="T840" s="34"/>
      <c r="U840" s="140">
        <v>0</v>
      </c>
      <c r="V840" s="34"/>
      <c r="W840" s="34" t="s">
        <v>30</v>
      </c>
      <c r="X840" s="34" t="s">
        <v>1912</v>
      </c>
      <c r="Y840" s="34" t="s">
        <v>3756</v>
      </c>
      <c r="Z840" s="34"/>
      <c r="AA840" s="55"/>
      <c r="AB840" s="55"/>
      <c r="AC840" s="55"/>
      <c r="AD840" s="112"/>
      <c r="AE840" s="112"/>
      <c r="AF840" s="112"/>
      <c r="AG840" s="112"/>
      <c r="AH840" s="112"/>
      <c r="AI840" s="112"/>
      <c r="AJ840" s="112"/>
      <c r="AK840" s="112"/>
      <c r="AL840" s="112"/>
      <c r="AM840" s="112"/>
      <c r="AN840" s="112"/>
    </row>
    <row r="841" s="459" customFormat="1" ht="18" customHeight="1" spans="1:40">
      <c r="A841" s="139">
        <v>839</v>
      </c>
      <c r="B841" s="134" t="s">
        <v>6680</v>
      </c>
      <c r="C841" s="463" t="s">
        <v>6681</v>
      </c>
      <c r="D841" s="120" t="s">
        <v>6682</v>
      </c>
      <c r="E841" s="13"/>
      <c r="F841" s="13"/>
      <c r="G841" s="9" t="s">
        <v>1677</v>
      </c>
      <c r="H841" s="107" t="s">
        <v>864</v>
      </c>
      <c r="I841" s="476" t="s">
        <v>1932</v>
      </c>
      <c r="J841" s="485" t="s">
        <v>1453</v>
      </c>
      <c r="K841" s="487">
        <v>2024.08</v>
      </c>
      <c r="L841" s="33">
        <v>200</v>
      </c>
      <c r="M841" s="34">
        <v>6.5</v>
      </c>
      <c r="N841" s="469">
        <v>5.6</v>
      </c>
      <c r="O841" s="469">
        <v>6.2</v>
      </c>
      <c r="P841" s="167">
        <v>0.1385</v>
      </c>
      <c r="Q841" s="136">
        <v>25</v>
      </c>
      <c r="R841" s="34">
        <v>4.5</v>
      </c>
      <c r="S841" s="469">
        <v>4.8</v>
      </c>
      <c r="T841" s="469">
        <v>5.4</v>
      </c>
      <c r="U841" s="140">
        <v>0</v>
      </c>
      <c r="V841" s="34"/>
      <c r="W841" s="34" t="s">
        <v>30</v>
      </c>
      <c r="X841" s="34" t="s">
        <v>809</v>
      </c>
      <c r="Y841" s="218" t="s">
        <v>32</v>
      </c>
      <c r="Z841" s="34"/>
      <c r="AA841" s="55"/>
      <c r="AB841" s="55"/>
      <c r="AC841" s="55"/>
      <c r="AD841" s="112"/>
      <c r="AE841" s="112"/>
      <c r="AF841" s="112"/>
      <c r="AG841" s="112"/>
      <c r="AH841" s="112"/>
      <c r="AI841" s="112"/>
      <c r="AJ841" s="112"/>
      <c r="AK841" s="112"/>
      <c r="AL841" s="112"/>
      <c r="AM841" s="112"/>
      <c r="AN841" s="112"/>
    </row>
    <row r="842" s="459" customFormat="1" ht="18" customHeight="1" spans="1:40">
      <c r="A842" s="139">
        <v>840</v>
      </c>
      <c r="B842" s="134" t="s">
        <v>6680</v>
      </c>
      <c r="C842" s="463" t="s">
        <v>6683</v>
      </c>
      <c r="D842" s="120" t="s">
        <v>6684</v>
      </c>
      <c r="E842" s="13"/>
      <c r="F842" s="13"/>
      <c r="G842" s="9" t="s">
        <v>1677</v>
      </c>
      <c r="H842" s="107" t="s">
        <v>864</v>
      </c>
      <c r="I842" s="476" t="s">
        <v>6583</v>
      </c>
      <c r="J842" s="485" t="s">
        <v>1453</v>
      </c>
      <c r="K842" s="487">
        <v>2024.08</v>
      </c>
      <c r="L842" s="33">
        <v>300</v>
      </c>
      <c r="M842" s="34">
        <v>8.5</v>
      </c>
      <c r="N842" s="469">
        <v>8.5</v>
      </c>
      <c r="O842" s="469">
        <v>9.5</v>
      </c>
      <c r="P842" s="167">
        <v>0</v>
      </c>
      <c r="Q842" s="136">
        <v>25</v>
      </c>
      <c r="R842" s="34">
        <v>4.5</v>
      </c>
      <c r="S842" s="469">
        <v>4.3</v>
      </c>
      <c r="T842" s="469">
        <v>4.8</v>
      </c>
      <c r="U842" s="140">
        <v>0.0444</v>
      </c>
      <c r="V842" s="34"/>
      <c r="W842" s="34" t="s">
        <v>30</v>
      </c>
      <c r="X842" s="34" t="s">
        <v>809</v>
      </c>
      <c r="Y842" s="218" t="s">
        <v>32</v>
      </c>
      <c r="Z842" s="34"/>
      <c r="AA842" s="55"/>
      <c r="AB842" s="55"/>
      <c r="AC842" s="55"/>
      <c r="AD842" s="112"/>
      <c r="AE842" s="112"/>
      <c r="AF842" s="112"/>
      <c r="AG842" s="112"/>
      <c r="AH842" s="112"/>
      <c r="AI842" s="112"/>
      <c r="AJ842" s="112"/>
      <c r="AK842" s="112"/>
      <c r="AL842" s="112"/>
      <c r="AM842" s="112"/>
      <c r="AN842" s="112"/>
    </row>
    <row r="843" s="459" customFormat="1" ht="18" customHeight="1" spans="1:40">
      <c r="A843" s="139">
        <v>841</v>
      </c>
      <c r="B843" s="134" t="s">
        <v>6680</v>
      </c>
      <c r="C843" s="463" t="s">
        <v>6685</v>
      </c>
      <c r="D843" s="120" t="s">
        <v>6686</v>
      </c>
      <c r="E843" s="13"/>
      <c r="F843" s="13"/>
      <c r="G843" s="9" t="s">
        <v>1677</v>
      </c>
      <c r="H843" s="107" t="s">
        <v>864</v>
      </c>
      <c r="I843" s="476" t="s">
        <v>6589</v>
      </c>
      <c r="J843" s="485" t="s">
        <v>1453</v>
      </c>
      <c r="K843" s="487">
        <v>2024.08</v>
      </c>
      <c r="L843" s="33">
        <v>50</v>
      </c>
      <c r="M843" s="34">
        <v>5</v>
      </c>
      <c r="N843" s="469">
        <v>5.4</v>
      </c>
      <c r="O843" s="469">
        <v>5.7</v>
      </c>
      <c r="P843" s="167">
        <v>0</v>
      </c>
      <c r="Q843" s="136">
        <v>25</v>
      </c>
      <c r="R843" s="34">
        <v>4.5</v>
      </c>
      <c r="S843" s="469">
        <v>4.4</v>
      </c>
      <c r="T843" s="469">
        <v>4.8</v>
      </c>
      <c r="U843" s="140">
        <v>0.0222</v>
      </c>
      <c r="V843" s="34"/>
      <c r="W843" s="34" t="s">
        <v>30</v>
      </c>
      <c r="X843" s="34" t="s">
        <v>809</v>
      </c>
      <c r="Y843" s="218" t="s">
        <v>32</v>
      </c>
      <c r="Z843" s="34"/>
      <c r="AA843" s="55"/>
      <c r="AB843" s="55"/>
      <c r="AC843" s="55"/>
      <c r="AD843" s="112"/>
      <c r="AE843" s="112"/>
      <c r="AF843" s="112"/>
      <c r="AG843" s="112"/>
      <c r="AH843" s="112"/>
      <c r="AI843" s="112"/>
      <c r="AJ843" s="112"/>
      <c r="AK843" s="112"/>
      <c r="AL843" s="112"/>
      <c r="AM843" s="112"/>
      <c r="AN843" s="112"/>
    </row>
    <row r="844" s="459" customFormat="1" ht="18" customHeight="1" spans="1:40">
      <c r="A844" s="139">
        <v>842</v>
      </c>
      <c r="B844" s="134" t="s">
        <v>6680</v>
      </c>
      <c r="C844" s="463" t="s">
        <v>6687</v>
      </c>
      <c r="D844" s="120" t="s">
        <v>6688</v>
      </c>
      <c r="E844" s="13"/>
      <c r="F844" s="13"/>
      <c r="G844" s="9" t="s">
        <v>1677</v>
      </c>
      <c r="H844" s="107" t="s">
        <v>864</v>
      </c>
      <c r="I844" s="476" t="s">
        <v>1905</v>
      </c>
      <c r="J844" s="485" t="s">
        <v>1453</v>
      </c>
      <c r="K844" s="487">
        <v>2024.08</v>
      </c>
      <c r="L844" s="33">
        <v>80</v>
      </c>
      <c r="M844" s="34">
        <v>5.5</v>
      </c>
      <c r="N844" s="469">
        <v>5.6</v>
      </c>
      <c r="O844" s="469">
        <v>6.2</v>
      </c>
      <c r="P844" s="167">
        <v>0</v>
      </c>
      <c r="Q844" s="136">
        <v>25</v>
      </c>
      <c r="R844" s="34">
        <v>4.5</v>
      </c>
      <c r="S844" s="469">
        <v>4.8</v>
      </c>
      <c r="T844" s="469">
        <v>5.1</v>
      </c>
      <c r="U844" s="140">
        <v>0</v>
      </c>
      <c r="V844" s="34"/>
      <c r="W844" s="34" t="s">
        <v>30</v>
      </c>
      <c r="X844" s="34" t="s">
        <v>809</v>
      </c>
      <c r="Y844" s="218" t="s">
        <v>32</v>
      </c>
      <c r="Z844" s="34"/>
      <c r="AA844" s="55"/>
      <c r="AB844" s="55"/>
      <c r="AC844" s="55"/>
      <c r="AD844" s="112"/>
      <c r="AE844" s="112"/>
      <c r="AF844" s="112"/>
      <c r="AG844" s="112"/>
      <c r="AH844" s="112"/>
      <c r="AI844" s="112"/>
      <c r="AJ844" s="112"/>
      <c r="AK844" s="112"/>
      <c r="AL844" s="112"/>
      <c r="AM844" s="112"/>
      <c r="AN844" s="112"/>
    </row>
    <row r="845" s="459" customFormat="1" ht="18" customHeight="1" spans="1:40">
      <c r="A845" s="139">
        <v>843</v>
      </c>
      <c r="B845" s="134" t="s">
        <v>6680</v>
      </c>
      <c r="C845" s="463" t="s">
        <v>6689</v>
      </c>
      <c r="D845" s="120" t="s">
        <v>6690</v>
      </c>
      <c r="E845" s="13"/>
      <c r="F845" s="13"/>
      <c r="G845" s="9" t="s">
        <v>1677</v>
      </c>
      <c r="H845" s="107" t="s">
        <v>864</v>
      </c>
      <c r="I845" s="476" t="s">
        <v>6691</v>
      </c>
      <c r="J845" s="485" t="s">
        <v>1453</v>
      </c>
      <c r="K845" s="487">
        <v>2024.08</v>
      </c>
      <c r="L845" s="33">
        <v>50</v>
      </c>
      <c r="M845" s="34">
        <v>4</v>
      </c>
      <c r="N845" s="469">
        <v>4.1</v>
      </c>
      <c r="O845" s="469">
        <v>5.1</v>
      </c>
      <c r="P845" s="167">
        <v>0</v>
      </c>
      <c r="Q845" s="136">
        <v>25</v>
      </c>
      <c r="R845" s="34">
        <v>4.5</v>
      </c>
      <c r="S845" s="469">
        <v>5</v>
      </c>
      <c r="T845" s="469">
        <v>5.2</v>
      </c>
      <c r="U845" s="140">
        <v>0</v>
      </c>
      <c r="V845" s="34"/>
      <c r="W845" s="34" t="s">
        <v>30</v>
      </c>
      <c r="X845" s="34" t="s">
        <v>809</v>
      </c>
      <c r="Y845" s="218" t="s">
        <v>32</v>
      </c>
      <c r="Z845" s="34"/>
      <c r="AA845" s="55"/>
      <c r="AB845" s="55"/>
      <c r="AC845" s="55"/>
      <c r="AD845" s="112"/>
      <c r="AE845" s="112"/>
      <c r="AF845" s="112"/>
      <c r="AG845" s="112"/>
      <c r="AH845" s="112"/>
      <c r="AI845" s="112"/>
      <c r="AJ845" s="112"/>
      <c r="AK845" s="112"/>
      <c r="AL845" s="112"/>
      <c r="AM845" s="112"/>
      <c r="AN845" s="112"/>
    </row>
    <row r="846" s="459" customFormat="1" ht="18" customHeight="1" spans="1:40">
      <c r="A846" s="139">
        <v>844</v>
      </c>
      <c r="B846" s="134" t="s">
        <v>6680</v>
      </c>
      <c r="C846" s="463" t="s">
        <v>6692</v>
      </c>
      <c r="D846" s="120" t="s">
        <v>6693</v>
      </c>
      <c r="E846" s="13"/>
      <c r="F846" s="13"/>
      <c r="G846" s="9" t="s">
        <v>1677</v>
      </c>
      <c r="H846" s="107" t="s">
        <v>864</v>
      </c>
      <c r="I846" s="476" t="s">
        <v>6694</v>
      </c>
      <c r="J846" s="485" t="s">
        <v>1453</v>
      </c>
      <c r="K846" s="487">
        <v>2024.08</v>
      </c>
      <c r="L846" s="33">
        <v>250</v>
      </c>
      <c r="M846" s="34">
        <v>6.5</v>
      </c>
      <c r="N846" s="469">
        <v>6.5</v>
      </c>
      <c r="O846" s="469">
        <v>7.2</v>
      </c>
      <c r="P846" s="167">
        <v>0</v>
      </c>
      <c r="Q846" s="136">
        <v>25</v>
      </c>
      <c r="R846" s="34">
        <v>4.5</v>
      </c>
      <c r="S846" s="469">
        <v>4.5</v>
      </c>
      <c r="T846" s="469">
        <v>4.8</v>
      </c>
      <c r="U846" s="140">
        <v>0</v>
      </c>
      <c r="V846" s="34"/>
      <c r="W846" s="34" t="s">
        <v>30</v>
      </c>
      <c r="X846" s="34" t="s">
        <v>809</v>
      </c>
      <c r="Y846" s="218" t="s">
        <v>32</v>
      </c>
      <c r="Z846" s="34"/>
      <c r="AA846" s="55"/>
      <c r="AB846" s="55"/>
      <c r="AC846" s="55"/>
      <c r="AD846" s="112"/>
      <c r="AE846" s="112"/>
      <c r="AF846" s="112"/>
      <c r="AG846" s="112"/>
      <c r="AH846" s="112"/>
      <c r="AI846" s="112"/>
      <c r="AJ846" s="112"/>
      <c r="AK846" s="112"/>
      <c r="AL846" s="112"/>
      <c r="AM846" s="112"/>
      <c r="AN846" s="112"/>
    </row>
    <row r="847" s="459" customFormat="1" ht="18" customHeight="1" spans="1:40">
      <c r="A847" s="139">
        <v>845</v>
      </c>
      <c r="B847" s="134" t="s">
        <v>6680</v>
      </c>
      <c r="C847" s="463" t="s">
        <v>6695</v>
      </c>
      <c r="D847" s="120" t="s">
        <v>6696</v>
      </c>
      <c r="E847" s="13"/>
      <c r="F847" s="13"/>
      <c r="G847" s="9" t="s">
        <v>1677</v>
      </c>
      <c r="H847" s="107" t="s">
        <v>864</v>
      </c>
      <c r="I847" s="476" t="s">
        <v>6697</v>
      </c>
      <c r="J847" s="485" t="s">
        <v>1453</v>
      </c>
      <c r="K847" s="487">
        <v>2024.08</v>
      </c>
      <c r="L847" s="33">
        <v>200</v>
      </c>
      <c r="M847" s="34">
        <v>7</v>
      </c>
      <c r="N847" s="469">
        <v>6.1</v>
      </c>
      <c r="O847" s="469">
        <v>6.7</v>
      </c>
      <c r="P847" s="167">
        <v>0.1286</v>
      </c>
      <c r="Q847" s="136">
        <v>25</v>
      </c>
      <c r="R847" s="34">
        <v>4.5</v>
      </c>
      <c r="S847" s="469">
        <v>4.4</v>
      </c>
      <c r="T847" s="469">
        <v>4.7</v>
      </c>
      <c r="U847" s="140">
        <v>0.0222</v>
      </c>
      <c r="V847" s="34"/>
      <c r="W847" s="34" t="s">
        <v>30</v>
      </c>
      <c r="X847" s="34" t="s">
        <v>809</v>
      </c>
      <c r="Y847" s="218" t="s">
        <v>32</v>
      </c>
      <c r="Z847" s="34"/>
      <c r="AA847" s="55"/>
      <c r="AB847" s="55"/>
      <c r="AC847" s="55"/>
      <c r="AD847" s="112"/>
      <c r="AE847" s="112"/>
      <c r="AF847" s="112"/>
      <c r="AG847" s="112"/>
      <c r="AH847" s="112"/>
      <c r="AI847" s="112"/>
      <c r="AJ847" s="112"/>
      <c r="AK847" s="112"/>
      <c r="AL847" s="112"/>
      <c r="AM847" s="112"/>
      <c r="AN847" s="112"/>
    </row>
    <row r="848" s="459" customFormat="1" ht="18" customHeight="1" spans="1:40">
      <c r="A848" s="139">
        <v>846</v>
      </c>
      <c r="B848" s="134" t="s">
        <v>6698</v>
      </c>
      <c r="C848" s="463" t="s">
        <v>6699</v>
      </c>
      <c r="D848" s="12" t="s">
        <v>26</v>
      </c>
      <c r="E848" s="13"/>
      <c r="F848" s="13"/>
      <c r="G848" s="9" t="s">
        <v>1677</v>
      </c>
      <c r="H848" s="107" t="s">
        <v>864</v>
      </c>
      <c r="I848" s="460" t="s">
        <v>6700</v>
      </c>
      <c r="J848" s="475"/>
      <c r="K848" s="134"/>
      <c r="L848" s="33">
        <v>200</v>
      </c>
      <c r="M848" s="34">
        <v>8</v>
      </c>
      <c r="N848" s="34">
        <v>7</v>
      </c>
      <c r="O848" s="34">
        <v>7.5</v>
      </c>
      <c r="P848" s="167">
        <v>0.125</v>
      </c>
      <c r="Q848" s="136">
        <v>25</v>
      </c>
      <c r="R848" s="34">
        <v>4</v>
      </c>
      <c r="S848" s="469">
        <v>3.7</v>
      </c>
      <c r="T848" s="469">
        <v>3.9</v>
      </c>
      <c r="U848" s="140">
        <v>0.075</v>
      </c>
      <c r="V848" s="34"/>
      <c r="W848" s="34" t="s">
        <v>30</v>
      </c>
      <c r="X848" s="34" t="s">
        <v>809</v>
      </c>
      <c r="Y848" s="218" t="s">
        <v>810</v>
      </c>
      <c r="Z848" s="34"/>
      <c r="AA848" s="55"/>
      <c r="AB848" s="55"/>
      <c r="AC848" s="55"/>
      <c r="AD848" s="112"/>
      <c r="AE848" s="112"/>
      <c r="AF848" s="112"/>
      <c r="AG848" s="112"/>
      <c r="AH848" s="112"/>
      <c r="AI848" s="112"/>
      <c r="AJ848" s="112"/>
      <c r="AK848" s="112"/>
      <c r="AL848" s="112"/>
      <c r="AM848" s="112"/>
      <c r="AN848" s="112"/>
    </row>
    <row r="849" s="459" customFormat="1" ht="18" customHeight="1" spans="1:40">
      <c r="A849" s="139">
        <v>847</v>
      </c>
      <c r="B849" s="134" t="s">
        <v>6680</v>
      </c>
      <c r="C849" s="463" t="s">
        <v>6701</v>
      </c>
      <c r="D849" s="120" t="s">
        <v>6702</v>
      </c>
      <c r="E849" s="13"/>
      <c r="F849" s="13"/>
      <c r="G849" s="9" t="s">
        <v>1677</v>
      </c>
      <c r="H849" s="107" t="s">
        <v>864</v>
      </c>
      <c r="I849" s="476" t="s">
        <v>6703</v>
      </c>
      <c r="J849" s="485" t="s">
        <v>1453</v>
      </c>
      <c r="K849" s="487">
        <v>2024.08</v>
      </c>
      <c r="L849" s="33">
        <v>150</v>
      </c>
      <c r="M849" s="34">
        <v>6.5</v>
      </c>
      <c r="N849" s="469">
        <v>5.8</v>
      </c>
      <c r="O849" s="469">
        <v>6.4</v>
      </c>
      <c r="P849" s="167">
        <v>0.1077</v>
      </c>
      <c r="Q849" s="136">
        <v>25</v>
      </c>
      <c r="R849" s="34">
        <v>4.5</v>
      </c>
      <c r="S849" s="469">
        <v>5</v>
      </c>
      <c r="T849" s="469">
        <v>5.3</v>
      </c>
      <c r="U849" s="140">
        <v>0</v>
      </c>
      <c r="V849" s="34"/>
      <c r="W849" s="34" t="s">
        <v>30</v>
      </c>
      <c r="X849" s="34" t="s">
        <v>809</v>
      </c>
      <c r="Y849" s="218" t="s">
        <v>810</v>
      </c>
      <c r="Z849" s="34"/>
      <c r="AA849" s="55"/>
      <c r="AB849" s="55"/>
      <c r="AC849" s="55"/>
      <c r="AD849" s="112"/>
      <c r="AE849" s="112"/>
      <c r="AF849" s="112"/>
      <c r="AG849" s="112"/>
      <c r="AH849" s="112"/>
      <c r="AI849" s="112"/>
      <c r="AJ849" s="112"/>
      <c r="AK849" s="112"/>
      <c r="AL849" s="112"/>
      <c r="AM849" s="112"/>
      <c r="AN849" s="112"/>
    </row>
    <row r="850" s="1" customFormat="1" ht="18" customHeight="1" spans="1:40">
      <c r="A850" s="9">
        <v>848</v>
      </c>
      <c r="B850" s="13" t="s">
        <v>6704</v>
      </c>
      <c r="C850" s="201" t="s">
        <v>6705</v>
      </c>
      <c r="D850" s="12" t="s">
        <v>26</v>
      </c>
      <c r="E850" s="13"/>
      <c r="F850" s="13"/>
      <c r="G850" s="9" t="s">
        <v>708</v>
      </c>
      <c r="H850" s="9" t="s">
        <v>6706</v>
      </c>
      <c r="I850" s="33" t="s">
        <v>6707</v>
      </c>
      <c r="J850" s="139" t="s">
        <v>708</v>
      </c>
      <c r="K850" s="139" t="s">
        <v>6706</v>
      </c>
      <c r="L850" s="33">
        <v>100</v>
      </c>
      <c r="M850" s="34">
        <v>6</v>
      </c>
      <c r="N850" s="469">
        <v>6.1</v>
      </c>
      <c r="O850" s="469">
        <v>6.2</v>
      </c>
      <c r="P850" s="167">
        <v>0</v>
      </c>
      <c r="Q850" s="34">
        <v>25</v>
      </c>
      <c r="R850" s="34">
        <v>4</v>
      </c>
      <c r="S850" s="469">
        <v>4</v>
      </c>
      <c r="T850" s="469">
        <v>4.1</v>
      </c>
      <c r="U850" s="167">
        <v>0</v>
      </c>
      <c r="V850" s="34"/>
      <c r="W850" s="34" t="s">
        <v>30</v>
      </c>
      <c r="X850" s="34" t="s">
        <v>809</v>
      </c>
      <c r="Y850" s="218" t="s">
        <v>3352</v>
      </c>
      <c r="Z850" s="34"/>
      <c r="AA850" s="55"/>
      <c r="AB850" s="55"/>
      <c r="AC850" s="55"/>
      <c r="AD850" s="55"/>
      <c r="AE850" s="55"/>
      <c r="AF850" s="55"/>
      <c r="AG850" s="55"/>
      <c r="AH850" s="55"/>
      <c r="AI850" s="55"/>
      <c r="AJ850" s="55"/>
      <c r="AK850" s="55"/>
      <c r="AL850" s="55"/>
      <c r="AM850" s="55"/>
      <c r="AN850" s="55"/>
    </row>
    <row r="851" s="1" customFormat="1" ht="18" customHeight="1" spans="1:40">
      <c r="A851" s="9">
        <v>849</v>
      </c>
      <c r="B851" s="13" t="s">
        <v>6708</v>
      </c>
      <c r="C851" s="201" t="s">
        <v>6709</v>
      </c>
      <c r="D851" s="12" t="s">
        <v>26</v>
      </c>
      <c r="E851" s="13"/>
      <c r="F851" s="13"/>
      <c r="G851" s="9" t="s">
        <v>708</v>
      </c>
      <c r="H851" s="9" t="s">
        <v>6706</v>
      </c>
      <c r="I851" s="13" t="s">
        <v>6710</v>
      </c>
      <c r="J851" s="139" t="s">
        <v>708</v>
      </c>
      <c r="K851" s="139" t="s">
        <v>6706</v>
      </c>
      <c r="L851" s="33">
        <v>250</v>
      </c>
      <c r="M851" s="34">
        <v>8</v>
      </c>
      <c r="N851" s="34">
        <v>7.7</v>
      </c>
      <c r="O851" s="34">
        <v>8.2</v>
      </c>
      <c r="P851" s="167">
        <v>0.0375</v>
      </c>
      <c r="Q851" s="34">
        <v>25</v>
      </c>
      <c r="R851" s="34">
        <v>4.5</v>
      </c>
      <c r="S851" s="34">
        <v>4.5</v>
      </c>
      <c r="T851" s="34">
        <v>4.8</v>
      </c>
      <c r="U851" s="167">
        <v>0</v>
      </c>
      <c r="V851" s="34"/>
      <c r="W851" s="34" t="s">
        <v>30</v>
      </c>
      <c r="X851" s="34" t="s">
        <v>809</v>
      </c>
      <c r="Y851" s="218" t="s">
        <v>52</v>
      </c>
      <c r="Z851" s="34"/>
      <c r="AA851" s="55"/>
      <c r="AB851" s="55"/>
      <c r="AC851" s="55"/>
      <c r="AD851" s="55"/>
      <c r="AE851" s="55"/>
      <c r="AF851" s="55"/>
      <c r="AG851" s="55"/>
      <c r="AH851" s="55"/>
      <c r="AI851" s="55"/>
      <c r="AJ851" s="55"/>
      <c r="AK851" s="55"/>
      <c r="AL851" s="55"/>
      <c r="AM851" s="55"/>
      <c r="AN851" s="55"/>
    </row>
    <row r="852" s="1" customFormat="1" ht="18" customHeight="1" spans="1:40">
      <c r="A852" s="9">
        <v>850</v>
      </c>
      <c r="B852" s="13" t="s">
        <v>6708</v>
      </c>
      <c r="C852" s="201" t="s">
        <v>6711</v>
      </c>
      <c r="D852" s="120" t="s">
        <v>6712</v>
      </c>
      <c r="E852" s="13"/>
      <c r="F852" s="13"/>
      <c r="G852" s="9" t="s">
        <v>708</v>
      </c>
      <c r="H852" s="9" t="s">
        <v>6706</v>
      </c>
      <c r="I852" s="13" t="s">
        <v>6710</v>
      </c>
      <c r="J852" s="139" t="s">
        <v>708</v>
      </c>
      <c r="K852" s="139" t="s">
        <v>6706</v>
      </c>
      <c r="L852" s="33">
        <v>250</v>
      </c>
      <c r="M852" s="34">
        <v>7</v>
      </c>
      <c r="N852" s="34">
        <v>6.3</v>
      </c>
      <c r="O852" s="34">
        <v>6.8</v>
      </c>
      <c r="P852" s="167">
        <v>0.1</v>
      </c>
      <c r="Q852" s="34">
        <v>50</v>
      </c>
      <c r="R852" s="34">
        <v>5.5</v>
      </c>
      <c r="S852" s="34">
        <v>5.1</v>
      </c>
      <c r="T852" s="34">
        <v>5.3</v>
      </c>
      <c r="U852" s="167">
        <v>0.0727</v>
      </c>
      <c r="V852" s="34"/>
      <c r="W852" s="34" t="s">
        <v>30</v>
      </c>
      <c r="X852" s="34" t="s">
        <v>809</v>
      </c>
      <c r="Y852" s="218" t="s">
        <v>52</v>
      </c>
      <c r="Z852" s="34"/>
      <c r="AA852" s="55"/>
      <c r="AB852" s="55"/>
      <c r="AC852" s="55"/>
      <c r="AD852" s="55"/>
      <c r="AE852" s="55"/>
      <c r="AF852" s="55"/>
      <c r="AG852" s="55"/>
      <c r="AH852" s="55"/>
      <c r="AI852" s="55"/>
      <c r="AJ852" s="55"/>
      <c r="AK852" s="55"/>
      <c r="AL852" s="55"/>
      <c r="AM852" s="55"/>
      <c r="AN852" s="55"/>
    </row>
    <row r="853" s="1" customFormat="1" ht="18" customHeight="1" spans="1:40">
      <c r="A853" s="9">
        <v>851</v>
      </c>
      <c r="B853" s="13" t="s">
        <v>6708</v>
      </c>
      <c r="C853" s="201" t="s">
        <v>6713</v>
      </c>
      <c r="D853" s="12" t="s">
        <v>26</v>
      </c>
      <c r="E853" s="13"/>
      <c r="F853" s="13"/>
      <c r="G853" s="9" t="s">
        <v>708</v>
      </c>
      <c r="H853" s="9" t="s">
        <v>6706</v>
      </c>
      <c r="I853" s="13" t="s">
        <v>6714</v>
      </c>
      <c r="J853" s="139" t="s">
        <v>708</v>
      </c>
      <c r="K853" s="139" t="s">
        <v>6706</v>
      </c>
      <c r="L853" s="33">
        <v>250</v>
      </c>
      <c r="M853" s="34">
        <v>9.5</v>
      </c>
      <c r="N853" s="34">
        <v>8.9</v>
      </c>
      <c r="O853" s="34">
        <v>9.5</v>
      </c>
      <c r="P853" s="167">
        <v>0.0632</v>
      </c>
      <c r="Q853" s="34">
        <v>25</v>
      </c>
      <c r="R853" s="34">
        <v>4.5</v>
      </c>
      <c r="S853" s="34">
        <v>4.5</v>
      </c>
      <c r="T853" s="34">
        <v>5</v>
      </c>
      <c r="U853" s="167">
        <v>0</v>
      </c>
      <c r="V853" s="34"/>
      <c r="W853" s="34" t="s">
        <v>30</v>
      </c>
      <c r="X853" s="34" t="s">
        <v>809</v>
      </c>
      <c r="Y853" s="218" t="s">
        <v>52</v>
      </c>
      <c r="Z853" s="34"/>
      <c r="AA853" s="55"/>
      <c r="AB853" s="55"/>
      <c r="AC853" s="55"/>
      <c r="AD853" s="55"/>
      <c r="AE853" s="55"/>
      <c r="AF853" s="55"/>
      <c r="AG853" s="55"/>
      <c r="AH853" s="55"/>
      <c r="AI853" s="55"/>
      <c r="AJ853" s="55"/>
      <c r="AK853" s="55"/>
      <c r="AL853" s="55"/>
      <c r="AM853" s="55"/>
      <c r="AN853" s="55"/>
    </row>
    <row r="854" s="1" customFormat="1" ht="18" customHeight="1" spans="1:40">
      <c r="A854" s="9">
        <v>852</v>
      </c>
      <c r="B854" s="13" t="s">
        <v>6433</v>
      </c>
      <c r="C854" s="201" t="s">
        <v>6715</v>
      </c>
      <c r="D854" s="12" t="s">
        <v>26</v>
      </c>
      <c r="E854" s="13"/>
      <c r="F854" s="13"/>
      <c r="G854" s="9" t="s">
        <v>346</v>
      </c>
      <c r="H854" s="9" t="s">
        <v>891</v>
      </c>
      <c r="I854" s="75" t="s">
        <v>6716</v>
      </c>
      <c r="J854" s="134" t="s">
        <v>369</v>
      </c>
      <c r="K854" s="139" t="s">
        <v>891</v>
      </c>
      <c r="L854" s="33">
        <v>300</v>
      </c>
      <c r="M854" s="34">
        <v>10</v>
      </c>
      <c r="N854" s="469">
        <v>9.5</v>
      </c>
      <c r="O854" s="469">
        <v>10.3</v>
      </c>
      <c r="P854" s="167">
        <v>0.05</v>
      </c>
      <c r="Q854" s="34">
        <v>50</v>
      </c>
      <c r="R854" s="34">
        <v>7</v>
      </c>
      <c r="S854" s="469">
        <v>6.2</v>
      </c>
      <c r="T854" s="469">
        <v>6.4</v>
      </c>
      <c r="U854" s="167">
        <v>0.1143</v>
      </c>
      <c r="V854" s="34"/>
      <c r="W854" s="34" t="s">
        <v>30</v>
      </c>
      <c r="X854" s="34" t="s">
        <v>809</v>
      </c>
      <c r="Y854" s="218" t="s">
        <v>4772</v>
      </c>
      <c r="Z854" s="34"/>
      <c r="AA854" s="55"/>
      <c r="AB854" s="55"/>
      <c r="AC854" s="55"/>
      <c r="AD854" s="55"/>
      <c r="AE854" s="55"/>
      <c r="AF854" s="55"/>
      <c r="AG854" s="55"/>
      <c r="AH854" s="55"/>
      <c r="AI854" s="55"/>
      <c r="AJ854" s="55"/>
      <c r="AK854" s="55"/>
      <c r="AL854" s="55"/>
      <c r="AM854" s="55"/>
      <c r="AN854" s="55"/>
    </row>
    <row r="855" s="459" customFormat="1" ht="18" customHeight="1" spans="1:40">
      <c r="A855" s="139">
        <v>853</v>
      </c>
      <c r="B855" s="134" t="s">
        <v>6717</v>
      </c>
      <c r="C855" s="463" t="s">
        <v>6718</v>
      </c>
      <c r="D855" s="120" t="s">
        <v>666</v>
      </c>
      <c r="E855" s="13"/>
      <c r="F855" s="13"/>
      <c r="G855" s="9" t="s">
        <v>346</v>
      </c>
      <c r="H855" s="107" t="s">
        <v>891</v>
      </c>
      <c r="I855" s="476" t="s">
        <v>6719</v>
      </c>
      <c r="J855" s="485" t="s">
        <v>1453</v>
      </c>
      <c r="K855" s="487">
        <v>2024.08</v>
      </c>
      <c r="L855" s="33">
        <v>150</v>
      </c>
      <c r="M855" s="34">
        <v>6.5</v>
      </c>
      <c r="N855" s="469">
        <v>5.4</v>
      </c>
      <c r="O855" s="469">
        <v>6.5</v>
      </c>
      <c r="P855" s="167">
        <v>0.1692</v>
      </c>
      <c r="Q855" s="136">
        <v>50</v>
      </c>
      <c r="R855" s="34">
        <v>5</v>
      </c>
      <c r="S855" s="34">
        <v>4.5</v>
      </c>
      <c r="T855" s="34">
        <v>5.1</v>
      </c>
      <c r="U855" s="140">
        <v>0.1</v>
      </c>
      <c r="V855" s="34"/>
      <c r="W855" s="34" t="s">
        <v>30</v>
      </c>
      <c r="X855" s="34" t="s">
        <v>809</v>
      </c>
      <c r="Y855" s="218" t="s">
        <v>4772</v>
      </c>
      <c r="Z855" s="34"/>
      <c r="AA855" s="55"/>
      <c r="AB855" s="55"/>
      <c r="AC855" s="55"/>
      <c r="AD855" s="112"/>
      <c r="AE855" s="112"/>
      <c r="AF855" s="112"/>
      <c r="AG855" s="112"/>
      <c r="AH855" s="112"/>
      <c r="AI855" s="112"/>
      <c r="AJ855" s="112"/>
      <c r="AK855" s="112"/>
      <c r="AL855" s="112"/>
      <c r="AM855" s="112"/>
      <c r="AN855" s="112"/>
    </row>
    <row r="856" s="459" customFormat="1" ht="18" customHeight="1" spans="1:40">
      <c r="A856" s="139">
        <v>854</v>
      </c>
      <c r="B856" s="134" t="s">
        <v>6720</v>
      </c>
      <c r="C856" s="463" t="s">
        <v>6721</v>
      </c>
      <c r="D856" s="120" t="s">
        <v>6722</v>
      </c>
      <c r="E856" s="13"/>
      <c r="F856" s="13"/>
      <c r="G856" s="9" t="s">
        <v>346</v>
      </c>
      <c r="H856" s="107" t="s">
        <v>891</v>
      </c>
      <c r="I856" s="476" t="s">
        <v>1932</v>
      </c>
      <c r="J856" s="485" t="s">
        <v>1453</v>
      </c>
      <c r="K856" s="487">
        <v>2024.08</v>
      </c>
      <c r="L856" s="33">
        <v>150</v>
      </c>
      <c r="M856" s="34">
        <v>7</v>
      </c>
      <c r="N856" s="469">
        <v>6.8</v>
      </c>
      <c r="O856" s="469">
        <v>7.3</v>
      </c>
      <c r="P856" s="167">
        <v>0.0286</v>
      </c>
      <c r="Q856" s="136">
        <v>25</v>
      </c>
      <c r="R856" s="34">
        <v>4</v>
      </c>
      <c r="S856" s="469">
        <v>4.9</v>
      </c>
      <c r="T856" s="469">
        <v>5</v>
      </c>
      <c r="U856" s="140">
        <v>0</v>
      </c>
      <c r="V856" s="34"/>
      <c r="W856" s="34" t="s">
        <v>30</v>
      </c>
      <c r="X856" s="34" t="s">
        <v>809</v>
      </c>
      <c r="Y856" s="218" t="s">
        <v>1406</v>
      </c>
      <c r="Z856" s="34"/>
      <c r="AA856" s="55"/>
      <c r="AB856" s="55"/>
      <c r="AC856" s="55"/>
      <c r="AD856" s="112"/>
      <c r="AE856" s="112"/>
      <c r="AF856" s="112"/>
      <c r="AG856" s="112"/>
      <c r="AH856" s="112"/>
      <c r="AI856" s="112"/>
      <c r="AJ856" s="112"/>
      <c r="AK856" s="112"/>
      <c r="AL856" s="112"/>
      <c r="AM856" s="112"/>
      <c r="AN856" s="112"/>
    </row>
    <row r="857" s="459" customFormat="1" ht="18" customHeight="1" spans="1:40">
      <c r="A857" s="139">
        <v>855</v>
      </c>
      <c r="B857" s="134" t="s">
        <v>6720</v>
      </c>
      <c r="C857" s="463" t="s">
        <v>6723</v>
      </c>
      <c r="D857" s="120" t="s">
        <v>6724</v>
      </c>
      <c r="E857" s="13"/>
      <c r="F857" s="13"/>
      <c r="G857" s="9" t="s">
        <v>346</v>
      </c>
      <c r="H857" s="107" t="s">
        <v>891</v>
      </c>
      <c r="I857" s="476" t="s">
        <v>6583</v>
      </c>
      <c r="J857" s="485" t="s">
        <v>1453</v>
      </c>
      <c r="K857" s="487">
        <v>2024.08</v>
      </c>
      <c r="L857" s="33">
        <v>250</v>
      </c>
      <c r="M857" s="34">
        <v>8</v>
      </c>
      <c r="N857" s="469">
        <v>8.4</v>
      </c>
      <c r="O857" s="469">
        <v>8.7</v>
      </c>
      <c r="P857" s="167">
        <v>0</v>
      </c>
      <c r="Q857" s="136">
        <v>25</v>
      </c>
      <c r="R857" s="34">
        <v>4</v>
      </c>
      <c r="S857" s="469">
        <v>4.7</v>
      </c>
      <c r="T857" s="469">
        <v>4.9</v>
      </c>
      <c r="U857" s="140">
        <v>0</v>
      </c>
      <c r="V857" s="34"/>
      <c r="W857" s="34" t="s">
        <v>30</v>
      </c>
      <c r="X857" s="34" t="s">
        <v>809</v>
      </c>
      <c r="Y857" s="218" t="s">
        <v>1406</v>
      </c>
      <c r="Z857" s="34"/>
      <c r="AA857" s="55"/>
      <c r="AB857" s="55"/>
      <c r="AC857" s="55"/>
      <c r="AD857" s="112"/>
      <c r="AE857" s="112"/>
      <c r="AF857" s="112"/>
      <c r="AG857" s="112"/>
      <c r="AH857" s="112"/>
      <c r="AI857" s="112"/>
      <c r="AJ857" s="112"/>
      <c r="AK857" s="112"/>
      <c r="AL857" s="112"/>
      <c r="AM857" s="112"/>
      <c r="AN857" s="112"/>
    </row>
    <row r="858" s="459" customFormat="1" ht="18" customHeight="1" spans="1:40">
      <c r="A858" s="139">
        <v>856</v>
      </c>
      <c r="B858" s="134" t="s">
        <v>6720</v>
      </c>
      <c r="C858" s="463" t="s">
        <v>6725</v>
      </c>
      <c r="D858" s="120" t="s">
        <v>6726</v>
      </c>
      <c r="E858" s="13"/>
      <c r="F858" s="13"/>
      <c r="G858" s="9" t="s">
        <v>346</v>
      </c>
      <c r="H858" s="107" t="s">
        <v>891</v>
      </c>
      <c r="I858" s="476" t="s">
        <v>6589</v>
      </c>
      <c r="J858" s="485" t="s">
        <v>1453</v>
      </c>
      <c r="K858" s="487">
        <v>2024.08</v>
      </c>
      <c r="L858" s="33">
        <v>40</v>
      </c>
      <c r="M858" s="34">
        <v>5</v>
      </c>
      <c r="N858" s="469">
        <v>5.4</v>
      </c>
      <c r="O858" s="469">
        <v>5.8</v>
      </c>
      <c r="P858" s="167">
        <v>0</v>
      </c>
      <c r="Q858" s="136">
        <v>25</v>
      </c>
      <c r="R858" s="34">
        <v>6.5</v>
      </c>
      <c r="S858" s="469">
        <v>5.6</v>
      </c>
      <c r="T858" s="469">
        <v>5.9</v>
      </c>
      <c r="U858" s="140">
        <v>0.1385</v>
      </c>
      <c r="V858" s="34"/>
      <c r="W858" s="34" t="s">
        <v>30</v>
      </c>
      <c r="X858" s="34" t="s">
        <v>809</v>
      </c>
      <c r="Y858" s="218" t="s">
        <v>1406</v>
      </c>
      <c r="Z858" s="34"/>
      <c r="AA858" s="55"/>
      <c r="AB858" s="55"/>
      <c r="AC858" s="55"/>
      <c r="AD858" s="112"/>
      <c r="AE858" s="112"/>
      <c r="AF858" s="112"/>
      <c r="AG858" s="112"/>
      <c r="AH858" s="112"/>
      <c r="AI858" s="112"/>
      <c r="AJ858" s="112"/>
      <c r="AK858" s="112"/>
      <c r="AL858" s="112"/>
      <c r="AM858" s="112"/>
      <c r="AN858" s="112"/>
    </row>
    <row r="859" s="459" customFormat="1" ht="18" customHeight="1" spans="1:40">
      <c r="A859" s="139">
        <v>857</v>
      </c>
      <c r="B859" s="134" t="s">
        <v>6720</v>
      </c>
      <c r="C859" s="463" t="s">
        <v>6727</v>
      </c>
      <c r="D859" s="120" t="s">
        <v>6728</v>
      </c>
      <c r="E859" s="13"/>
      <c r="F859" s="13"/>
      <c r="G859" s="9" t="s">
        <v>346</v>
      </c>
      <c r="H859" s="107" t="s">
        <v>891</v>
      </c>
      <c r="I859" s="476" t="s">
        <v>1905</v>
      </c>
      <c r="J859" s="485" t="s">
        <v>1453</v>
      </c>
      <c r="K859" s="487">
        <v>2024.08</v>
      </c>
      <c r="L859" s="33">
        <v>80</v>
      </c>
      <c r="M859" s="34">
        <v>5.5</v>
      </c>
      <c r="N859" s="469">
        <v>5.3</v>
      </c>
      <c r="O859" s="469">
        <v>5.8</v>
      </c>
      <c r="P859" s="167">
        <v>0.0364</v>
      </c>
      <c r="Q859" s="136">
        <v>25</v>
      </c>
      <c r="R859" s="34">
        <v>4.5</v>
      </c>
      <c r="S859" s="469">
        <v>5.2</v>
      </c>
      <c r="T859" s="469">
        <v>5.4</v>
      </c>
      <c r="U859" s="140">
        <v>0</v>
      </c>
      <c r="V859" s="34"/>
      <c r="W859" s="34" t="s">
        <v>30</v>
      </c>
      <c r="X859" s="34" t="s">
        <v>809</v>
      </c>
      <c r="Y859" s="218" t="s">
        <v>1406</v>
      </c>
      <c r="Z859" s="34"/>
      <c r="AA859" s="55"/>
      <c r="AB859" s="55"/>
      <c r="AC859" s="55"/>
      <c r="AD859" s="112"/>
      <c r="AE859" s="112"/>
      <c r="AF859" s="112"/>
      <c r="AG859" s="112"/>
      <c r="AH859" s="112"/>
      <c r="AI859" s="112"/>
      <c r="AJ859" s="112"/>
      <c r="AK859" s="112"/>
      <c r="AL859" s="112"/>
      <c r="AM859" s="112"/>
      <c r="AN859" s="112"/>
    </row>
    <row r="860" s="459" customFormat="1" ht="18" customHeight="1" spans="1:40">
      <c r="A860" s="139">
        <v>858</v>
      </c>
      <c r="B860" s="134" t="s">
        <v>6720</v>
      </c>
      <c r="C860" s="463" t="s">
        <v>6729</v>
      </c>
      <c r="D860" s="120" t="s">
        <v>6730</v>
      </c>
      <c r="E860" s="13"/>
      <c r="F860" s="13"/>
      <c r="G860" s="9" t="s">
        <v>346</v>
      </c>
      <c r="H860" s="107" t="s">
        <v>891</v>
      </c>
      <c r="I860" s="476" t="s">
        <v>6691</v>
      </c>
      <c r="J860" s="485" t="s">
        <v>1453</v>
      </c>
      <c r="K860" s="487">
        <v>2024.08</v>
      </c>
      <c r="L860" s="33">
        <v>50</v>
      </c>
      <c r="M860" s="34">
        <v>4</v>
      </c>
      <c r="N860" s="469">
        <v>4.1</v>
      </c>
      <c r="O860" s="469">
        <v>4.5</v>
      </c>
      <c r="P860" s="167">
        <v>0</v>
      </c>
      <c r="Q860" s="136">
        <v>25</v>
      </c>
      <c r="R860" s="34">
        <v>6.5</v>
      </c>
      <c r="S860" s="469">
        <v>5.4</v>
      </c>
      <c r="T860" s="469">
        <v>5.6</v>
      </c>
      <c r="U860" s="140">
        <v>0.1692</v>
      </c>
      <c r="V860" s="34"/>
      <c r="W860" s="34" t="s">
        <v>30</v>
      </c>
      <c r="X860" s="34" t="s">
        <v>809</v>
      </c>
      <c r="Y860" s="218" t="s">
        <v>1406</v>
      </c>
      <c r="Z860" s="34"/>
      <c r="AA860" s="55"/>
      <c r="AB860" s="55"/>
      <c r="AC860" s="55"/>
      <c r="AD860" s="112"/>
      <c r="AE860" s="112"/>
      <c r="AF860" s="112"/>
      <c r="AG860" s="112"/>
      <c r="AH860" s="112"/>
      <c r="AI860" s="112"/>
      <c r="AJ860" s="112"/>
      <c r="AK860" s="112"/>
      <c r="AL860" s="112"/>
      <c r="AM860" s="112"/>
      <c r="AN860" s="112"/>
    </row>
    <row r="861" s="459" customFormat="1" ht="18" customHeight="1" spans="1:40">
      <c r="A861" s="139">
        <v>859</v>
      </c>
      <c r="B861" s="134" t="s">
        <v>6720</v>
      </c>
      <c r="C861" s="463" t="s">
        <v>6731</v>
      </c>
      <c r="D861" s="120" t="s">
        <v>6732</v>
      </c>
      <c r="E861" s="13"/>
      <c r="F861" s="13"/>
      <c r="G861" s="9" t="s">
        <v>346</v>
      </c>
      <c r="H861" s="107" t="s">
        <v>891</v>
      </c>
      <c r="I861" s="476" t="s">
        <v>6694</v>
      </c>
      <c r="J861" s="485" t="s">
        <v>1453</v>
      </c>
      <c r="K861" s="487">
        <v>2024.08</v>
      </c>
      <c r="L861" s="33">
        <v>200</v>
      </c>
      <c r="M861" s="34">
        <v>7</v>
      </c>
      <c r="N861" s="469">
        <v>6.6</v>
      </c>
      <c r="O861" s="469">
        <v>6.8</v>
      </c>
      <c r="P861" s="167">
        <v>0.0571</v>
      </c>
      <c r="Q861" s="136">
        <v>25</v>
      </c>
      <c r="R861" s="34">
        <v>4.5</v>
      </c>
      <c r="S861" s="469">
        <v>4.9</v>
      </c>
      <c r="T861" s="469">
        <v>5.1</v>
      </c>
      <c r="U861" s="140">
        <v>0</v>
      </c>
      <c r="V861" s="34"/>
      <c r="W861" s="34" t="s">
        <v>30</v>
      </c>
      <c r="X861" s="34" t="s">
        <v>809</v>
      </c>
      <c r="Y861" s="218" t="s">
        <v>1406</v>
      </c>
      <c r="Z861" s="34"/>
      <c r="AA861" s="55"/>
      <c r="AB861" s="55"/>
      <c r="AC861" s="55"/>
      <c r="AD861" s="112"/>
      <c r="AE861" s="112"/>
      <c r="AF861" s="112"/>
      <c r="AG861" s="112"/>
      <c r="AH861" s="112"/>
      <c r="AI861" s="112"/>
      <c r="AJ861" s="112"/>
      <c r="AK861" s="112"/>
      <c r="AL861" s="112"/>
      <c r="AM861" s="112"/>
      <c r="AN861" s="112"/>
    </row>
    <row r="862" s="459" customFormat="1" ht="18" customHeight="1" spans="1:40">
      <c r="A862" s="139">
        <v>860</v>
      </c>
      <c r="B862" s="134" t="s">
        <v>6720</v>
      </c>
      <c r="C862" s="463" t="s">
        <v>6733</v>
      </c>
      <c r="D862" s="120" t="s">
        <v>6734</v>
      </c>
      <c r="E862" s="13"/>
      <c r="F862" s="13"/>
      <c r="G862" s="9" t="s">
        <v>346</v>
      </c>
      <c r="H862" s="107" t="s">
        <v>891</v>
      </c>
      <c r="I862" s="476" t="s">
        <v>6697</v>
      </c>
      <c r="J862" s="485" t="s">
        <v>1453</v>
      </c>
      <c r="K862" s="487">
        <v>2024.08</v>
      </c>
      <c r="L862" s="33">
        <v>100</v>
      </c>
      <c r="M862" s="34">
        <v>6</v>
      </c>
      <c r="N862" s="469">
        <v>6.5</v>
      </c>
      <c r="O862" s="469">
        <v>7.1</v>
      </c>
      <c r="P862" s="167">
        <v>0</v>
      </c>
      <c r="Q862" s="136">
        <v>25</v>
      </c>
      <c r="R862" s="34">
        <v>4.5</v>
      </c>
      <c r="S862" s="469">
        <v>5.1</v>
      </c>
      <c r="T862" s="469">
        <v>5.4</v>
      </c>
      <c r="U862" s="140">
        <v>0</v>
      </c>
      <c r="V862" s="34"/>
      <c r="W862" s="34" t="s">
        <v>30</v>
      </c>
      <c r="X862" s="34" t="s">
        <v>809</v>
      </c>
      <c r="Y862" s="218" t="s">
        <v>1406</v>
      </c>
      <c r="Z862" s="34"/>
      <c r="AA862" s="55"/>
      <c r="AB862" s="55"/>
      <c r="AC862" s="55"/>
      <c r="AD862" s="112"/>
      <c r="AE862" s="112"/>
      <c r="AF862" s="112"/>
      <c r="AG862" s="112"/>
      <c r="AH862" s="112"/>
      <c r="AI862" s="112"/>
      <c r="AJ862" s="112"/>
      <c r="AK862" s="112"/>
      <c r="AL862" s="112"/>
      <c r="AM862" s="112"/>
      <c r="AN862" s="112"/>
    </row>
    <row r="863" s="459" customFormat="1" ht="18" customHeight="1" spans="1:40">
      <c r="A863" s="139">
        <v>861</v>
      </c>
      <c r="B863" s="134" t="s">
        <v>6720</v>
      </c>
      <c r="C863" s="463" t="s">
        <v>6735</v>
      </c>
      <c r="D863" s="120" t="s">
        <v>6736</v>
      </c>
      <c r="E863" s="13"/>
      <c r="F863" s="13"/>
      <c r="G863" s="9" t="s">
        <v>346</v>
      </c>
      <c r="H863" s="107" t="s">
        <v>891</v>
      </c>
      <c r="I863" s="476" t="s">
        <v>6703</v>
      </c>
      <c r="J863" s="485" t="s">
        <v>1453</v>
      </c>
      <c r="K863" s="487">
        <v>2024.08</v>
      </c>
      <c r="L863" s="33">
        <v>100</v>
      </c>
      <c r="M863" s="34">
        <v>6</v>
      </c>
      <c r="N863" s="469">
        <v>5.6</v>
      </c>
      <c r="O863" s="469">
        <v>6.1</v>
      </c>
      <c r="P863" s="167">
        <v>0.0667</v>
      </c>
      <c r="Q863" s="136">
        <v>25</v>
      </c>
      <c r="R863" s="34">
        <v>4.5</v>
      </c>
      <c r="S863" s="469">
        <v>5</v>
      </c>
      <c r="T863" s="469">
        <v>5.1</v>
      </c>
      <c r="U863" s="140">
        <v>0</v>
      </c>
      <c r="V863" s="34"/>
      <c r="W863" s="34" t="s">
        <v>30</v>
      </c>
      <c r="X863" s="34" t="s">
        <v>809</v>
      </c>
      <c r="Y863" s="218" t="s">
        <v>1406</v>
      </c>
      <c r="Z863" s="34"/>
      <c r="AA863" s="55"/>
      <c r="AB863" s="55"/>
      <c r="AC863" s="55"/>
      <c r="AD863" s="112"/>
      <c r="AE863" s="112"/>
      <c r="AF863" s="112"/>
      <c r="AG863" s="112"/>
      <c r="AH863" s="112"/>
      <c r="AI863" s="112"/>
      <c r="AJ863" s="112"/>
      <c r="AK863" s="112"/>
      <c r="AL863" s="112"/>
      <c r="AM863" s="112"/>
      <c r="AN863" s="112"/>
    </row>
    <row r="864" s="459" customFormat="1" ht="18" customHeight="1" spans="1:40">
      <c r="A864" s="139">
        <v>862</v>
      </c>
      <c r="B864" s="134" t="s">
        <v>6737</v>
      </c>
      <c r="C864" s="463" t="s">
        <v>6738</v>
      </c>
      <c r="D864" s="120" t="s">
        <v>6739</v>
      </c>
      <c r="E864" s="13"/>
      <c r="F864" s="13"/>
      <c r="G864" s="9" t="s">
        <v>346</v>
      </c>
      <c r="H864" s="107" t="s">
        <v>891</v>
      </c>
      <c r="I864" s="476" t="s">
        <v>1932</v>
      </c>
      <c r="J864" s="485" t="s">
        <v>1453</v>
      </c>
      <c r="K864" s="487">
        <v>2024.08</v>
      </c>
      <c r="L864" s="33">
        <v>150</v>
      </c>
      <c r="M864" s="34">
        <v>6.5</v>
      </c>
      <c r="N864" s="469">
        <v>6.5</v>
      </c>
      <c r="O864" s="469">
        <v>7.3</v>
      </c>
      <c r="P864" s="167">
        <v>0</v>
      </c>
      <c r="Q864" s="136">
        <v>25</v>
      </c>
      <c r="R864" s="34">
        <v>4.5</v>
      </c>
      <c r="S864" s="469">
        <v>5.1</v>
      </c>
      <c r="T864" s="469">
        <v>5.6</v>
      </c>
      <c r="U864" s="140">
        <v>0</v>
      </c>
      <c r="V864" s="34"/>
      <c r="W864" s="34" t="s">
        <v>30</v>
      </c>
      <c r="X864" s="34" t="s">
        <v>809</v>
      </c>
      <c r="Y864" s="218" t="s">
        <v>4772</v>
      </c>
      <c r="Z864" s="34"/>
      <c r="AA864" s="55"/>
      <c r="AB864" s="55"/>
      <c r="AC864" s="55"/>
      <c r="AD864" s="112"/>
      <c r="AE864" s="112"/>
      <c r="AF864" s="112"/>
      <c r="AG864" s="112"/>
      <c r="AH864" s="112"/>
      <c r="AI864" s="112"/>
      <c r="AJ864" s="112"/>
      <c r="AK864" s="112"/>
      <c r="AL864" s="112"/>
      <c r="AM864" s="112"/>
      <c r="AN864" s="112"/>
    </row>
    <row r="865" s="459" customFormat="1" ht="18" customHeight="1" spans="1:40">
      <c r="A865" s="139">
        <v>863</v>
      </c>
      <c r="B865" s="134" t="s">
        <v>6737</v>
      </c>
      <c r="C865" s="463" t="s">
        <v>6740</v>
      </c>
      <c r="D865" s="120" t="s">
        <v>6741</v>
      </c>
      <c r="E865" s="13"/>
      <c r="F865" s="13"/>
      <c r="G865" s="9" t="s">
        <v>346</v>
      </c>
      <c r="H865" s="107" t="s">
        <v>891</v>
      </c>
      <c r="I865" s="476" t="s">
        <v>6583</v>
      </c>
      <c r="J865" s="485" t="s">
        <v>1453</v>
      </c>
      <c r="K865" s="487">
        <v>2024.08</v>
      </c>
      <c r="L865" s="33">
        <v>250</v>
      </c>
      <c r="M865" s="34">
        <v>8</v>
      </c>
      <c r="N865" s="469">
        <v>8.5</v>
      </c>
      <c r="O865" s="469">
        <v>9</v>
      </c>
      <c r="P865" s="167">
        <v>0</v>
      </c>
      <c r="Q865" s="136">
        <v>25</v>
      </c>
      <c r="R865" s="34">
        <v>4.5</v>
      </c>
      <c r="S865" s="469">
        <v>4.5</v>
      </c>
      <c r="T865" s="469">
        <v>5.2</v>
      </c>
      <c r="U865" s="140">
        <v>0</v>
      </c>
      <c r="V865" s="34"/>
      <c r="W865" s="34" t="s">
        <v>30</v>
      </c>
      <c r="X865" s="34" t="s">
        <v>809</v>
      </c>
      <c r="Y865" s="218" t="s">
        <v>4772</v>
      </c>
      <c r="Z865" s="34"/>
      <c r="AA865" s="55"/>
      <c r="AB865" s="55"/>
      <c r="AC865" s="55"/>
      <c r="AD865" s="112"/>
      <c r="AE865" s="112"/>
      <c r="AF865" s="112"/>
      <c r="AG865" s="112"/>
      <c r="AH865" s="112"/>
      <c r="AI865" s="112"/>
      <c r="AJ865" s="112"/>
      <c r="AK865" s="112"/>
      <c r="AL865" s="112"/>
      <c r="AM865" s="112"/>
      <c r="AN865" s="112"/>
    </row>
    <row r="866" s="459" customFormat="1" ht="18" customHeight="1" spans="1:40">
      <c r="A866" s="139">
        <v>864</v>
      </c>
      <c r="B866" s="134" t="s">
        <v>6737</v>
      </c>
      <c r="C866" s="463" t="s">
        <v>6742</v>
      </c>
      <c r="D866" s="120" t="s">
        <v>6743</v>
      </c>
      <c r="E866" s="13"/>
      <c r="F866" s="13"/>
      <c r="G866" s="9" t="s">
        <v>346</v>
      </c>
      <c r="H866" s="107" t="s">
        <v>891</v>
      </c>
      <c r="I866" s="476" t="s">
        <v>6589</v>
      </c>
      <c r="J866" s="485" t="s">
        <v>1453</v>
      </c>
      <c r="K866" s="487">
        <v>2024.08</v>
      </c>
      <c r="L866" s="33">
        <v>40</v>
      </c>
      <c r="M866" s="34">
        <v>5</v>
      </c>
      <c r="N866" s="469">
        <v>5.5</v>
      </c>
      <c r="O866" s="469">
        <v>5.8</v>
      </c>
      <c r="P866" s="167">
        <v>0</v>
      </c>
      <c r="Q866" s="136">
        <v>25</v>
      </c>
      <c r="R866" s="34">
        <v>4.5</v>
      </c>
      <c r="S866" s="469">
        <v>5.5</v>
      </c>
      <c r="T866" s="469">
        <v>5.7</v>
      </c>
      <c r="U866" s="140">
        <v>0</v>
      </c>
      <c r="V866" s="34"/>
      <c r="W866" s="34" t="s">
        <v>30</v>
      </c>
      <c r="X866" s="34" t="s">
        <v>809</v>
      </c>
      <c r="Y866" s="218" t="s">
        <v>4772</v>
      </c>
      <c r="Z866" s="34"/>
      <c r="AA866" s="55"/>
      <c r="AB866" s="55"/>
      <c r="AC866" s="55"/>
      <c r="AD866" s="112"/>
      <c r="AE866" s="112"/>
      <c r="AF866" s="112"/>
      <c r="AG866" s="112"/>
      <c r="AH866" s="112"/>
      <c r="AI866" s="112"/>
      <c r="AJ866" s="112"/>
      <c r="AK866" s="112"/>
      <c r="AL866" s="112"/>
      <c r="AM866" s="112"/>
      <c r="AN866" s="112"/>
    </row>
    <row r="867" s="459" customFormat="1" ht="18" customHeight="1" spans="1:40">
      <c r="A867" s="139">
        <v>865</v>
      </c>
      <c r="B867" s="134" t="s">
        <v>6737</v>
      </c>
      <c r="C867" s="463" t="s">
        <v>6744</v>
      </c>
      <c r="D867" s="120" t="s">
        <v>6745</v>
      </c>
      <c r="E867" s="13"/>
      <c r="F867" s="13"/>
      <c r="G867" s="9" t="s">
        <v>346</v>
      </c>
      <c r="H867" s="107" t="s">
        <v>891</v>
      </c>
      <c r="I867" s="476" t="s">
        <v>1905</v>
      </c>
      <c r="J867" s="485" t="s">
        <v>1453</v>
      </c>
      <c r="K867" s="487">
        <v>2024.08</v>
      </c>
      <c r="L867" s="33">
        <v>80</v>
      </c>
      <c r="M867" s="34">
        <v>5.5</v>
      </c>
      <c r="N867" s="469">
        <v>5.4</v>
      </c>
      <c r="O867" s="469">
        <v>6</v>
      </c>
      <c r="P867" s="167">
        <v>0.0182</v>
      </c>
      <c r="Q867" s="136">
        <v>25</v>
      </c>
      <c r="R867" s="34">
        <v>4.5</v>
      </c>
      <c r="S867" s="469">
        <v>4.2</v>
      </c>
      <c r="T867" s="469">
        <v>4.5</v>
      </c>
      <c r="U867" s="140">
        <v>0.0667</v>
      </c>
      <c r="V867" s="34"/>
      <c r="W867" s="34" t="s">
        <v>30</v>
      </c>
      <c r="X867" s="34" t="s">
        <v>809</v>
      </c>
      <c r="Y867" s="218" t="s">
        <v>4772</v>
      </c>
      <c r="Z867" s="34"/>
      <c r="AA867" s="55"/>
      <c r="AB867" s="55"/>
      <c r="AC867" s="55"/>
      <c r="AD867" s="112"/>
      <c r="AE867" s="112"/>
      <c r="AF867" s="112"/>
      <c r="AG867" s="112"/>
      <c r="AH867" s="112"/>
      <c r="AI867" s="112"/>
      <c r="AJ867" s="112"/>
      <c r="AK867" s="112"/>
      <c r="AL867" s="112"/>
      <c r="AM867" s="112"/>
      <c r="AN867" s="112"/>
    </row>
    <row r="868" s="459" customFormat="1" ht="18" customHeight="1" spans="1:40">
      <c r="A868" s="139">
        <v>866</v>
      </c>
      <c r="B868" s="134" t="s">
        <v>6737</v>
      </c>
      <c r="C868" s="463" t="s">
        <v>6746</v>
      </c>
      <c r="D868" s="120" t="s">
        <v>6747</v>
      </c>
      <c r="E868" s="13"/>
      <c r="F868" s="13"/>
      <c r="G868" s="9" t="s">
        <v>346</v>
      </c>
      <c r="H868" s="107" t="s">
        <v>891</v>
      </c>
      <c r="I868" s="476" t="s">
        <v>6691</v>
      </c>
      <c r="J868" s="485" t="s">
        <v>1453</v>
      </c>
      <c r="K868" s="487">
        <v>2024.08</v>
      </c>
      <c r="L868" s="33">
        <v>50</v>
      </c>
      <c r="M868" s="34">
        <v>4</v>
      </c>
      <c r="N868" s="469">
        <v>4.4</v>
      </c>
      <c r="O868" s="469">
        <v>4.7</v>
      </c>
      <c r="P868" s="167">
        <v>0</v>
      </c>
      <c r="Q868" s="136">
        <v>25</v>
      </c>
      <c r="R868" s="34">
        <v>4.5</v>
      </c>
      <c r="S868" s="469">
        <v>5.2</v>
      </c>
      <c r="T868" s="469">
        <v>5.5</v>
      </c>
      <c r="U868" s="140">
        <v>0</v>
      </c>
      <c r="V868" s="34"/>
      <c r="W868" s="34" t="s">
        <v>30</v>
      </c>
      <c r="X868" s="34" t="s">
        <v>809</v>
      </c>
      <c r="Y868" s="218" t="s">
        <v>4772</v>
      </c>
      <c r="Z868" s="34"/>
      <c r="AA868" s="55"/>
      <c r="AB868" s="55"/>
      <c r="AC868" s="55"/>
      <c r="AD868" s="112"/>
      <c r="AE868" s="112"/>
      <c r="AF868" s="112"/>
      <c r="AG868" s="112"/>
      <c r="AH868" s="112"/>
      <c r="AI868" s="112"/>
      <c r="AJ868" s="112"/>
      <c r="AK868" s="112"/>
      <c r="AL868" s="112"/>
      <c r="AM868" s="112"/>
      <c r="AN868" s="112"/>
    </row>
    <row r="869" s="459" customFormat="1" ht="18" customHeight="1" spans="1:40">
      <c r="A869" s="139">
        <v>867</v>
      </c>
      <c r="B869" s="134" t="s">
        <v>6737</v>
      </c>
      <c r="C869" s="463" t="s">
        <v>6748</v>
      </c>
      <c r="D869" s="120" t="s">
        <v>6749</v>
      </c>
      <c r="E869" s="13"/>
      <c r="F869" s="13"/>
      <c r="G869" s="9" t="s">
        <v>346</v>
      </c>
      <c r="H869" s="107" t="s">
        <v>891</v>
      </c>
      <c r="I869" s="476" t="s">
        <v>6694</v>
      </c>
      <c r="J869" s="485" t="s">
        <v>1453</v>
      </c>
      <c r="K869" s="487">
        <v>2024.08</v>
      </c>
      <c r="L869" s="33">
        <v>200</v>
      </c>
      <c r="M869" s="34">
        <v>7</v>
      </c>
      <c r="N869" s="469">
        <v>6.5</v>
      </c>
      <c r="O869" s="469">
        <v>7.2</v>
      </c>
      <c r="P869" s="167">
        <v>0.0714</v>
      </c>
      <c r="Q869" s="136">
        <v>25</v>
      </c>
      <c r="R869" s="34">
        <v>4.5</v>
      </c>
      <c r="S869" s="469">
        <v>4.9</v>
      </c>
      <c r="T869" s="469">
        <v>5.1</v>
      </c>
      <c r="U869" s="140">
        <v>0</v>
      </c>
      <c r="V869" s="34"/>
      <c r="W869" s="34" t="s">
        <v>30</v>
      </c>
      <c r="X869" s="34" t="s">
        <v>809</v>
      </c>
      <c r="Y869" s="218" t="s">
        <v>4772</v>
      </c>
      <c r="Z869" s="34"/>
      <c r="AA869" s="55"/>
      <c r="AB869" s="55"/>
      <c r="AC869" s="55"/>
      <c r="AD869" s="112"/>
      <c r="AE869" s="112"/>
      <c r="AF869" s="112"/>
      <c r="AG869" s="112"/>
      <c r="AH869" s="112"/>
      <c r="AI869" s="112"/>
      <c r="AJ869" s="112"/>
      <c r="AK869" s="112"/>
      <c r="AL869" s="112"/>
      <c r="AM869" s="112"/>
      <c r="AN869" s="112"/>
    </row>
    <row r="870" s="459" customFormat="1" ht="18" customHeight="1" spans="1:40">
      <c r="A870" s="139">
        <v>868</v>
      </c>
      <c r="B870" s="134" t="s">
        <v>6737</v>
      </c>
      <c r="C870" s="463" t="s">
        <v>6750</v>
      </c>
      <c r="D870" s="120" t="s">
        <v>6751</v>
      </c>
      <c r="E870" s="13"/>
      <c r="F870" s="13"/>
      <c r="G870" s="9" t="s">
        <v>346</v>
      </c>
      <c r="H870" s="107" t="s">
        <v>891</v>
      </c>
      <c r="I870" s="476" t="s">
        <v>6697</v>
      </c>
      <c r="J870" s="485" t="s">
        <v>1453</v>
      </c>
      <c r="K870" s="487">
        <v>2024.08</v>
      </c>
      <c r="L870" s="33">
        <v>100</v>
      </c>
      <c r="M870" s="34">
        <v>6</v>
      </c>
      <c r="N870" s="469">
        <v>6.6</v>
      </c>
      <c r="O870" s="469">
        <v>6.7</v>
      </c>
      <c r="P870" s="167">
        <v>0</v>
      </c>
      <c r="Q870" s="136">
        <v>25</v>
      </c>
      <c r="R870" s="34">
        <v>4.5</v>
      </c>
      <c r="S870" s="469">
        <v>5.2</v>
      </c>
      <c r="T870" s="469">
        <v>5.4</v>
      </c>
      <c r="U870" s="140">
        <v>0</v>
      </c>
      <c r="V870" s="34"/>
      <c r="W870" s="34" t="s">
        <v>30</v>
      </c>
      <c r="X870" s="34" t="s">
        <v>809</v>
      </c>
      <c r="Y870" s="218" t="s">
        <v>4772</v>
      </c>
      <c r="Z870" s="34"/>
      <c r="AA870" s="55"/>
      <c r="AB870" s="55"/>
      <c r="AC870" s="55"/>
      <c r="AD870" s="112"/>
      <c r="AE870" s="112"/>
      <c r="AF870" s="112"/>
      <c r="AG870" s="112"/>
      <c r="AH870" s="112"/>
      <c r="AI870" s="112"/>
      <c r="AJ870" s="112"/>
      <c r="AK870" s="112"/>
      <c r="AL870" s="112"/>
      <c r="AM870" s="112"/>
      <c r="AN870" s="112"/>
    </row>
    <row r="871" s="459" customFormat="1" ht="18" customHeight="1" spans="1:40">
      <c r="A871" s="139">
        <v>869</v>
      </c>
      <c r="B871" s="134" t="s">
        <v>6737</v>
      </c>
      <c r="C871" s="463" t="s">
        <v>6752</v>
      </c>
      <c r="D871" s="120" t="s">
        <v>6753</v>
      </c>
      <c r="E871" s="13"/>
      <c r="F871" s="13"/>
      <c r="G871" s="9" t="s">
        <v>346</v>
      </c>
      <c r="H871" s="107" t="s">
        <v>891</v>
      </c>
      <c r="I871" s="476" t="s">
        <v>6703</v>
      </c>
      <c r="J871" s="485" t="s">
        <v>1453</v>
      </c>
      <c r="K871" s="487">
        <v>2024.08</v>
      </c>
      <c r="L871" s="33">
        <v>100</v>
      </c>
      <c r="M871" s="34">
        <v>6</v>
      </c>
      <c r="N871" s="469">
        <v>5.9</v>
      </c>
      <c r="O871" s="469">
        <v>6.4</v>
      </c>
      <c r="P871" s="167">
        <v>0.0167</v>
      </c>
      <c r="Q871" s="136">
        <v>25</v>
      </c>
      <c r="R871" s="34">
        <v>4.5</v>
      </c>
      <c r="S871" s="469">
        <v>4.9</v>
      </c>
      <c r="T871" s="469">
        <v>5.1</v>
      </c>
      <c r="U871" s="140">
        <v>0</v>
      </c>
      <c r="V871" s="34"/>
      <c r="W871" s="34" t="s">
        <v>30</v>
      </c>
      <c r="X871" s="34" t="s">
        <v>809</v>
      </c>
      <c r="Y871" s="218" t="s">
        <v>4772</v>
      </c>
      <c r="Z871" s="34"/>
      <c r="AA871" s="55"/>
      <c r="AB871" s="55"/>
      <c r="AC871" s="55"/>
      <c r="AD871" s="112"/>
      <c r="AE871" s="112"/>
      <c r="AF871" s="112"/>
      <c r="AG871" s="112"/>
      <c r="AH871" s="112"/>
      <c r="AI871" s="112"/>
      <c r="AJ871" s="112"/>
      <c r="AK871" s="112"/>
      <c r="AL871" s="112"/>
      <c r="AM871" s="112"/>
      <c r="AN871" s="112"/>
    </row>
    <row r="872" s="459" customFormat="1" ht="18" customHeight="1" spans="1:40">
      <c r="A872" s="139">
        <v>870</v>
      </c>
      <c r="B872" s="134" t="s">
        <v>6754</v>
      </c>
      <c r="C872" s="463" t="s">
        <v>6755</v>
      </c>
      <c r="D872" s="120" t="s">
        <v>6756</v>
      </c>
      <c r="E872" s="13"/>
      <c r="F872" s="13"/>
      <c r="G872" s="9" t="s">
        <v>708</v>
      </c>
      <c r="H872" s="107" t="s">
        <v>727</v>
      </c>
      <c r="I872" s="476" t="s">
        <v>3836</v>
      </c>
      <c r="J872" s="485" t="s">
        <v>1453</v>
      </c>
      <c r="K872" s="487">
        <v>2024.08</v>
      </c>
      <c r="L872" s="33">
        <v>350</v>
      </c>
      <c r="M872" s="34">
        <v>11</v>
      </c>
      <c r="N872" s="34">
        <v>11.6</v>
      </c>
      <c r="O872" s="34">
        <v>12</v>
      </c>
      <c r="P872" s="167">
        <v>0</v>
      </c>
      <c r="Q872" s="136">
        <v>25</v>
      </c>
      <c r="R872" s="34">
        <v>4.5</v>
      </c>
      <c r="S872" s="34">
        <v>5</v>
      </c>
      <c r="T872" s="34">
        <v>5.4</v>
      </c>
      <c r="U872" s="140">
        <v>0</v>
      </c>
      <c r="V872" s="34"/>
      <c r="W872" s="34" t="s">
        <v>30</v>
      </c>
      <c r="X872" s="34" t="s">
        <v>809</v>
      </c>
      <c r="Y872" s="218" t="s">
        <v>4772</v>
      </c>
      <c r="Z872" s="34"/>
      <c r="AA872" s="55"/>
      <c r="AB872" s="55"/>
      <c r="AC872" s="55"/>
      <c r="AD872" s="112"/>
      <c r="AE872" s="112"/>
      <c r="AF872" s="112"/>
      <c r="AG872" s="112"/>
      <c r="AH872" s="112"/>
      <c r="AI872" s="112"/>
      <c r="AJ872" s="112"/>
      <c r="AK872" s="112"/>
      <c r="AL872" s="112"/>
      <c r="AM872" s="112"/>
      <c r="AN872" s="112"/>
    </row>
    <row r="873" s="459" customFormat="1" ht="18" customHeight="1" spans="1:40">
      <c r="A873" s="139">
        <v>871</v>
      </c>
      <c r="B873" s="134" t="s">
        <v>6754</v>
      </c>
      <c r="C873" s="463" t="s">
        <v>6757</v>
      </c>
      <c r="D873" s="120" t="s">
        <v>6758</v>
      </c>
      <c r="E873" s="13"/>
      <c r="F873" s="13"/>
      <c r="G873" s="9" t="s">
        <v>708</v>
      </c>
      <c r="H873" s="107" t="s">
        <v>727</v>
      </c>
      <c r="I873" s="476" t="s">
        <v>3830</v>
      </c>
      <c r="J873" s="485" t="s">
        <v>1453</v>
      </c>
      <c r="K873" s="487">
        <v>2024.08</v>
      </c>
      <c r="L873" s="33">
        <v>350</v>
      </c>
      <c r="M873" s="34">
        <v>11</v>
      </c>
      <c r="N873" s="34">
        <v>11.4</v>
      </c>
      <c r="O873" s="34">
        <v>11.7</v>
      </c>
      <c r="P873" s="167">
        <v>0</v>
      </c>
      <c r="Q873" s="136">
        <v>25</v>
      </c>
      <c r="R873" s="34">
        <v>4.5</v>
      </c>
      <c r="S873" s="34">
        <v>5.3</v>
      </c>
      <c r="T873" s="34">
        <v>5.5</v>
      </c>
      <c r="U873" s="140">
        <v>0</v>
      </c>
      <c r="V873" s="34"/>
      <c r="W873" s="34" t="s">
        <v>30</v>
      </c>
      <c r="X873" s="34" t="s">
        <v>809</v>
      </c>
      <c r="Y873" s="218" t="s">
        <v>4772</v>
      </c>
      <c r="Z873" s="34"/>
      <c r="AA873" s="55"/>
      <c r="AB873" s="55"/>
      <c r="AC873" s="55"/>
      <c r="AD873" s="112"/>
      <c r="AE873" s="112"/>
      <c r="AF873" s="112"/>
      <c r="AG873" s="112"/>
      <c r="AH873" s="112"/>
      <c r="AI873" s="112"/>
      <c r="AJ873" s="112"/>
      <c r="AK873" s="112"/>
      <c r="AL873" s="112"/>
      <c r="AM873" s="112"/>
      <c r="AN873" s="112"/>
    </row>
    <row r="874" s="459" customFormat="1" ht="18" customHeight="1" spans="1:40">
      <c r="A874" s="139">
        <v>872</v>
      </c>
      <c r="B874" s="134" t="s">
        <v>6754</v>
      </c>
      <c r="C874" s="463" t="s">
        <v>6759</v>
      </c>
      <c r="D874" s="120" t="s">
        <v>6760</v>
      </c>
      <c r="E874" s="13"/>
      <c r="F874" s="13"/>
      <c r="G874" s="9" t="s">
        <v>708</v>
      </c>
      <c r="H874" s="107" t="s">
        <v>727</v>
      </c>
      <c r="I874" s="476" t="s">
        <v>6580</v>
      </c>
      <c r="J874" s="485" t="s">
        <v>1453</v>
      </c>
      <c r="K874" s="487">
        <v>2024.08</v>
      </c>
      <c r="L874" s="33">
        <v>200</v>
      </c>
      <c r="M874" s="34">
        <v>7</v>
      </c>
      <c r="N874" s="34">
        <v>6.7</v>
      </c>
      <c r="O874" s="34">
        <v>7.1</v>
      </c>
      <c r="P874" s="167">
        <v>0.0429</v>
      </c>
      <c r="Q874" s="136">
        <v>25</v>
      </c>
      <c r="R874" s="34">
        <v>4.5</v>
      </c>
      <c r="S874" s="34">
        <v>4.8</v>
      </c>
      <c r="T874" s="34">
        <v>5.2</v>
      </c>
      <c r="U874" s="140">
        <v>0</v>
      </c>
      <c r="V874" s="34"/>
      <c r="W874" s="34" t="s">
        <v>30</v>
      </c>
      <c r="X874" s="34" t="s">
        <v>809</v>
      </c>
      <c r="Y874" s="218" t="s">
        <v>4772</v>
      </c>
      <c r="Z874" s="34"/>
      <c r="AA874" s="55"/>
      <c r="AB874" s="55"/>
      <c r="AC874" s="55"/>
      <c r="AD874" s="112"/>
      <c r="AE874" s="112"/>
      <c r="AF874" s="112"/>
      <c r="AG874" s="112"/>
      <c r="AH874" s="112"/>
      <c r="AI874" s="112"/>
      <c r="AJ874" s="112"/>
      <c r="AK874" s="112"/>
      <c r="AL874" s="112"/>
      <c r="AM874" s="112"/>
      <c r="AN874" s="112"/>
    </row>
    <row r="875" s="459" customFormat="1" ht="18" customHeight="1" spans="1:40">
      <c r="A875" s="139">
        <v>873</v>
      </c>
      <c r="B875" s="134" t="s">
        <v>6754</v>
      </c>
      <c r="C875" s="463" t="s">
        <v>6761</v>
      </c>
      <c r="D875" s="120" t="s">
        <v>6762</v>
      </c>
      <c r="E875" s="13"/>
      <c r="F875" s="13"/>
      <c r="G875" s="9" t="s">
        <v>708</v>
      </c>
      <c r="H875" s="107" t="s">
        <v>727</v>
      </c>
      <c r="I875" s="476" t="s">
        <v>6583</v>
      </c>
      <c r="J875" s="485" t="s">
        <v>1453</v>
      </c>
      <c r="K875" s="487">
        <v>2024.08</v>
      </c>
      <c r="L875" s="33">
        <v>80</v>
      </c>
      <c r="M875" s="34">
        <v>6.5</v>
      </c>
      <c r="N875" s="34">
        <v>6.9</v>
      </c>
      <c r="O875" s="34">
        <v>7.2</v>
      </c>
      <c r="P875" s="167">
        <v>0</v>
      </c>
      <c r="Q875" s="136">
        <v>25</v>
      </c>
      <c r="R875" s="34">
        <v>4.5</v>
      </c>
      <c r="S875" s="34">
        <v>5</v>
      </c>
      <c r="T875" s="34">
        <v>5.1</v>
      </c>
      <c r="U875" s="140">
        <v>0</v>
      </c>
      <c r="V875" s="34"/>
      <c r="W875" s="34" t="s">
        <v>30</v>
      </c>
      <c r="X875" s="34" t="s">
        <v>809</v>
      </c>
      <c r="Y875" s="218" t="s">
        <v>4772</v>
      </c>
      <c r="Z875" s="34"/>
      <c r="AA875" s="55"/>
      <c r="AB875" s="55"/>
      <c r="AC875" s="55"/>
      <c r="AD875" s="112"/>
      <c r="AE875" s="112"/>
      <c r="AF875" s="112"/>
      <c r="AG875" s="112"/>
      <c r="AH875" s="112"/>
      <c r="AI875" s="112"/>
      <c r="AJ875" s="112"/>
      <c r="AK875" s="112"/>
      <c r="AL875" s="112"/>
      <c r="AM875" s="112"/>
      <c r="AN875" s="112"/>
    </row>
    <row r="876" s="459" customFormat="1" ht="18" customHeight="1" spans="1:40">
      <c r="A876" s="139">
        <v>874</v>
      </c>
      <c r="B876" s="134" t="s">
        <v>6754</v>
      </c>
      <c r="C876" s="463" t="s">
        <v>6763</v>
      </c>
      <c r="D876" s="120" t="s">
        <v>6764</v>
      </c>
      <c r="E876" s="13"/>
      <c r="F876" s="13"/>
      <c r="G876" s="9" t="s">
        <v>708</v>
      </c>
      <c r="H876" s="107" t="s">
        <v>727</v>
      </c>
      <c r="I876" s="476" t="s">
        <v>6586</v>
      </c>
      <c r="J876" s="485" t="s">
        <v>1453</v>
      </c>
      <c r="K876" s="487">
        <v>2024.08</v>
      </c>
      <c r="L876" s="33">
        <v>300</v>
      </c>
      <c r="M876" s="34">
        <v>14</v>
      </c>
      <c r="N876" s="34">
        <v>14.3</v>
      </c>
      <c r="O876" s="34">
        <v>14.8</v>
      </c>
      <c r="P876" s="167">
        <v>0</v>
      </c>
      <c r="Q876" s="136">
        <v>25</v>
      </c>
      <c r="R876" s="34">
        <v>4.5</v>
      </c>
      <c r="S876" s="34">
        <v>4.8</v>
      </c>
      <c r="T876" s="34">
        <v>5.1</v>
      </c>
      <c r="U876" s="140">
        <v>0</v>
      </c>
      <c r="V876" s="34"/>
      <c r="W876" s="34" t="s">
        <v>30</v>
      </c>
      <c r="X876" s="34" t="s">
        <v>809</v>
      </c>
      <c r="Y876" s="218" t="s">
        <v>4772</v>
      </c>
      <c r="Z876" s="34"/>
      <c r="AA876" s="55"/>
      <c r="AB876" s="55"/>
      <c r="AC876" s="55"/>
      <c r="AD876" s="112"/>
      <c r="AE876" s="112"/>
      <c r="AF876" s="112"/>
      <c r="AG876" s="112"/>
      <c r="AH876" s="112"/>
      <c r="AI876" s="112"/>
      <c r="AJ876" s="112"/>
      <c r="AK876" s="112"/>
      <c r="AL876" s="112"/>
      <c r="AM876" s="112"/>
      <c r="AN876" s="112"/>
    </row>
    <row r="877" s="459" customFormat="1" ht="18" customHeight="1" spans="1:40">
      <c r="A877" s="139">
        <v>875</v>
      </c>
      <c r="B877" s="134" t="s">
        <v>6754</v>
      </c>
      <c r="C877" s="463" t="s">
        <v>6765</v>
      </c>
      <c r="D877" s="120" t="s">
        <v>6766</v>
      </c>
      <c r="E877" s="13"/>
      <c r="F877" s="13"/>
      <c r="G877" s="9" t="s">
        <v>708</v>
      </c>
      <c r="H877" s="107" t="s">
        <v>727</v>
      </c>
      <c r="I877" s="476" t="s">
        <v>6664</v>
      </c>
      <c r="J877" s="485" t="s">
        <v>1453</v>
      </c>
      <c r="K877" s="487">
        <v>2024.08</v>
      </c>
      <c r="L877" s="33">
        <v>40</v>
      </c>
      <c r="M877" s="34">
        <v>5</v>
      </c>
      <c r="N877" s="34">
        <v>5.9</v>
      </c>
      <c r="O877" s="34">
        <v>6.2</v>
      </c>
      <c r="P877" s="167">
        <v>0</v>
      </c>
      <c r="Q877" s="136">
        <v>25</v>
      </c>
      <c r="R877" s="34">
        <v>4.5</v>
      </c>
      <c r="S877" s="34">
        <v>5</v>
      </c>
      <c r="T877" s="34">
        <v>5.3</v>
      </c>
      <c r="U877" s="140">
        <v>0</v>
      </c>
      <c r="V877" s="34"/>
      <c r="W877" s="34" t="s">
        <v>30</v>
      </c>
      <c r="X877" s="34" t="s">
        <v>809</v>
      </c>
      <c r="Y877" s="218" t="s">
        <v>4772</v>
      </c>
      <c r="Z877" s="34"/>
      <c r="AA877" s="55"/>
      <c r="AB877" s="55"/>
      <c r="AC877" s="55"/>
      <c r="AD877" s="112"/>
      <c r="AE877" s="112"/>
      <c r="AF877" s="112"/>
      <c r="AG877" s="112"/>
      <c r="AH877" s="112"/>
      <c r="AI877" s="112"/>
      <c r="AJ877" s="112"/>
      <c r="AK877" s="112"/>
      <c r="AL877" s="112"/>
      <c r="AM877" s="112"/>
      <c r="AN877" s="112"/>
    </row>
    <row r="878" s="459" customFormat="1" ht="18" customHeight="1" spans="1:40">
      <c r="A878" s="451">
        <v>876</v>
      </c>
      <c r="B878" s="482" t="s">
        <v>6767</v>
      </c>
      <c r="C878" s="490" t="s">
        <v>6768</v>
      </c>
      <c r="D878" s="120" t="s">
        <v>6769</v>
      </c>
      <c r="E878" s="13"/>
      <c r="F878" s="13"/>
      <c r="G878" s="9" t="s">
        <v>708</v>
      </c>
      <c r="H878" s="107" t="s">
        <v>4583</v>
      </c>
      <c r="I878" s="497" t="s">
        <v>6770</v>
      </c>
      <c r="J878" s="485" t="s">
        <v>1453</v>
      </c>
      <c r="K878" s="487">
        <v>2024.08</v>
      </c>
      <c r="L878" s="82">
        <v>400</v>
      </c>
      <c r="M878" s="34">
        <v>9.5</v>
      </c>
      <c r="N878" s="469">
        <v>9.7</v>
      </c>
      <c r="O878" s="469">
        <v>9.8</v>
      </c>
      <c r="P878" s="167">
        <v>0</v>
      </c>
      <c r="Q878" s="502">
        <v>50</v>
      </c>
      <c r="R878" s="34">
        <v>5</v>
      </c>
      <c r="S878" s="469">
        <v>4.3</v>
      </c>
      <c r="T878" s="469">
        <v>4.6</v>
      </c>
      <c r="U878" s="503">
        <v>0.14</v>
      </c>
      <c r="V878" s="34"/>
      <c r="W878" s="34" t="s">
        <v>30</v>
      </c>
      <c r="X878" s="34" t="s">
        <v>809</v>
      </c>
      <c r="Y878" s="218" t="s">
        <v>4772</v>
      </c>
      <c r="Z878" s="34"/>
      <c r="AA878" s="55"/>
      <c r="AB878" s="55"/>
      <c r="AC878" s="55"/>
      <c r="AD878" s="112"/>
      <c r="AE878" s="112"/>
      <c r="AF878" s="112"/>
      <c r="AG878" s="112"/>
      <c r="AH878" s="112"/>
      <c r="AI878" s="112"/>
      <c r="AJ878" s="112"/>
      <c r="AK878" s="112"/>
      <c r="AL878" s="112"/>
      <c r="AM878" s="112"/>
      <c r="AN878" s="112"/>
    </row>
    <row r="879" s="459" customFormat="1" ht="18" customHeight="1" spans="1:40">
      <c r="A879" s="139">
        <v>877</v>
      </c>
      <c r="B879" s="134" t="s">
        <v>6767</v>
      </c>
      <c r="C879" s="463" t="s">
        <v>6771</v>
      </c>
      <c r="D879" s="495" t="s">
        <v>6772</v>
      </c>
      <c r="E879" s="75"/>
      <c r="F879" s="75"/>
      <c r="G879" s="71" t="s">
        <v>708</v>
      </c>
      <c r="H879" s="327" t="s">
        <v>4583</v>
      </c>
      <c r="I879" s="476" t="s">
        <v>6770</v>
      </c>
      <c r="J879" s="485" t="s">
        <v>1453</v>
      </c>
      <c r="K879" s="487">
        <v>2024.08</v>
      </c>
      <c r="L879" s="30">
        <v>400</v>
      </c>
      <c r="M879" s="45">
        <v>8</v>
      </c>
      <c r="N879" s="498">
        <v>7.1</v>
      </c>
      <c r="O879" s="498">
        <v>7.5</v>
      </c>
      <c r="P879" s="499">
        <v>0.1125</v>
      </c>
      <c r="Q879" s="134">
        <v>50</v>
      </c>
      <c r="R879" s="45">
        <v>5</v>
      </c>
      <c r="S879" s="498">
        <v>4.4</v>
      </c>
      <c r="T879" s="504">
        <v>5.1</v>
      </c>
      <c r="U879" s="140">
        <v>0.12</v>
      </c>
      <c r="V879" s="45"/>
      <c r="W879" s="45" t="s">
        <v>30</v>
      </c>
      <c r="X879" s="45" t="s">
        <v>809</v>
      </c>
      <c r="Y879" s="506" t="s">
        <v>4772</v>
      </c>
      <c r="Z879" s="45"/>
      <c r="AA879" s="55"/>
      <c r="AB879" s="55"/>
      <c r="AC879" s="55"/>
      <c r="AD879" s="112"/>
      <c r="AE879" s="112"/>
      <c r="AF879" s="112"/>
      <c r="AG879" s="112"/>
      <c r="AH879" s="112"/>
      <c r="AI879" s="112"/>
      <c r="AJ879" s="112"/>
      <c r="AK879" s="112"/>
      <c r="AL879" s="112"/>
      <c r="AM879" s="112"/>
      <c r="AN879" s="112"/>
    </row>
    <row r="880" s="1" customFormat="1" ht="18" customHeight="1" spans="1:40">
      <c r="A880" s="494">
        <v>878</v>
      </c>
      <c r="B880" s="33" t="s">
        <v>6225</v>
      </c>
      <c r="C880" s="496" t="s">
        <v>6773</v>
      </c>
      <c r="D880" s="120" t="s">
        <v>6774</v>
      </c>
      <c r="E880" s="13"/>
      <c r="F880" s="13"/>
      <c r="G880" s="13" t="s">
        <v>369</v>
      </c>
      <c r="H880" s="13" t="s">
        <v>6775</v>
      </c>
      <c r="I880" s="33" t="s">
        <v>900</v>
      </c>
      <c r="J880" s="135" t="s">
        <v>369</v>
      </c>
      <c r="K880" s="500" t="s">
        <v>6775</v>
      </c>
      <c r="L880" s="13">
        <v>400</v>
      </c>
      <c r="M880" s="30">
        <v>8</v>
      </c>
      <c r="N880" s="13">
        <v>8.36</v>
      </c>
      <c r="O880" s="13">
        <v>9.2</v>
      </c>
      <c r="P880" s="167">
        <v>0</v>
      </c>
      <c r="Q880" s="33">
        <v>25</v>
      </c>
      <c r="R880" s="13">
        <v>4.5</v>
      </c>
      <c r="S880" s="13">
        <v>4.62</v>
      </c>
      <c r="T880" s="13">
        <v>5.13</v>
      </c>
      <c r="U880" s="505">
        <v>0.0644</v>
      </c>
      <c r="V880" s="13"/>
      <c r="W880" s="13" t="s">
        <v>1376</v>
      </c>
      <c r="X880" s="13" t="s">
        <v>5194</v>
      </c>
      <c r="Y880" s="13" t="s">
        <v>1378</v>
      </c>
      <c r="Z880" s="13" t="s">
        <v>1670</v>
      </c>
      <c r="AA880" s="55"/>
      <c r="AB880" s="55"/>
      <c r="AC880" s="55"/>
      <c r="AD880" s="55"/>
      <c r="AE880" s="55"/>
      <c r="AF880" s="55"/>
      <c r="AG880" s="55"/>
      <c r="AH880" s="55"/>
      <c r="AI880" s="55"/>
      <c r="AJ880" s="55"/>
      <c r="AK880" s="55"/>
      <c r="AL880" s="55"/>
      <c r="AM880" s="55"/>
      <c r="AN880" s="55"/>
    </row>
    <row r="881" s="1" customFormat="1" ht="18" customHeight="1" spans="1:40">
      <c r="A881" s="107">
        <v>879</v>
      </c>
      <c r="B881" s="13" t="s">
        <v>6398</v>
      </c>
      <c r="C881" s="201" t="s">
        <v>6776</v>
      </c>
      <c r="D881" s="120" t="s">
        <v>6777</v>
      </c>
      <c r="E881" s="13"/>
      <c r="F881" s="13"/>
      <c r="G881" s="13" t="s">
        <v>369</v>
      </c>
      <c r="H881" s="13" t="s">
        <v>6775</v>
      </c>
      <c r="I881" s="13" t="s">
        <v>900</v>
      </c>
      <c r="J881" s="134" t="s">
        <v>369</v>
      </c>
      <c r="K881" s="501" t="s">
        <v>6775</v>
      </c>
      <c r="L881" s="13">
        <v>400</v>
      </c>
      <c r="M881" s="30">
        <v>8</v>
      </c>
      <c r="N881" s="13">
        <v>8.64</v>
      </c>
      <c r="O881" s="13">
        <v>9.21</v>
      </c>
      <c r="P881" s="167">
        <v>0</v>
      </c>
      <c r="Q881" s="13">
        <v>25</v>
      </c>
      <c r="R881" s="13">
        <v>4.5</v>
      </c>
      <c r="S881" s="13">
        <v>4.21</v>
      </c>
      <c r="T881" s="13">
        <v>4.97</v>
      </c>
      <c r="U881" s="167">
        <v>0</v>
      </c>
      <c r="V881" s="13"/>
      <c r="W881" s="13" t="s">
        <v>1376</v>
      </c>
      <c r="X881" s="13" t="s">
        <v>5194</v>
      </c>
      <c r="Y881" s="13" t="s">
        <v>1378</v>
      </c>
      <c r="Z881" s="13" t="s">
        <v>1670</v>
      </c>
      <c r="AA881" s="55"/>
      <c r="AB881" s="55"/>
      <c r="AC881" s="55"/>
      <c r="AD881" s="55"/>
      <c r="AE881" s="55"/>
      <c r="AF881" s="55"/>
      <c r="AG881" s="55"/>
      <c r="AH881" s="55"/>
      <c r="AI881" s="55"/>
      <c r="AJ881" s="55"/>
      <c r="AK881" s="55"/>
      <c r="AL881" s="55"/>
      <c r="AM881" s="55"/>
      <c r="AN881" s="55"/>
    </row>
    <row r="882" s="1" customFormat="1" ht="18" customHeight="1" spans="1:40">
      <c r="A882" s="107">
        <v>880</v>
      </c>
      <c r="B882" s="13" t="s">
        <v>6778</v>
      </c>
      <c r="C882" s="201" t="s">
        <v>6779</v>
      </c>
      <c r="D882" s="120" t="s">
        <v>26</v>
      </c>
      <c r="E882" s="13"/>
      <c r="F882" s="13"/>
      <c r="G882" s="13" t="s">
        <v>27</v>
      </c>
      <c r="H882" s="13" t="s">
        <v>6780</v>
      </c>
      <c r="I882" s="75" t="s">
        <v>6781</v>
      </c>
      <c r="J882" s="134" t="s">
        <v>27</v>
      </c>
      <c r="K882" s="501" t="s">
        <v>6780</v>
      </c>
      <c r="L882" s="13"/>
      <c r="M882" s="30"/>
      <c r="N882" s="13"/>
      <c r="O882" s="13"/>
      <c r="P882" s="167"/>
      <c r="Q882" s="13"/>
      <c r="R882" s="13"/>
      <c r="S882" s="13"/>
      <c r="T882" s="13"/>
      <c r="U882" s="167" t="s">
        <v>6782</v>
      </c>
      <c r="V882" s="13"/>
      <c r="W882" s="13"/>
      <c r="X882" s="13"/>
      <c r="Y882" s="13"/>
      <c r="Z882" s="13" t="s">
        <v>1670</v>
      </c>
      <c r="AA882" s="55"/>
      <c r="AB882" s="55"/>
      <c r="AC882" s="55"/>
      <c r="AD882" s="55"/>
      <c r="AE882" s="55"/>
      <c r="AF882" s="55"/>
      <c r="AG882" s="55"/>
      <c r="AH882" s="55"/>
      <c r="AI882" s="55"/>
      <c r="AJ882" s="55"/>
      <c r="AK882" s="55"/>
      <c r="AL882" s="55"/>
      <c r="AM882" s="55"/>
      <c r="AN882" s="55"/>
    </row>
  </sheetData>
  <autoFilter xmlns:etc="http://www.wps.cn/officeDocument/2017/etCustomData" ref="A3:XFD1048576" etc:filterBottomFollowUsedRange="0">
    <extLst/>
  </autoFilter>
  <mergeCells count="19">
    <mergeCell ref="A1:Z1"/>
    <mergeCell ref="L2:P2"/>
    <mergeCell ref="Q2:U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V2:V3"/>
    <mergeCell ref="W2:W3"/>
    <mergeCell ref="X2:X3"/>
    <mergeCell ref="Y2:Y3"/>
    <mergeCell ref="Z2:Z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383"/>
  <sheetViews>
    <sheetView workbookViewId="0">
      <pane xSplit="4" ySplit="3" topLeftCell="F131" activePane="bottomRight" state="frozen"/>
      <selection/>
      <selection pane="topRight"/>
      <selection pane="bottomLeft"/>
      <selection pane="bottomRight" activeCell="F147" sqref="F147"/>
    </sheetView>
  </sheetViews>
  <sheetFormatPr defaultColWidth="8.83333333333333" defaultRowHeight="13.5" customHeight="1"/>
  <cols>
    <col min="1" max="1" width="8.16666666666667" style="3" customWidth="1"/>
    <col min="2" max="2" width="37.1666666666667" style="3"/>
    <col min="3" max="3" width="8.33333333333333" style="3" customWidth="1"/>
    <col min="4" max="4" width="21.3333333333333" style="4" customWidth="1"/>
    <col min="5" max="6" width="16.5" style="3" customWidth="1"/>
    <col min="7" max="7" width="16.5" style="418" customWidth="1"/>
    <col min="8" max="8" width="16.5" style="3" customWidth="1"/>
    <col min="9" max="9" width="64.1666666666667" style="419"/>
    <col min="10" max="10" width="9" style="112" customWidth="1"/>
    <col min="11" max="11" width="10" style="420" customWidth="1"/>
    <col min="12" max="14" width="16.5" style="3" hidden="1" customWidth="1"/>
    <col min="15" max="15" width="16.5" style="5" hidden="1" customWidth="1"/>
    <col min="16" max="16" width="16.5" style="3" hidden="1" customWidth="1"/>
    <col min="17" max="17" width="12.5" style="3" customWidth="1"/>
    <col min="18" max="19" width="16.5" style="3" hidden="1" customWidth="1"/>
    <col min="20" max="20" width="16.5" style="5" hidden="1" customWidth="1"/>
    <col min="21" max="21" width="12.8333333333333" style="421" customWidth="1"/>
    <col min="22" max="23" width="16.5" style="3" hidden="1" customWidth="1"/>
    <col min="24" max="24" width="16.5" style="155" hidden="1" customWidth="1"/>
    <col min="25" max="28" width="16.5" style="3" hidden="1" customWidth="1"/>
    <col min="29" max="40" width="16.5" style="3" customWidth="1"/>
  </cols>
  <sheetData>
    <row r="1" s="1" customFormat="1" ht="42.75" customHeight="1" spans="1:40">
      <c r="A1" s="6" t="s">
        <v>6783</v>
      </c>
      <c r="B1" s="7"/>
      <c r="C1" s="7"/>
      <c r="D1" s="7"/>
      <c r="E1" s="7"/>
      <c r="F1" s="7"/>
      <c r="G1" s="7"/>
      <c r="H1" s="7"/>
      <c r="I1" s="423"/>
      <c r="J1" s="163"/>
      <c r="K1" s="424"/>
      <c r="L1" s="7"/>
      <c r="M1" s="7"/>
      <c r="N1" s="7"/>
      <c r="O1" s="7"/>
      <c r="P1" s="7"/>
      <c r="Q1" s="7"/>
      <c r="R1" s="7"/>
      <c r="S1" s="7"/>
      <c r="T1" s="7"/>
      <c r="U1" s="433"/>
      <c r="V1" s="7"/>
      <c r="W1" s="7"/>
      <c r="X1" s="7"/>
      <c r="Y1" s="7"/>
      <c r="Z1" s="7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</row>
    <row r="2" s="1" customFormat="1" ht="21.5" customHeight="1" spans="1:40">
      <c r="A2" s="8" t="s">
        <v>1</v>
      </c>
      <c r="B2" s="8" t="s">
        <v>2</v>
      </c>
      <c r="C2" s="127" t="s">
        <v>3</v>
      </c>
      <c r="D2" s="127" t="s">
        <v>4</v>
      </c>
      <c r="E2" s="127" t="s">
        <v>5</v>
      </c>
      <c r="F2" s="127" t="s">
        <v>6</v>
      </c>
      <c r="G2" s="127" t="s">
        <v>7</v>
      </c>
      <c r="H2" s="127" t="s">
        <v>8</v>
      </c>
      <c r="I2" s="127" t="s">
        <v>9</v>
      </c>
      <c r="J2" s="128" t="s">
        <v>10</v>
      </c>
      <c r="K2" s="425" t="s">
        <v>11</v>
      </c>
      <c r="L2" s="8" t="s">
        <v>12</v>
      </c>
      <c r="M2" s="7"/>
      <c r="N2" s="7"/>
      <c r="O2" s="7"/>
      <c r="P2" s="7"/>
      <c r="Q2" s="8" t="s">
        <v>13</v>
      </c>
      <c r="R2" s="7"/>
      <c r="S2" s="7"/>
      <c r="T2" s="7"/>
      <c r="U2" s="433"/>
      <c r="V2" s="8" t="s">
        <v>14</v>
      </c>
      <c r="W2" s="8" t="s">
        <v>15</v>
      </c>
      <c r="X2" s="164" t="s">
        <v>16</v>
      </c>
      <c r="Y2" s="8" t="s">
        <v>17</v>
      </c>
      <c r="Z2" s="8" t="s">
        <v>18</v>
      </c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</row>
    <row r="3" s="1" customFormat="1" ht="69" customHeight="1" spans="1:40">
      <c r="A3" s="7"/>
      <c r="B3" s="119"/>
      <c r="C3" s="119"/>
      <c r="D3" s="422"/>
      <c r="E3" s="422"/>
      <c r="F3" s="422"/>
      <c r="G3" s="422"/>
      <c r="H3" s="422"/>
      <c r="I3" s="426"/>
      <c r="J3" s="132"/>
      <c r="K3" s="427"/>
      <c r="L3" s="8" t="s">
        <v>19</v>
      </c>
      <c r="M3" s="8" t="s">
        <v>20</v>
      </c>
      <c r="N3" s="8" t="s">
        <v>21</v>
      </c>
      <c r="O3" s="8" t="s">
        <v>22</v>
      </c>
      <c r="P3" s="8" t="s">
        <v>23</v>
      </c>
      <c r="Q3" s="8" t="s">
        <v>19</v>
      </c>
      <c r="R3" s="8" t="s">
        <v>20</v>
      </c>
      <c r="S3" s="8" t="s">
        <v>21</v>
      </c>
      <c r="T3" s="8" t="s">
        <v>22</v>
      </c>
      <c r="U3" s="8" t="s">
        <v>23</v>
      </c>
      <c r="V3" s="7"/>
      <c r="W3" s="7"/>
      <c r="X3" s="7"/>
      <c r="Y3" s="7"/>
      <c r="Z3" s="7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</row>
    <row r="4" s="1" customFormat="1" ht="33.75" customHeight="1" spans="1:40">
      <c r="A4" s="9">
        <v>1</v>
      </c>
      <c r="B4" s="13" t="s">
        <v>6784</v>
      </c>
      <c r="C4" s="9" t="s">
        <v>6785</v>
      </c>
      <c r="D4" s="12" t="s">
        <v>26</v>
      </c>
      <c r="E4" s="13"/>
      <c r="F4" s="13"/>
      <c r="G4" s="9" t="s">
        <v>369</v>
      </c>
      <c r="H4" s="9" t="s">
        <v>246</v>
      </c>
      <c r="I4" s="9" t="s">
        <v>6786</v>
      </c>
      <c r="J4" s="134" t="s">
        <v>1083</v>
      </c>
      <c r="K4" s="169" t="s">
        <v>1084</v>
      </c>
      <c r="L4" s="33" t="s">
        <v>1419</v>
      </c>
      <c r="M4" s="33">
        <v>7</v>
      </c>
      <c r="N4" s="33">
        <v>6.72</v>
      </c>
      <c r="O4" s="7"/>
      <c r="P4" s="428">
        <v>0.04</v>
      </c>
      <c r="Q4" s="33" t="s">
        <v>1417</v>
      </c>
      <c r="R4" s="33">
        <v>3.5</v>
      </c>
      <c r="S4" s="33">
        <v>2.57</v>
      </c>
      <c r="T4" s="33"/>
      <c r="U4" s="434">
        <v>0.2657</v>
      </c>
      <c r="V4" s="13"/>
      <c r="W4" s="13" t="s">
        <v>1376</v>
      </c>
      <c r="X4" s="261" t="s">
        <v>6787</v>
      </c>
      <c r="Y4" s="13" t="s">
        <v>654</v>
      </c>
      <c r="Z4" s="13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="1" customFormat="1" ht="24.75" customHeight="1" spans="1:40">
      <c r="A5" s="9">
        <v>2</v>
      </c>
      <c r="B5" s="13" t="s">
        <v>6784</v>
      </c>
      <c r="C5" s="9" t="s">
        <v>6788</v>
      </c>
      <c r="D5" s="12" t="s">
        <v>6789</v>
      </c>
      <c r="E5" s="13"/>
      <c r="F5" s="13"/>
      <c r="G5" s="9" t="s">
        <v>369</v>
      </c>
      <c r="H5" s="9" t="s">
        <v>246</v>
      </c>
      <c r="I5" s="9" t="s">
        <v>6790</v>
      </c>
      <c r="J5" s="134"/>
      <c r="K5" s="169"/>
      <c r="L5" s="33" t="s">
        <v>1421</v>
      </c>
      <c r="M5" s="33">
        <v>7</v>
      </c>
      <c r="N5" s="33">
        <v>6.3</v>
      </c>
      <c r="O5" s="33"/>
      <c r="P5" s="428">
        <v>0.1</v>
      </c>
      <c r="Q5" s="33" t="s">
        <v>1417</v>
      </c>
      <c r="R5" s="33">
        <v>3.5</v>
      </c>
      <c r="S5" s="33">
        <v>3.06</v>
      </c>
      <c r="T5" s="33"/>
      <c r="U5" s="435">
        <v>0.1257</v>
      </c>
      <c r="V5" s="13"/>
      <c r="W5" s="13" t="s">
        <v>1376</v>
      </c>
      <c r="X5" s="261" t="s">
        <v>6787</v>
      </c>
      <c r="Y5" s="13" t="s">
        <v>654</v>
      </c>
      <c r="Z5" s="13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</row>
    <row r="6" s="1" customFormat="1" ht="24.75" customHeight="1" spans="1:40">
      <c r="A6" s="9">
        <v>3</v>
      </c>
      <c r="B6" s="9" t="s">
        <v>6791</v>
      </c>
      <c r="C6" s="9" t="s">
        <v>6792</v>
      </c>
      <c r="D6" s="12" t="s">
        <v>6793</v>
      </c>
      <c r="E6" s="13"/>
      <c r="F6" s="13"/>
      <c r="G6" s="9" t="s">
        <v>369</v>
      </c>
      <c r="H6" s="9" t="s">
        <v>1359</v>
      </c>
      <c r="I6" s="133" t="s">
        <v>6794</v>
      </c>
      <c r="J6" s="134" t="s">
        <v>6795</v>
      </c>
      <c r="K6" s="169" t="s">
        <v>6796</v>
      </c>
      <c r="L6" s="33" t="s">
        <v>1423</v>
      </c>
      <c r="M6" s="33">
        <v>10</v>
      </c>
      <c r="N6" s="33">
        <v>10.5</v>
      </c>
      <c r="O6" s="33">
        <v>10.7</v>
      </c>
      <c r="P6" s="428">
        <v>0</v>
      </c>
      <c r="Q6" s="33" t="s">
        <v>1417</v>
      </c>
      <c r="R6" s="33">
        <v>3.5</v>
      </c>
      <c r="S6" s="33">
        <v>3.6</v>
      </c>
      <c r="T6" s="33">
        <v>3.9</v>
      </c>
      <c r="U6" s="435">
        <v>0</v>
      </c>
      <c r="V6" s="13"/>
      <c r="W6" s="13" t="s">
        <v>1376</v>
      </c>
      <c r="X6" s="166" t="s">
        <v>1377</v>
      </c>
      <c r="Y6" s="13" t="s">
        <v>4284</v>
      </c>
      <c r="Z6" s="13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</row>
    <row r="7" s="1" customFormat="1" ht="24.75" customHeight="1" spans="1:40">
      <c r="A7" s="9">
        <v>4</v>
      </c>
      <c r="B7" s="9" t="s">
        <v>6791</v>
      </c>
      <c r="C7" s="9" t="s">
        <v>6797</v>
      </c>
      <c r="D7" s="12" t="s">
        <v>6798</v>
      </c>
      <c r="E7" s="13"/>
      <c r="F7" s="13"/>
      <c r="G7" s="9" t="s">
        <v>369</v>
      </c>
      <c r="H7" s="9" t="s">
        <v>1359</v>
      </c>
      <c r="I7" s="133" t="s">
        <v>3257</v>
      </c>
      <c r="J7" s="134" t="s">
        <v>6795</v>
      </c>
      <c r="K7" s="169" t="s">
        <v>6796</v>
      </c>
      <c r="L7" s="33" t="s">
        <v>1419</v>
      </c>
      <c r="M7" s="33">
        <v>6.5</v>
      </c>
      <c r="N7" s="33">
        <v>5.8</v>
      </c>
      <c r="O7" s="33">
        <v>6.4</v>
      </c>
      <c r="P7" s="428">
        <v>0.1077</v>
      </c>
      <c r="Q7" s="33" t="s">
        <v>1417</v>
      </c>
      <c r="R7" s="33">
        <v>3.5</v>
      </c>
      <c r="S7" s="33">
        <v>3.7</v>
      </c>
      <c r="T7" s="33">
        <v>3.7</v>
      </c>
      <c r="U7" s="435">
        <v>0</v>
      </c>
      <c r="V7" s="13"/>
      <c r="W7" s="13" t="s">
        <v>1376</v>
      </c>
      <c r="X7" s="166" t="s">
        <v>1377</v>
      </c>
      <c r="Y7" s="13" t="s">
        <v>4284</v>
      </c>
      <c r="Z7" s="13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</row>
    <row r="8" s="1" customFormat="1" ht="24.75" customHeight="1" spans="1:40">
      <c r="A8" s="9">
        <v>5</v>
      </c>
      <c r="B8" s="9" t="s">
        <v>6791</v>
      </c>
      <c r="C8" s="9" t="s">
        <v>6799</v>
      </c>
      <c r="D8" s="12" t="s">
        <v>6800</v>
      </c>
      <c r="E8" s="13"/>
      <c r="F8" s="13"/>
      <c r="G8" s="9" t="s">
        <v>369</v>
      </c>
      <c r="H8" s="9" t="s">
        <v>1359</v>
      </c>
      <c r="I8" s="133" t="s">
        <v>6801</v>
      </c>
      <c r="J8" s="134" t="s">
        <v>6795</v>
      </c>
      <c r="K8" s="169" t="s">
        <v>6796</v>
      </c>
      <c r="L8" s="33" t="s">
        <v>5247</v>
      </c>
      <c r="M8" s="33">
        <v>7</v>
      </c>
      <c r="N8" s="33">
        <v>6.5</v>
      </c>
      <c r="O8" s="33">
        <v>6.7</v>
      </c>
      <c r="P8" s="428">
        <v>0.0714</v>
      </c>
      <c r="Q8" s="33" t="s">
        <v>1417</v>
      </c>
      <c r="R8" s="33">
        <v>3.5</v>
      </c>
      <c r="S8" s="33">
        <v>3.5</v>
      </c>
      <c r="T8" s="33">
        <v>4</v>
      </c>
      <c r="U8" s="435">
        <v>0</v>
      </c>
      <c r="V8" s="13"/>
      <c r="W8" s="13" t="s">
        <v>1376</v>
      </c>
      <c r="X8" s="166" t="s">
        <v>1377</v>
      </c>
      <c r="Y8" s="13" t="s">
        <v>4284</v>
      </c>
      <c r="Z8" s="13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</row>
    <row r="9" s="1" customFormat="1" ht="24.75" customHeight="1" spans="1:40">
      <c r="A9" s="9">
        <v>6</v>
      </c>
      <c r="B9" s="9" t="s">
        <v>6791</v>
      </c>
      <c r="C9" s="9" t="s">
        <v>6802</v>
      </c>
      <c r="D9" s="12" t="s">
        <v>6803</v>
      </c>
      <c r="E9" s="13"/>
      <c r="F9" s="13"/>
      <c r="G9" s="9" t="s">
        <v>369</v>
      </c>
      <c r="H9" s="9" t="s">
        <v>1359</v>
      </c>
      <c r="I9" s="133" t="s">
        <v>6804</v>
      </c>
      <c r="J9" s="134" t="s">
        <v>6795</v>
      </c>
      <c r="K9" s="169" t="s">
        <v>6796</v>
      </c>
      <c r="L9" s="33" t="s">
        <v>1419</v>
      </c>
      <c r="M9" s="33">
        <v>6.5</v>
      </c>
      <c r="N9" s="33">
        <v>7.4</v>
      </c>
      <c r="O9" s="33">
        <v>7.6</v>
      </c>
      <c r="P9" s="428">
        <v>0</v>
      </c>
      <c r="Q9" s="33" t="s">
        <v>1417</v>
      </c>
      <c r="R9" s="33">
        <v>3.5</v>
      </c>
      <c r="S9" s="33">
        <v>3.5</v>
      </c>
      <c r="T9" s="33">
        <v>4</v>
      </c>
      <c r="U9" s="435">
        <v>0</v>
      </c>
      <c r="V9" s="13"/>
      <c r="W9" s="13" t="s">
        <v>1376</v>
      </c>
      <c r="X9" s="166" t="s">
        <v>1377</v>
      </c>
      <c r="Y9" s="13" t="s">
        <v>4284</v>
      </c>
      <c r="Z9" s="13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</row>
    <row r="10" s="1" customFormat="1" ht="24.75" customHeight="1" spans="1:40">
      <c r="A10" s="9">
        <v>7</v>
      </c>
      <c r="B10" s="9" t="s">
        <v>6791</v>
      </c>
      <c r="C10" s="9" t="s">
        <v>6805</v>
      </c>
      <c r="D10" s="12" t="s">
        <v>6806</v>
      </c>
      <c r="E10" s="13"/>
      <c r="F10" s="13"/>
      <c r="G10" s="9" t="s">
        <v>369</v>
      </c>
      <c r="H10" s="9" t="s">
        <v>1359</v>
      </c>
      <c r="I10" s="133" t="s">
        <v>3167</v>
      </c>
      <c r="J10" s="134" t="s">
        <v>6795</v>
      </c>
      <c r="K10" s="169" t="s">
        <v>6796</v>
      </c>
      <c r="L10" s="33" t="s">
        <v>5356</v>
      </c>
      <c r="M10" s="33">
        <v>6</v>
      </c>
      <c r="N10" s="33">
        <v>6.5</v>
      </c>
      <c r="O10" s="33">
        <v>7</v>
      </c>
      <c r="P10" s="428">
        <v>0</v>
      </c>
      <c r="Q10" s="33" t="s">
        <v>1417</v>
      </c>
      <c r="R10" s="33">
        <v>3.5</v>
      </c>
      <c r="S10" s="33">
        <v>3.5</v>
      </c>
      <c r="T10" s="33">
        <v>3.8</v>
      </c>
      <c r="U10" s="435">
        <v>0</v>
      </c>
      <c r="V10" s="13"/>
      <c r="W10" s="13" t="s">
        <v>1376</v>
      </c>
      <c r="X10" s="166" t="s">
        <v>1377</v>
      </c>
      <c r="Y10" s="13" t="s">
        <v>4284</v>
      </c>
      <c r="Z10" s="13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</row>
    <row r="11" s="1" customFormat="1" ht="24.75" customHeight="1" spans="1:40">
      <c r="A11" s="9">
        <v>8</v>
      </c>
      <c r="B11" s="9" t="s">
        <v>6791</v>
      </c>
      <c r="C11" s="9" t="s">
        <v>6807</v>
      </c>
      <c r="D11" s="12" t="s">
        <v>6808</v>
      </c>
      <c r="E11" s="13"/>
      <c r="F11" s="13"/>
      <c r="G11" s="9" t="s">
        <v>369</v>
      </c>
      <c r="H11" s="9" t="s">
        <v>1359</v>
      </c>
      <c r="I11" s="133" t="s">
        <v>6809</v>
      </c>
      <c r="J11" s="134" t="s">
        <v>6795</v>
      </c>
      <c r="K11" s="169" t="s">
        <v>6796</v>
      </c>
      <c r="L11" s="33" t="s">
        <v>5247</v>
      </c>
      <c r="M11" s="33">
        <v>7</v>
      </c>
      <c r="N11" s="33">
        <v>6.1</v>
      </c>
      <c r="O11" s="33">
        <v>7</v>
      </c>
      <c r="P11" s="428">
        <v>0.1286</v>
      </c>
      <c r="Q11" s="33" t="s">
        <v>1417</v>
      </c>
      <c r="R11" s="33">
        <v>3.5</v>
      </c>
      <c r="S11" s="33">
        <v>3.3</v>
      </c>
      <c r="T11" s="33">
        <v>3.7</v>
      </c>
      <c r="U11" s="435">
        <v>0.0571</v>
      </c>
      <c r="V11" s="13"/>
      <c r="W11" s="13" t="s">
        <v>1376</v>
      </c>
      <c r="X11" s="166" t="s">
        <v>1377</v>
      </c>
      <c r="Y11" s="13" t="s">
        <v>4284</v>
      </c>
      <c r="Z11" s="13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</row>
    <row r="12" s="1" customFormat="1" ht="24.75" customHeight="1" spans="1:40">
      <c r="A12" s="9">
        <v>9</v>
      </c>
      <c r="B12" s="9" t="s">
        <v>6810</v>
      </c>
      <c r="C12" s="9" t="s">
        <v>6811</v>
      </c>
      <c r="D12" s="12" t="s">
        <v>6812</v>
      </c>
      <c r="E12" s="13"/>
      <c r="F12" s="13"/>
      <c r="G12" s="9" t="s">
        <v>369</v>
      </c>
      <c r="H12" s="9" t="s">
        <v>1359</v>
      </c>
      <c r="I12" s="133" t="s">
        <v>6813</v>
      </c>
      <c r="J12" s="134" t="s">
        <v>6795</v>
      </c>
      <c r="K12" s="169" t="s">
        <v>6796</v>
      </c>
      <c r="L12" s="33" t="s">
        <v>6814</v>
      </c>
      <c r="M12" s="33">
        <v>9.5</v>
      </c>
      <c r="N12" s="33">
        <v>10.19</v>
      </c>
      <c r="O12" s="33">
        <v>10.85</v>
      </c>
      <c r="P12" s="428">
        <v>0</v>
      </c>
      <c r="Q12" s="33" t="s">
        <v>6815</v>
      </c>
      <c r="R12" s="33">
        <v>4</v>
      </c>
      <c r="S12" s="33">
        <v>4.53</v>
      </c>
      <c r="T12" s="33">
        <v>5.17</v>
      </c>
      <c r="U12" s="435">
        <v>0</v>
      </c>
      <c r="V12" s="13"/>
      <c r="W12" s="13" t="s">
        <v>1376</v>
      </c>
      <c r="X12" s="261" t="s">
        <v>6787</v>
      </c>
      <c r="Y12" s="13" t="s">
        <v>3213</v>
      </c>
      <c r="Z12" s="13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</row>
    <row r="13" s="1" customFormat="1" ht="24.75" customHeight="1" spans="1:40">
      <c r="A13" s="9">
        <v>10</v>
      </c>
      <c r="B13" s="9" t="s">
        <v>6816</v>
      </c>
      <c r="C13" s="9" t="s">
        <v>6817</v>
      </c>
      <c r="D13" s="12" t="s">
        <v>6818</v>
      </c>
      <c r="E13" s="13"/>
      <c r="F13" s="13"/>
      <c r="G13" s="9" t="s">
        <v>369</v>
      </c>
      <c r="H13" s="9" t="s">
        <v>1359</v>
      </c>
      <c r="I13" s="429" t="s">
        <v>6819</v>
      </c>
      <c r="J13" s="134"/>
      <c r="K13" s="169"/>
      <c r="L13" s="33" t="s">
        <v>1423</v>
      </c>
      <c r="M13" s="33">
        <v>10</v>
      </c>
      <c r="N13" s="33">
        <v>10.44</v>
      </c>
      <c r="O13" s="33">
        <v>11.47</v>
      </c>
      <c r="P13" s="428">
        <v>0</v>
      </c>
      <c r="Q13" s="33" t="s">
        <v>6815</v>
      </c>
      <c r="R13" s="33">
        <v>4</v>
      </c>
      <c r="S13" s="33">
        <v>3.8</v>
      </c>
      <c r="T13" s="33">
        <v>4.27</v>
      </c>
      <c r="U13" s="435">
        <v>0.05</v>
      </c>
      <c r="V13" s="13"/>
      <c r="W13" s="13" t="s">
        <v>1376</v>
      </c>
      <c r="X13" s="261" t="s">
        <v>6787</v>
      </c>
      <c r="Y13" s="13" t="s">
        <v>3213</v>
      </c>
      <c r="Z13" s="13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</row>
    <row r="14" s="1" customFormat="1" ht="24.75" customHeight="1" spans="1:40">
      <c r="A14" s="9">
        <v>11</v>
      </c>
      <c r="B14" s="9" t="s">
        <v>6816</v>
      </c>
      <c r="C14" s="9" t="s">
        <v>6820</v>
      </c>
      <c r="D14" s="12" t="s">
        <v>6821</v>
      </c>
      <c r="E14" s="13"/>
      <c r="F14" s="13"/>
      <c r="G14" s="9" t="s">
        <v>369</v>
      </c>
      <c r="H14" s="9" t="s">
        <v>1359</v>
      </c>
      <c r="I14" s="429" t="s">
        <v>6819</v>
      </c>
      <c r="J14" s="134"/>
      <c r="K14" s="169"/>
      <c r="L14" s="33" t="s">
        <v>1423</v>
      </c>
      <c r="M14" s="33">
        <v>10</v>
      </c>
      <c r="N14" s="33">
        <v>10.78</v>
      </c>
      <c r="O14" s="33">
        <v>11.34</v>
      </c>
      <c r="P14" s="428">
        <v>0</v>
      </c>
      <c r="Q14" s="33" t="s">
        <v>6815</v>
      </c>
      <c r="R14" s="33">
        <v>4</v>
      </c>
      <c r="S14" s="33">
        <v>4.99</v>
      </c>
      <c r="T14" s="33">
        <v>6.17</v>
      </c>
      <c r="U14" s="435">
        <v>0</v>
      </c>
      <c r="V14" s="13"/>
      <c r="W14" s="13" t="s">
        <v>1376</v>
      </c>
      <c r="X14" s="261" t="s">
        <v>6787</v>
      </c>
      <c r="Y14" s="13" t="s">
        <v>3213</v>
      </c>
      <c r="Z14" s="13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</row>
    <row r="15" s="1" customFormat="1" ht="24.75" customHeight="1" spans="1:40">
      <c r="A15" s="9">
        <v>12</v>
      </c>
      <c r="B15" s="9" t="s">
        <v>6816</v>
      </c>
      <c r="C15" s="9" t="s">
        <v>6822</v>
      </c>
      <c r="D15" s="12" t="s">
        <v>6823</v>
      </c>
      <c r="E15" s="13"/>
      <c r="F15" s="13"/>
      <c r="G15" s="9" t="s">
        <v>369</v>
      </c>
      <c r="H15" s="9" t="s">
        <v>1359</v>
      </c>
      <c r="I15" s="429" t="s">
        <v>6824</v>
      </c>
      <c r="J15" s="134"/>
      <c r="K15" s="169"/>
      <c r="L15" s="33" t="s">
        <v>1423</v>
      </c>
      <c r="M15" s="33">
        <v>10</v>
      </c>
      <c r="N15" s="33">
        <v>10.78</v>
      </c>
      <c r="O15" s="33">
        <v>11.56</v>
      </c>
      <c r="P15" s="428">
        <v>0</v>
      </c>
      <c r="Q15" s="33" t="s">
        <v>6815</v>
      </c>
      <c r="R15" s="33">
        <v>4</v>
      </c>
      <c r="S15" s="33">
        <v>5.5</v>
      </c>
      <c r="T15" s="33">
        <v>6.53</v>
      </c>
      <c r="U15" s="435">
        <v>0</v>
      </c>
      <c r="V15" s="13"/>
      <c r="W15" s="13" t="s">
        <v>1376</v>
      </c>
      <c r="X15" s="261" t="s">
        <v>6787</v>
      </c>
      <c r="Y15" s="13" t="s">
        <v>3213</v>
      </c>
      <c r="Z15" s="13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</row>
    <row r="16" s="1" customFormat="1" ht="24.75" customHeight="1" spans="1:40">
      <c r="A16" s="9">
        <v>13</v>
      </c>
      <c r="B16" s="9" t="s">
        <v>6816</v>
      </c>
      <c r="C16" s="9" t="s">
        <v>6825</v>
      </c>
      <c r="D16" s="12" t="s">
        <v>6826</v>
      </c>
      <c r="E16" s="13"/>
      <c r="F16" s="13"/>
      <c r="G16" s="9" t="s">
        <v>369</v>
      </c>
      <c r="H16" s="9" t="s">
        <v>1359</v>
      </c>
      <c r="I16" s="429" t="s">
        <v>6824</v>
      </c>
      <c r="J16" s="134"/>
      <c r="K16" s="169"/>
      <c r="L16" s="33" t="s">
        <v>1423</v>
      </c>
      <c r="M16" s="33">
        <v>10</v>
      </c>
      <c r="N16" s="33">
        <v>10.89</v>
      </c>
      <c r="O16" s="33">
        <v>11.84</v>
      </c>
      <c r="P16" s="428">
        <v>0</v>
      </c>
      <c r="Q16" s="33" t="s">
        <v>6815</v>
      </c>
      <c r="R16" s="33">
        <v>4</v>
      </c>
      <c r="S16" s="33">
        <v>3.58</v>
      </c>
      <c r="T16" s="33">
        <v>4.17</v>
      </c>
      <c r="U16" s="435">
        <v>0.105</v>
      </c>
      <c r="V16" s="13"/>
      <c r="W16" s="13" t="s">
        <v>1376</v>
      </c>
      <c r="X16" s="261" t="s">
        <v>6787</v>
      </c>
      <c r="Y16" s="13" t="s">
        <v>3213</v>
      </c>
      <c r="Z16" s="13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</row>
    <row r="17" s="1" customFormat="1" ht="24.75" customHeight="1" spans="1:40">
      <c r="A17" s="9">
        <v>14</v>
      </c>
      <c r="B17" s="9" t="s">
        <v>6816</v>
      </c>
      <c r="C17" s="9" t="s">
        <v>6827</v>
      </c>
      <c r="D17" s="12" t="s">
        <v>6828</v>
      </c>
      <c r="E17" s="13"/>
      <c r="F17" s="13"/>
      <c r="G17" s="9" t="s">
        <v>369</v>
      </c>
      <c r="H17" s="9" t="s">
        <v>1359</v>
      </c>
      <c r="I17" s="133" t="s">
        <v>6809</v>
      </c>
      <c r="J17" s="134" t="s">
        <v>6795</v>
      </c>
      <c r="K17" s="169" t="s">
        <v>6796</v>
      </c>
      <c r="L17" s="33" t="s">
        <v>5247</v>
      </c>
      <c r="M17" s="33">
        <v>8</v>
      </c>
      <c r="N17" s="33">
        <v>7.54</v>
      </c>
      <c r="O17" s="33">
        <v>8.62</v>
      </c>
      <c r="P17" s="428">
        <v>0.0575</v>
      </c>
      <c r="Q17" s="33" t="s">
        <v>6815</v>
      </c>
      <c r="R17" s="33">
        <v>4</v>
      </c>
      <c r="S17" s="33">
        <v>3.92</v>
      </c>
      <c r="T17" s="33">
        <v>4.17</v>
      </c>
      <c r="U17" s="435">
        <v>0.02</v>
      </c>
      <c r="V17" s="13"/>
      <c r="W17" s="13" t="s">
        <v>1376</v>
      </c>
      <c r="X17" s="261" t="s">
        <v>6787</v>
      </c>
      <c r="Y17" s="13" t="s">
        <v>3213</v>
      </c>
      <c r="Z17" s="13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</row>
    <row r="18" s="1" customFormat="1" ht="24.75" customHeight="1" spans="1:40">
      <c r="A18" s="9">
        <v>15</v>
      </c>
      <c r="B18" s="9" t="s">
        <v>6816</v>
      </c>
      <c r="C18" s="9" t="s">
        <v>6829</v>
      </c>
      <c r="D18" s="12" t="s">
        <v>6830</v>
      </c>
      <c r="E18" s="13"/>
      <c r="F18" s="13"/>
      <c r="G18" s="9" t="s">
        <v>369</v>
      </c>
      <c r="H18" s="9" t="s">
        <v>1359</v>
      </c>
      <c r="I18" s="133" t="s">
        <v>6831</v>
      </c>
      <c r="J18" s="134" t="s">
        <v>6795</v>
      </c>
      <c r="K18" s="169" t="s">
        <v>6796</v>
      </c>
      <c r="L18" s="33" t="s">
        <v>1419</v>
      </c>
      <c r="M18" s="33">
        <v>6.5</v>
      </c>
      <c r="N18" s="33">
        <v>5.97</v>
      </c>
      <c r="O18" s="33">
        <v>6.52</v>
      </c>
      <c r="P18" s="428">
        <v>0.0815</v>
      </c>
      <c r="Q18" s="33" t="s">
        <v>6815</v>
      </c>
      <c r="R18" s="33">
        <v>4</v>
      </c>
      <c r="S18" s="33">
        <v>4.02</v>
      </c>
      <c r="T18" s="33">
        <v>4.3</v>
      </c>
      <c r="U18" s="435">
        <v>0</v>
      </c>
      <c r="V18" s="13"/>
      <c r="W18" s="13" t="s">
        <v>1376</v>
      </c>
      <c r="X18" s="261" t="s">
        <v>6787</v>
      </c>
      <c r="Y18" s="13" t="s">
        <v>3213</v>
      </c>
      <c r="Z18" s="13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</row>
    <row r="19" s="1" customFormat="1" ht="24.75" customHeight="1" spans="1:40">
      <c r="A19" s="9">
        <v>16</v>
      </c>
      <c r="B19" s="9" t="s">
        <v>6816</v>
      </c>
      <c r="C19" s="9" t="s">
        <v>6832</v>
      </c>
      <c r="D19" s="12" t="s">
        <v>6833</v>
      </c>
      <c r="E19" s="13"/>
      <c r="F19" s="13"/>
      <c r="G19" s="9" t="s">
        <v>369</v>
      </c>
      <c r="H19" s="9" t="s">
        <v>1359</v>
      </c>
      <c r="I19" s="133" t="s">
        <v>6831</v>
      </c>
      <c r="J19" s="134" t="s">
        <v>6795</v>
      </c>
      <c r="K19" s="169" t="s">
        <v>6796</v>
      </c>
      <c r="L19" s="33" t="s">
        <v>1419</v>
      </c>
      <c r="M19" s="33">
        <v>6.5</v>
      </c>
      <c r="N19" s="33">
        <v>6.46</v>
      </c>
      <c r="O19" s="33">
        <v>6.91</v>
      </c>
      <c r="P19" s="428">
        <v>0.0062</v>
      </c>
      <c r="Q19" s="33" t="s">
        <v>6815</v>
      </c>
      <c r="R19" s="33">
        <v>4</v>
      </c>
      <c r="S19" s="33">
        <v>4.79</v>
      </c>
      <c r="T19" s="33">
        <v>5.14</v>
      </c>
      <c r="U19" s="435">
        <v>0</v>
      </c>
      <c r="V19" s="13"/>
      <c r="W19" s="13" t="s">
        <v>1376</v>
      </c>
      <c r="X19" s="261" t="s">
        <v>6787</v>
      </c>
      <c r="Y19" s="13" t="s">
        <v>3213</v>
      </c>
      <c r="Z19" s="13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</row>
    <row r="20" s="1" customFormat="1" ht="24.75" customHeight="1" spans="1:40">
      <c r="A20" s="9">
        <v>17</v>
      </c>
      <c r="B20" s="9" t="s">
        <v>6834</v>
      </c>
      <c r="C20" s="9" t="s">
        <v>6835</v>
      </c>
      <c r="D20" s="12" t="s">
        <v>6836</v>
      </c>
      <c r="E20" s="13"/>
      <c r="F20" s="13"/>
      <c r="G20" s="9" t="s">
        <v>369</v>
      </c>
      <c r="H20" s="9" t="s">
        <v>1359</v>
      </c>
      <c r="I20" s="133" t="s">
        <v>6824</v>
      </c>
      <c r="J20" s="134" t="s">
        <v>6795</v>
      </c>
      <c r="K20" s="169" t="s">
        <v>6796</v>
      </c>
      <c r="L20" s="33" t="s">
        <v>1419</v>
      </c>
      <c r="M20" s="33">
        <v>7</v>
      </c>
      <c r="N20" s="33">
        <v>7.13</v>
      </c>
      <c r="O20" s="33">
        <v>7.36</v>
      </c>
      <c r="P20" s="430">
        <v>0</v>
      </c>
      <c r="Q20" s="33" t="s">
        <v>1417</v>
      </c>
      <c r="R20" s="33">
        <v>4.5</v>
      </c>
      <c r="S20" s="33">
        <v>4.6</v>
      </c>
      <c r="T20" s="33">
        <v>4.92</v>
      </c>
      <c r="U20" s="436">
        <v>0</v>
      </c>
      <c r="V20" s="30"/>
      <c r="W20" s="30" t="s">
        <v>1376</v>
      </c>
      <c r="X20" s="272" t="s">
        <v>6837</v>
      </c>
      <c r="Y20" s="13" t="s">
        <v>810</v>
      </c>
      <c r="Z20" s="13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</row>
    <row r="21" s="1" customFormat="1" ht="24.75" customHeight="1" spans="1:40">
      <c r="A21" s="9">
        <v>18</v>
      </c>
      <c r="B21" s="9" t="s">
        <v>6834</v>
      </c>
      <c r="C21" s="9" t="s">
        <v>6838</v>
      </c>
      <c r="D21" s="12" t="s">
        <v>6839</v>
      </c>
      <c r="E21" s="13"/>
      <c r="F21" s="13"/>
      <c r="G21" s="9" t="s">
        <v>369</v>
      </c>
      <c r="H21" s="9" t="s">
        <v>1359</v>
      </c>
      <c r="I21" s="133" t="s">
        <v>6794</v>
      </c>
      <c r="J21" s="134" t="s">
        <v>6795</v>
      </c>
      <c r="K21" s="169" t="s">
        <v>6796</v>
      </c>
      <c r="L21" s="33" t="s">
        <v>1423</v>
      </c>
      <c r="M21" s="33">
        <v>10</v>
      </c>
      <c r="N21" s="33">
        <v>10.18</v>
      </c>
      <c r="O21" s="33">
        <v>11.03</v>
      </c>
      <c r="P21" s="428">
        <v>0</v>
      </c>
      <c r="Q21" s="33" t="s">
        <v>1417</v>
      </c>
      <c r="R21" s="33">
        <v>3.5</v>
      </c>
      <c r="S21" s="33">
        <v>3.45</v>
      </c>
      <c r="T21" s="33">
        <v>3.95</v>
      </c>
      <c r="U21" s="435">
        <v>0.0143</v>
      </c>
      <c r="V21" s="13"/>
      <c r="W21" s="13" t="s">
        <v>1376</v>
      </c>
      <c r="X21" s="166" t="s">
        <v>1377</v>
      </c>
      <c r="Y21" s="13" t="s">
        <v>5285</v>
      </c>
      <c r="Z21" s="13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</row>
    <row r="22" s="1" customFormat="1" ht="24.75" customHeight="1" spans="1:40">
      <c r="A22" s="9">
        <v>19</v>
      </c>
      <c r="B22" s="9" t="s">
        <v>6834</v>
      </c>
      <c r="C22" s="9" t="s">
        <v>6840</v>
      </c>
      <c r="D22" s="12" t="s">
        <v>6841</v>
      </c>
      <c r="E22" s="13"/>
      <c r="F22" s="13"/>
      <c r="G22" s="9" t="s">
        <v>369</v>
      </c>
      <c r="H22" s="9" t="s">
        <v>1359</v>
      </c>
      <c r="I22" s="133" t="s">
        <v>3257</v>
      </c>
      <c r="J22" s="134" t="s">
        <v>6795</v>
      </c>
      <c r="K22" s="169" t="s">
        <v>6796</v>
      </c>
      <c r="L22" s="33" t="s">
        <v>1419</v>
      </c>
      <c r="M22" s="33">
        <v>6.5</v>
      </c>
      <c r="N22" s="33">
        <v>4.88</v>
      </c>
      <c r="O22" s="33">
        <v>5.93</v>
      </c>
      <c r="P22" s="431">
        <v>0.2492</v>
      </c>
      <c r="Q22" s="33" t="s">
        <v>1417</v>
      </c>
      <c r="R22" s="33">
        <v>3.5</v>
      </c>
      <c r="S22" s="33">
        <v>3.5</v>
      </c>
      <c r="T22" s="33">
        <v>3.77</v>
      </c>
      <c r="U22" s="435">
        <v>0</v>
      </c>
      <c r="V22" s="13"/>
      <c r="W22" s="13" t="s">
        <v>1376</v>
      </c>
      <c r="X22" s="166" t="s">
        <v>1377</v>
      </c>
      <c r="Y22" s="13" t="s">
        <v>5285</v>
      </c>
      <c r="Z22" s="13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</row>
    <row r="23" s="1" customFormat="1" ht="24.75" customHeight="1" spans="1:40">
      <c r="A23" s="9">
        <v>20</v>
      </c>
      <c r="B23" s="9" t="s">
        <v>6834</v>
      </c>
      <c r="C23" s="9" t="s">
        <v>6842</v>
      </c>
      <c r="D23" s="12" t="s">
        <v>6843</v>
      </c>
      <c r="E23" s="13"/>
      <c r="F23" s="13"/>
      <c r="G23" s="9" t="s">
        <v>369</v>
      </c>
      <c r="H23" s="9" t="s">
        <v>1359</v>
      </c>
      <c r="I23" s="133" t="s">
        <v>6801</v>
      </c>
      <c r="J23" s="134" t="s">
        <v>6795</v>
      </c>
      <c r="K23" s="169" t="s">
        <v>6796</v>
      </c>
      <c r="L23" s="33" t="s">
        <v>5247</v>
      </c>
      <c r="M23" s="33">
        <v>7</v>
      </c>
      <c r="N23" s="33">
        <v>6.92</v>
      </c>
      <c r="O23" s="33">
        <v>7.42</v>
      </c>
      <c r="P23" s="428">
        <v>0.0114</v>
      </c>
      <c r="Q23" s="33" t="s">
        <v>1417</v>
      </c>
      <c r="R23" s="33">
        <v>3.5</v>
      </c>
      <c r="S23" s="33">
        <v>3.49</v>
      </c>
      <c r="T23" s="33">
        <v>3.71</v>
      </c>
      <c r="U23" s="435">
        <v>0.0029</v>
      </c>
      <c r="V23" s="13"/>
      <c r="W23" s="13" t="s">
        <v>1376</v>
      </c>
      <c r="X23" s="166" t="s">
        <v>1377</v>
      </c>
      <c r="Y23" s="13" t="s">
        <v>5285</v>
      </c>
      <c r="Z23" s="13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</row>
    <row r="24" s="1" customFormat="1" ht="24.75" customHeight="1" spans="1:40">
      <c r="A24" s="9">
        <v>21</v>
      </c>
      <c r="B24" s="9" t="s">
        <v>6834</v>
      </c>
      <c r="C24" s="9" t="s">
        <v>6844</v>
      </c>
      <c r="D24" s="12" t="s">
        <v>6845</v>
      </c>
      <c r="E24" s="13"/>
      <c r="F24" s="13"/>
      <c r="G24" s="9" t="s">
        <v>369</v>
      </c>
      <c r="H24" s="9" t="s">
        <v>1359</v>
      </c>
      <c r="I24" s="133" t="s">
        <v>6804</v>
      </c>
      <c r="J24" s="134" t="s">
        <v>6795</v>
      </c>
      <c r="K24" s="169" t="s">
        <v>6796</v>
      </c>
      <c r="L24" s="33" t="s">
        <v>1419</v>
      </c>
      <c r="M24" s="33">
        <v>6.5</v>
      </c>
      <c r="N24" s="33">
        <v>7.08</v>
      </c>
      <c r="O24" s="33">
        <v>7.29</v>
      </c>
      <c r="P24" s="428">
        <v>0</v>
      </c>
      <c r="Q24" s="33" t="s">
        <v>1417</v>
      </c>
      <c r="R24" s="33">
        <v>3.5</v>
      </c>
      <c r="S24" s="33">
        <v>3.43</v>
      </c>
      <c r="T24" s="33">
        <v>3.74</v>
      </c>
      <c r="U24" s="435">
        <v>0.02</v>
      </c>
      <c r="V24" s="13"/>
      <c r="W24" s="13" t="s">
        <v>1376</v>
      </c>
      <c r="X24" s="166" t="s">
        <v>1377</v>
      </c>
      <c r="Y24" s="13" t="s">
        <v>5285</v>
      </c>
      <c r="Z24" s="13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</row>
    <row r="25" s="1" customFormat="1" ht="24.75" customHeight="1" spans="1:40">
      <c r="A25" s="9">
        <v>22</v>
      </c>
      <c r="B25" s="9" t="s">
        <v>6834</v>
      </c>
      <c r="C25" s="9" t="s">
        <v>6846</v>
      </c>
      <c r="D25" s="12" t="s">
        <v>6847</v>
      </c>
      <c r="E25" s="13"/>
      <c r="F25" s="13"/>
      <c r="G25" s="9" t="s">
        <v>369</v>
      </c>
      <c r="H25" s="9" t="s">
        <v>1359</v>
      </c>
      <c r="I25" s="133" t="s">
        <v>3167</v>
      </c>
      <c r="J25" s="134" t="s">
        <v>6795</v>
      </c>
      <c r="K25" s="169" t="s">
        <v>6796</v>
      </c>
      <c r="L25" s="33" t="s">
        <v>5356</v>
      </c>
      <c r="M25" s="33">
        <v>6</v>
      </c>
      <c r="N25" s="33">
        <v>6.11</v>
      </c>
      <c r="O25" s="33">
        <v>6.85</v>
      </c>
      <c r="P25" s="428">
        <v>0</v>
      </c>
      <c r="Q25" s="33" t="s">
        <v>1417</v>
      </c>
      <c r="R25" s="33">
        <v>3.5</v>
      </c>
      <c r="S25" s="33">
        <v>3.58</v>
      </c>
      <c r="T25" s="33">
        <v>4.03</v>
      </c>
      <c r="U25" s="435">
        <v>0</v>
      </c>
      <c r="V25" s="13"/>
      <c r="W25" s="13" t="s">
        <v>1376</v>
      </c>
      <c r="X25" s="166" t="s">
        <v>1377</v>
      </c>
      <c r="Y25" s="13" t="s">
        <v>5285</v>
      </c>
      <c r="Z25" s="13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</row>
    <row r="26" s="1" customFormat="1" ht="24.75" customHeight="1" spans="1:40">
      <c r="A26" s="9">
        <v>23</v>
      </c>
      <c r="B26" s="9" t="s">
        <v>6834</v>
      </c>
      <c r="C26" s="9" t="s">
        <v>6848</v>
      </c>
      <c r="D26" s="12" t="s">
        <v>6849</v>
      </c>
      <c r="E26" s="13"/>
      <c r="F26" s="13"/>
      <c r="G26" s="9" t="s">
        <v>369</v>
      </c>
      <c r="H26" s="9" t="s">
        <v>1359</v>
      </c>
      <c r="I26" s="133" t="s">
        <v>6809</v>
      </c>
      <c r="J26" s="134" t="s">
        <v>6795</v>
      </c>
      <c r="K26" s="169" t="s">
        <v>6796</v>
      </c>
      <c r="L26" s="33" t="s">
        <v>5247</v>
      </c>
      <c r="M26" s="33">
        <v>7</v>
      </c>
      <c r="N26" s="33">
        <v>6.04</v>
      </c>
      <c r="O26" s="33">
        <v>6.95</v>
      </c>
      <c r="P26" s="428">
        <v>0.1371</v>
      </c>
      <c r="Q26" s="33" t="s">
        <v>1417</v>
      </c>
      <c r="R26" s="33">
        <v>3.5</v>
      </c>
      <c r="S26" s="33">
        <v>3.44</v>
      </c>
      <c r="T26" s="33">
        <v>3.58</v>
      </c>
      <c r="U26" s="435">
        <v>0.0171</v>
      </c>
      <c r="V26" s="13"/>
      <c r="W26" s="13" t="s">
        <v>1376</v>
      </c>
      <c r="X26" s="261" t="s">
        <v>6787</v>
      </c>
      <c r="Y26" s="13" t="s">
        <v>3213</v>
      </c>
      <c r="Z26" s="13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</row>
    <row r="27" s="1" customFormat="1" ht="24.75" customHeight="1" spans="1:40">
      <c r="A27" s="9">
        <v>24</v>
      </c>
      <c r="B27" s="9" t="s">
        <v>6850</v>
      </c>
      <c r="C27" s="9" t="s">
        <v>6851</v>
      </c>
      <c r="D27" s="12" t="s">
        <v>6852</v>
      </c>
      <c r="E27" s="13"/>
      <c r="F27" s="13"/>
      <c r="G27" s="9" t="s">
        <v>369</v>
      </c>
      <c r="H27" s="9" t="s">
        <v>1359</v>
      </c>
      <c r="I27" s="46" t="s">
        <v>6853</v>
      </c>
      <c r="J27" s="134" t="s">
        <v>139</v>
      </c>
      <c r="K27" s="169" t="s">
        <v>3567</v>
      </c>
      <c r="L27" s="33" t="s">
        <v>1419</v>
      </c>
      <c r="M27" s="33">
        <v>6.5</v>
      </c>
      <c r="N27" s="33">
        <v>6.27</v>
      </c>
      <c r="O27" s="33">
        <v>7.52</v>
      </c>
      <c r="P27" s="167">
        <f t="shared" ref="P27:P32" si="0">MAX(0,(M27-N27)/M27)</f>
        <v>0.0353846153846155</v>
      </c>
      <c r="Q27" s="33" t="s">
        <v>1417</v>
      </c>
      <c r="R27" s="33">
        <v>4.5</v>
      </c>
      <c r="S27" s="33">
        <v>4.37</v>
      </c>
      <c r="T27" s="33">
        <v>5.24</v>
      </c>
      <c r="U27" s="437">
        <f t="shared" ref="U27:U32" si="1">MAX(0,(R27-S27)/R27)</f>
        <v>0.0288888888888889</v>
      </c>
      <c r="V27" s="13"/>
      <c r="W27" s="13" t="s">
        <v>1376</v>
      </c>
      <c r="X27" s="166" t="s">
        <v>6854</v>
      </c>
      <c r="Y27" s="13" t="s">
        <v>590</v>
      </c>
      <c r="Z27" s="13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</row>
    <row r="28" s="1" customFormat="1" ht="24.75" customHeight="1" spans="1:40">
      <c r="A28" s="9">
        <v>25</v>
      </c>
      <c r="B28" s="9" t="s">
        <v>6850</v>
      </c>
      <c r="C28" s="9" t="s">
        <v>6855</v>
      </c>
      <c r="D28" s="12" t="s">
        <v>6856</v>
      </c>
      <c r="E28" s="13"/>
      <c r="F28" s="13"/>
      <c r="G28" s="9" t="s">
        <v>369</v>
      </c>
      <c r="H28" s="9" t="s">
        <v>1359</v>
      </c>
      <c r="I28" s="46" t="s">
        <v>6857</v>
      </c>
      <c r="J28" s="134" t="s">
        <v>139</v>
      </c>
      <c r="K28" s="169" t="s">
        <v>3567</v>
      </c>
      <c r="L28" s="33" t="s">
        <v>5356</v>
      </c>
      <c r="M28" s="33">
        <v>6</v>
      </c>
      <c r="N28" s="33">
        <v>6.17</v>
      </c>
      <c r="O28" s="33">
        <v>6.59</v>
      </c>
      <c r="P28" s="167">
        <f t="shared" si="0"/>
        <v>0</v>
      </c>
      <c r="Q28" s="33" t="s">
        <v>1417</v>
      </c>
      <c r="R28" s="33">
        <v>4.5</v>
      </c>
      <c r="S28" s="33">
        <v>4.62</v>
      </c>
      <c r="T28" s="33">
        <v>5.08</v>
      </c>
      <c r="U28" s="437">
        <f t="shared" si="1"/>
        <v>0</v>
      </c>
      <c r="V28" s="13"/>
      <c r="W28" s="13" t="s">
        <v>1376</v>
      </c>
      <c r="X28" s="166" t="s">
        <v>6854</v>
      </c>
      <c r="Y28" s="13" t="s">
        <v>590</v>
      </c>
      <c r="Z28" s="13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</row>
    <row r="29" s="1" customFormat="1" ht="24.75" customHeight="1" spans="1:40">
      <c r="A29" s="9">
        <v>26</v>
      </c>
      <c r="B29" s="9" t="s">
        <v>6850</v>
      </c>
      <c r="C29" s="9" t="s">
        <v>6858</v>
      </c>
      <c r="D29" s="12" t="s">
        <v>6859</v>
      </c>
      <c r="E29" s="13"/>
      <c r="F29" s="13"/>
      <c r="G29" s="9" t="s">
        <v>369</v>
      </c>
      <c r="H29" s="9" t="s">
        <v>1359</v>
      </c>
      <c r="I29" s="46" t="s">
        <v>6860</v>
      </c>
      <c r="J29" s="134" t="s">
        <v>139</v>
      </c>
      <c r="K29" s="169" t="s">
        <v>3567</v>
      </c>
      <c r="L29" s="33" t="s">
        <v>1423</v>
      </c>
      <c r="M29" s="33">
        <v>8.5</v>
      </c>
      <c r="N29" s="33">
        <v>8.15</v>
      </c>
      <c r="O29" s="33">
        <v>9.48</v>
      </c>
      <c r="P29" s="167">
        <f t="shared" si="0"/>
        <v>0.0411764705882353</v>
      </c>
      <c r="Q29" s="33" t="s">
        <v>1417</v>
      </c>
      <c r="R29" s="33">
        <v>4.5</v>
      </c>
      <c r="S29" s="33">
        <v>3.78</v>
      </c>
      <c r="T29" s="33">
        <v>4.8</v>
      </c>
      <c r="U29" s="437">
        <f t="shared" si="1"/>
        <v>0.16</v>
      </c>
      <c r="V29" s="13"/>
      <c r="W29" s="13" t="s">
        <v>1376</v>
      </c>
      <c r="X29" s="166" t="s">
        <v>6854</v>
      </c>
      <c r="Y29" s="13" t="s">
        <v>590</v>
      </c>
      <c r="Z29" s="13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</row>
    <row r="30" s="1" customFormat="1" ht="24.75" customHeight="1" spans="1:40">
      <c r="A30" s="9">
        <v>27</v>
      </c>
      <c r="B30" s="9" t="s">
        <v>6850</v>
      </c>
      <c r="C30" s="9" t="s">
        <v>6861</v>
      </c>
      <c r="D30" s="12" t="s">
        <v>6862</v>
      </c>
      <c r="E30" s="13"/>
      <c r="F30" s="13"/>
      <c r="G30" s="9" t="s">
        <v>369</v>
      </c>
      <c r="H30" s="9" t="s">
        <v>1359</v>
      </c>
      <c r="I30" s="46" t="s">
        <v>5583</v>
      </c>
      <c r="J30" s="134" t="s">
        <v>139</v>
      </c>
      <c r="K30" s="169" t="s">
        <v>3567</v>
      </c>
      <c r="L30" s="33" t="s">
        <v>1421</v>
      </c>
      <c r="M30" s="33">
        <v>9.5</v>
      </c>
      <c r="N30" s="33">
        <v>10.09</v>
      </c>
      <c r="O30" s="33">
        <v>10.62</v>
      </c>
      <c r="P30" s="167">
        <f t="shared" si="0"/>
        <v>0</v>
      </c>
      <c r="Q30" s="33" t="s">
        <v>1417</v>
      </c>
      <c r="R30" s="33">
        <v>4.5</v>
      </c>
      <c r="S30" s="33">
        <v>4.62</v>
      </c>
      <c r="T30" s="33">
        <v>5.19</v>
      </c>
      <c r="U30" s="437">
        <f t="shared" si="1"/>
        <v>0</v>
      </c>
      <c r="V30" s="13"/>
      <c r="W30" s="13" t="s">
        <v>1376</v>
      </c>
      <c r="X30" s="166" t="s">
        <v>6854</v>
      </c>
      <c r="Y30" s="13" t="s">
        <v>590</v>
      </c>
      <c r="Z30" s="13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</row>
    <row r="31" s="1" customFormat="1" ht="24.75" customHeight="1" spans="1:40">
      <c r="A31" s="9">
        <v>28</v>
      </c>
      <c r="B31" s="9" t="s">
        <v>6850</v>
      </c>
      <c r="C31" s="9" t="s">
        <v>6863</v>
      </c>
      <c r="D31" s="12" t="s">
        <v>6864</v>
      </c>
      <c r="E31" s="13"/>
      <c r="F31" s="13"/>
      <c r="G31" s="9" t="s">
        <v>369</v>
      </c>
      <c r="H31" s="9" t="s">
        <v>1359</v>
      </c>
      <c r="I31" s="46" t="s">
        <v>1895</v>
      </c>
      <c r="J31" s="134" t="s">
        <v>139</v>
      </c>
      <c r="K31" s="169" t="s">
        <v>3567</v>
      </c>
      <c r="L31" s="33" t="s">
        <v>1421</v>
      </c>
      <c r="M31" s="33">
        <v>6.5</v>
      </c>
      <c r="N31" s="33">
        <v>6.77</v>
      </c>
      <c r="O31" s="33">
        <v>7.54</v>
      </c>
      <c r="P31" s="167">
        <f t="shared" si="0"/>
        <v>0</v>
      </c>
      <c r="Q31" s="33" t="s">
        <v>1417</v>
      </c>
      <c r="R31" s="33">
        <v>4.5</v>
      </c>
      <c r="S31" s="33">
        <v>4.59</v>
      </c>
      <c r="T31" s="33">
        <v>5.07</v>
      </c>
      <c r="U31" s="437">
        <f t="shared" si="1"/>
        <v>0</v>
      </c>
      <c r="V31" s="13"/>
      <c r="W31" s="13" t="s">
        <v>1376</v>
      </c>
      <c r="X31" s="166" t="s">
        <v>6854</v>
      </c>
      <c r="Y31" s="13" t="s">
        <v>590</v>
      </c>
      <c r="Z31" s="13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</row>
    <row r="32" s="1" customFormat="1" ht="24.75" customHeight="1" spans="1:40">
      <c r="A32" s="9">
        <v>29</v>
      </c>
      <c r="B32" s="9" t="s">
        <v>6850</v>
      </c>
      <c r="C32" s="9" t="s">
        <v>6865</v>
      </c>
      <c r="D32" s="12" t="s">
        <v>6866</v>
      </c>
      <c r="E32" s="13"/>
      <c r="F32" s="13"/>
      <c r="G32" s="9" t="s">
        <v>369</v>
      </c>
      <c r="H32" s="9" t="s">
        <v>1359</v>
      </c>
      <c r="I32" s="46" t="s">
        <v>6867</v>
      </c>
      <c r="J32" s="134" t="s">
        <v>139</v>
      </c>
      <c r="K32" s="169" t="s">
        <v>3567</v>
      </c>
      <c r="L32" s="33" t="s">
        <v>1423</v>
      </c>
      <c r="M32" s="33">
        <v>6.5</v>
      </c>
      <c r="N32" s="33">
        <v>6.74</v>
      </c>
      <c r="O32" s="33">
        <v>7.12</v>
      </c>
      <c r="P32" s="167">
        <f t="shared" si="0"/>
        <v>0</v>
      </c>
      <c r="Q32" s="33" t="s">
        <v>6815</v>
      </c>
      <c r="R32" s="33">
        <v>4</v>
      </c>
      <c r="S32" s="33">
        <v>3.76</v>
      </c>
      <c r="T32" s="33">
        <v>4.33</v>
      </c>
      <c r="U32" s="437">
        <f t="shared" si="1"/>
        <v>0.0600000000000001</v>
      </c>
      <c r="V32" s="13"/>
      <c r="W32" s="13" t="s">
        <v>1376</v>
      </c>
      <c r="X32" s="166" t="s">
        <v>6854</v>
      </c>
      <c r="Y32" s="13" t="s">
        <v>590</v>
      </c>
      <c r="Z32" s="13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</row>
    <row r="33" s="1" customFormat="1" ht="24.75" customHeight="1" spans="1:40">
      <c r="A33" s="9">
        <v>30</v>
      </c>
      <c r="B33" s="9" t="s">
        <v>6868</v>
      </c>
      <c r="C33" s="9" t="s">
        <v>6869</v>
      </c>
      <c r="D33" s="12" t="s">
        <v>6870</v>
      </c>
      <c r="E33" s="13"/>
      <c r="F33" s="13"/>
      <c r="G33" s="9" t="s">
        <v>369</v>
      </c>
      <c r="H33" s="9" t="s">
        <v>1359</v>
      </c>
      <c r="I33" s="46" t="s">
        <v>6871</v>
      </c>
      <c r="J33" s="134" t="s">
        <v>139</v>
      </c>
      <c r="K33" s="169" t="s">
        <v>3567</v>
      </c>
      <c r="L33" s="33" t="s">
        <v>1423</v>
      </c>
      <c r="M33" s="33">
        <v>6.5</v>
      </c>
      <c r="N33" s="33">
        <v>7.19</v>
      </c>
      <c r="O33" s="33">
        <v>7.67</v>
      </c>
      <c r="P33" s="428">
        <v>0</v>
      </c>
      <c r="Q33" s="33" t="s">
        <v>6815</v>
      </c>
      <c r="R33" s="33">
        <v>4</v>
      </c>
      <c r="S33" s="33">
        <v>4.33</v>
      </c>
      <c r="T33" s="33">
        <v>5.02</v>
      </c>
      <c r="U33" s="435">
        <v>0</v>
      </c>
      <c r="V33" s="13"/>
      <c r="W33" s="13" t="s">
        <v>1376</v>
      </c>
      <c r="X33" s="261" t="s">
        <v>6872</v>
      </c>
      <c r="Y33" s="278" t="s">
        <v>4551</v>
      </c>
      <c r="Z33" s="13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</row>
    <row r="34" s="1" customFormat="1" ht="24.75" customHeight="1" spans="1:40">
      <c r="A34" s="9">
        <v>31</v>
      </c>
      <c r="B34" s="9" t="s">
        <v>6868</v>
      </c>
      <c r="C34" s="9" t="s">
        <v>6873</v>
      </c>
      <c r="D34" s="12" t="s">
        <v>6874</v>
      </c>
      <c r="E34" s="13"/>
      <c r="F34" s="13"/>
      <c r="G34" s="9" t="s">
        <v>369</v>
      </c>
      <c r="H34" s="9" t="s">
        <v>1359</v>
      </c>
      <c r="I34" s="46" t="s">
        <v>2272</v>
      </c>
      <c r="J34" s="134" t="s">
        <v>139</v>
      </c>
      <c r="K34" s="169" t="s">
        <v>3567</v>
      </c>
      <c r="L34" s="33" t="s">
        <v>1423</v>
      </c>
      <c r="M34" s="33">
        <v>6.5</v>
      </c>
      <c r="N34" s="33">
        <v>7.64</v>
      </c>
      <c r="O34" s="33">
        <v>8.15</v>
      </c>
      <c r="P34" s="428">
        <v>0</v>
      </c>
      <c r="Q34" s="33" t="s">
        <v>6815</v>
      </c>
      <c r="R34" s="33">
        <v>4</v>
      </c>
      <c r="S34" s="33">
        <v>4.53</v>
      </c>
      <c r="T34" s="33">
        <v>4.82</v>
      </c>
      <c r="U34" s="435">
        <v>0</v>
      </c>
      <c r="V34" s="13"/>
      <c r="W34" s="13" t="s">
        <v>1376</v>
      </c>
      <c r="X34" s="261" t="s">
        <v>6872</v>
      </c>
      <c r="Y34" s="278" t="s">
        <v>4551</v>
      </c>
      <c r="Z34" s="13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</row>
    <row r="35" s="1" customFormat="1" ht="24.75" customHeight="1" spans="1:40">
      <c r="A35" s="9">
        <v>32</v>
      </c>
      <c r="B35" s="9" t="s">
        <v>6834</v>
      </c>
      <c r="C35" s="9" t="s">
        <v>6875</v>
      </c>
      <c r="D35" s="12" t="s">
        <v>6876</v>
      </c>
      <c r="E35" s="13"/>
      <c r="F35" s="13"/>
      <c r="G35" s="9" t="s">
        <v>369</v>
      </c>
      <c r="H35" s="9" t="s">
        <v>868</v>
      </c>
      <c r="I35" s="133" t="s">
        <v>6831</v>
      </c>
      <c r="J35" s="134" t="s">
        <v>6795</v>
      </c>
      <c r="K35" s="169" t="s">
        <v>6796</v>
      </c>
      <c r="L35" s="33" t="s">
        <v>1423</v>
      </c>
      <c r="M35" s="33">
        <v>10</v>
      </c>
      <c r="N35" s="33">
        <v>9.75</v>
      </c>
      <c r="O35" s="33">
        <v>9.81</v>
      </c>
      <c r="P35" s="428">
        <v>0.025</v>
      </c>
      <c r="Q35" s="33" t="s">
        <v>1417</v>
      </c>
      <c r="R35" s="33">
        <v>4</v>
      </c>
      <c r="S35" s="33">
        <v>3.58</v>
      </c>
      <c r="T35" s="33">
        <v>3.79</v>
      </c>
      <c r="U35" s="435">
        <v>0.105</v>
      </c>
      <c r="V35" s="13"/>
      <c r="W35" s="13" t="s">
        <v>1376</v>
      </c>
      <c r="X35" s="261" t="s">
        <v>6787</v>
      </c>
      <c r="Y35" s="13" t="s">
        <v>3213</v>
      </c>
      <c r="Z35" s="13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</row>
    <row r="36" s="1" customFormat="1" ht="24.75" customHeight="1" spans="1:40">
      <c r="A36" s="9">
        <v>33</v>
      </c>
      <c r="B36" s="9" t="s">
        <v>6834</v>
      </c>
      <c r="C36" s="9" t="s">
        <v>6877</v>
      </c>
      <c r="D36" s="12" t="s">
        <v>6878</v>
      </c>
      <c r="E36" s="13"/>
      <c r="F36" s="13"/>
      <c r="G36" s="9" t="s">
        <v>369</v>
      </c>
      <c r="H36" s="9" t="s">
        <v>868</v>
      </c>
      <c r="I36" s="133" t="s">
        <v>6879</v>
      </c>
      <c r="J36" s="134" t="s">
        <v>6795</v>
      </c>
      <c r="K36" s="169" t="s">
        <v>6796</v>
      </c>
      <c r="L36" s="33" t="s">
        <v>1419</v>
      </c>
      <c r="M36" s="33">
        <v>7</v>
      </c>
      <c r="N36" s="33">
        <v>6.92</v>
      </c>
      <c r="O36" s="33">
        <v>7.35</v>
      </c>
      <c r="P36" s="428">
        <v>0.0114</v>
      </c>
      <c r="Q36" s="33" t="s">
        <v>1417</v>
      </c>
      <c r="R36" s="33">
        <v>4</v>
      </c>
      <c r="S36" s="33">
        <v>3.56</v>
      </c>
      <c r="T36" s="33">
        <v>3.95</v>
      </c>
      <c r="U36" s="435">
        <v>0.11</v>
      </c>
      <c r="V36" s="13"/>
      <c r="W36" s="13" t="s">
        <v>1376</v>
      </c>
      <c r="X36" s="261" t="s">
        <v>6872</v>
      </c>
      <c r="Y36" s="13" t="s">
        <v>727</v>
      </c>
      <c r="Z36" s="13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</row>
    <row r="37" s="1" customFormat="1" ht="24.75" customHeight="1" spans="1:40">
      <c r="A37" s="9">
        <v>34</v>
      </c>
      <c r="B37" s="9" t="s">
        <v>6834</v>
      </c>
      <c r="C37" s="9" t="s">
        <v>6880</v>
      </c>
      <c r="D37" s="12" t="s">
        <v>6881</v>
      </c>
      <c r="E37" s="13"/>
      <c r="F37" s="13"/>
      <c r="G37" s="9" t="s">
        <v>369</v>
      </c>
      <c r="H37" s="9" t="s">
        <v>868</v>
      </c>
      <c r="I37" s="133" t="s">
        <v>6882</v>
      </c>
      <c r="J37" s="134" t="s">
        <v>6795</v>
      </c>
      <c r="K37" s="169" t="s">
        <v>6796</v>
      </c>
      <c r="L37" s="33" t="s">
        <v>1416</v>
      </c>
      <c r="M37" s="33">
        <v>5.5</v>
      </c>
      <c r="N37" s="33">
        <v>5.43</v>
      </c>
      <c r="O37" s="33">
        <v>5.84</v>
      </c>
      <c r="P37" s="428">
        <v>0.0127</v>
      </c>
      <c r="Q37" s="33" t="s">
        <v>1417</v>
      </c>
      <c r="R37" s="33">
        <v>4</v>
      </c>
      <c r="S37" s="33">
        <v>3.54</v>
      </c>
      <c r="T37" s="33">
        <v>3.78</v>
      </c>
      <c r="U37" s="435">
        <v>0.115</v>
      </c>
      <c r="V37" s="13"/>
      <c r="W37" s="13" t="s">
        <v>1376</v>
      </c>
      <c r="X37" s="261" t="s">
        <v>6787</v>
      </c>
      <c r="Y37" s="13" t="s">
        <v>3213</v>
      </c>
      <c r="Z37" s="13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</row>
    <row r="38" s="1" customFormat="1" ht="24.75" customHeight="1" spans="1:40">
      <c r="A38" s="9">
        <v>35</v>
      </c>
      <c r="B38" s="9" t="s">
        <v>6834</v>
      </c>
      <c r="C38" s="9" t="s">
        <v>6883</v>
      </c>
      <c r="D38" s="12" t="s">
        <v>6884</v>
      </c>
      <c r="E38" s="13"/>
      <c r="F38" s="13"/>
      <c r="G38" s="9" t="s">
        <v>369</v>
      </c>
      <c r="H38" s="9" t="s">
        <v>868</v>
      </c>
      <c r="I38" s="133" t="s">
        <v>6885</v>
      </c>
      <c r="J38" s="134" t="s">
        <v>6795</v>
      </c>
      <c r="K38" s="169" t="s">
        <v>6796</v>
      </c>
      <c r="L38" s="33" t="s">
        <v>1423</v>
      </c>
      <c r="M38" s="33">
        <v>10</v>
      </c>
      <c r="N38" s="33">
        <v>9.62</v>
      </c>
      <c r="O38" s="33">
        <v>10.19</v>
      </c>
      <c r="P38" s="428">
        <v>0.038</v>
      </c>
      <c r="Q38" s="33" t="s">
        <v>1417</v>
      </c>
      <c r="R38" s="33">
        <v>4</v>
      </c>
      <c r="S38" s="33">
        <v>3.55</v>
      </c>
      <c r="T38" s="33">
        <v>4.19</v>
      </c>
      <c r="U38" s="435">
        <v>0.1125</v>
      </c>
      <c r="V38" s="13"/>
      <c r="W38" s="13" t="s">
        <v>1376</v>
      </c>
      <c r="X38" s="261" t="s">
        <v>6872</v>
      </c>
      <c r="Y38" s="13" t="s">
        <v>727</v>
      </c>
      <c r="Z38" s="13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</row>
    <row r="39" s="1" customFormat="1" ht="24.75" customHeight="1" spans="1:40">
      <c r="A39" s="9">
        <v>36</v>
      </c>
      <c r="B39" s="9" t="s">
        <v>6834</v>
      </c>
      <c r="C39" s="9" t="s">
        <v>6886</v>
      </c>
      <c r="D39" s="12" t="s">
        <v>6887</v>
      </c>
      <c r="E39" s="13"/>
      <c r="F39" s="13"/>
      <c r="G39" s="9" t="s">
        <v>369</v>
      </c>
      <c r="H39" s="9" t="s">
        <v>868</v>
      </c>
      <c r="I39" s="133" t="s">
        <v>6888</v>
      </c>
      <c r="J39" s="134" t="s">
        <v>6795</v>
      </c>
      <c r="K39" s="169" t="s">
        <v>6796</v>
      </c>
      <c r="L39" s="33" t="s">
        <v>1421</v>
      </c>
      <c r="M39" s="33">
        <v>9.5</v>
      </c>
      <c r="N39" s="33">
        <v>8.99</v>
      </c>
      <c r="O39" s="33">
        <v>9.73</v>
      </c>
      <c r="P39" s="428">
        <v>0.0537</v>
      </c>
      <c r="Q39" s="33" t="s">
        <v>1417</v>
      </c>
      <c r="R39" s="33">
        <v>4</v>
      </c>
      <c r="S39" s="33">
        <v>3.56</v>
      </c>
      <c r="T39" s="33">
        <v>3.93</v>
      </c>
      <c r="U39" s="435">
        <v>0.11</v>
      </c>
      <c r="V39" s="13"/>
      <c r="W39" s="13" t="s">
        <v>1376</v>
      </c>
      <c r="X39" s="261" t="s">
        <v>6872</v>
      </c>
      <c r="Y39" s="13" t="s">
        <v>727</v>
      </c>
      <c r="Z39" s="13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</row>
    <row r="40" s="1" customFormat="1" ht="24.75" customHeight="1" spans="1:40">
      <c r="A40" s="9">
        <v>37</v>
      </c>
      <c r="B40" s="9" t="s">
        <v>6889</v>
      </c>
      <c r="C40" s="9" t="s">
        <v>6890</v>
      </c>
      <c r="D40" s="12" t="s">
        <v>6891</v>
      </c>
      <c r="E40" s="13"/>
      <c r="F40" s="13"/>
      <c r="G40" s="9" t="s">
        <v>369</v>
      </c>
      <c r="H40" s="9" t="s">
        <v>868</v>
      </c>
      <c r="I40" s="46" t="s">
        <v>6892</v>
      </c>
      <c r="J40" s="134" t="s">
        <v>139</v>
      </c>
      <c r="K40" s="169" t="s">
        <v>3567</v>
      </c>
      <c r="L40" s="33" t="s">
        <v>5356</v>
      </c>
      <c r="M40" s="33">
        <v>5.5</v>
      </c>
      <c r="N40" s="33">
        <v>4.9</v>
      </c>
      <c r="O40" s="33">
        <v>5.52</v>
      </c>
      <c r="P40" s="428">
        <v>0.1091</v>
      </c>
      <c r="Q40" s="33" t="s">
        <v>1417</v>
      </c>
      <c r="R40" s="33">
        <v>4</v>
      </c>
      <c r="S40" s="33">
        <v>3.3</v>
      </c>
      <c r="T40" s="33">
        <v>4.07</v>
      </c>
      <c r="U40" s="435">
        <v>0.175</v>
      </c>
      <c r="V40" s="13"/>
      <c r="W40" s="13" t="s">
        <v>1376</v>
      </c>
      <c r="X40" s="261" t="s">
        <v>6872</v>
      </c>
      <c r="Y40" s="13" t="s">
        <v>727</v>
      </c>
      <c r="Z40" s="13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</row>
    <row r="41" s="1" customFormat="1" ht="24.75" customHeight="1" spans="1:40">
      <c r="A41" s="9">
        <v>38</v>
      </c>
      <c r="B41" s="9" t="s">
        <v>6889</v>
      </c>
      <c r="C41" s="9" t="s">
        <v>6893</v>
      </c>
      <c r="D41" s="12" t="s">
        <v>2452</v>
      </c>
      <c r="E41" s="13"/>
      <c r="F41" s="13"/>
      <c r="G41" s="9" t="s">
        <v>369</v>
      </c>
      <c r="H41" s="9" t="s">
        <v>868</v>
      </c>
      <c r="I41" s="46" t="s">
        <v>6894</v>
      </c>
      <c r="J41" s="134" t="s">
        <v>139</v>
      </c>
      <c r="K41" s="169" t="s">
        <v>3567</v>
      </c>
      <c r="L41" s="33" t="s">
        <v>5356</v>
      </c>
      <c r="M41" s="33">
        <v>6</v>
      </c>
      <c r="N41" s="33">
        <v>4.96</v>
      </c>
      <c r="O41" s="33">
        <v>5.54</v>
      </c>
      <c r="P41" s="428">
        <v>0.1733</v>
      </c>
      <c r="Q41" s="33" t="s">
        <v>1417</v>
      </c>
      <c r="R41" s="33">
        <v>3.5</v>
      </c>
      <c r="S41" s="33">
        <v>4.52</v>
      </c>
      <c r="T41" s="33">
        <v>4.81</v>
      </c>
      <c r="U41" s="435">
        <v>0</v>
      </c>
      <c r="V41" s="13"/>
      <c r="W41" s="13" t="s">
        <v>1376</v>
      </c>
      <c r="X41" s="166" t="s">
        <v>6895</v>
      </c>
      <c r="Y41" s="13" t="s">
        <v>651</v>
      </c>
      <c r="Z41" s="13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</row>
    <row r="42" s="1" customFormat="1" ht="24.75" customHeight="1" spans="1:40">
      <c r="A42" s="9">
        <v>39</v>
      </c>
      <c r="B42" s="9" t="s">
        <v>6889</v>
      </c>
      <c r="C42" s="9" t="s">
        <v>6896</v>
      </c>
      <c r="D42" s="12" t="s">
        <v>6897</v>
      </c>
      <c r="E42" s="13"/>
      <c r="F42" s="13"/>
      <c r="G42" s="9" t="s">
        <v>369</v>
      </c>
      <c r="H42" s="9" t="s">
        <v>868</v>
      </c>
      <c r="I42" s="46" t="s">
        <v>6898</v>
      </c>
      <c r="J42" s="134" t="s">
        <v>139</v>
      </c>
      <c r="K42" s="169" t="s">
        <v>3567</v>
      </c>
      <c r="L42" s="33" t="s">
        <v>5247</v>
      </c>
      <c r="M42" s="33">
        <v>7</v>
      </c>
      <c r="N42" s="33">
        <v>6.8</v>
      </c>
      <c r="O42" s="33">
        <v>7.31</v>
      </c>
      <c r="P42" s="428">
        <v>0.0286</v>
      </c>
      <c r="Q42" s="33" t="s">
        <v>1417</v>
      </c>
      <c r="R42" s="33">
        <v>3.5</v>
      </c>
      <c r="S42" s="33">
        <v>4.75</v>
      </c>
      <c r="T42" s="33">
        <v>5.12</v>
      </c>
      <c r="U42" s="435">
        <v>0</v>
      </c>
      <c r="V42" s="13"/>
      <c r="W42" s="13" t="s">
        <v>1376</v>
      </c>
      <c r="X42" s="166" t="s">
        <v>6895</v>
      </c>
      <c r="Y42" s="13" t="s">
        <v>651</v>
      </c>
      <c r="Z42" s="13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</row>
    <row r="43" s="1" customFormat="1" ht="24.75" customHeight="1" spans="1:40">
      <c r="A43" s="9">
        <v>40</v>
      </c>
      <c r="B43" s="9" t="s">
        <v>6889</v>
      </c>
      <c r="C43" s="9" t="s">
        <v>6899</v>
      </c>
      <c r="D43" s="12" t="s">
        <v>6900</v>
      </c>
      <c r="E43" s="13"/>
      <c r="F43" s="13"/>
      <c r="G43" s="9" t="s">
        <v>369</v>
      </c>
      <c r="H43" s="9" t="s">
        <v>868</v>
      </c>
      <c r="I43" s="46" t="s">
        <v>3220</v>
      </c>
      <c r="J43" s="134" t="s">
        <v>139</v>
      </c>
      <c r="K43" s="169" t="s">
        <v>3567</v>
      </c>
      <c r="L43" s="33" t="s">
        <v>1416</v>
      </c>
      <c r="M43" s="33">
        <v>5</v>
      </c>
      <c r="N43" s="33">
        <v>4.9</v>
      </c>
      <c r="O43" s="33">
        <v>5.22</v>
      </c>
      <c r="P43" s="428">
        <v>0.02</v>
      </c>
      <c r="Q43" s="33" t="s">
        <v>1417</v>
      </c>
      <c r="R43" s="33">
        <v>3.5</v>
      </c>
      <c r="S43" s="33">
        <v>3.44</v>
      </c>
      <c r="T43" s="33">
        <v>4.08</v>
      </c>
      <c r="U43" s="435">
        <v>0.0171</v>
      </c>
      <c r="V43" s="13"/>
      <c r="W43" s="13" t="s">
        <v>1376</v>
      </c>
      <c r="X43" s="261" t="s">
        <v>6872</v>
      </c>
      <c r="Y43" s="278" t="s">
        <v>4551</v>
      </c>
      <c r="Z43" s="13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</row>
    <row r="44" s="1" customFormat="1" ht="24.75" customHeight="1" spans="1:40">
      <c r="A44" s="9">
        <v>41</v>
      </c>
      <c r="B44" s="9" t="s">
        <v>6889</v>
      </c>
      <c r="C44" s="9" t="s">
        <v>6901</v>
      </c>
      <c r="D44" s="12" t="s">
        <v>6902</v>
      </c>
      <c r="E44" s="13"/>
      <c r="F44" s="13"/>
      <c r="G44" s="9" t="s">
        <v>369</v>
      </c>
      <c r="H44" s="9" t="s">
        <v>868</v>
      </c>
      <c r="I44" s="46" t="s">
        <v>6903</v>
      </c>
      <c r="J44" s="134" t="s">
        <v>139</v>
      </c>
      <c r="K44" s="169" t="s">
        <v>3567</v>
      </c>
      <c r="L44" s="33">
        <v>150</v>
      </c>
      <c r="M44" s="33">
        <v>7</v>
      </c>
      <c r="N44" s="33">
        <v>6.9</v>
      </c>
      <c r="O44" s="33"/>
      <c r="P44" s="428">
        <v>0.0143</v>
      </c>
      <c r="Q44" s="33">
        <v>25</v>
      </c>
      <c r="R44" s="33">
        <v>4</v>
      </c>
      <c r="S44" s="33">
        <v>3.5</v>
      </c>
      <c r="T44" s="33"/>
      <c r="U44" s="435">
        <v>0.125</v>
      </c>
      <c r="V44" s="13"/>
      <c r="W44" s="13" t="s">
        <v>30</v>
      </c>
      <c r="X44" s="166" t="s">
        <v>781</v>
      </c>
      <c r="Y44" s="13" t="s">
        <v>1668</v>
      </c>
      <c r="Z44" s="13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</row>
    <row r="45" s="1" customFormat="1" ht="24.75" customHeight="1" spans="1:40">
      <c r="A45" s="9">
        <v>42</v>
      </c>
      <c r="B45" s="9" t="s">
        <v>6889</v>
      </c>
      <c r="C45" s="9" t="s">
        <v>6904</v>
      </c>
      <c r="D45" s="12" t="s">
        <v>6905</v>
      </c>
      <c r="E45" s="13"/>
      <c r="F45" s="13"/>
      <c r="G45" s="9" t="s">
        <v>369</v>
      </c>
      <c r="H45" s="9" t="s">
        <v>868</v>
      </c>
      <c r="I45" s="46" t="s">
        <v>6906</v>
      </c>
      <c r="J45" s="134" t="s">
        <v>139</v>
      </c>
      <c r="K45" s="169" t="s">
        <v>3567</v>
      </c>
      <c r="L45" s="33">
        <v>200</v>
      </c>
      <c r="M45" s="33">
        <v>8</v>
      </c>
      <c r="N45" s="33">
        <v>8.2</v>
      </c>
      <c r="O45" s="33"/>
      <c r="P45" s="428">
        <v>0</v>
      </c>
      <c r="Q45" s="33">
        <v>50</v>
      </c>
      <c r="R45" s="33">
        <v>4</v>
      </c>
      <c r="S45" s="33">
        <v>4.1</v>
      </c>
      <c r="T45" s="33"/>
      <c r="U45" s="435">
        <v>0</v>
      </c>
      <c r="V45" s="13"/>
      <c r="W45" s="13" t="s">
        <v>30</v>
      </c>
      <c r="X45" s="166" t="s">
        <v>781</v>
      </c>
      <c r="Y45" s="13" t="s">
        <v>1668</v>
      </c>
      <c r="Z45" s="13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</row>
    <row r="46" s="1" customFormat="1" ht="24.75" customHeight="1" spans="1:40">
      <c r="A46" s="9">
        <v>43</v>
      </c>
      <c r="B46" s="9" t="s">
        <v>6889</v>
      </c>
      <c r="C46" s="9" t="s">
        <v>6907</v>
      </c>
      <c r="D46" s="12" t="s">
        <v>2452</v>
      </c>
      <c r="E46" s="13"/>
      <c r="F46" s="13"/>
      <c r="G46" s="9" t="s">
        <v>369</v>
      </c>
      <c r="H46" s="9" t="s">
        <v>868</v>
      </c>
      <c r="I46" s="429" t="s">
        <v>6908</v>
      </c>
      <c r="J46" s="134"/>
      <c r="K46" s="169"/>
      <c r="L46" s="33" t="s">
        <v>1419</v>
      </c>
      <c r="M46" s="33">
        <v>6.5</v>
      </c>
      <c r="N46" s="33">
        <v>6.74</v>
      </c>
      <c r="O46" s="33">
        <v>7.05</v>
      </c>
      <c r="P46" s="428">
        <f>MAX(0,(M46-N46)/M46)</f>
        <v>0</v>
      </c>
      <c r="Q46" s="33" t="s">
        <v>1417</v>
      </c>
      <c r="R46" s="33">
        <v>4.5</v>
      </c>
      <c r="S46" s="33">
        <v>4.57</v>
      </c>
      <c r="T46" s="33">
        <v>4.78</v>
      </c>
      <c r="U46" s="435">
        <f>MAX(0,(R46-S46)/R46)</f>
        <v>0</v>
      </c>
      <c r="V46" s="13"/>
      <c r="W46" s="13" t="s">
        <v>1376</v>
      </c>
      <c r="X46" s="166" t="s">
        <v>6895</v>
      </c>
      <c r="Y46" s="13" t="s">
        <v>651</v>
      </c>
      <c r="Z46" s="13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</row>
    <row r="47" s="1" customFormat="1" ht="24.75" customHeight="1" spans="1:40">
      <c r="A47" s="9">
        <v>44</v>
      </c>
      <c r="B47" s="9" t="s">
        <v>6909</v>
      </c>
      <c r="C47" s="9" t="s">
        <v>6910</v>
      </c>
      <c r="D47" s="12" t="s">
        <v>6911</v>
      </c>
      <c r="E47" s="13"/>
      <c r="F47" s="13"/>
      <c r="G47" s="9" t="s">
        <v>369</v>
      </c>
      <c r="H47" s="9" t="s">
        <v>868</v>
      </c>
      <c r="I47" s="46" t="s">
        <v>6912</v>
      </c>
      <c r="J47" s="134" t="s">
        <v>139</v>
      </c>
      <c r="K47" s="169" t="s">
        <v>3567</v>
      </c>
      <c r="L47" s="33" t="s">
        <v>5356</v>
      </c>
      <c r="M47" s="33">
        <v>6</v>
      </c>
      <c r="N47" s="33">
        <v>6.14</v>
      </c>
      <c r="O47" s="33">
        <v>6.64</v>
      </c>
      <c r="P47" s="428">
        <v>0</v>
      </c>
      <c r="Q47" s="33" t="s">
        <v>1417</v>
      </c>
      <c r="R47" s="33">
        <v>4.5</v>
      </c>
      <c r="S47" s="33">
        <v>3.71</v>
      </c>
      <c r="T47" s="33">
        <v>4.23</v>
      </c>
      <c r="U47" s="435">
        <v>0.1756</v>
      </c>
      <c r="V47" s="13"/>
      <c r="W47" s="13" t="s">
        <v>1376</v>
      </c>
      <c r="X47" s="261" t="s">
        <v>6787</v>
      </c>
      <c r="Y47" s="13" t="s">
        <v>3213</v>
      </c>
      <c r="Z47" s="13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</row>
    <row r="48" s="1" customFormat="1" ht="24.75" customHeight="1" spans="1:40">
      <c r="A48" s="9">
        <v>45</v>
      </c>
      <c r="B48" s="9" t="s">
        <v>6913</v>
      </c>
      <c r="C48" s="9" t="s">
        <v>6914</v>
      </c>
      <c r="D48" s="12" t="s">
        <v>6915</v>
      </c>
      <c r="E48" s="13"/>
      <c r="F48" s="13"/>
      <c r="G48" s="9" t="s">
        <v>369</v>
      </c>
      <c r="H48" s="9" t="s">
        <v>868</v>
      </c>
      <c r="I48" s="429" t="s">
        <v>6916</v>
      </c>
      <c r="J48" s="134"/>
      <c r="K48" s="169"/>
      <c r="L48" s="33" t="s">
        <v>1419</v>
      </c>
      <c r="M48" s="33">
        <v>7</v>
      </c>
      <c r="N48" s="33">
        <v>7.15</v>
      </c>
      <c r="O48" s="33">
        <v>7.98</v>
      </c>
      <c r="P48" s="428">
        <v>0</v>
      </c>
      <c r="Q48" s="33" t="s">
        <v>1417</v>
      </c>
      <c r="R48" s="33">
        <v>4.5</v>
      </c>
      <c r="S48" s="33">
        <v>3.97</v>
      </c>
      <c r="T48" s="33">
        <v>5.12</v>
      </c>
      <c r="U48" s="435">
        <v>0.1178</v>
      </c>
      <c r="V48" s="13"/>
      <c r="W48" s="13" t="s">
        <v>1376</v>
      </c>
      <c r="X48" s="261" t="s">
        <v>6787</v>
      </c>
      <c r="Y48" s="13" t="s">
        <v>3213</v>
      </c>
      <c r="Z48" s="13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</row>
    <row r="49" s="1" customFormat="1" ht="24.75" customHeight="1" spans="1:40">
      <c r="A49" s="9">
        <v>46</v>
      </c>
      <c r="B49" s="9" t="s">
        <v>6913</v>
      </c>
      <c r="C49" s="9" t="s">
        <v>6917</v>
      </c>
      <c r="D49" s="12" t="s">
        <v>6918</v>
      </c>
      <c r="E49" s="13"/>
      <c r="F49" s="13"/>
      <c r="G49" s="9" t="s">
        <v>369</v>
      </c>
      <c r="H49" s="9" t="s">
        <v>868</v>
      </c>
      <c r="I49" s="429" t="s">
        <v>6919</v>
      </c>
      <c r="J49" s="134"/>
      <c r="K49" s="169"/>
      <c r="L49" s="33" t="s">
        <v>1419</v>
      </c>
      <c r="M49" s="33">
        <v>7</v>
      </c>
      <c r="N49" s="33">
        <v>7.77</v>
      </c>
      <c r="O49" s="33">
        <v>8.08</v>
      </c>
      <c r="P49" s="428">
        <v>0</v>
      </c>
      <c r="Q49" s="33" t="s">
        <v>1417</v>
      </c>
      <c r="R49" s="33">
        <v>4.5</v>
      </c>
      <c r="S49" s="33">
        <v>3.95</v>
      </c>
      <c r="T49" s="33">
        <v>4.67</v>
      </c>
      <c r="U49" s="435">
        <v>0.1222</v>
      </c>
      <c r="V49" s="13"/>
      <c r="W49" s="13" t="s">
        <v>1376</v>
      </c>
      <c r="X49" s="261" t="s">
        <v>6787</v>
      </c>
      <c r="Y49" s="13" t="s">
        <v>3213</v>
      </c>
      <c r="Z49" s="13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</row>
    <row r="50" s="1" customFormat="1" ht="24.75" customHeight="1" spans="1:40">
      <c r="A50" s="9">
        <v>47</v>
      </c>
      <c r="B50" s="9" t="s">
        <v>6913</v>
      </c>
      <c r="C50" s="9" t="s">
        <v>6920</v>
      </c>
      <c r="D50" s="12" t="s">
        <v>6921</v>
      </c>
      <c r="E50" s="13"/>
      <c r="F50" s="13"/>
      <c r="G50" s="9" t="s">
        <v>369</v>
      </c>
      <c r="H50" s="9" t="s">
        <v>868</v>
      </c>
      <c r="I50" s="46" t="s">
        <v>6922</v>
      </c>
      <c r="J50" s="134" t="s">
        <v>139</v>
      </c>
      <c r="K50" s="169" t="s">
        <v>3567</v>
      </c>
      <c r="L50" s="33" t="s">
        <v>5356</v>
      </c>
      <c r="M50" s="33">
        <v>6</v>
      </c>
      <c r="N50" s="33">
        <v>6.01</v>
      </c>
      <c r="O50" s="33">
        <v>6.43</v>
      </c>
      <c r="P50" s="428">
        <v>0</v>
      </c>
      <c r="Q50" s="33" t="s">
        <v>1417</v>
      </c>
      <c r="R50" s="33">
        <v>4.5</v>
      </c>
      <c r="S50" s="33">
        <v>4.79</v>
      </c>
      <c r="T50" s="33">
        <v>5.23</v>
      </c>
      <c r="U50" s="435">
        <v>0</v>
      </c>
      <c r="V50" s="13"/>
      <c r="W50" s="13" t="s">
        <v>1376</v>
      </c>
      <c r="X50" s="261" t="s">
        <v>6787</v>
      </c>
      <c r="Y50" s="13" t="s">
        <v>3213</v>
      </c>
      <c r="Z50" s="13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</row>
    <row r="51" s="1" customFormat="1" ht="24.75" customHeight="1" spans="1:40">
      <c r="A51" s="9">
        <v>48</v>
      </c>
      <c r="B51" s="9" t="s">
        <v>6913</v>
      </c>
      <c r="C51" s="9" t="s">
        <v>6923</v>
      </c>
      <c r="D51" s="12" t="s">
        <v>6924</v>
      </c>
      <c r="E51" s="13"/>
      <c r="F51" s="13"/>
      <c r="G51" s="9" t="s">
        <v>369</v>
      </c>
      <c r="H51" s="9" t="s">
        <v>868</v>
      </c>
      <c r="I51" s="46" t="s">
        <v>6925</v>
      </c>
      <c r="J51" s="134" t="s">
        <v>139</v>
      </c>
      <c r="K51" s="169" t="s">
        <v>3567</v>
      </c>
      <c r="L51" s="33">
        <v>150</v>
      </c>
      <c r="M51" s="33">
        <v>7</v>
      </c>
      <c r="N51" s="33">
        <v>7.4</v>
      </c>
      <c r="O51" s="33"/>
      <c r="P51" s="428">
        <v>0</v>
      </c>
      <c r="Q51" s="33">
        <v>25</v>
      </c>
      <c r="R51" s="33">
        <v>4</v>
      </c>
      <c r="S51" s="33">
        <v>3.4</v>
      </c>
      <c r="T51" s="33"/>
      <c r="U51" s="435">
        <v>0.15</v>
      </c>
      <c r="V51" s="13"/>
      <c r="W51" s="13" t="s">
        <v>30</v>
      </c>
      <c r="X51" s="166" t="s">
        <v>781</v>
      </c>
      <c r="Y51" s="13" t="s">
        <v>28</v>
      </c>
      <c r="Z51" s="13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</row>
    <row r="52" s="1" customFormat="1" ht="24.75" customHeight="1" spans="1:40">
      <c r="A52" s="9">
        <v>49</v>
      </c>
      <c r="B52" s="9" t="s">
        <v>6913</v>
      </c>
      <c r="C52" s="9" t="s">
        <v>6926</v>
      </c>
      <c r="D52" s="12" t="s">
        <v>6927</v>
      </c>
      <c r="E52" s="13"/>
      <c r="F52" s="13"/>
      <c r="G52" s="9" t="s">
        <v>369</v>
      </c>
      <c r="H52" s="9" t="s">
        <v>868</v>
      </c>
      <c r="I52" s="429" t="s">
        <v>6928</v>
      </c>
      <c r="J52" s="134"/>
      <c r="K52" s="169"/>
      <c r="L52" s="33">
        <v>150</v>
      </c>
      <c r="M52" s="33">
        <v>7</v>
      </c>
      <c r="N52" s="33">
        <v>6.9</v>
      </c>
      <c r="O52" s="33"/>
      <c r="P52" s="428">
        <v>0.0143</v>
      </c>
      <c r="Q52" s="33">
        <v>25</v>
      </c>
      <c r="R52" s="33">
        <v>4</v>
      </c>
      <c r="S52" s="33">
        <v>3.5</v>
      </c>
      <c r="T52" s="33"/>
      <c r="U52" s="435">
        <v>0.125</v>
      </c>
      <c r="V52" s="13"/>
      <c r="W52" s="13" t="s">
        <v>30</v>
      </c>
      <c r="X52" s="166" t="s">
        <v>781</v>
      </c>
      <c r="Y52" s="13" t="s">
        <v>1668</v>
      </c>
      <c r="Z52" s="13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</row>
    <row r="53" s="1" customFormat="1" ht="24.75" customHeight="1" spans="1:40">
      <c r="A53" s="9">
        <v>50</v>
      </c>
      <c r="B53" s="9" t="s">
        <v>6913</v>
      </c>
      <c r="C53" s="9" t="s">
        <v>6929</v>
      </c>
      <c r="D53" s="12" t="s">
        <v>6930</v>
      </c>
      <c r="E53" s="13"/>
      <c r="F53" s="13"/>
      <c r="G53" s="9" t="s">
        <v>369</v>
      </c>
      <c r="H53" s="9" t="s">
        <v>868</v>
      </c>
      <c r="I53" s="46" t="s">
        <v>3227</v>
      </c>
      <c r="J53" s="134" t="s">
        <v>139</v>
      </c>
      <c r="K53" s="169" t="s">
        <v>3567</v>
      </c>
      <c r="L53" s="33">
        <v>200</v>
      </c>
      <c r="M53" s="33">
        <v>8</v>
      </c>
      <c r="N53" s="33">
        <v>8.2</v>
      </c>
      <c r="O53" s="33"/>
      <c r="P53" s="428">
        <v>0</v>
      </c>
      <c r="Q53" s="33">
        <v>50</v>
      </c>
      <c r="R53" s="33">
        <v>4</v>
      </c>
      <c r="S53" s="33">
        <v>4.1</v>
      </c>
      <c r="T53" s="33"/>
      <c r="U53" s="435">
        <v>0</v>
      </c>
      <c r="V53" s="13"/>
      <c r="W53" s="13" t="s">
        <v>30</v>
      </c>
      <c r="X53" s="166" t="s">
        <v>781</v>
      </c>
      <c r="Y53" s="13" t="s">
        <v>1668</v>
      </c>
      <c r="Z53" s="13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</row>
    <row r="54" s="1" customFormat="1" ht="24.75" customHeight="1" spans="1:40">
      <c r="A54" s="9">
        <v>51</v>
      </c>
      <c r="B54" s="9" t="s">
        <v>6913</v>
      </c>
      <c r="C54" s="9" t="s">
        <v>6931</v>
      </c>
      <c r="D54" s="12" t="s">
        <v>6932</v>
      </c>
      <c r="E54" s="13"/>
      <c r="F54" s="13"/>
      <c r="G54" s="9" t="s">
        <v>369</v>
      </c>
      <c r="H54" s="9" t="s">
        <v>868</v>
      </c>
      <c r="I54" s="46" t="s">
        <v>3254</v>
      </c>
      <c r="J54" s="134" t="s">
        <v>139</v>
      </c>
      <c r="K54" s="169" t="s">
        <v>3567</v>
      </c>
      <c r="L54" s="33">
        <v>150</v>
      </c>
      <c r="M54" s="33">
        <v>7</v>
      </c>
      <c r="N54" s="33">
        <v>7.4</v>
      </c>
      <c r="O54" s="33"/>
      <c r="P54" s="428">
        <v>0</v>
      </c>
      <c r="Q54" s="33">
        <v>25</v>
      </c>
      <c r="R54" s="33">
        <v>4</v>
      </c>
      <c r="S54" s="33">
        <v>3.4</v>
      </c>
      <c r="T54" s="33"/>
      <c r="U54" s="435">
        <v>0.15</v>
      </c>
      <c r="V54" s="13"/>
      <c r="W54" s="13" t="s">
        <v>30</v>
      </c>
      <c r="X54" s="166" t="s">
        <v>781</v>
      </c>
      <c r="Y54" s="13" t="s">
        <v>1668</v>
      </c>
      <c r="Z54" s="13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</row>
    <row r="55" s="1" customFormat="1" ht="24.75" customHeight="1" spans="1:40">
      <c r="A55" s="9">
        <v>52</v>
      </c>
      <c r="B55" s="9" t="s">
        <v>6913</v>
      </c>
      <c r="C55" s="9" t="s">
        <v>6933</v>
      </c>
      <c r="D55" s="12" t="s">
        <v>6934</v>
      </c>
      <c r="E55" s="13"/>
      <c r="F55" s="13"/>
      <c r="G55" s="9" t="s">
        <v>369</v>
      </c>
      <c r="H55" s="9" t="s">
        <v>868</v>
      </c>
      <c r="I55" s="46" t="s">
        <v>3257</v>
      </c>
      <c r="J55" s="134" t="s">
        <v>139</v>
      </c>
      <c r="K55" s="169" t="s">
        <v>3567</v>
      </c>
      <c r="L55" s="33">
        <v>150</v>
      </c>
      <c r="M55" s="33">
        <v>7</v>
      </c>
      <c r="N55" s="33">
        <v>6.9</v>
      </c>
      <c r="O55" s="33"/>
      <c r="P55" s="428">
        <v>0.0143</v>
      </c>
      <c r="Q55" s="33">
        <v>25</v>
      </c>
      <c r="R55" s="33">
        <v>4</v>
      </c>
      <c r="S55" s="33">
        <v>3.5</v>
      </c>
      <c r="T55" s="33"/>
      <c r="U55" s="435">
        <v>0.125</v>
      </c>
      <c r="V55" s="13"/>
      <c r="W55" s="13" t="s">
        <v>30</v>
      </c>
      <c r="X55" s="166" t="s">
        <v>781</v>
      </c>
      <c r="Y55" s="13" t="s">
        <v>1668</v>
      </c>
      <c r="Z55" s="13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</row>
    <row r="56" s="1" customFormat="1" ht="24.75" customHeight="1" spans="1:40">
      <c r="A56" s="9">
        <v>53</v>
      </c>
      <c r="B56" s="9" t="s">
        <v>6913</v>
      </c>
      <c r="C56" s="9" t="s">
        <v>6935</v>
      </c>
      <c r="D56" s="12" t="s">
        <v>6936</v>
      </c>
      <c r="E56" s="13"/>
      <c r="F56" s="13"/>
      <c r="G56" s="9" t="s">
        <v>369</v>
      </c>
      <c r="H56" s="9" t="s">
        <v>868</v>
      </c>
      <c r="I56" s="46" t="s">
        <v>6937</v>
      </c>
      <c r="J56" s="134" t="s">
        <v>139</v>
      </c>
      <c r="K56" s="169" t="s">
        <v>3567</v>
      </c>
      <c r="L56" s="33">
        <v>200</v>
      </c>
      <c r="M56" s="33">
        <v>8</v>
      </c>
      <c r="N56" s="33">
        <v>8.2</v>
      </c>
      <c r="O56" s="33"/>
      <c r="P56" s="428">
        <v>0</v>
      </c>
      <c r="Q56" s="33">
        <v>50</v>
      </c>
      <c r="R56" s="33">
        <v>4</v>
      </c>
      <c r="S56" s="33">
        <v>4.1</v>
      </c>
      <c r="T56" s="33"/>
      <c r="U56" s="435">
        <v>0</v>
      </c>
      <c r="V56" s="13"/>
      <c r="W56" s="13" t="s">
        <v>30</v>
      </c>
      <c r="X56" s="166" t="s">
        <v>781</v>
      </c>
      <c r="Y56" s="13" t="s">
        <v>1668</v>
      </c>
      <c r="Z56" s="13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</row>
    <row r="57" s="1" customFormat="1" ht="24.75" customHeight="1" spans="1:40">
      <c r="A57" s="9">
        <v>54</v>
      </c>
      <c r="B57" s="9" t="s">
        <v>6913</v>
      </c>
      <c r="C57" s="9" t="s">
        <v>6938</v>
      </c>
      <c r="D57" s="12" t="s">
        <v>6939</v>
      </c>
      <c r="E57" s="13"/>
      <c r="F57" s="13"/>
      <c r="G57" s="9" t="s">
        <v>369</v>
      </c>
      <c r="H57" s="9" t="s">
        <v>868</v>
      </c>
      <c r="I57" s="46" t="s">
        <v>6879</v>
      </c>
      <c r="J57" s="134" t="s">
        <v>139</v>
      </c>
      <c r="K57" s="169" t="s">
        <v>3567</v>
      </c>
      <c r="L57" s="33">
        <v>150</v>
      </c>
      <c r="M57" s="33">
        <v>7</v>
      </c>
      <c r="N57" s="33">
        <v>7.4</v>
      </c>
      <c r="O57" s="33"/>
      <c r="P57" s="428">
        <v>0</v>
      </c>
      <c r="Q57" s="33">
        <v>25</v>
      </c>
      <c r="R57" s="33">
        <v>4</v>
      </c>
      <c r="S57" s="33">
        <v>3.4</v>
      </c>
      <c r="T57" s="33"/>
      <c r="U57" s="435">
        <v>0.15</v>
      </c>
      <c r="V57" s="13"/>
      <c r="W57" s="13" t="s">
        <v>30</v>
      </c>
      <c r="X57" s="166" t="s">
        <v>781</v>
      </c>
      <c r="Y57" s="13" t="s">
        <v>1668</v>
      </c>
      <c r="Z57" s="13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</row>
    <row r="58" s="1" customFormat="1" ht="24.75" customHeight="1" spans="1:40">
      <c r="A58" s="9">
        <v>55</v>
      </c>
      <c r="B58" s="9" t="s">
        <v>6940</v>
      </c>
      <c r="C58" s="9" t="s">
        <v>6941</v>
      </c>
      <c r="D58" s="12" t="s">
        <v>6942</v>
      </c>
      <c r="E58" s="13"/>
      <c r="F58" s="13"/>
      <c r="G58" s="9" t="s">
        <v>369</v>
      </c>
      <c r="H58" s="9" t="s">
        <v>868</v>
      </c>
      <c r="I58" s="133" t="s">
        <v>6867</v>
      </c>
      <c r="J58" s="134" t="s">
        <v>6795</v>
      </c>
      <c r="K58" s="169" t="s">
        <v>6796</v>
      </c>
      <c r="L58" s="33">
        <v>150</v>
      </c>
      <c r="M58" s="33">
        <v>7</v>
      </c>
      <c r="N58" s="33">
        <v>6.9</v>
      </c>
      <c r="O58" s="33"/>
      <c r="P58" s="428">
        <v>0.0143</v>
      </c>
      <c r="Q58" s="33">
        <v>25</v>
      </c>
      <c r="R58" s="33">
        <v>4</v>
      </c>
      <c r="S58" s="33">
        <v>3.5</v>
      </c>
      <c r="T58" s="33"/>
      <c r="U58" s="435">
        <v>0.125</v>
      </c>
      <c r="V58" s="13"/>
      <c r="W58" s="13" t="s">
        <v>30</v>
      </c>
      <c r="X58" s="166" t="s">
        <v>781</v>
      </c>
      <c r="Y58" s="13" t="s">
        <v>1668</v>
      </c>
      <c r="Z58" s="13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</row>
    <row r="59" s="1" customFormat="1" ht="24.75" customHeight="1" spans="1:40">
      <c r="A59" s="9">
        <v>56</v>
      </c>
      <c r="B59" s="9" t="s">
        <v>6943</v>
      </c>
      <c r="C59" s="9" t="s">
        <v>6944</v>
      </c>
      <c r="D59" s="12" t="s">
        <v>6945</v>
      </c>
      <c r="E59" s="13"/>
      <c r="F59" s="13"/>
      <c r="G59" s="9" t="s">
        <v>369</v>
      </c>
      <c r="H59" s="9" t="s">
        <v>868</v>
      </c>
      <c r="I59" s="432" t="s">
        <v>6946</v>
      </c>
      <c r="J59" s="134" t="s">
        <v>139</v>
      </c>
      <c r="K59" s="169" t="s">
        <v>6947</v>
      </c>
      <c r="L59" s="33">
        <v>200</v>
      </c>
      <c r="M59" s="33">
        <v>8</v>
      </c>
      <c r="N59" s="33">
        <v>8.2</v>
      </c>
      <c r="O59" s="33"/>
      <c r="P59" s="428">
        <v>0</v>
      </c>
      <c r="Q59" s="33">
        <v>50</v>
      </c>
      <c r="R59" s="33">
        <v>4</v>
      </c>
      <c r="S59" s="33">
        <v>4.1</v>
      </c>
      <c r="T59" s="33"/>
      <c r="U59" s="435">
        <v>0</v>
      </c>
      <c r="V59" s="13"/>
      <c r="W59" s="13" t="s">
        <v>30</v>
      </c>
      <c r="X59" s="166" t="s">
        <v>781</v>
      </c>
      <c r="Y59" s="13" t="s">
        <v>1668</v>
      </c>
      <c r="Z59" s="13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</row>
    <row r="60" s="1" customFormat="1" ht="24.75" customHeight="1" spans="1:40">
      <c r="A60" s="9">
        <v>57</v>
      </c>
      <c r="B60" s="9" t="s">
        <v>6943</v>
      </c>
      <c r="C60" s="9" t="s">
        <v>6948</v>
      </c>
      <c r="D60" s="12" t="s">
        <v>6949</v>
      </c>
      <c r="E60" s="13"/>
      <c r="F60" s="13"/>
      <c r="G60" s="9" t="s">
        <v>369</v>
      </c>
      <c r="H60" s="9" t="s">
        <v>868</v>
      </c>
      <c r="I60" s="432" t="s">
        <v>1895</v>
      </c>
      <c r="J60" s="134" t="s">
        <v>139</v>
      </c>
      <c r="K60" s="169" t="s">
        <v>6947</v>
      </c>
      <c r="L60" s="33" t="s">
        <v>1421</v>
      </c>
      <c r="M60" s="33">
        <v>6.5</v>
      </c>
      <c r="N60" s="33">
        <v>7.02</v>
      </c>
      <c r="O60" s="33">
        <v>7.51</v>
      </c>
      <c r="P60" s="428">
        <v>0</v>
      </c>
      <c r="Q60" s="33" t="s">
        <v>1417</v>
      </c>
      <c r="R60" s="33">
        <v>4.5</v>
      </c>
      <c r="S60" s="33">
        <v>4.05</v>
      </c>
      <c r="T60" s="33">
        <v>4.71</v>
      </c>
      <c r="U60" s="435">
        <v>0.1</v>
      </c>
      <c r="V60" s="13"/>
      <c r="W60" s="13" t="s">
        <v>1376</v>
      </c>
      <c r="X60" s="261" t="s">
        <v>6872</v>
      </c>
      <c r="Y60" s="278" t="s">
        <v>4551</v>
      </c>
      <c r="Z60" s="13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</row>
    <row r="61" s="1" customFormat="1" ht="24.75" customHeight="1" spans="1:40">
      <c r="A61" s="9">
        <v>58</v>
      </c>
      <c r="B61" s="9" t="s">
        <v>6943</v>
      </c>
      <c r="C61" s="9" t="s">
        <v>6950</v>
      </c>
      <c r="D61" s="12" t="s">
        <v>6951</v>
      </c>
      <c r="E61" s="13"/>
      <c r="F61" s="13"/>
      <c r="G61" s="9" t="s">
        <v>369</v>
      </c>
      <c r="H61" s="9" t="s">
        <v>868</v>
      </c>
      <c r="I61" s="432" t="s">
        <v>5583</v>
      </c>
      <c r="J61" s="134" t="s">
        <v>139</v>
      </c>
      <c r="K61" s="169" t="s">
        <v>6947</v>
      </c>
      <c r="L61" s="33" t="s">
        <v>1421</v>
      </c>
      <c r="M61" s="33">
        <v>10</v>
      </c>
      <c r="N61" s="33">
        <v>10.37</v>
      </c>
      <c r="O61" s="33">
        <v>10.49</v>
      </c>
      <c r="P61" s="428">
        <v>0</v>
      </c>
      <c r="Q61" s="33" t="s">
        <v>1417</v>
      </c>
      <c r="R61" s="33">
        <v>4.5</v>
      </c>
      <c r="S61" s="33">
        <v>4.25</v>
      </c>
      <c r="T61" s="33">
        <v>4.66</v>
      </c>
      <c r="U61" s="435">
        <v>0.0556</v>
      </c>
      <c r="V61" s="13"/>
      <c r="W61" s="13" t="s">
        <v>1376</v>
      </c>
      <c r="X61" s="261" t="s">
        <v>6872</v>
      </c>
      <c r="Y61" s="278" t="s">
        <v>4551</v>
      </c>
      <c r="Z61" s="13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</row>
    <row r="62" s="1" customFormat="1" ht="24.75" customHeight="1" spans="1:40">
      <c r="A62" s="9">
        <v>59</v>
      </c>
      <c r="B62" s="9" t="s">
        <v>6943</v>
      </c>
      <c r="C62" s="9" t="s">
        <v>6952</v>
      </c>
      <c r="D62" s="12" t="s">
        <v>6953</v>
      </c>
      <c r="E62" s="13"/>
      <c r="F62" s="13"/>
      <c r="G62" s="9" t="s">
        <v>369</v>
      </c>
      <c r="H62" s="9" t="s">
        <v>868</v>
      </c>
      <c r="I62" s="432" t="s">
        <v>6853</v>
      </c>
      <c r="J62" s="134" t="s">
        <v>139</v>
      </c>
      <c r="K62" s="169" t="s">
        <v>6947</v>
      </c>
      <c r="L62" s="33" t="s">
        <v>1419</v>
      </c>
      <c r="M62" s="33">
        <v>7</v>
      </c>
      <c r="N62" s="33">
        <v>6.99</v>
      </c>
      <c r="O62" s="33">
        <v>7.55</v>
      </c>
      <c r="P62" s="428">
        <v>0.0014</v>
      </c>
      <c r="Q62" s="33" t="s">
        <v>1417</v>
      </c>
      <c r="R62" s="33">
        <v>3.5</v>
      </c>
      <c r="S62" s="33">
        <v>4.16</v>
      </c>
      <c r="T62" s="33">
        <v>4.87</v>
      </c>
      <c r="U62" s="435">
        <v>0</v>
      </c>
      <c r="V62" s="13"/>
      <c r="W62" s="13" t="s">
        <v>1376</v>
      </c>
      <c r="X62" s="261" t="s">
        <v>6872</v>
      </c>
      <c r="Y62" s="278" t="s">
        <v>4551</v>
      </c>
      <c r="Z62" s="13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</row>
    <row r="63" s="1" customFormat="1" ht="24.75" customHeight="1" spans="1:40">
      <c r="A63" s="9">
        <v>60</v>
      </c>
      <c r="B63" s="9" t="s">
        <v>6943</v>
      </c>
      <c r="C63" s="9" t="s">
        <v>6954</v>
      </c>
      <c r="D63" s="12" t="s">
        <v>6955</v>
      </c>
      <c r="E63" s="13"/>
      <c r="F63" s="13"/>
      <c r="G63" s="9" t="s">
        <v>369</v>
      </c>
      <c r="H63" s="9" t="s">
        <v>868</v>
      </c>
      <c r="I63" s="432" t="s">
        <v>6956</v>
      </c>
      <c r="J63" s="134" t="s">
        <v>139</v>
      </c>
      <c r="K63" s="169" t="s">
        <v>6947</v>
      </c>
      <c r="L63" s="33" t="s">
        <v>5356</v>
      </c>
      <c r="M63" s="33">
        <v>6</v>
      </c>
      <c r="N63" s="33">
        <v>5.97</v>
      </c>
      <c r="O63" s="33">
        <v>6.13</v>
      </c>
      <c r="P63" s="428">
        <v>0.005</v>
      </c>
      <c r="Q63" s="33" t="s">
        <v>1417</v>
      </c>
      <c r="R63" s="33">
        <v>3.5</v>
      </c>
      <c r="S63" s="33">
        <v>3.99</v>
      </c>
      <c r="T63" s="33">
        <v>4.63</v>
      </c>
      <c r="U63" s="435">
        <v>0</v>
      </c>
      <c r="V63" s="13"/>
      <c r="W63" s="13" t="s">
        <v>1376</v>
      </c>
      <c r="X63" s="261" t="s">
        <v>6872</v>
      </c>
      <c r="Y63" s="278" t="s">
        <v>4551</v>
      </c>
      <c r="Z63" s="13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</row>
    <row r="64" s="1" customFormat="1" ht="24.75" customHeight="1" spans="1:40">
      <c r="A64" s="9">
        <v>61</v>
      </c>
      <c r="B64" s="9" t="s">
        <v>6943</v>
      </c>
      <c r="C64" s="9" t="s">
        <v>6957</v>
      </c>
      <c r="D64" s="12" t="s">
        <v>6958</v>
      </c>
      <c r="E64" s="13"/>
      <c r="F64" s="13"/>
      <c r="G64" s="9" t="s">
        <v>369</v>
      </c>
      <c r="H64" s="9" t="s">
        <v>868</v>
      </c>
      <c r="I64" s="432" t="s">
        <v>5687</v>
      </c>
      <c r="J64" s="134" t="s">
        <v>139</v>
      </c>
      <c r="K64" s="169" t="s">
        <v>6947</v>
      </c>
      <c r="L64" s="33" t="s">
        <v>1421</v>
      </c>
      <c r="M64" s="33">
        <v>6.5</v>
      </c>
      <c r="N64" s="33">
        <v>7.33</v>
      </c>
      <c r="O64" s="33">
        <v>7.61</v>
      </c>
      <c r="P64" s="428">
        <v>0</v>
      </c>
      <c r="Q64" s="33" t="s">
        <v>1417</v>
      </c>
      <c r="R64" s="33">
        <v>3.5</v>
      </c>
      <c r="S64" s="33">
        <v>3.98</v>
      </c>
      <c r="T64" s="33">
        <v>4.37</v>
      </c>
      <c r="U64" s="435">
        <v>0</v>
      </c>
      <c r="V64" s="13"/>
      <c r="W64" s="13" t="s">
        <v>1376</v>
      </c>
      <c r="X64" s="261" t="s">
        <v>6872</v>
      </c>
      <c r="Y64" s="278" t="s">
        <v>4551</v>
      </c>
      <c r="Z64" s="13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</row>
    <row r="65" s="1" customFormat="1" ht="24.75" customHeight="1" spans="1:40">
      <c r="A65" s="9">
        <v>62</v>
      </c>
      <c r="B65" s="9" t="s">
        <v>6943</v>
      </c>
      <c r="C65" s="9" t="s">
        <v>6959</v>
      </c>
      <c r="D65" s="12" t="s">
        <v>6960</v>
      </c>
      <c r="E65" s="13"/>
      <c r="F65" s="13"/>
      <c r="G65" s="9" t="s">
        <v>369</v>
      </c>
      <c r="H65" s="9" t="s">
        <v>868</v>
      </c>
      <c r="I65" s="432" t="s">
        <v>5690</v>
      </c>
      <c r="J65" s="134" t="s">
        <v>139</v>
      </c>
      <c r="K65" s="169" t="s">
        <v>6947</v>
      </c>
      <c r="L65" s="33" t="s">
        <v>1421</v>
      </c>
      <c r="M65" s="33">
        <v>6.5</v>
      </c>
      <c r="N65" s="33">
        <v>6.12</v>
      </c>
      <c r="O65" s="33">
        <v>6.78</v>
      </c>
      <c r="P65" s="428">
        <v>0.0585</v>
      </c>
      <c r="Q65" s="33" t="s">
        <v>1417</v>
      </c>
      <c r="R65" s="33">
        <v>3.5</v>
      </c>
      <c r="S65" s="33">
        <v>3.59</v>
      </c>
      <c r="T65" s="33">
        <v>3.92</v>
      </c>
      <c r="U65" s="435">
        <v>0</v>
      </c>
      <c r="V65" s="13"/>
      <c r="W65" s="13" t="s">
        <v>1376</v>
      </c>
      <c r="X65" s="261" t="s">
        <v>6872</v>
      </c>
      <c r="Y65" s="278" t="s">
        <v>4551</v>
      </c>
      <c r="Z65" s="13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</row>
    <row r="66" s="1" customFormat="1" ht="24.75" customHeight="1" spans="1:40">
      <c r="A66" s="9">
        <v>63</v>
      </c>
      <c r="B66" s="9" t="s">
        <v>6961</v>
      </c>
      <c r="C66" s="9" t="s">
        <v>6962</v>
      </c>
      <c r="D66" s="12" t="s">
        <v>26</v>
      </c>
      <c r="E66" s="13"/>
      <c r="F66" s="13"/>
      <c r="G66" s="9" t="s">
        <v>369</v>
      </c>
      <c r="H66" s="9" t="s">
        <v>868</v>
      </c>
      <c r="I66" s="133" t="s">
        <v>6892</v>
      </c>
      <c r="J66" s="134" t="s">
        <v>6795</v>
      </c>
      <c r="K66" s="169" t="s">
        <v>6796</v>
      </c>
      <c r="L66" s="33" t="s">
        <v>5356</v>
      </c>
      <c r="M66" s="33">
        <v>6</v>
      </c>
      <c r="N66" s="33">
        <v>5.26</v>
      </c>
      <c r="O66" s="33">
        <v>5.67</v>
      </c>
      <c r="P66" s="428">
        <v>0.1233</v>
      </c>
      <c r="Q66" s="33" t="s">
        <v>1417</v>
      </c>
      <c r="R66" s="33">
        <v>4</v>
      </c>
      <c r="S66" s="33">
        <v>3.39</v>
      </c>
      <c r="T66" s="33">
        <v>3.6</v>
      </c>
      <c r="U66" s="435">
        <v>0.1525</v>
      </c>
      <c r="V66" s="13"/>
      <c r="W66" s="13" t="s">
        <v>1376</v>
      </c>
      <c r="X66" s="261" t="s">
        <v>6787</v>
      </c>
      <c r="Y66" s="13" t="s">
        <v>3575</v>
      </c>
      <c r="Z66" s="13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</row>
    <row r="67" s="1" customFormat="1" ht="24.75" customHeight="1" spans="1:40">
      <c r="A67" s="9">
        <v>64</v>
      </c>
      <c r="B67" s="9" t="s">
        <v>6961</v>
      </c>
      <c r="C67" s="9" t="s">
        <v>6963</v>
      </c>
      <c r="D67" s="12" t="s">
        <v>6964</v>
      </c>
      <c r="E67" s="13"/>
      <c r="F67" s="13"/>
      <c r="G67" s="9" t="s">
        <v>369</v>
      </c>
      <c r="H67" s="9" t="s">
        <v>868</v>
      </c>
      <c r="I67" s="429" t="s">
        <v>6965</v>
      </c>
      <c r="J67" s="134"/>
      <c r="K67" s="169"/>
      <c r="L67" s="33" t="s">
        <v>5247</v>
      </c>
      <c r="M67" s="33">
        <v>8</v>
      </c>
      <c r="N67" s="33">
        <v>7.25</v>
      </c>
      <c r="O67" s="33">
        <v>8.03</v>
      </c>
      <c r="P67" s="428">
        <v>0.0938</v>
      </c>
      <c r="Q67" s="33" t="s">
        <v>1417</v>
      </c>
      <c r="R67" s="33">
        <v>4</v>
      </c>
      <c r="S67" s="33">
        <v>5.42</v>
      </c>
      <c r="T67" s="33">
        <v>5.83</v>
      </c>
      <c r="U67" s="435">
        <v>0</v>
      </c>
      <c r="V67" s="13"/>
      <c r="W67" s="13" t="s">
        <v>1376</v>
      </c>
      <c r="X67" s="261" t="s">
        <v>6787</v>
      </c>
      <c r="Y67" s="13" t="s">
        <v>3575</v>
      </c>
      <c r="Z67" s="13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</row>
    <row r="68" s="1" customFormat="1" ht="24.75" customHeight="1" spans="1:40">
      <c r="A68" s="9">
        <v>65</v>
      </c>
      <c r="B68" s="9" t="s">
        <v>6943</v>
      </c>
      <c r="C68" s="9" t="s">
        <v>6966</v>
      </c>
      <c r="D68" s="12" t="s">
        <v>6967</v>
      </c>
      <c r="E68" s="13"/>
      <c r="F68" s="13"/>
      <c r="G68" s="9" t="s">
        <v>369</v>
      </c>
      <c r="H68" s="9" t="s">
        <v>868</v>
      </c>
      <c r="I68" s="432" t="s">
        <v>3374</v>
      </c>
      <c r="J68" s="134" t="s">
        <v>139</v>
      </c>
      <c r="K68" s="169" t="s">
        <v>6947</v>
      </c>
      <c r="L68" s="33" t="s">
        <v>1423</v>
      </c>
      <c r="M68" s="33">
        <v>8.5</v>
      </c>
      <c r="N68" s="33">
        <v>8.27</v>
      </c>
      <c r="O68" s="33">
        <v>8.69</v>
      </c>
      <c r="P68" s="428">
        <v>0.0271</v>
      </c>
      <c r="Q68" s="33" t="s">
        <v>6815</v>
      </c>
      <c r="R68" s="33">
        <v>4</v>
      </c>
      <c r="S68" s="33">
        <v>4.25</v>
      </c>
      <c r="T68" s="33">
        <v>4.57</v>
      </c>
      <c r="U68" s="435">
        <v>0</v>
      </c>
      <c r="V68" s="13"/>
      <c r="W68" s="13" t="s">
        <v>1376</v>
      </c>
      <c r="X68" s="261" t="s">
        <v>6872</v>
      </c>
      <c r="Y68" s="278" t="s">
        <v>4551</v>
      </c>
      <c r="Z68" s="13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</row>
    <row r="69" s="1" customFormat="1" ht="24.75" customHeight="1" spans="1:40">
      <c r="A69" s="9">
        <v>66</v>
      </c>
      <c r="B69" s="9" t="s">
        <v>6943</v>
      </c>
      <c r="C69" s="9" t="s">
        <v>6968</v>
      </c>
      <c r="D69" s="12" t="s">
        <v>26</v>
      </c>
      <c r="E69" s="13"/>
      <c r="F69" s="13"/>
      <c r="G69" s="9" t="s">
        <v>369</v>
      </c>
      <c r="H69" s="9" t="s">
        <v>868</v>
      </c>
      <c r="I69" s="432" t="s">
        <v>5495</v>
      </c>
      <c r="J69" s="134" t="s">
        <v>139</v>
      </c>
      <c r="K69" s="169" t="s">
        <v>6947</v>
      </c>
      <c r="L69" s="33" t="s">
        <v>1419</v>
      </c>
      <c r="M69" s="33">
        <v>7</v>
      </c>
      <c r="N69" s="33">
        <v>6.98</v>
      </c>
      <c r="O69" s="33">
        <v>7.59</v>
      </c>
      <c r="P69" s="428">
        <v>0.0029</v>
      </c>
      <c r="Q69" s="33" t="s">
        <v>1417</v>
      </c>
      <c r="R69" s="33">
        <v>3.5</v>
      </c>
      <c r="S69" s="33">
        <v>3.07</v>
      </c>
      <c r="T69" s="33">
        <v>4.46</v>
      </c>
      <c r="U69" s="435">
        <v>0.1229</v>
      </c>
      <c r="V69" s="13"/>
      <c r="W69" s="13" t="s">
        <v>1376</v>
      </c>
      <c r="X69" s="261" t="s">
        <v>6872</v>
      </c>
      <c r="Y69" s="278" t="s">
        <v>4551</v>
      </c>
      <c r="Z69" s="13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</row>
    <row r="70" s="1" customFormat="1" ht="24.75" customHeight="1" spans="1:40">
      <c r="A70" s="9">
        <v>67</v>
      </c>
      <c r="B70" s="9" t="s">
        <v>6943</v>
      </c>
      <c r="C70" s="9" t="s">
        <v>6969</v>
      </c>
      <c r="D70" s="12" t="s">
        <v>6970</v>
      </c>
      <c r="E70" s="13"/>
      <c r="F70" s="13"/>
      <c r="G70" s="9" t="s">
        <v>369</v>
      </c>
      <c r="H70" s="9" t="s">
        <v>868</v>
      </c>
      <c r="I70" s="432" t="s">
        <v>1908</v>
      </c>
      <c r="J70" s="134" t="s">
        <v>139</v>
      </c>
      <c r="K70" s="169" t="s">
        <v>6947</v>
      </c>
      <c r="L70" s="33" t="s">
        <v>1423</v>
      </c>
      <c r="M70" s="33">
        <v>6.5</v>
      </c>
      <c r="N70" s="33">
        <v>4.95</v>
      </c>
      <c r="O70" s="33">
        <v>7.41</v>
      </c>
      <c r="P70" s="431">
        <v>0.2385</v>
      </c>
      <c r="Q70" s="33" t="s">
        <v>1417</v>
      </c>
      <c r="R70" s="33">
        <v>3.5</v>
      </c>
      <c r="S70" s="33">
        <v>4.49</v>
      </c>
      <c r="T70" s="33">
        <v>4.71</v>
      </c>
      <c r="U70" s="435">
        <v>0</v>
      </c>
      <c r="V70" s="13"/>
      <c r="W70" s="13" t="s">
        <v>1376</v>
      </c>
      <c r="X70" s="261" t="s">
        <v>6872</v>
      </c>
      <c r="Y70" s="278" t="s">
        <v>4551</v>
      </c>
      <c r="Z70" s="13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</row>
    <row r="71" s="1" customFormat="1" ht="24.75" customHeight="1" spans="1:40">
      <c r="A71" s="9">
        <v>68</v>
      </c>
      <c r="B71" s="9" t="s">
        <v>6943</v>
      </c>
      <c r="C71" s="9" t="s">
        <v>6971</v>
      </c>
      <c r="D71" s="12" t="s">
        <v>6972</v>
      </c>
      <c r="E71" s="13"/>
      <c r="F71" s="13"/>
      <c r="G71" s="9" t="s">
        <v>369</v>
      </c>
      <c r="H71" s="9" t="s">
        <v>868</v>
      </c>
      <c r="I71" s="432" t="s">
        <v>3227</v>
      </c>
      <c r="J71" s="134" t="s">
        <v>139</v>
      </c>
      <c r="K71" s="169" t="s">
        <v>6947</v>
      </c>
      <c r="L71" s="33" t="s">
        <v>5356</v>
      </c>
      <c r="M71" s="33">
        <v>6</v>
      </c>
      <c r="N71" s="33">
        <v>6.39</v>
      </c>
      <c r="O71" s="33">
        <v>7.42</v>
      </c>
      <c r="P71" s="428">
        <v>0</v>
      </c>
      <c r="Q71" s="33" t="s">
        <v>1417</v>
      </c>
      <c r="R71" s="33">
        <v>3.5</v>
      </c>
      <c r="S71" s="33">
        <v>3.75</v>
      </c>
      <c r="T71" s="33">
        <v>4.42</v>
      </c>
      <c r="U71" s="435">
        <v>0</v>
      </c>
      <c r="V71" s="13"/>
      <c r="W71" s="13" t="s">
        <v>1376</v>
      </c>
      <c r="X71" s="261" t="s">
        <v>6872</v>
      </c>
      <c r="Y71" s="278" t="s">
        <v>4551</v>
      </c>
      <c r="Z71" s="13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</row>
    <row r="72" s="1" customFormat="1" ht="24.75" customHeight="1" spans="1:40">
      <c r="A72" s="9">
        <v>69</v>
      </c>
      <c r="B72" s="9" t="s">
        <v>6943</v>
      </c>
      <c r="C72" s="9" t="s">
        <v>6973</v>
      </c>
      <c r="D72" s="12" t="s">
        <v>6974</v>
      </c>
      <c r="E72" s="13"/>
      <c r="F72" s="13"/>
      <c r="G72" s="9" t="s">
        <v>369</v>
      </c>
      <c r="H72" s="9" t="s">
        <v>868</v>
      </c>
      <c r="I72" s="432" t="s">
        <v>3224</v>
      </c>
      <c r="J72" s="134" t="s">
        <v>139</v>
      </c>
      <c r="K72" s="169" t="s">
        <v>6947</v>
      </c>
      <c r="L72" s="33" t="s">
        <v>6815</v>
      </c>
      <c r="M72" s="33">
        <v>4</v>
      </c>
      <c r="N72" s="33">
        <v>4.42</v>
      </c>
      <c r="O72" s="33">
        <v>5.24</v>
      </c>
      <c r="P72" s="428">
        <v>0</v>
      </c>
      <c r="Q72" s="33" t="s">
        <v>1417</v>
      </c>
      <c r="R72" s="33">
        <v>3.5</v>
      </c>
      <c r="S72" s="33">
        <v>3.71</v>
      </c>
      <c r="T72" s="33">
        <v>4.32</v>
      </c>
      <c r="U72" s="435">
        <v>0</v>
      </c>
      <c r="V72" s="13"/>
      <c r="W72" s="13" t="s">
        <v>1376</v>
      </c>
      <c r="X72" s="261" t="s">
        <v>6872</v>
      </c>
      <c r="Y72" s="278" t="s">
        <v>4551</v>
      </c>
      <c r="Z72" s="13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</row>
    <row r="73" s="1" customFormat="1" ht="24.75" customHeight="1" spans="1:40">
      <c r="A73" s="9">
        <v>70</v>
      </c>
      <c r="B73" s="9" t="s">
        <v>6943</v>
      </c>
      <c r="C73" s="9" t="s">
        <v>6975</v>
      </c>
      <c r="D73" s="12" t="s">
        <v>6976</v>
      </c>
      <c r="E73" s="13"/>
      <c r="F73" s="13"/>
      <c r="G73" s="9" t="s">
        <v>369</v>
      </c>
      <c r="H73" s="9" t="s">
        <v>868</v>
      </c>
      <c r="I73" s="432" t="s">
        <v>1895</v>
      </c>
      <c r="J73" s="134" t="s">
        <v>139</v>
      </c>
      <c r="K73" s="169" t="s">
        <v>6947</v>
      </c>
      <c r="L73" s="33" t="s">
        <v>1423</v>
      </c>
      <c r="M73" s="33">
        <v>10</v>
      </c>
      <c r="N73" s="33">
        <v>10.1</v>
      </c>
      <c r="O73" s="33">
        <v>10.8</v>
      </c>
      <c r="P73" s="428">
        <v>0</v>
      </c>
      <c r="Q73" s="33" t="s">
        <v>1417</v>
      </c>
      <c r="R73" s="33">
        <v>3.5</v>
      </c>
      <c r="S73" s="33">
        <v>4.81</v>
      </c>
      <c r="T73" s="33">
        <v>4.96</v>
      </c>
      <c r="U73" s="435">
        <v>0</v>
      </c>
      <c r="V73" s="13"/>
      <c r="W73" s="13" t="s">
        <v>1376</v>
      </c>
      <c r="X73" s="261" t="s">
        <v>6872</v>
      </c>
      <c r="Y73" s="278" t="s">
        <v>4551</v>
      </c>
      <c r="Z73" s="13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</row>
    <row r="74" s="1" customFormat="1" ht="24.75" customHeight="1" spans="1:40">
      <c r="A74" s="9">
        <v>71</v>
      </c>
      <c r="B74" s="9" t="s">
        <v>6943</v>
      </c>
      <c r="C74" s="9" t="s">
        <v>6977</v>
      </c>
      <c r="D74" s="12" t="s">
        <v>6978</v>
      </c>
      <c r="E74" s="13"/>
      <c r="F74" s="13"/>
      <c r="G74" s="9" t="s">
        <v>369</v>
      </c>
      <c r="H74" s="9" t="s">
        <v>868</v>
      </c>
      <c r="I74" s="432" t="s">
        <v>1899</v>
      </c>
      <c r="J74" s="134" t="s">
        <v>139</v>
      </c>
      <c r="K74" s="169" t="s">
        <v>6947</v>
      </c>
      <c r="L74" s="33" t="s">
        <v>1430</v>
      </c>
      <c r="M74" s="33">
        <v>11</v>
      </c>
      <c r="N74" s="33">
        <v>11.21</v>
      </c>
      <c r="O74" s="33">
        <v>11.71</v>
      </c>
      <c r="P74" s="428">
        <v>0</v>
      </c>
      <c r="Q74" s="33" t="s">
        <v>1417</v>
      </c>
      <c r="R74" s="33">
        <v>3.5</v>
      </c>
      <c r="S74" s="33">
        <v>4.39</v>
      </c>
      <c r="T74" s="33">
        <v>4.7</v>
      </c>
      <c r="U74" s="435">
        <v>0</v>
      </c>
      <c r="V74" s="13"/>
      <c r="W74" s="13" t="s">
        <v>1376</v>
      </c>
      <c r="X74" s="261" t="s">
        <v>6872</v>
      </c>
      <c r="Y74" s="278" t="s">
        <v>4551</v>
      </c>
      <c r="Z74" s="13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</row>
    <row r="75" s="1" customFormat="1" ht="24.75" customHeight="1" spans="1:40">
      <c r="A75" s="9">
        <v>72</v>
      </c>
      <c r="B75" s="9" t="s">
        <v>6943</v>
      </c>
      <c r="C75" s="9" t="s">
        <v>6979</v>
      </c>
      <c r="D75" s="12" t="s">
        <v>3023</v>
      </c>
      <c r="E75" s="13"/>
      <c r="F75" s="13"/>
      <c r="G75" s="9" t="s">
        <v>369</v>
      </c>
      <c r="H75" s="9" t="s">
        <v>868</v>
      </c>
      <c r="I75" s="432" t="s">
        <v>6980</v>
      </c>
      <c r="J75" s="134" t="s">
        <v>139</v>
      </c>
      <c r="K75" s="169" t="s">
        <v>6947</v>
      </c>
      <c r="L75" s="33">
        <v>150</v>
      </c>
      <c r="M75" s="33">
        <v>7</v>
      </c>
      <c r="N75" s="33">
        <v>6.9</v>
      </c>
      <c r="O75" s="33"/>
      <c r="P75" s="428">
        <v>0.0143</v>
      </c>
      <c r="Q75" s="33">
        <v>25</v>
      </c>
      <c r="R75" s="33">
        <v>3.5</v>
      </c>
      <c r="S75" s="33">
        <v>2.91</v>
      </c>
      <c r="T75" s="33"/>
      <c r="U75" s="435">
        <v>0.1686</v>
      </c>
      <c r="V75" s="13"/>
      <c r="W75" s="13" t="s">
        <v>1376</v>
      </c>
      <c r="X75" s="166" t="s">
        <v>6981</v>
      </c>
      <c r="Y75" s="13" t="s">
        <v>654</v>
      </c>
      <c r="Z75" s="13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</row>
    <row r="76" s="1" customFormat="1" ht="24.75" customHeight="1" spans="1:40">
      <c r="A76" s="9">
        <v>73</v>
      </c>
      <c r="B76" s="9" t="s">
        <v>6943</v>
      </c>
      <c r="C76" s="9" t="s">
        <v>6982</v>
      </c>
      <c r="D76" s="12" t="s">
        <v>6983</v>
      </c>
      <c r="E76" s="13"/>
      <c r="F76" s="13"/>
      <c r="G76" s="9" t="s">
        <v>369</v>
      </c>
      <c r="H76" s="9" t="s">
        <v>868</v>
      </c>
      <c r="I76" s="432" t="s">
        <v>6984</v>
      </c>
      <c r="J76" s="134" t="s">
        <v>139</v>
      </c>
      <c r="K76" s="169" t="s">
        <v>6947</v>
      </c>
      <c r="L76" s="33">
        <v>200</v>
      </c>
      <c r="M76" s="33">
        <v>8</v>
      </c>
      <c r="N76" s="33">
        <v>6.79</v>
      </c>
      <c r="O76" s="33"/>
      <c r="P76" s="428">
        <v>0.1513</v>
      </c>
      <c r="Q76" s="33">
        <v>25</v>
      </c>
      <c r="R76" s="33">
        <v>3.5</v>
      </c>
      <c r="S76" s="33">
        <v>3.11</v>
      </c>
      <c r="T76" s="33"/>
      <c r="U76" s="435">
        <v>0.1114</v>
      </c>
      <c r="V76" s="13"/>
      <c r="W76" s="13" t="s">
        <v>1376</v>
      </c>
      <c r="X76" s="166" t="s">
        <v>6981</v>
      </c>
      <c r="Y76" s="13" t="s">
        <v>654</v>
      </c>
      <c r="Z76" s="13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</row>
    <row r="77" s="1" customFormat="1" ht="24.75" customHeight="1" spans="1:40">
      <c r="A77" s="9">
        <v>74</v>
      </c>
      <c r="B77" s="9" t="s">
        <v>6985</v>
      </c>
      <c r="C77" s="9" t="s">
        <v>6986</v>
      </c>
      <c r="D77" s="12" t="s">
        <v>6987</v>
      </c>
      <c r="E77" s="13"/>
      <c r="F77" s="13"/>
      <c r="G77" s="9" t="s">
        <v>369</v>
      </c>
      <c r="H77" s="9" t="s">
        <v>868</v>
      </c>
      <c r="I77" s="429" t="s">
        <v>6965</v>
      </c>
      <c r="J77" s="134"/>
      <c r="K77" s="169"/>
      <c r="L77" s="33" t="s">
        <v>1419</v>
      </c>
      <c r="M77" s="33">
        <v>7</v>
      </c>
      <c r="N77" s="33">
        <v>6.89</v>
      </c>
      <c r="O77" s="33">
        <v>7.34</v>
      </c>
      <c r="P77" s="428">
        <v>0.0157</v>
      </c>
      <c r="Q77" s="33" t="s">
        <v>1417</v>
      </c>
      <c r="R77" s="33">
        <v>3.5</v>
      </c>
      <c r="S77" s="33">
        <v>3.49</v>
      </c>
      <c r="T77" s="33">
        <v>3.97</v>
      </c>
      <c r="U77" s="435">
        <v>0.0029</v>
      </c>
      <c r="V77" s="13"/>
      <c r="W77" s="13" t="s">
        <v>1376</v>
      </c>
      <c r="X77" s="261" t="s">
        <v>6787</v>
      </c>
      <c r="Y77" s="13" t="s">
        <v>3213</v>
      </c>
      <c r="Z77" s="13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</row>
    <row r="78" s="1" customFormat="1" ht="24.75" customHeight="1" spans="1:40">
      <c r="A78" s="9">
        <v>75</v>
      </c>
      <c r="B78" s="9" t="s">
        <v>6988</v>
      </c>
      <c r="C78" s="9" t="s">
        <v>6989</v>
      </c>
      <c r="D78" s="12" t="s">
        <v>26</v>
      </c>
      <c r="E78" s="13"/>
      <c r="F78" s="13"/>
      <c r="G78" s="9" t="s">
        <v>369</v>
      </c>
      <c r="H78" s="9" t="s">
        <v>868</v>
      </c>
      <c r="I78" s="133" t="s">
        <v>6892</v>
      </c>
      <c r="J78" s="134" t="s">
        <v>6795</v>
      </c>
      <c r="K78" s="169" t="s">
        <v>6796</v>
      </c>
      <c r="L78" s="33" t="s">
        <v>5356</v>
      </c>
      <c r="M78" s="33">
        <v>5</v>
      </c>
      <c r="N78" s="33">
        <v>5.02</v>
      </c>
      <c r="O78" s="33">
        <v>5.56</v>
      </c>
      <c r="P78" s="167">
        <f>MAX(0,(M78-N78)/M78)</f>
        <v>0</v>
      </c>
      <c r="Q78" s="33" t="s">
        <v>1417</v>
      </c>
      <c r="R78" s="33">
        <v>3.5</v>
      </c>
      <c r="S78" s="33">
        <v>3.49</v>
      </c>
      <c r="T78" s="33">
        <v>3.62</v>
      </c>
      <c r="U78" s="437">
        <f>MAX(0,(R78-S78)/R78)</f>
        <v>0.0028571428571428</v>
      </c>
      <c r="V78" s="13"/>
      <c r="W78" s="13" t="s">
        <v>1376</v>
      </c>
      <c r="X78" s="261" t="s">
        <v>6854</v>
      </c>
      <c r="Y78" s="13" t="s">
        <v>52</v>
      </c>
      <c r="Z78" s="13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</row>
    <row r="79" s="1" customFormat="1" ht="28.5" customHeight="1" spans="1:40">
      <c r="A79" s="9">
        <v>76</v>
      </c>
      <c r="B79" s="9" t="s">
        <v>6988</v>
      </c>
      <c r="C79" s="9" t="s">
        <v>6990</v>
      </c>
      <c r="D79" s="12" t="s">
        <v>6991</v>
      </c>
      <c r="E79" s="13"/>
      <c r="F79" s="13"/>
      <c r="G79" s="9" t="s">
        <v>369</v>
      </c>
      <c r="H79" s="9" t="s">
        <v>868</v>
      </c>
      <c r="I79" s="432" t="s">
        <v>6992</v>
      </c>
      <c r="J79" s="134" t="s">
        <v>139</v>
      </c>
      <c r="K79" s="169" t="s">
        <v>6947</v>
      </c>
      <c r="L79" s="33" t="s">
        <v>1421</v>
      </c>
      <c r="M79" s="33">
        <v>6.5</v>
      </c>
      <c r="N79" s="33">
        <v>6.66</v>
      </c>
      <c r="O79" s="33">
        <v>7.43</v>
      </c>
      <c r="P79" s="428">
        <v>0</v>
      </c>
      <c r="Q79" s="33" t="s">
        <v>1417</v>
      </c>
      <c r="R79" s="33">
        <v>4.5</v>
      </c>
      <c r="S79" s="33">
        <v>5.11</v>
      </c>
      <c r="T79" s="33">
        <v>5.36</v>
      </c>
      <c r="U79" s="435">
        <v>0</v>
      </c>
      <c r="V79" s="13"/>
      <c r="W79" s="13" t="s">
        <v>1376</v>
      </c>
      <c r="X79" s="261" t="s">
        <v>6993</v>
      </c>
      <c r="Y79" s="13" t="s">
        <v>4649</v>
      </c>
      <c r="Z79" s="13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</row>
    <row r="80" s="1" customFormat="1" ht="24.75" customHeight="1" spans="1:40">
      <c r="A80" s="9">
        <v>77</v>
      </c>
      <c r="B80" s="9" t="s">
        <v>6988</v>
      </c>
      <c r="C80" s="9" t="s">
        <v>6994</v>
      </c>
      <c r="D80" s="12" t="s">
        <v>6995</v>
      </c>
      <c r="E80" s="13"/>
      <c r="F80" s="13"/>
      <c r="G80" s="9" t="s">
        <v>369</v>
      </c>
      <c r="H80" s="9" t="s">
        <v>868</v>
      </c>
      <c r="I80" s="432" t="s">
        <v>3374</v>
      </c>
      <c r="J80" s="134" t="s">
        <v>139</v>
      </c>
      <c r="K80" s="169" t="s">
        <v>6947</v>
      </c>
      <c r="L80" s="33" t="s">
        <v>1423</v>
      </c>
      <c r="M80" s="33">
        <v>10</v>
      </c>
      <c r="N80" s="33">
        <v>8.67</v>
      </c>
      <c r="O80" s="33">
        <v>9.42</v>
      </c>
      <c r="P80" s="428">
        <v>0.133</v>
      </c>
      <c r="Q80" s="33" t="s">
        <v>6815</v>
      </c>
      <c r="R80" s="33">
        <v>4</v>
      </c>
      <c r="S80" s="33">
        <v>3.96</v>
      </c>
      <c r="T80" s="33">
        <v>4.71</v>
      </c>
      <c r="U80" s="435">
        <v>0.01</v>
      </c>
      <c r="V80" s="13"/>
      <c r="W80" s="13" t="s">
        <v>1376</v>
      </c>
      <c r="X80" s="261" t="s">
        <v>6993</v>
      </c>
      <c r="Y80" s="13" t="s">
        <v>4649</v>
      </c>
      <c r="Z80" s="13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</row>
    <row r="81" s="1" customFormat="1" ht="24.75" customHeight="1" spans="1:40">
      <c r="A81" s="9">
        <v>78</v>
      </c>
      <c r="B81" s="9" t="s">
        <v>6988</v>
      </c>
      <c r="C81" s="9" t="s">
        <v>6996</v>
      </c>
      <c r="D81" s="12" t="s">
        <v>26</v>
      </c>
      <c r="E81" s="13"/>
      <c r="F81" s="13"/>
      <c r="G81" s="9" t="s">
        <v>369</v>
      </c>
      <c r="H81" s="9" t="s">
        <v>868</v>
      </c>
      <c r="I81" s="432" t="s">
        <v>5495</v>
      </c>
      <c r="J81" s="134" t="s">
        <v>139</v>
      </c>
      <c r="K81" s="169" t="s">
        <v>6947</v>
      </c>
      <c r="L81" s="33" t="s">
        <v>1419</v>
      </c>
      <c r="M81" s="33">
        <v>7</v>
      </c>
      <c r="N81" s="33">
        <v>7.11</v>
      </c>
      <c r="O81" s="33">
        <v>7.48</v>
      </c>
      <c r="P81" s="428">
        <v>0</v>
      </c>
      <c r="Q81" s="33" t="s">
        <v>1417</v>
      </c>
      <c r="R81" s="33">
        <v>3.5</v>
      </c>
      <c r="S81" s="33">
        <v>2.94</v>
      </c>
      <c r="T81" s="33">
        <v>3.71</v>
      </c>
      <c r="U81" s="435">
        <v>0.16</v>
      </c>
      <c r="V81" s="13"/>
      <c r="W81" s="13" t="s">
        <v>1376</v>
      </c>
      <c r="X81" s="261" t="s">
        <v>6993</v>
      </c>
      <c r="Y81" s="13" t="s">
        <v>4649</v>
      </c>
      <c r="Z81" s="13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</row>
    <row r="82" s="1" customFormat="1" ht="24.75" customHeight="1" spans="1:40">
      <c r="A82" s="9">
        <v>79</v>
      </c>
      <c r="B82" s="9" t="s">
        <v>6988</v>
      </c>
      <c r="C82" s="9" t="s">
        <v>6997</v>
      </c>
      <c r="D82" s="12" t="s">
        <v>6998</v>
      </c>
      <c r="E82" s="13"/>
      <c r="F82" s="13"/>
      <c r="G82" s="9" t="s">
        <v>369</v>
      </c>
      <c r="H82" s="9" t="s">
        <v>868</v>
      </c>
      <c r="I82" s="432" t="s">
        <v>1908</v>
      </c>
      <c r="J82" s="134" t="s">
        <v>139</v>
      </c>
      <c r="K82" s="169" t="s">
        <v>6947</v>
      </c>
      <c r="L82" s="33" t="s">
        <v>1423</v>
      </c>
      <c r="M82" s="33">
        <v>6.5</v>
      </c>
      <c r="N82" s="33">
        <v>5.82</v>
      </c>
      <c r="O82" s="33">
        <v>7.93</v>
      </c>
      <c r="P82" s="428">
        <v>0.1046</v>
      </c>
      <c r="Q82" s="33" t="s">
        <v>1417</v>
      </c>
      <c r="R82" s="33">
        <v>3.5</v>
      </c>
      <c r="S82" s="33">
        <v>4.46</v>
      </c>
      <c r="T82" s="33">
        <v>4.78</v>
      </c>
      <c r="U82" s="435">
        <v>0</v>
      </c>
      <c r="V82" s="13"/>
      <c r="W82" s="13" t="s">
        <v>1376</v>
      </c>
      <c r="X82" s="261" t="s">
        <v>6993</v>
      </c>
      <c r="Y82" s="13" t="s">
        <v>4649</v>
      </c>
      <c r="Z82" s="13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</row>
    <row r="83" s="1" customFormat="1" ht="24.75" customHeight="1" spans="1:40">
      <c r="A83" s="9">
        <v>80</v>
      </c>
      <c r="B83" s="9" t="s">
        <v>6988</v>
      </c>
      <c r="C83" s="9" t="s">
        <v>6999</v>
      </c>
      <c r="D83" s="12" t="s">
        <v>7000</v>
      </c>
      <c r="E83" s="13"/>
      <c r="F83" s="13"/>
      <c r="G83" s="9" t="s">
        <v>369</v>
      </c>
      <c r="H83" s="9" t="s">
        <v>868</v>
      </c>
      <c r="I83" s="432" t="s">
        <v>1895</v>
      </c>
      <c r="J83" s="134" t="s">
        <v>139</v>
      </c>
      <c r="K83" s="169" t="s">
        <v>6947</v>
      </c>
      <c r="L83" s="33" t="s">
        <v>1423</v>
      </c>
      <c r="M83" s="33">
        <v>10</v>
      </c>
      <c r="N83" s="33">
        <v>10.12</v>
      </c>
      <c r="O83" s="33">
        <v>10.85</v>
      </c>
      <c r="P83" s="428">
        <v>0</v>
      </c>
      <c r="Q83" s="33" t="s">
        <v>1417</v>
      </c>
      <c r="R83" s="33">
        <v>3.5</v>
      </c>
      <c r="S83" s="33">
        <v>4.68</v>
      </c>
      <c r="T83" s="33">
        <v>5.74</v>
      </c>
      <c r="U83" s="435">
        <v>0</v>
      </c>
      <c r="V83" s="13"/>
      <c r="W83" s="13" t="s">
        <v>1376</v>
      </c>
      <c r="X83" s="261" t="s">
        <v>6993</v>
      </c>
      <c r="Y83" s="13" t="s">
        <v>4649</v>
      </c>
      <c r="Z83" s="13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</row>
    <row r="84" s="1" customFormat="1" ht="24.75" customHeight="1" spans="1:40">
      <c r="A84" s="9">
        <v>81</v>
      </c>
      <c r="B84" s="9" t="s">
        <v>6988</v>
      </c>
      <c r="C84" s="9" t="s">
        <v>7001</v>
      </c>
      <c r="D84" s="12" t="s">
        <v>7002</v>
      </c>
      <c r="E84" s="13"/>
      <c r="F84" s="13"/>
      <c r="G84" s="9" t="s">
        <v>369</v>
      </c>
      <c r="H84" s="9" t="s">
        <v>868</v>
      </c>
      <c r="I84" s="432" t="s">
        <v>1899</v>
      </c>
      <c r="J84" s="134" t="s">
        <v>139</v>
      </c>
      <c r="K84" s="169" t="s">
        <v>6947</v>
      </c>
      <c r="L84" s="33" t="s">
        <v>1430</v>
      </c>
      <c r="M84" s="33">
        <v>11</v>
      </c>
      <c r="N84" s="33">
        <v>11.87</v>
      </c>
      <c r="O84" s="33">
        <v>13.05</v>
      </c>
      <c r="P84" s="428">
        <v>0</v>
      </c>
      <c r="Q84" s="33" t="s">
        <v>1417</v>
      </c>
      <c r="R84" s="33">
        <v>4.5</v>
      </c>
      <c r="S84" s="33">
        <v>4.55</v>
      </c>
      <c r="T84" s="33">
        <v>5.21</v>
      </c>
      <c r="U84" s="435">
        <v>0</v>
      </c>
      <c r="V84" s="13"/>
      <c r="W84" s="13" t="s">
        <v>1376</v>
      </c>
      <c r="X84" s="261" t="s">
        <v>6993</v>
      </c>
      <c r="Y84" s="13" t="s">
        <v>4649</v>
      </c>
      <c r="Z84" s="13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</row>
    <row r="85" s="1" customFormat="1" ht="24.75" customHeight="1" spans="1:40">
      <c r="A85" s="9">
        <v>82</v>
      </c>
      <c r="B85" s="9" t="s">
        <v>6988</v>
      </c>
      <c r="C85" s="9" t="s">
        <v>7003</v>
      </c>
      <c r="D85" s="12" t="s">
        <v>7004</v>
      </c>
      <c r="E85" s="13"/>
      <c r="F85" s="13"/>
      <c r="G85" s="9" t="s">
        <v>369</v>
      </c>
      <c r="H85" s="9" t="s">
        <v>868</v>
      </c>
      <c r="I85" s="432" t="s">
        <v>3227</v>
      </c>
      <c r="J85" s="134" t="s">
        <v>139</v>
      </c>
      <c r="K85" s="169" t="s">
        <v>6947</v>
      </c>
      <c r="L85" s="33" t="s">
        <v>5356</v>
      </c>
      <c r="M85" s="33">
        <v>6</v>
      </c>
      <c r="N85" s="33">
        <v>6.2</v>
      </c>
      <c r="O85" s="33">
        <v>7.21</v>
      </c>
      <c r="P85" s="167">
        <f>MAX(0,(M85-N85)/M85)</f>
        <v>0</v>
      </c>
      <c r="Q85" s="33" t="s">
        <v>1417</v>
      </c>
      <c r="R85" s="33">
        <v>3.5</v>
      </c>
      <c r="S85" s="33">
        <v>3.57</v>
      </c>
      <c r="T85" s="33">
        <v>4.49</v>
      </c>
      <c r="U85" s="437">
        <f>MAX(0,(R85-S85)/R85)</f>
        <v>0</v>
      </c>
      <c r="V85" s="13"/>
      <c r="W85" s="13" t="s">
        <v>1376</v>
      </c>
      <c r="X85" s="261" t="s">
        <v>6854</v>
      </c>
      <c r="Y85" s="13" t="s">
        <v>52</v>
      </c>
      <c r="Z85" s="13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</row>
    <row r="86" s="1" customFormat="1" ht="24.75" customHeight="1" spans="1:40">
      <c r="A86" s="9">
        <v>83</v>
      </c>
      <c r="B86" s="9" t="s">
        <v>6988</v>
      </c>
      <c r="C86" s="9" t="s">
        <v>7005</v>
      </c>
      <c r="D86" s="12" t="s">
        <v>7006</v>
      </c>
      <c r="E86" s="13"/>
      <c r="F86" s="13"/>
      <c r="G86" s="9" t="s">
        <v>369</v>
      </c>
      <c r="H86" s="9" t="s">
        <v>868</v>
      </c>
      <c r="I86" s="432" t="s">
        <v>3224</v>
      </c>
      <c r="J86" s="134" t="s">
        <v>139</v>
      </c>
      <c r="K86" s="169" t="s">
        <v>6947</v>
      </c>
      <c r="L86" s="33" t="s">
        <v>6815</v>
      </c>
      <c r="M86" s="33">
        <v>4</v>
      </c>
      <c r="N86" s="33">
        <v>3.92</v>
      </c>
      <c r="O86" s="33">
        <v>4.69</v>
      </c>
      <c r="P86" s="167">
        <f>MAX(0,(M86-N86)/M86)</f>
        <v>0.02</v>
      </c>
      <c r="Q86" s="33" t="s">
        <v>1417</v>
      </c>
      <c r="R86" s="33">
        <v>3.5</v>
      </c>
      <c r="S86" s="33">
        <v>3.57</v>
      </c>
      <c r="T86" s="33">
        <v>4.27</v>
      </c>
      <c r="U86" s="437">
        <f>MAX(0,(R86-S86)/R86)</f>
        <v>0</v>
      </c>
      <c r="V86" s="13"/>
      <c r="W86" s="13" t="s">
        <v>1376</v>
      </c>
      <c r="X86" s="261" t="s">
        <v>6854</v>
      </c>
      <c r="Y86" s="13" t="s">
        <v>52</v>
      </c>
      <c r="Z86" s="13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</row>
    <row r="87" s="1" customFormat="1" ht="24.75" customHeight="1" spans="1:40">
      <c r="A87" s="9">
        <v>84</v>
      </c>
      <c r="B87" s="9" t="s">
        <v>6988</v>
      </c>
      <c r="C87" s="9" t="s">
        <v>7007</v>
      </c>
      <c r="D87" s="12" t="s">
        <v>7008</v>
      </c>
      <c r="E87" s="13"/>
      <c r="F87" s="13"/>
      <c r="G87" s="9" t="s">
        <v>369</v>
      </c>
      <c r="H87" s="9" t="s">
        <v>868</v>
      </c>
      <c r="I87" s="432" t="s">
        <v>6980</v>
      </c>
      <c r="J87" s="134" t="s">
        <v>139</v>
      </c>
      <c r="K87" s="169" t="s">
        <v>6947</v>
      </c>
      <c r="L87" s="33">
        <v>150</v>
      </c>
      <c r="M87" s="33">
        <v>7</v>
      </c>
      <c r="N87" s="33">
        <v>6.59</v>
      </c>
      <c r="O87" s="33"/>
      <c r="P87" s="428">
        <v>0.0586</v>
      </c>
      <c r="Q87" s="33">
        <v>25</v>
      </c>
      <c r="R87" s="33">
        <v>3.5</v>
      </c>
      <c r="S87" s="33">
        <v>3.06</v>
      </c>
      <c r="T87" s="33"/>
      <c r="U87" s="435">
        <v>0.1257</v>
      </c>
      <c r="V87" s="13"/>
      <c r="W87" s="13" t="s">
        <v>1376</v>
      </c>
      <c r="X87" s="166" t="s">
        <v>6981</v>
      </c>
      <c r="Y87" s="13" t="s">
        <v>654</v>
      </c>
      <c r="Z87" s="13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</row>
    <row r="88" s="1" customFormat="1" ht="24.75" customHeight="1" spans="1:40">
      <c r="A88" s="9">
        <v>85</v>
      </c>
      <c r="B88" s="9" t="s">
        <v>6988</v>
      </c>
      <c r="C88" s="9" t="s">
        <v>7009</v>
      </c>
      <c r="D88" s="12" t="s">
        <v>7010</v>
      </c>
      <c r="E88" s="13"/>
      <c r="F88" s="13"/>
      <c r="G88" s="9" t="s">
        <v>369</v>
      </c>
      <c r="H88" s="9" t="s">
        <v>868</v>
      </c>
      <c r="I88" s="432" t="s">
        <v>6984</v>
      </c>
      <c r="J88" s="134" t="s">
        <v>139</v>
      </c>
      <c r="K88" s="169" t="s">
        <v>6947</v>
      </c>
      <c r="L88" s="33">
        <v>200</v>
      </c>
      <c r="M88" s="33">
        <v>8</v>
      </c>
      <c r="N88" s="33">
        <v>6.69</v>
      </c>
      <c r="O88" s="33"/>
      <c r="P88" s="428">
        <v>0.1638</v>
      </c>
      <c r="Q88" s="33">
        <v>25</v>
      </c>
      <c r="R88" s="33">
        <v>3.5</v>
      </c>
      <c r="S88" s="33">
        <v>2.82</v>
      </c>
      <c r="T88" s="33"/>
      <c r="U88" s="435">
        <v>0.1943</v>
      </c>
      <c r="V88" s="13"/>
      <c r="W88" s="13" t="s">
        <v>1376</v>
      </c>
      <c r="X88" s="166" t="s">
        <v>6981</v>
      </c>
      <c r="Y88" s="13" t="s">
        <v>654</v>
      </c>
      <c r="Z88" s="13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</row>
    <row r="89" s="1" customFormat="1" ht="24.75" customHeight="1" spans="1:40">
      <c r="A89" s="9">
        <v>86</v>
      </c>
      <c r="B89" s="9" t="s">
        <v>6988</v>
      </c>
      <c r="C89" s="9" t="s">
        <v>7011</v>
      </c>
      <c r="D89" s="12" t="s">
        <v>7012</v>
      </c>
      <c r="E89" s="13"/>
      <c r="F89" s="13"/>
      <c r="G89" s="9" t="s">
        <v>369</v>
      </c>
      <c r="H89" s="9" t="s">
        <v>868</v>
      </c>
      <c r="I89" s="432" t="s">
        <v>7013</v>
      </c>
      <c r="J89" s="134" t="s">
        <v>139</v>
      </c>
      <c r="K89" s="169" t="s">
        <v>6947</v>
      </c>
      <c r="L89" s="33" t="s">
        <v>1419</v>
      </c>
      <c r="M89" s="33">
        <v>7</v>
      </c>
      <c r="N89" s="33">
        <v>7.15</v>
      </c>
      <c r="O89" s="33">
        <v>7.91</v>
      </c>
      <c r="P89" s="428">
        <v>0</v>
      </c>
      <c r="Q89" s="33" t="s">
        <v>1417</v>
      </c>
      <c r="R89" s="33">
        <v>4</v>
      </c>
      <c r="S89" s="33">
        <v>4.65</v>
      </c>
      <c r="T89" s="33">
        <v>4.71</v>
      </c>
      <c r="U89" s="435">
        <v>0</v>
      </c>
      <c r="V89" s="13"/>
      <c r="W89" s="13" t="s">
        <v>1376</v>
      </c>
      <c r="X89" s="261" t="s">
        <v>7014</v>
      </c>
      <c r="Y89" s="13" t="s">
        <v>3298</v>
      </c>
      <c r="Z89" s="13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</row>
    <row r="90" s="1" customFormat="1" ht="24.75" customHeight="1" spans="1:40">
      <c r="A90" s="9">
        <v>87</v>
      </c>
      <c r="B90" s="9" t="s">
        <v>6988</v>
      </c>
      <c r="C90" s="9" t="s">
        <v>7015</v>
      </c>
      <c r="D90" s="12" t="s">
        <v>7016</v>
      </c>
      <c r="E90" s="13"/>
      <c r="F90" s="13"/>
      <c r="G90" s="9" t="s">
        <v>369</v>
      </c>
      <c r="H90" s="9" t="s">
        <v>868</v>
      </c>
      <c r="I90" s="429" t="s">
        <v>7017</v>
      </c>
      <c r="J90" s="134"/>
      <c r="K90" s="169"/>
      <c r="L90" s="33">
        <v>150</v>
      </c>
      <c r="M90" s="33">
        <v>6.5</v>
      </c>
      <c r="N90" s="33">
        <v>6.67</v>
      </c>
      <c r="O90" s="33"/>
      <c r="P90" s="428">
        <v>0</v>
      </c>
      <c r="Q90" s="33">
        <v>25</v>
      </c>
      <c r="R90" s="33">
        <v>3.5</v>
      </c>
      <c r="S90" s="33">
        <v>4.6</v>
      </c>
      <c r="T90" s="33"/>
      <c r="U90" s="435">
        <v>0</v>
      </c>
      <c r="V90" s="13"/>
      <c r="W90" s="13" t="s">
        <v>1376</v>
      </c>
      <c r="X90" s="166" t="s">
        <v>5194</v>
      </c>
      <c r="Y90" s="13" t="s">
        <v>7018</v>
      </c>
      <c r="Z90" s="13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</row>
    <row r="91" s="1" customFormat="1" ht="24.75" customHeight="1" spans="1:40">
      <c r="A91" s="9">
        <v>88</v>
      </c>
      <c r="B91" s="9" t="s">
        <v>6988</v>
      </c>
      <c r="C91" s="9" t="s">
        <v>7019</v>
      </c>
      <c r="D91" s="12" t="s">
        <v>7020</v>
      </c>
      <c r="E91" s="13"/>
      <c r="F91" s="13"/>
      <c r="G91" s="9" t="s">
        <v>369</v>
      </c>
      <c r="H91" s="9" t="s">
        <v>868</v>
      </c>
      <c r="I91" s="429" t="s">
        <v>7017</v>
      </c>
      <c r="J91" s="134"/>
      <c r="K91" s="169"/>
      <c r="L91" s="33">
        <v>150</v>
      </c>
      <c r="M91" s="33">
        <v>6.5</v>
      </c>
      <c r="N91" s="33">
        <v>6.06</v>
      </c>
      <c r="O91" s="33"/>
      <c r="P91" s="428">
        <v>0.0677</v>
      </c>
      <c r="Q91" s="33">
        <v>25</v>
      </c>
      <c r="R91" s="33">
        <v>3.5</v>
      </c>
      <c r="S91" s="33">
        <v>3.56</v>
      </c>
      <c r="T91" s="33"/>
      <c r="U91" s="435">
        <v>0</v>
      </c>
      <c r="V91" s="13"/>
      <c r="W91" s="13" t="s">
        <v>1376</v>
      </c>
      <c r="X91" s="166" t="s">
        <v>5194</v>
      </c>
      <c r="Y91" s="13" t="s">
        <v>7018</v>
      </c>
      <c r="Z91" s="13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</row>
    <row r="92" s="1" customFormat="1" ht="24.75" customHeight="1" spans="1:40">
      <c r="A92" s="9">
        <v>89</v>
      </c>
      <c r="B92" s="9" t="s">
        <v>6988</v>
      </c>
      <c r="C92" s="9" t="s">
        <v>7021</v>
      </c>
      <c r="D92" s="12" t="s">
        <v>7022</v>
      </c>
      <c r="E92" s="13"/>
      <c r="F92" s="13"/>
      <c r="G92" s="9" t="s">
        <v>369</v>
      </c>
      <c r="H92" s="9" t="s">
        <v>868</v>
      </c>
      <c r="I92" s="429" t="s">
        <v>7017</v>
      </c>
      <c r="J92" s="134"/>
      <c r="K92" s="169"/>
      <c r="L92" s="33">
        <v>150</v>
      </c>
      <c r="M92" s="33">
        <v>6.5</v>
      </c>
      <c r="N92" s="33">
        <v>6.91</v>
      </c>
      <c r="O92" s="33"/>
      <c r="P92" s="428">
        <v>0</v>
      </c>
      <c r="Q92" s="33">
        <v>25</v>
      </c>
      <c r="R92" s="33">
        <v>3.5</v>
      </c>
      <c r="S92" s="33">
        <v>3.26</v>
      </c>
      <c r="T92" s="33"/>
      <c r="U92" s="435">
        <v>0.0686</v>
      </c>
      <c r="V92" s="13"/>
      <c r="W92" s="13" t="s">
        <v>1376</v>
      </c>
      <c r="X92" s="166" t="s">
        <v>5194</v>
      </c>
      <c r="Y92" s="13" t="s">
        <v>7018</v>
      </c>
      <c r="Z92" s="13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</row>
    <row r="93" s="1" customFormat="1" ht="24.75" customHeight="1" spans="1:40">
      <c r="A93" s="9">
        <v>90</v>
      </c>
      <c r="B93" s="9" t="s">
        <v>7023</v>
      </c>
      <c r="C93" s="9" t="s">
        <v>7024</v>
      </c>
      <c r="D93" s="12" t="s">
        <v>7025</v>
      </c>
      <c r="E93" s="13"/>
      <c r="F93" s="13"/>
      <c r="G93" s="9" t="s">
        <v>369</v>
      </c>
      <c r="H93" s="9" t="s">
        <v>868</v>
      </c>
      <c r="I93" s="46" t="s">
        <v>7026</v>
      </c>
      <c r="J93" s="134" t="s">
        <v>139</v>
      </c>
      <c r="K93" s="169" t="s">
        <v>3567</v>
      </c>
      <c r="L93" s="33" t="s">
        <v>1419</v>
      </c>
      <c r="M93" s="33">
        <v>6.5</v>
      </c>
      <c r="N93" s="33">
        <v>6.71</v>
      </c>
      <c r="O93" s="33"/>
      <c r="P93" s="428">
        <v>0</v>
      </c>
      <c r="Q93" s="33" t="s">
        <v>1417</v>
      </c>
      <c r="R93" s="33">
        <v>3.5</v>
      </c>
      <c r="S93" s="33">
        <v>3.23</v>
      </c>
      <c r="T93" s="33"/>
      <c r="U93" s="435">
        <v>0.0771</v>
      </c>
      <c r="V93" s="13"/>
      <c r="W93" s="13" t="s">
        <v>1376</v>
      </c>
      <c r="X93" s="166" t="s">
        <v>5194</v>
      </c>
      <c r="Y93" s="13" t="s">
        <v>7018</v>
      </c>
      <c r="Z93" s="13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</row>
    <row r="94" s="1" customFormat="1" ht="24.75" customHeight="1" spans="1:40">
      <c r="A94" s="9">
        <v>91</v>
      </c>
      <c r="B94" s="9" t="s">
        <v>7027</v>
      </c>
      <c r="C94" s="9" t="s">
        <v>7028</v>
      </c>
      <c r="D94" s="12" t="s">
        <v>7029</v>
      </c>
      <c r="E94" s="13"/>
      <c r="F94" s="13"/>
      <c r="G94" s="9" t="s">
        <v>27</v>
      </c>
      <c r="H94" s="9" t="s">
        <v>868</v>
      </c>
      <c r="I94" s="46" t="s">
        <v>6892</v>
      </c>
      <c r="J94" s="134" t="s">
        <v>139</v>
      </c>
      <c r="K94" s="169" t="s">
        <v>3567</v>
      </c>
      <c r="L94" s="33" t="s">
        <v>5356</v>
      </c>
      <c r="M94" s="33">
        <v>6</v>
      </c>
      <c r="N94" s="33">
        <v>5.47</v>
      </c>
      <c r="O94" s="33">
        <v>6.27</v>
      </c>
      <c r="P94" s="428">
        <v>0.0883</v>
      </c>
      <c r="Q94" s="33" t="s">
        <v>1417</v>
      </c>
      <c r="R94" s="33">
        <v>4</v>
      </c>
      <c r="S94" s="33">
        <v>3.44</v>
      </c>
      <c r="T94" s="33">
        <v>4.02</v>
      </c>
      <c r="U94" s="435">
        <v>0.14</v>
      </c>
      <c r="V94" s="13"/>
      <c r="W94" s="13" t="s">
        <v>1376</v>
      </c>
      <c r="X94" s="261" t="s">
        <v>6787</v>
      </c>
      <c r="Y94" s="13" t="s">
        <v>3575</v>
      </c>
      <c r="Z94" s="13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</row>
    <row r="95" s="1" customFormat="1" ht="24.75" customHeight="1" spans="1:40">
      <c r="A95" s="9">
        <v>92</v>
      </c>
      <c r="B95" s="9" t="s">
        <v>7027</v>
      </c>
      <c r="C95" s="9" t="s">
        <v>7030</v>
      </c>
      <c r="D95" s="12" t="s">
        <v>7031</v>
      </c>
      <c r="E95" s="13"/>
      <c r="F95" s="13"/>
      <c r="G95" s="9" t="s">
        <v>27</v>
      </c>
      <c r="H95" s="9" t="s">
        <v>868</v>
      </c>
      <c r="I95" s="46" t="s">
        <v>6898</v>
      </c>
      <c r="J95" s="134" t="s">
        <v>139</v>
      </c>
      <c r="K95" s="169" t="s">
        <v>3567</v>
      </c>
      <c r="L95" s="33" t="s">
        <v>5247</v>
      </c>
      <c r="M95" s="33">
        <v>7</v>
      </c>
      <c r="N95" s="33">
        <v>7.33</v>
      </c>
      <c r="O95" s="33">
        <v>7.92</v>
      </c>
      <c r="P95" s="428">
        <v>0</v>
      </c>
      <c r="Q95" s="33" t="s">
        <v>1417</v>
      </c>
      <c r="R95" s="33">
        <v>4.5</v>
      </c>
      <c r="S95" s="33">
        <v>4.54</v>
      </c>
      <c r="T95" s="33">
        <v>4.82</v>
      </c>
      <c r="U95" s="435">
        <v>0</v>
      </c>
      <c r="V95" s="13"/>
      <c r="W95" s="13" t="s">
        <v>1376</v>
      </c>
      <c r="X95" s="166" t="s">
        <v>7032</v>
      </c>
      <c r="Y95" s="13" t="s">
        <v>3530</v>
      </c>
      <c r="Z95" s="13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</row>
    <row r="96" s="1" customFormat="1" ht="24.75" customHeight="1" spans="1:40">
      <c r="A96" s="9">
        <v>93</v>
      </c>
      <c r="B96" s="9" t="s">
        <v>7027</v>
      </c>
      <c r="C96" s="9" t="s">
        <v>7033</v>
      </c>
      <c r="D96" s="12" t="s">
        <v>7034</v>
      </c>
      <c r="E96" s="13"/>
      <c r="F96" s="13"/>
      <c r="G96" s="9" t="s">
        <v>27</v>
      </c>
      <c r="H96" s="9" t="s">
        <v>868</v>
      </c>
      <c r="I96" s="46" t="s">
        <v>3220</v>
      </c>
      <c r="J96" s="134" t="s">
        <v>139</v>
      </c>
      <c r="K96" s="169" t="s">
        <v>3567</v>
      </c>
      <c r="L96" s="33" t="s">
        <v>1419</v>
      </c>
      <c r="M96" s="33">
        <v>7</v>
      </c>
      <c r="N96" s="33">
        <v>6.69</v>
      </c>
      <c r="O96" s="33">
        <v>7.07</v>
      </c>
      <c r="P96" s="428">
        <v>0.0443</v>
      </c>
      <c r="Q96" s="33" t="s">
        <v>1417</v>
      </c>
      <c r="R96" s="33">
        <v>4.5</v>
      </c>
      <c r="S96" s="33">
        <v>4.48</v>
      </c>
      <c r="T96" s="33">
        <v>4.89</v>
      </c>
      <c r="U96" s="435">
        <v>0.0044</v>
      </c>
      <c r="V96" s="13"/>
      <c r="W96" s="13" t="s">
        <v>1376</v>
      </c>
      <c r="X96" s="166" t="s">
        <v>7032</v>
      </c>
      <c r="Y96" s="13" t="s">
        <v>3530</v>
      </c>
      <c r="Z96" s="13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</row>
    <row r="97" s="1" customFormat="1" ht="24.75" customHeight="1" spans="1:40">
      <c r="A97" s="9">
        <v>94</v>
      </c>
      <c r="B97" s="9" t="s">
        <v>7027</v>
      </c>
      <c r="C97" s="9" t="s">
        <v>7035</v>
      </c>
      <c r="D97" s="12" t="s">
        <v>7036</v>
      </c>
      <c r="E97" s="13"/>
      <c r="F97" s="13"/>
      <c r="G97" s="9" t="s">
        <v>27</v>
      </c>
      <c r="H97" s="9" t="s">
        <v>868</v>
      </c>
      <c r="I97" s="46" t="s">
        <v>6903</v>
      </c>
      <c r="J97" s="134" t="s">
        <v>139</v>
      </c>
      <c r="K97" s="169" t="s">
        <v>3567</v>
      </c>
      <c r="L97" s="33" t="s">
        <v>5356</v>
      </c>
      <c r="M97" s="33">
        <v>5</v>
      </c>
      <c r="N97" s="33">
        <v>5.09</v>
      </c>
      <c r="O97" s="33">
        <v>5.44</v>
      </c>
      <c r="P97" s="428">
        <v>0</v>
      </c>
      <c r="Q97" s="33" t="s">
        <v>1417</v>
      </c>
      <c r="R97" s="33">
        <v>4.5</v>
      </c>
      <c r="S97" s="33">
        <v>4.54</v>
      </c>
      <c r="T97" s="33">
        <v>4.85</v>
      </c>
      <c r="U97" s="435">
        <v>0</v>
      </c>
      <c r="V97" s="13"/>
      <c r="W97" s="13" t="s">
        <v>1376</v>
      </c>
      <c r="X97" s="166" t="s">
        <v>7032</v>
      </c>
      <c r="Y97" s="13" t="s">
        <v>3530</v>
      </c>
      <c r="Z97" s="13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</row>
    <row r="98" s="1" customFormat="1" ht="24.75" customHeight="1" spans="1:40">
      <c r="A98" s="9">
        <v>95</v>
      </c>
      <c r="B98" s="9" t="s">
        <v>7027</v>
      </c>
      <c r="C98" s="9" t="s">
        <v>7037</v>
      </c>
      <c r="D98" s="12" t="s">
        <v>7038</v>
      </c>
      <c r="E98" s="13"/>
      <c r="F98" s="13"/>
      <c r="G98" s="9" t="s">
        <v>27</v>
      </c>
      <c r="H98" s="9" t="s">
        <v>868</v>
      </c>
      <c r="I98" s="46" t="s">
        <v>6906</v>
      </c>
      <c r="J98" s="134" t="s">
        <v>139</v>
      </c>
      <c r="K98" s="169" t="s">
        <v>3567</v>
      </c>
      <c r="L98" s="33" t="s">
        <v>5247</v>
      </c>
      <c r="M98" s="33">
        <v>7</v>
      </c>
      <c r="N98" s="33">
        <v>7.26</v>
      </c>
      <c r="O98" s="33">
        <v>7.77</v>
      </c>
      <c r="P98" s="428">
        <v>0</v>
      </c>
      <c r="Q98" s="33" t="s">
        <v>1417</v>
      </c>
      <c r="R98" s="33">
        <v>4.5</v>
      </c>
      <c r="S98" s="33">
        <v>4.52</v>
      </c>
      <c r="T98" s="33">
        <v>4.74</v>
      </c>
      <c r="U98" s="435">
        <v>0</v>
      </c>
      <c r="V98" s="13"/>
      <c r="W98" s="13" t="s">
        <v>1376</v>
      </c>
      <c r="X98" s="166" t="s">
        <v>7032</v>
      </c>
      <c r="Y98" s="13" t="s">
        <v>3530</v>
      </c>
      <c r="Z98" s="13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</row>
    <row r="99" s="1" customFormat="1" ht="24.75" customHeight="1" spans="1:40">
      <c r="A99" s="9">
        <v>96</v>
      </c>
      <c r="B99" s="9" t="s">
        <v>7027</v>
      </c>
      <c r="C99" s="9" t="s">
        <v>7039</v>
      </c>
      <c r="D99" s="12" t="s">
        <v>7040</v>
      </c>
      <c r="E99" s="13"/>
      <c r="F99" s="13"/>
      <c r="G99" s="9" t="s">
        <v>27</v>
      </c>
      <c r="H99" s="9" t="s">
        <v>868</v>
      </c>
      <c r="I99" s="432" t="s">
        <v>7041</v>
      </c>
      <c r="J99" s="139" t="s">
        <v>27</v>
      </c>
      <c r="K99" s="169" t="s">
        <v>868</v>
      </c>
      <c r="L99" s="33" t="s">
        <v>1416</v>
      </c>
      <c r="M99" s="33">
        <v>5.5</v>
      </c>
      <c r="N99" s="33">
        <v>5.23</v>
      </c>
      <c r="O99" s="33">
        <v>5.87</v>
      </c>
      <c r="P99" s="430">
        <v>0.0491</v>
      </c>
      <c r="Q99" s="33" t="s">
        <v>1417</v>
      </c>
      <c r="R99" s="33">
        <v>4.5</v>
      </c>
      <c r="S99" s="33">
        <v>4.88</v>
      </c>
      <c r="T99" s="33">
        <v>5.36</v>
      </c>
      <c r="U99" s="436">
        <v>0</v>
      </c>
      <c r="V99" s="30"/>
      <c r="W99" s="30" t="s">
        <v>1376</v>
      </c>
      <c r="X99" s="272" t="s">
        <v>6837</v>
      </c>
      <c r="Y99" s="13" t="s">
        <v>810</v>
      </c>
      <c r="Z99" s="13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</row>
    <row r="100" s="85" customFormat="1" ht="24.75" customHeight="1" spans="1:40">
      <c r="A100" s="86">
        <v>97</v>
      </c>
      <c r="B100" s="86" t="s">
        <v>7027</v>
      </c>
      <c r="C100" s="86" t="s">
        <v>7042</v>
      </c>
      <c r="D100" s="89" t="s">
        <v>37</v>
      </c>
      <c r="E100" s="90"/>
      <c r="F100" s="90"/>
      <c r="G100" s="86" t="s">
        <v>27</v>
      </c>
      <c r="H100" s="86" t="s">
        <v>868</v>
      </c>
      <c r="I100" s="89" t="s">
        <v>6894</v>
      </c>
      <c r="J100" s="438" t="s">
        <v>139</v>
      </c>
      <c r="K100" s="439" t="s">
        <v>6947</v>
      </c>
      <c r="L100" s="33" t="s">
        <v>5356</v>
      </c>
      <c r="M100" s="33">
        <v>5</v>
      </c>
      <c r="N100" s="33">
        <v>5.21</v>
      </c>
      <c r="O100" s="33">
        <v>5.7</v>
      </c>
      <c r="P100" s="440">
        <v>0</v>
      </c>
      <c r="Q100" s="443" t="s">
        <v>1417</v>
      </c>
      <c r="R100" s="443">
        <v>4.5</v>
      </c>
      <c r="S100" s="443">
        <v>2.92</v>
      </c>
      <c r="T100" s="443">
        <v>4.91</v>
      </c>
      <c r="U100" s="444">
        <v>0.3511</v>
      </c>
      <c r="V100" s="188"/>
      <c r="W100" s="188" t="s">
        <v>1376</v>
      </c>
      <c r="X100" s="445" t="s">
        <v>7043</v>
      </c>
      <c r="Y100" s="90" t="s">
        <v>7044</v>
      </c>
      <c r="Z100" s="90"/>
      <c r="AA100" s="105"/>
      <c r="AB100" s="105"/>
      <c r="AC100" s="105"/>
      <c r="AD100" s="105"/>
      <c r="AE100" s="105"/>
      <c r="AF100" s="105"/>
      <c r="AG100" s="105"/>
      <c r="AH100" s="105"/>
      <c r="AI100" s="105"/>
      <c r="AJ100" s="105"/>
      <c r="AK100" s="105"/>
      <c r="AL100" s="105"/>
      <c r="AM100" s="105"/>
      <c r="AN100" s="105"/>
    </row>
    <row r="101" s="1" customFormat="1" ht="24.75" customHeight="1" spans="1:40">
      <c r="A101" s="9">
        <v>98</v>
      </c>
      <c r="B101" s="9" t="s">
        <v>7027</v>
      </c>
      <c r="C101" s="9" t="s">
        <v>7045</v>
      </c>
      <c r="D101" s="12" t="s">
        <v>7046</v>
      </c>
      <c r="E101" s="13"/>
      <c r="F101" s="13"/>
      <c r="G101" s="9" t="s">
        <v>27</v>
      </c>
      <c r="H101" s="9" t="s">
        <v>868</v>
      </c>
      <c r="I101" s="432" t="s">
        <v>7047</v>
      </c>
      <c r="J101" s="134" t="s">
        <v>139</v>
      </c>
      <c r="K101" s="169" t="s">
        <v>6947</v>
      </c>
      <c r="L101" s="33" t="s">
        <v>5247</v>
      </c>
      <c r="M101" s="33">
        <v>8</v>
      </c>
      <c r="N101" s="33">
        <v>7.47</v>
      </c>
      <c r="O101" s="33">
        <v>8.03</v>
      </c>
      <c r="P101" s="441">
        <v>0.0663</v>
      </c>
      <c r="Q101" s="33" t="s">
        <v>1417</v>
      </c>
      <c r="R101" s="33">
        <v>3.5</v>
      </c>
      <c r="S101" s="33">
        <v>3.21</v>
      </c>
      <c r="T101" s="33">
        <v>3.71</v>
      </c>
      <c r="U101" s="446">
        <v>0.0829</v>
      </c>
      <c r="V101" s="34"/>
      <c r="W101" s="34" t="s">
        <v>1376</v>
      </c>
      <c r="X101" s="315" t="s">
        <v>6837</v>
      </c>
      <c r="Y101" s="13" t="s">
        <v>810</v>
      </c>
      <c r="Z101" s="13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</row>
    <row r="102" s="1" customFormat="1" ht="24.75" customHeight="1" spans="1:40">
      <c r="A102" s="9">
        <v>99</v>
      </c>
      <c r="B102" s="9" t="s">
        <v>7027</v>
      </c>
      <c r="C102" s="9" t="s">
        <v>7048</v>
      </c>
      <c r="D102" s="12" t="s">
        <v>37</v>
      </c>
      <c r="E102" s="13"/>
      <c r="F102" s="13"/>
      <c r="G102" s="9" t="s">
        <v>27</v>
      </c>
      <c r="H102" s="9" t="s">
        <v>868</v>
      </c>
      <c r="I102" s="432" t="s">
        <v>7049</v>
      </c>
      <c r="J102" s="134" t="s">
        <v>139</v>
      </c>
      <c r="K102" s="169" t="s">
        <v>6947</v>
      </c>
      <c r="L102" s="33" t="s">
        <v>1423</v>
      </c>
      <c r="M102" s="33">
        <v>8.5</v>
      </c>
      <c r="N102" s="33">
        <v>7.83</v>
      </c>
      <c r="O102" s="33">
        <v>8.91</v>
      </c>
      <c r="P102" s="441">
        <v>0.0788</v>
      </c>
      <c r="Q102" s="33" t="s">
        <v>1417</v>
      </c>
      <c r="R102" s="33">
        <v>4</v>
      </c>
      <c r="S102" s="33">
        <v>4.49</v>
      </c>
      <c r="T102" s="33">
        <v>5.17</v>
      </c>
      <c r="U102" s="436">
        <v>0</v>
      </c>
      <c r="V102" s="34"/>
      <c r="W102" s="34" t="s">
        <v>1376</v>
      </c>
      <c r="X102" s="315" t="s">
        <v>7043</v>
      </c>
      <c r="Y102" s="13" t="s">
        <v>7044</v>
      </c>
      <c r="Z102" s="13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</row>
    <row r="103" s="1" customFormat="1" ht="24.75" customHeight="1" spans="1:40">
      <c r="A103" s="9">
        <v>100</v>
      </c>
      <c r="B103" s="9" t="s">
        <v>7027</v>
      </c>
      <c r="C103" s="9" t="s">
        <v>7050</v>
      </c>
      <c r="D103" s="12" t="s">
        <v>37</v>
      </c>
      <c r="E103" s="13"/>
      <c r="F103" s="13"/>
      <c r="G103" s="9" t="s">
        <v>27</v>
      </c>
      <c r="H103" s="9" t="s">
        <v>868</v>
      </c>
      <c r="I103" s="432" t="s">
        <v>7051</v>
      </c>
      <c r="J103" s="134" t="s">
        <v>139</v>
      </c>
      <c r="K103" s="169" t="s">
        <v>6947</v>
      </c>
      <c r="L103" s="33" t="s">
        <v>1419</v>
      </c>
      <c r="M103" s="33">
        <v>7</v>
      </c>
      <c r="N103" s="33">
        <v>6.95</v>
      </c>
      <c r="O103" s="33">
        <v>7.82</v>
      </c>
      <c r="P103" s="441">
        <v>0.0071</v>
      </c>
      <c r="Q103" s="33" t="s">
        <v>1417</v>
      </c>
      <c r="R103" s="33">
        <v>4</v>
      </c>
      <c r="S103" s="33">
        <v>4.46</v>
      </c>
      <c r="T103" s="33">
        <v>5.65</v>
      </c>
      <c r="U103" s="446">
        <v>0</v>
      </c>
      <c r="V103" s="34"/>
      <c r="W103" s="34" t="s">
        <v>1376</v>
      </c>
      <c r="X103" s="315" t="s">
        <v>6787</v>
      </c>
      <c r="Y103" s="13" t="s">
        <v>3575</v>
      </c>
      <c r="Z103" s="13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</row>
    <row r="104" s="1" customFormat="1" ht="24.75" customHeight="1" spans="1:40">
      <c r="A104" s="9">
        <v>101</v>
      </c>
      <c r="B104" s="9" t="s">
        <v>7052</v>
      </c>
      <c r="C104" s="9" t="s">
        <v>7053</v>
      </c>
      <c r="D104" s="12" t="s">
        <v>37</v>
      </c>
      <c r="E104" s="13"/>
      <c r="F104" s="13"/>
      <c r="G104" s="9" t="s">
        <v>27</v>
      </c>
      <c r="H104" s="9" t="s">
        <v>868</v>
      </c>
      <c r="I104" s="46" t="s">
        <v>7054</v>
      </c>
      <c r="J104" s="134" t="s">
        <v>139</v>
      </c>
      <c r="K104" s="169" t="s">
        <v>3567</v>
      </c>
      <c r="L104" s="33" t="s">
        <v>5247</v>
      </c>
      <c r="M104" s="33">
        <v>6.5</v>
      </c>
      <c r="N104" s="33">
        <v>6.57</v>
      </c>
      <c r="O104" s="33">
        <v>7.12</v>
      </c>
      <c r="P104" s="441">
        <v>0</v>
      </c>
      <c r="Q104" s="33" t="s">
        <v>6815</v>
      </c>
      <c r="R104" s="33">
        <v>4</v>
      </c>
      <c r="S104" s="33">
        <v>3.95</v>
      </c>
      <c r="T104" s="33">
        <v>4.6</v>
      </c>
      <c r="U104" s="446">
        <v>0.0125</v>
      </c>
      <c r="V104" s="34"/>
      <c r="W104" s="34" t="s">
        <v>1376</v>
      </c>
      <c r="X104" s="315" t="s">
        <v>6787</v>
      </c>
      <c r="Y104" s="13" t="s">
        <v>3575</v>
      </c>
      <c r="Z104" s="13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</row>
    <row r="105" s="1" customFormat="1" ht="24.75" customHeight="1" spans="1:40">
      <c r="A105" s="9">
        <v>102</v>
      </c>
      <c r="B105" s="9" t="s">
        <v>7052</v>
      </c>
      <c r="C105" s="9" t="s">
        <v>7055</v>
      </c>
      <c r="D105" s="12" t="s">
        <v>37</v>
      </c>
      <c r="E105" s="13"/>
      <c r="F105" s="13"/>
      <c r="G105" s="9" t="s">
        <v>27</v>
      </c>
      <c r="H105" s="9" t="s">
        <v>868</v>
      </c>
      <c r="I105" s="432" t="s">
        <v>7041</v>
      </c>
      <c r="J105" s="139" t="s">
        <v>27</v>
      </c>
      <c r="K105" s="169" t="s">
        <v>868</v>
      </c>
      <c r="L105" s="33" t="s">
        <v>1416</v>
      </c>
      <c r="M105" s="33">
        <v>5.5</v>
      </c>
      <c r="N105" s="33">
        <v>5.27</v>
      </c>
      <c r="O105" s="33">
        <v>6.15</v>
      </c>
      <c r="P105" s="441">
        <v>0.0418</v>
      </c>
      <c r="Q105" s="33" t="s">
        <v>1417</v>
      </c>
      <c r="R105" s="33">
        <v>4</v>
      </c>
      <c r="S105" s="33">
        <v>3.81</v>
      </c>
      <c r="T105" s="33">
        <v>4.36</v>
      </c>
      <c r="U105" s="446">
        <v>0.0475</v>
      </c>
      <c r="V105" s="34"/>
      <c r="W105" s="34" t="s">
        <v>1376</v>
      </c>
      <c r="X105" s="315" t="s">
        <v>6854</v>
      </c>
      <c r="Y105" s="13" t="s">
        <v>4603</v>
      </c>
      <c r="Z105" s="13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</row>
    <row r="106" s="1" customFormat="1" ht="28.5" customHeight="1" spans="1:40">
      <c r="A106" s="9">
        <v>103</v>
      </c>
      <c r="B106" s="9" t="s">
        <v>7056</v>
      </c>
      <c r="C106" s="9" t="s">
        <v>7057</v>
      </c>
      <c r="D106" s="12" t="s">
        <v>7058</v>
      </c>
      <c r="E106" s="13"/>
      <c r="F106" s="13"/>
      <c r="G106" s="9" t="s">
        <v>27</v>
      </c>
      <c r="H106" s="9" t="s">
        <v>868</v>
      </c>
      <c r="I106" s="432" t="s">
        <v>6992</v>
      </c>
      <c r="J106" s="134" t="s">
        <v>139</v>
      </c>
      <c r="K106" s="169" t="s">
        <v>6947</v>
      </c>
      <c r="L106" s="33" t="s">
        <v>1421</v>
      </c>
      <c r="M106" s="33">
        <v>6.5</v>
      </c>
      <c r="N106" s="33">
        <v>6.33</v>
      </c>
      <c r="O106" s="33">
        <v>6.86</v>
      </c>
      <c r="P106" s="428">
        <v>0.0262</v>
      </c>
      <c r="Q106" s="33" t="s">
        <v>1417</v>
      </c>
      <c r="R106" s="33">
        <v>4.5</v>
      </c>
      <c r="S106" s="33">
        <v>3.42</v>
      </c>
      <c r="T106" s="33">
        <v>5.51</v>
      </c>
      <c r="U106" s="434">
        <v>0.24</v>
      </c>
      <c r="V106" s="13"/>
      <c r="W106" s="13" t="s">
        <v>1376</v>
      </c>
      <c r="X106" s="166" t="s">
        <v>7032</v>
      </c>
      <c r="Y106" s="13" t="s">
        <v>3530</v>
      </c>
      <c r="Z106" s="13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</row>
    <row r="107" s="1" customFormat="1" ht="24.75" customHeight="1" spans="1:40">
      <c r="A107" s="9">
        <v>104</v>
      </c>
      <c r="B107" s="9" t="s">
        <v>7056</v>
      </c>
      <c r="C107" s="9" t="s">
        <v>7059</v>
      </c>
      <c r="D107" s="12" t="s">
        <v>7060</v>
      </c>
      <c r="E107" s="13"/>
      <c r="F107" s="13"/>
      <c r="G107" s="9" t="s">
        <v>27</v>
      </c>
      <c r="H107" s="9" t="s">
        <v>868</v>
      </c>
      <c r="I107" s="432" t="s">
        <v>3374</v>
      </c>
      <c r="J107" s="134" t="s">
        <v>139</v>
      </c>
      <c r="K107" s="169" t="s">
        <v>6947</v>
      </c>
      <c r="L107" s="33" t="s">
        <v>1423</v>
      </c>
      <c r="M107" s="33">
        <v>8.5</v>
      </c>
      <c r="N107" s="33">
        <v>8.31</v>
      </c>
      <c r="O107" s="33">
        <v>9.16</v>
      </c>
      <c r="P107" s="428">
        <v>0.0224</v>
      </c>
      <c r="Q107" s="33" t="s">
        <v>6815</v>
      </c>
      <c r="R107" s="33">
        <v>4</v>
      </c>
      <c r="S107" s="33">
        <v>3.96</v>
      </c>
      <c r="T107" s="33">
        <v>4.62</v>
      </c>
      <c r="U107" s="435">
        <v>0.01</v>
      </c>
      <c r="V107" s="13"/>
      <c r="W107" s="13" t="s">
        <v>1376</v>
      </c>
      <c r="X107" s="166" t="s">
        <v>6787</v>
      </c>
      <c r="Y107" s="13" t="s">
        <v>3575</v>
      </c>
      <c r="Z107" s="13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</row>
    <row r="108" s="1" customFormat="1" ht="24.75" customHeight="1" spans="1:40">
      <c r="A108" s="9">
        <v>105</v>
      </c>
      <c r="B108" s="9" t="s">
        <v>7056</v>
      </c>
      <c r="C108" s="9" t="s">
        <v>7061</v>
      </c>
      <c r="D108" s="12" t="s">
        <v>7062</v>
      </c>
      <c r="E108" s="13"/>
      <c r="F108" s="13"/>
      <c r="G108" s="9" t="s">
        <v>27</v>
      </c>
      <c r="H108" s="9" t="s">
        <v>868</v>
      </c>
      <c r="I108" s="432" t="s">
        <v>1908</v>
      </c>
      <c r="J108" s="134" t="s">
        <v>139</v>
      </c>
      <c r="K108" s="169" t="s">
        <v>6947</v>
      </c>
      <c r="L108" s="33" t="s">
        <v>1423</v>
      </c>
      <c r="M108" s="33">
        <v>6.5</v>
      </c>
      <c r="N108" s="33">
        <v>6.32</v>
      </c>
      <c r="O108" s="33">
        <v>6.85</v>
      </c>
      <c r="P108" s="428">
        <v>0.0277</v>
      </c>
      <c r="Q108" s="33" t="s">
        <v>1417</v>
      </c>
      <c r="R108" s="33">
        <v>4.5</v>
      </c>
      <c r="S108" s="33">
        <v>4.05</v>
      </c>
      <c r="T108" s="33">
        <v>4.84</v>
      </c>
      <c r="U108" s="435">
        <v>0.1</v>
      </c>
      <c r="V108" s="13"/>
      <c r="W108" s="13" t="s">
        <v>1376</v>
      </c>
      <c r="X108" s="166" t="s">
        <v>7032</v>
      </c>
      <c r="Y108" s="13" t="s">
        <v>3530</v>
      </c>
      <c r="Z108" s="13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</row>
    <row r="109" s="1" customFormat="1" ht="24.75" customHeight="1" spans="1:40">
      <c r="A109" s="9">
        <v>106</v>
      </c>
      <c r="B109" s="9" t="s">
        <v>7056</v>
      </c>
      <c r="C109" s="9" t="s">
        <v>7063</v>
      </c>
      <c r="D109" s="12" t="s">
        <v>37</v>
      </c>
      <c r="E109" s="13"/>
      <c r="F109" s="13"/>
      <c r="G109" s="9" t="s">
        <v>27</v>
      </c>
      <c r="H109" s="9" t="s">
        <v>868</v>
      </c>
      <c r="I109" s="432" t="s">
        <v>1895</v>
      </c>
      <c r="J109" s="134" t="s">
        <v>139</v>
      </c>
      <c r="K109" s="169" t="s">
        <v>6947</v>
      </c>
      <c r="L109" s="33" t="s">
        <v>1423</v>
      </c>
      <c r="M109" s="33">
        <v>10</v>
      </c>
      <c r="N109" s="33">
        <v>10.66</v>
      </c>
      <c r="O109" s="33">
        <v>11.8</v>
      </c>
      <c r="P109" s="428">
        <v>0</v>
      </c>
      <c r="Q109" s="33" t="s">
        <v>1417</v>
      </c>
      <c r="R109" s="33">
        <v>4.5</v>
      </c>
      <c r="S109" s="33">
        <v>4.65</v>
      </c>
      <c r="T109" s="33">
        <v>4.86</v>
      </c>
      <c r="U109" s="435">
        <v>0</v>
      </c>
      <c r="V109" s="13"/>
      <c r="W109" s="13" t="s">
        <v>1376</v>
      </c>
      <c r="X109" s="166" t="s">
        <v>7032</v>
      </c>
      <c r="Y109" s="13" t="s">
        <v>3530</v>
      </c>
      <c r="Z109" s="13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</row>
    <row r="110" s="1" customFormat="1" ht="24.75" customHeight="1" spans="1:40">
      <c r="A110" s="9">
        <v>107</v>
      </c>
      <c r="B110" s="9" t="s">
        <v>7056</v>
      </c>
      <c r="C110" s="9" t="s">
        <v>7064</v>
      </c>
      <c r="D110" s="12" t="s">
        <v>7065</v>
      </c>
      <c r="E110" s="13"/>
      <c r="F110" s="13"/>
      <c r="G110" s="9" t="s">
        <v>27</v>
      </c>
      <c r="H110" s="9" t="s">
        <v>868</v>
      </c>
      <c r="I110" s="432" t="s">
        <v>1899</v>
      </c>
      <c r="J110" s="134" t="s">
        <v>139</v>
      </c>
      <c r="K110" s="169" t="s">
        <v>6947</v>
      </c>
      <c r="L110" s="33" t="s">
        <v>1430</v>
      </c>
      <c r="M110" s="33">
        <v>11</v>
      </c>
      <c r="N110" s="33">
        <v>10.37</v>
      </c>
      <c r="O110" s="33">
        <v>11.87</v>
      </c>
      <c r="P110" s="428">
        <v>0.0573</v>
      </c>
      <c r="Q110" s="33" t="s">
        <v>1417</v>
      </c>
      <c r="R110" s="33">
        <v>4.5</v>
      </c>
      <c r="S110" s="33">
        <v>4.81</v>
      </c>
      <c r="T110" s="33">
        <v>4.95</v>
      </c>
      <c r="U110" s="435">
        <v>0</v>
      </c>
      <c r="V110" s="13"/>
      <c r="W110" s="13" t="s">
        <v>1376</v>
      </c>
      <c r="X110" s="166" t="s">
        <v>7032</v>
      </c>
      <c r="Y110" s="13" t="s">
        <v>3530</v>
      </c>
      <c r="Z110" s="13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</row>
    <row r="111" s="1" customFormat="1" ht="24.75" customHeight="1" spans="1:40">
      <c r="A111" s="9">
        <v>108</v>
      </c>
      <c r="B111" s="9" t="s">
        <v>7056</v>
      </c>
      <c r="C111" s="9" t="s">
        <v>7066</v>
      </c>
      <c r="D111" s="12" t="s">
        <v>7067</v>
      </c>
      <c r="E111" s="13"/>
      <c r="F111" s="13"/>
      <c r="G111" s="9" t="s">
        <v>27</v>
      </c>
      <c r="H111" s="9" t="s">
        <v>868</v>
      </c>
      <c r="I111" s="432" t="s">
        <v>6980</v>
      </c>
      <c r="J111" s="134" t="s">
        <v>139</v>
      </c>
      <c r="K111" s="169" t="s">
        <v>6947</v>
      </c>
      <c r="L111" s="33" t="s">
        <v>1419</v>
      </c>
      <c r="M111" s="33">
        <v>6.5</v>
      </c>
      <c r="N111" s="33">
        <v>6.45</v>
      </c>
      <c r="O111" s="33">
        <v>7.34</v>
      </c>
      <c r="P111" s="428">
        <v>0.0077</v>
      </c>
      <c r="Q111" s="33" t="s">
        <v>1417</v>
      </c>
      <c r="R111" s="33">
        <v>3.5</v>
      </c>
      <c r="S111" s="33">
        <v>3.12</v>
      </c>
      <c r="T111" s="33">
        <v>3.68</v>
      </c>
      <c r="U111" s="435">
        <v>0.1086</v>
      </c>
      <c r="V111" s="13"/>
      <c r="W111" s="13" t="s">
        <v>1376</v>
      </c>
      <c r="X111" s="166" t="s">
        <v>6787</v>
      </c>
      <c r="Y111" s="13" t="s">
        <v>3575</v>
      </c>
      <c r="Z111" s="13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</row>
    <row r="112" s="1" customFormat="1" ht="24.75" customHeight="1" spans="1:40">
      <c r="A112" s="9">
        <v>109</v>
      </c>
      <c r="B112" s="9" t="s">
        <v>7056</v>
      </c>
      <c r="C112" s="9" t="s">
        <v>7068</v>
      </c>
      <c r="D112" s="12" t="s">
        <v>7069</v>
      </c>
      <c r="E112" s="13"/>
      <c r="F112" s="13"/>
      <c r="G112" s="9" t="s">
        <v>27</v>
      </c>
      <c r="H112" s="9" t="s">
        <v>868</v>
      </c>
      <c r="I112" s="432" t="s">
        <v>6984</v>
      </c>
      <c r="J112" s="134" t="s">
        <v>139</v>
      </c>
      <c r="K112" s="169" t="s">
        <v>6947</v>
      </c>
      <c r="L112" s="33" t="s">
        <v>5247</v>
      </c>
      <c r="M112" s="33">
        <v>6.5</v>
      </c>
      <c r="N112" s="33">
        <v>6.64</v>
      </c>
      <c r="O112" s="33">
        <v>6.95</v>
      </c>
      <c r="P112" s="428">
        <v>0</v>
      </c>
      <c r="Q112" s="33" t="s">
        <v>1417</v>
      </c>
      <c r="R112" s="33">
        <v>3.5</v>
      </c>
      <c r="S112" s="33">
        <v>3.15</v>
      </c>
      <c r="T112" s="33">
        <v>3.47</v>
      </c>
      <c r="U112" s="435">
        <v>0.1</v>
      </c>
      <c r="V112" s="13"/>
      <c r="W112" s="13" t="s">
        <v>1376</v>
      </c>
      <c r="X112" s="261" t="s">
        <v>6787</v>
      </c>
      <c r="Y112" s="13" t="s">
        <v>3575</v>
      </c>
      <c r="Z112" s="13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</row>
    <row r="113" s="1" customFormat="1" ht="24.75" customHeight="1" spans="1:40">
      <c r="A113" s="9">
        <v>110</v>
      </c>
      <c r="B113" s="9" t="s">
        <v>7070</v>
      </c>
      <c r="C113" s="9" t="s">
        <v>7071</v>
      </c>
      <c r="D113" s="12" t="s">
        <v>7072</v>
      </c>
      <c r="E113" s="13"/>
      <c r="F113" s="13"/>
      <c r="G113" s="9" t="s">
        <v>27</v>
      </c>
      <c r="H113" s="9" t="s">
        <v>868</v>
      </c>
      <c r="I113" s="432" t="s">
        <v>7073</v>
      </c>
      <c r="J113" s="139" t="s">
        <v>27</v>
      </c>
      <c r="K113" s="169" t="s">
        <v>868</v>
      </c>
      <c r="L113" s="33" t="s">
        <v>1419</v>
      </c>
      <c r="M113" s="33">
        <v>7</v>
      </c>
      <c r="N113" s="33">
        <v>7.08</v>
      </c>
      <c r="O113" s="33">
        <v>7.73</v>
      </c>
      <c r="P113" s="428">
        <v>0</v>
      </c>
      <c r="Q113" s="33" t="s">
        <v>1417</v>
      </c>
      <c r="R113" s="33">
        <v>4</v>
      </c>
      <c r="S113" s="33">
        <v>4.52</v>
      </c>
      <c r="T113" s="33">
        <v>5.01</v>
      </c>
      <c r="U113" s="435">
        <v>0</v>
      </c>
      <c r="V113" s="13"/>
      <c r="W113" s="13" t="s">
        <v>1376</v>
      </c>
      <c r="X113" s="261" t="s">
        <v>6787</v>
      </c>
      <c r="Y113" s="13" t="s">
        <v>3575</v>
      </c>
      <c r="Z113" s="13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</row>
    <row r="114" s="1" customFormat="1" ht="24.75" customHeight="1" spans="1:40">
      <c r="A114" s="9">
        <v>111</v>
      </c>
      <c r="B114" s="9" t="s">
        <v>7070</v>
      </c>
      <c r="C114" s="9" t="s">
        <v>7074</v>
      </c>
      <c r="D114" s="12" t="s">
        <v>7075</v>
      </c>
      <c r="E114" s="13"/>
      <c r="F114" s="13"/>
      <c r="G114" s="9" t="s">
        <v>27</v>
      </c>
      <c r="H114" s="9" t="s">
        <v>868</v>
      </c>
      <c r="I114" s="46" t="s">
        <v>7076</v>
      </c>
      <c r="J114" s="134" t="s">
        <v>139</v>
      </c>
      <c r="K114" s="169" t="s">
        <v>3567</v>
      </c>
      <c r="L114" s="33" t="s">
        <v>1423</v>
      </c>
      <c r="M114" s="33">
        <v>8.5</v>
      </c>
      <c r="N114" s="33">
        <v>8.89</v>
      </c>
      <c r="O114" s="33">
        <v>9.37</v>
      </c>
      <c r="P114" s="428">
        <v>0</v>
      </c>
      <c r="Q114" s="33" t="s">
        <v>6815</v>
      </c>
      <c r="R114" s="33">
        <v>4</v>
      </c>
      <c r="S114" s="33">
        <v>4.1</v>
      </c>
      <c r="T114" s="33">
        <v>4.74</v>
      </c>
      <c r="U114" s="435">
        <v>0</v>
      </c>
      <c r="V114" s="13"/>
      <c r="W114" s="13" t="s">
        <v>1376</v>
      </c>
      <c r="X114" s="261" t="s">
        <v>6787</v>
      </c>
      <c r="Y114" s="13" t="s">
        <v>3575</v>
      </c>
      <c r="Z114" s="13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</row>
    <row r="115" s="1" customFormat="1" ht="24.75" customHeight="1" spans="1:40">
      <c r="A115" s="9">
        <v>112</v>
      </c>
      <c r="B115" s="9" t="s">
        <v>7070</v>
      </c>
      <c r="C115" s="9" t="s">
        <v>7077</v>
      </c>
      <c r="D115" s="12" t="s">
        <v>7078</v>
      </c>
      <c r="E115" s="13"/>
      <c r="F115" s="13"/>
      <c r="G115" s="9" t="s">
        <v>27</v>
      </c>
      <c r="H115" s="9" t="s">
        <v>868</v>
      </c>
      <c r="I115" s="46" t="s">
        <v>7079</v>
      </c>
      <c r="J115" s="134" t="s">
        <v>139</v>
      </c>
      <c r="K115" s="169" t="s">
        <v>3567</v>
      </c>
      <c r="L115" s="33" t="s">
        <v>1419</v>
      </c>
      <c r="M115" s="33">
        <v>7</v>
      </c>
      <c r="N115" s="33">
        <v>6.62</v>
      </c>
      <c r="O115" s="33">
        <v>7.59</v>
      </c>
      <c r="P115" s="428">
        <v>0</v>
      </c>
      <c r="Q115" s="33" t="s">
        <v>1417</v>
      </c>
      <c r="R115" s="33">
        <v>4</v>
      </c>
      <c r="S115" s="33">
        <v>3.67</v>
      </c>
      <c r="T115" s="33">
        <v>4.28</v>
      </c>
      <c r="U115" s="435">
        <v>0</v>
      </c>
      <c r="V115" s="13"/>
      <c r="W115" s="13" t="s">
        <v>1376</v>
      </c>
      <c r="X115" s="261" t="s">
        <v>7043</v>
      </c>
      <c r="Y115" s="13" t="s">
        <v>7044</v>
      </c>
      <c r="Z115" s="13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</row>
    <row r="116" s="1" customFormat="1" ht="24.75" customHeight="1" spans="1:40">
      <c r="A116" s="9">
        <v>113</v>
      </c>
      <c r="B116" s="9" t="s">
        <v>7080</v>
      </c>
      <c r="C116" s="9" t="s">
        <v>7081</v>
      </c>
      <c r="D116" s="12" t="s">
        <v>7082</v>
      </c>
      <c r="E116" s="13"/>
      <c r="F116" s="13"/>
      <c r="G116" s="9" t="s">
        <v>27</v>
      </c>
      <c r="H116" s="9" t="s">
        <v>868</v>
      </c>
      <c r="I116" s="432" t="s">
        <v>6853</v>
      </c>
      <c r="J116" s="134" t="s">
        <v>139</v>
      </c>
      <c r="K116" s="169" t="s">
        <v>6947</v>
      </c>
      <c r="L116" s="33" t="s">
        <v>1419</v>
      </c>
      <c r="M116" s="33">
        <v>7</v>
      </c>
      <c r="N116" s="33">
        <v>7.03</v>
      </c>
      <c r="O116" s="33">
        <v>7.68</v>
      </c>
      <c r="P116" s="428">
        <v>0</v>
      </c>
      <c r="Q116" s="33" t="s">
        <v>1417</v>
      </c>
      <c r="R116" s="33">
        <v>4.5</v>
      </c>
      <c r="S116" s="33">
        <v>4.49</v>
      </c>
      <c r="T116" s="33">
        <v>4.78</v>
      </c>
      <c r="U116" s="435">
        <v>0.0022</v>
      </c>
      <c r="V116" s="13"/>
      <c r="W116" s="13" t="s">
        <v>1376</v>
      </c>
      <c r="X116" s="166" t="s">
        <v>7032</v>
      </c>
      <c r="Y116" s="13" t="s">
        <v>3530</v>
      </c>
      <c r="Z116" s="13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</row>
    <row r="117" s="1" customFormat="1" ht="24.75" customHeight="1" spans="1:40">
      <c r="A117" s="9">
        <v>114</v>
      </c>
      <c r="B117" s="9" t="s">
        <v>7080</v>
      </c>
      <c r="C117" s="9" t="s">
        <v>7083</v>
      </c>
      <c r="D117" s="12" t="s">
        <v>7084</v>
      </c>
      <c r="E117" s="13"/>
      <c r="F117" s="13"/>
      <c r="G117" s="9" t="s">
        <v>27</v>
      </c>
      <c r="H117" s="9" t="s">
        <v>868</v>
      </c>
      <c r="I117" s="432" t="s">
        <v>6857</v>
      </c>
      <c r="J117" s="134" t="s">
        <v>139</v>
      </c>
      <c r="K117" s="169" t="s">
        <v>6947</v>
      </c>
      <c r="L117" s="33" t="s">
        <v>5356</v>
      </c>
      <c r="M117" s="33">
        <v>6</v>
      </c>
      <c r="N117" s="33">
        <v>5.89</v>
      </c>
      <c r="O117" s="33">
        <v>6.47</v>
      </c>
      <c r="P117" s="428">
        <v>0.0183</v>
      </c>
      <c r="Q117" s="33" t="s">
        <v>1417</v>
      </c>
      <c r="R117" s="33">
        <v>4.5</v>
      </c>
      <c r="S117" s="33">
        <v>4.43</v>
      </c>
      <c r="T117" s="33">
        <v>4.86</v>
      </c>
      <c r="U117" s="435">
        <v>0.0156</v>
      </c>
      <c r="V117" s="13"/>
      <c r="W117" s="13" t="s">
        <v>1376</v>
      </c>
      <c r="X117" s="166" t="s">
        <v>7032</v>
      </c>
      <c r="Y117" s="13" t="s">
        <v>3530</v>
      </c>
      <c r="Z117" s="13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</row>
    <row r="118" s="1" customFormat="1" ht="24.75" customHeight="1" spans="1:40">
      <c r="A118" s="9">
        <v>115</v>
      </c>
      <c r="B118" s="9" t="s">
        <v>7080</v>
      </c>
      <c r="C118" s="9" t="s">
        <v>7085</v>
      </c>
      <c r="D118" s="12" t="s">
        <v>7086</v>
      </c>
      <c r="E118" s="13"/>
      <c r="F118" s="13"/>
      <c r="G118" s="9" t="s">
        <v>27</v>
      </c>
      <c r="H118" s="9" t="s">
        <v>868</v>
      </c>
      <c r="I118" s="432" t="s">
        <v>3224</v>
      </c>
      <c r="J118" s="134" t="s">
        <v>139</v>
      </c>
      <c r="K118" s="169" t="s">
        <v>6947</v>
      </c>
      <c r="L118" s="33" t="s">
        <v>6815</v>
      </c>
      <c r="M118" s="33">
        <v>4</v>
      </c>
      <c r="N118" s="33">
        <v>4.19</v>
      </c>
      <c r="O118" s="33">
        <v>4.73</v>
      </c>
      <c r="P118" s="428">
        <v>0</v>
      </c>
      <c r="Q118" s="33" t="s">
        <v>1417</v>
      </c>
      <c r="R118" s="33">
        <v>3.5</v>
      </c>
      <c r="S118" s="33">
        <v>3.32</v>
      </c>
      <c r="T118" s="33">
        <v>4.45</v>
      </c>
      <c r="U118" s="435">
        <v>0.0514</v>
      </c>
      <c r="V118" s="13"/>
      <c r="W118" s="13" t="s">
        <v>1376</v>
      </c>
      <c r="X118" s="166" t="s">
        <v>7032</v>
      </c>
      <c r="Y118" s="13" t="s">
        <v>3530</v>
      </c>
      <c r="Z118" s="13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</row>
    <row r="119" s="85" customFormat="1" ht="24.75" customHeight="1" spans="1:40">
      <c r="A119" s="86">
        <v>116</v>
      </c>
      <c r="B119" s="86" t="s">
        <v>7080</v>
      </c>
      <c r="C119" s="86" t="s">
        <v>7087</v>
      </c>
      <c r="D119" s="89" t="s">
        <v>7088</v>
      </c>
      <c r="E119" s="90"/>
      <c r="F119" s="90"/>
      <c r="G119" s="86" t="s">
        <v>27</v>
      </c>
      <c r="H119" s="86" t="s">
        <v>868</v>
      </c>
      <c r="I119" s="89" t="s">
        <v>3227</v>
      </c>
      <c r="J119" s="438" t="s">
        <v>139</v>
      </c>
      <c r="K119" s="439" t="s">
        <v>6947</v>
      </c>
      <c r="L119" s="33" t="s">
        <v>5356</v>
      </c>
      <c r="M119" s="33">
        <v>6</v>
      </c>
      <c r="N119" s="33">
        <v>6.17</v>
      </c>
      <c r="O119" s="33">
        <v>6.65</v>
      </c>
      <c r="P119" s="442">
        <v>0</v>
      </c>
      <c r="Q119" s="443" t="s">
        <v>1417</v>
      </c>
      <c r="R119" s="443">
        <v>3.5</v>
      </c>
      <c r="S119" s="443">
        <v>2.37</v>
      </c>
      <c r="T119" s="443">
        <v>4.18</v>
      </c>
      <c r="U119" s="447">
        <v>0.3229</v>
      </c>
      <c r="V119" s="90"/>
      <c r="W119" s="90" t="s">
        <v>1376</v>
      </c>
      <c r="X119" s="308" t="s">
        <v>7032</v>
      </c>
      <c r="Y119" s="90" t="s">
        <v>3530</v>
      </c>
      <c r="Z119" s="90"/>
      <c r="AA119" s="105"/>
      <c r="AB119" s="105"/>
      <c r="AC119" s="105"/>
      <c r="AD119" s="105"/>
      <c r="AE119" s="105"/>
      <c r="AF119" s="105"/>
      <c r="AG119" s="105"/>
      <c r="AH119" s="105"/>
      <c r="AI119" s="105"/>
      <c r="AJ119" s="105"/>
      <c r="AK119" s="105"/>
      <c r="AL119" s="105"/>
      <c r="AM119" s="105"/>
      <c r="AN119" s="105"/>
    </row>
    <row r="120" s="1" customFormat="1" ht="24.75" customHeight="1" spans="1:40">
      <c r="A120" s="9">
        <v>117</v>
      </c>
      <c r="B120" s="9" t="s">
        <v>7080</v>
      </c>
      <c r="C120" s="9" t="s">
        <v>7089</v>
      </c>
      <c r="D120" s="12" t="s">
        <v>7090</v>
      </c>
      <c r="E120" s="13"/>
      <c r="F120" s="13"/>
      <c r="G120" s="9" t="s">
        <v>27</v>
      </c>
      <c r="H120" s="9" t="s">
        <v>868</v>
      </c>
      <c r="I120" s="432" t="s">
        <v>7091</v>
      </c>
      <c r="J120" s="134" t="s">
        <v>139</v>
      </c>
      <c r="K120" s="169" t="s">
        <v>6947</v>
      </c>
      <c r="L120" s="33" t="s">
        <v>1423</v>
      </c>
      <c r="M120" s="33">
        <v>10</v>
      </c>
      <c r="N120" s="33">
        <v>8.9</v>
      </c>
      <c r="O120" s="33">
        <v>9.76</v>
      </c>
      <c r="P120" s="428">
        <v>0.11</v>
      </c>
      <c r="Q120" s="33" t="s">
        <v>1417</v>
      </c>
      <c r="R120" s="33">
        <v>4.5</v>
      </c>
      <c r="S120" s="33">
        <v>4.6</v>
      </c>
      <c r="T120" s="33">
        <v>4.85</v>
      </c>
      <c r="U120" s="435">
        <v>0</v>
      </c>
      <c r="V120" s="13"/>
      <c r="W120" s="13" t="s">
        <v>1376</v>
      </c>
      <c r="X120" s="166" t="s">
        <v>7032</v>
      </c>
      <c r="Y120" s="13" t="s">
        <v>3530</v>
      </c>
      <c r="Z120" s="13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</row>
    <row r="121" s="1" customFormat="1" ht="24.75" customHeight="1" spans="1:40">
      <c r="A121" s="9">
        <v>118</v>
      </c>
      <c r="B121" s="9" t="s">
        <v>7080</v>
      </c>
      <c r="C121" s="9" t="s">
        <v>7092</v>
      </c>
      <c r="D121" s="12" t="s">
        <v>7093</v>
      </c>
      <c r="E121" s="13"/>
      <c r="F121" s="13"/>
      <c r="G121" s="9" t="s">
        <v>27</v>
      </c>
      <c r="H121" s="9" t="s">
        <v>868</v>
      </c>
      <c r="I121" s="432" t="s">
        <v>5583</v>
      </c>
      <c r="J121" s="134" t="s">
        <v>139</v>
      </c>
      <c r="K121" s="169" t="s">
        <v>6947</v>
      </c>
      <c r="L121" s="33" t="s">
        <v>1421</v>
      </c>
      <c r="M121" s="33">
        <v>9.5</v>
      </c>
      <c r="N121" s="33">
        <v>10.2</v>
      </c>
      <c r="O121" s="33">
        <v>10.72</v>
      </c>
      <c r="P121" s="428">
        <v>0</v>
      </c>
      <c r="Q121" s="33" t="s">
        <v>1417</v>
      </c>
      <c r="R121" s="33">
        <v>4.5</v>
      </c>
      <c r="S121" s="33">
        <v>3.96</v>
      </c>
      <c r="T121" s="33">
        <v>4.65</v>
      </c>
      <c r="U121" s="435">
        <v>0.12</v>
      </c>
      <c r="V121" s="13"/>
      <c r="W121" s="13" t="s">
        <v>1376</v>
      </c>
      <c r="X121" s="166" t="s">
        <v>7032</v>
      </c>
      <c r="Y121" s="13" t="s">
        <v>3530</v>
      </c>
      <c r="Z121" s="13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</row>
    <row r="122" s="1" customFormat="1" ht="24.75" customHeight="1" spans="1:40">
      <c r="A122" s="9">
        <v>119</v>
      </c>
      <c r="B122" s="9" t="s">
        <v>7080</v>
      </c>
      <c r="C122" s="9" t="s">
        <v>7094</v>
      </c>
      <c r="D122" s="12" t="s">
        <v>7095</v>
      </c>
      <c r="E122" s="13"/>
      <c r="F122" s="13"/>
      <c r="G122" s="9" t="s">
        <v>27</v>
      </c>
      <c r="H122" s="9" t="s">
        <v>868</v>
      </c>
      <c r="I122" s="432" t="s">
        <v>1895</v>
      </c>
      <c r="J122" s="134" t="s">
        <v>139</v>
      </c>
      <c r="K122" s="169" t="s">
        <v>6947</v>
      </c>
      <c r="L122" s="33" t="s">
        <v>1421</v>
      </c>
      <c r="M122" s="33">
        <v>6.5</v>
      </c>
      <c r="N122" s="33">
        <v>6.96</v>
      </c>
      <c r="O122" s="33">
        <v>7.38</v>
      </c>
      <c r="P122" s="428">
        <v>0</v>
      </c>
      <c r="Q122" s="33" t="s">
        <v>1417</v>
      </c>
      <c r="R122" s="33">
        <v>4.5</v>
      </c>
      <c r="S122" s="33">
        <v>4.61</v>
      </c>
      <c r="T122" s="33">
        <v>4.89</v>
      </c>
      <c r="U122" s="435">
        <v>0</v>
      </c>
      <c r="V122" s="13"/>
      <c r="W122" s="13" t="s">
        <v>1376</v>
      </c>
      <c r="X122" s="166" t="s">
        <v>7032</v>
      </c>
      <c r="Y122" s="13" t="s">
        <v>3530</v>
      </c>
      <c r="Z122" s="13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</row>
    <row r="123" s="1" customFormat="1" ht="24.75" customHeight="1" spans="1:40">
      <c r="A123" s="9">
        <v>120</v>
      </c>
      <c r="B123" s="9" t="s">
        <v>7080</v>
      </c>
      <c r="C123" s="9" t="s">
        <v>7096</v>
      </c>
      <c r="D123" s="12" t="s">
        <v>7097</v>
      </c>
      <c r="E123" s="13"/>
      <c r="F123" s="13"/>
      <c r="G123" s="9" t="s">
        <v>27</v>
      </c>
      <c r="H123" s="9" t="s">
        <v>868</v>
      </c>
      <c r="I123" s="432" t="s">
        <v>6946</v>
      </c>
      <c r="J123" s="134" t="s">
        <v>139</v>
      </c>
      <c r="K123" s="169" t="s">
        <v>6947</v>
      </c>
      <c r="L123" s="33" t="s">
        <v>1419</v>
      </c>
      <c r="M123" s="33">
        <v>7</v>
      </c>
      <c r="N123" s="33">
        <v>6.95</v>
      </c>
      <c r="O123" s="33">
        <v>7.26</v>
      </c>
      <c r="P123" s="428">
        <v>0.0071</v>
      </c>
      <c r="Q123" s="33" t="s">
        <v>1417</v>
      </c>
      <c r="R123" s="33">
        <v>3.5</v>
      </c>
      <c r="S123" s="33">
        <v>3.13</v>
      </c>
      <c r="T123" s="33">
        <v>3.64</v>
      </c>
      <c r="U123" s="435">
        <v>0.1057</v>
      </c>
      <c r="V123" s="13"/>
      <c r="W123" s="13" t="s">
        <v>1376</v>
      </c>
      <c r="X123" s="166" t="s">
        <v>7032</v>
      </c>
      <c r="Y123" s="13" t="s">
        <v>3530</v>
      </c>
      <c r="Z123" s="13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</row>
    <row r="124" s="1" customFormat="1" ht="24.75" customHeight="1" spans="1:40">
      <c r="A124" s="9">
        <v>121</v>
      </c>
      <c r="B124" s="9" t="s">
        <v>7098</v>
      </c>
      <c r="C124" s="9" t="s">
        <v>7099</v>
      </c>
      <c r="D124" s="12" t="s">
        <v>37</v>
      </c>
      <c r="E124" s="13"/>
      <c r="F124" s="13"/>
      <c r="G124" s="9" t="s">
        <v>27</v>
      </c>
      <c r="H124" s="9" t="s">
        <v>868</v>
      </c>
      <c r="I124" s="432" t="s">
        <v>7100</v>
      </c>
      <c r="J124" s="134" t="s">
        <v>139</v>
      </c>
      <c r="K124" s="169" t="s">
        <v>6947</v>
      </c>
      <c r="L124" s="33" t="s">
        <v>1416</v>
      </c>
      <c r="M124" s="33">
        <v>5.5</v>
      </c>
      <c r="N124" s="33">
        <v>4.86</v>
      </c>
      <c r="O124" s="33">
        <v>5.41</v>
      </c>
      <c r="P124" s="430">
        <v>0.1164</v>
      </c>
      <c r="Q124" s="33" t="s">
        <v>1417</v>
      </c>
      <c r="R124" s="33">
        <v>4.5</v>
      </c>
      <c r="S124" s="33">
        <v>4.71</v>
      </c>
      <c r="T124" s="33">
        <v>5.21</v>
      </c>
      <c r="U124" s="436">
        <v>0</v>
      </c>
      <c r="V124" s="30"/>
      <c r="W124" s="30" t="s">
        <v>1376</v>
      </c>
      <c r="X124" s="272" t="s">
        <v>6837</v>
      </c>
      <c r="Y124" s="13" t="s">
        <v>810</v>
      </c>
      <c r="Z124" s="13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</row>
    <row r="125" s="1" customFormat="1" ht="24.75" customHeight="1" spans="1:40">
      <c r="A125" s="9">
        <v>122</v>
      </c>
      <c r="B125" s="9" t="s">
        <v>6985</v>
      </c>
      <c r="C125" s="9" t="s">
        <v>7101</v>
      </c>
      <c r="D125" s="12" t="s">
        <v>37</v>
      </c>
      <c r="E125" s="13"/>
      <c r="F125" s="13"/>
      <c r="G125" s="9" t="s">
        <v>27</v>
      </c>
      <c r="H125" s="9" t="s">
        <v>868</v>
      </c>
      <c r="I125" s="432" t="s">
        <v>7102</v>
      </c>
      <c r="J125" s="134" t="s">
        <v>139</v>
      </c>
      <c r="K125" s="169" t="s">
        <v>6947</v>
      </c>
      <c r="L125" s="33" t="s">
        <v>1421</v>
      </c>
      <c r="M125" s="33">
        <v>8</v>
      </c>
      <c r="N125" s="33">
        <v>7.78</v>
      </c>
      <c r="O125" s="33">
        <v>8.03</v>
      </c>
      <c r="P125" s="428">
        <v>0.0275</v>
      </c>
      <c r="Q125" s="33" t="s">
        <v>1417</v>
      </c>
      <c r="R125" s="33">
        <v>4</v>
      </c>
      <c r="S125" s="33">
        <v>4.43</v>
      </c>
      <c r="T125" s="33">
        <v>4.95</v>
      </c>
      <c r="U125" s="435">
        <v>0</v>
      </c>
      <c r="V125" s="13"/>
      <c r="W125" s="13" t="s">
        <v>1376</v>
      </c>
      <c r="X125" s="261" t="s">
        <v>7103</v>
      </c>
      <c r="Y125" s="13" t="s">
        <v>7044</v>
      </c>
      <c r="Z125" s="13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</row>
    <row r="126" s="1" customFormat="1" ht="24.75" customHeight="1" spans="1:40">
      <c r="A126" s="9">
        <v>123</v>
      </c>
      <c r="B126" s="9" t="s">
        <v>6985</v>
      </c>
      <c r="C126" s="9" t="s">
        <v>7104</v>
      </c>
      <c r="D126" s="12" t="s">
        <v>7105</v>
      </c>
      <c r="E126" s="13"/>
      <c r="F126" s="13"/>
      <c r="G126" s="9" t="s">
        <v>27</v>
      </c>
      <c r="H126" s="9" t="s">
        <v>868</v>
      </c>
      <c r="I126" s="432" t="s">
        <v>7076</v>
      </c>
      <c r="J126" s="134" t="s">
        <v>139</v>
      </c>
      <c r="K126" s="169" t="s">
        <v>6947</v>
      </c>
      <c r="L126" s="33" t="s">
        <v>1423</v>
      </c>
      <c r="M126" s="33">
        <v>8.5</v>
      </c>
      <c r="N126" s="33">
        <v>8.92</v>
      </c>
      <c r="O126" s="33">
        <v>9.78</v>
      </c>
      <c r="P126" s="428">
        <v>0</v>
      </c>
      <c r="Q126" s="33" t="s">
        <v>6815</v>
      </c>
      <c r="R126" s="33">
        <v>4</v>
      </c>
      <c r="S126" s="33">
        <v>4.15</v>
      </c>
      <c r="T126" s="33">
        <v>4.82</v>
      </c>
      <c r="U126" s="435">
        <v>0</v>
      </c>
      <c r="V126" s="13"/>
      <c r="W126" s="13" t="s">
        <v>1376</v>
      </c>
      <c r="X126" s="166" t="s">
        <v>6872</v>
      </c>
      <c r="Y126" s="13" t="s">
        <v>4551</v>
      </c>
      <c r="Z126" s="13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</row>
    <row r="127" s="85" customFormat="1" ht="23.25" customHeight="1" spans="1:40">
      <c r="A127" s="86">
        <v>124</v>
      </c>
      <c r="B127" s="86" t="s">
        <v>6985</v>
      </c>
      <c r="C127" s="86" t="s">
        <v>7106</v>
      </c>
      <c r="D127" s="89" t="s">
        <v>7107</v>
      </c>
      <c r="E127" s="90"/>
      <c r="F127" s="90"/>
      <c r="G127" s="86" t="s">
        <v>27</v>
      </c>
      <c r="H127" s="86" t="s">
        <v>868</v>
      </c>
      <c r="I127" s="89" t="s">
        <v>7108</v>
      </c>
      <c r="J127" s="438" t="s">
        <v>139</v>
      </c>
      <c r="K127" s="439" t="s">
        <v>6947</v>
      </c>
      <c r="L127" s="33" t="s">
        <v>1419</v>
      </c>
      <c r="M127" s="33">
        <v>5.5</v>
      </c>
      <c r="N127" s="33">
        <v>4.98</v>
      </c>
      <c r="O127" s="33">
        <v>5.75</v>
      </c>
      <c r="P127" s="442">
        <v>0.0945</v>
      </c>
      <c r="Q127" s="443" t="s">
        <v>1417</v>
      </c>
      <c r="R127" s="443">
        <v>3.5</v>
      </c>
      <c r="S127" s="443">
        <v>2.37</v>
      </c>
      <c r="T127" s="443">
        <v>3.5</v>
      </c>
      <c r="U127" s="447">
        <v>0.3229</v>
      </c>
      <c r="V127" s="90"/>
      <c r="W127" s="90" t="s">
        <v>1376</v>
      </c>
      <c r="X127" s="308" t="s">
        <v>7103</v>
      </c>
      <c r="Y127" s="90" t="s">
        <v>7044</v>
      </c>
      <c r="Z127" s="90"/>
      <c r="AA127" s="105"/>
      <c r="AB127" s="105"/>
      <c r="AC127" s="105"/>
      <c r="AD127" s="105"/>
      <c r="AE127" s="105"/>
      <c r="AF127" s="105"/>
      <c r="AG127" s="105"/>
      <c r="AH127" s="105"/>
      <c r="AI127" s="105"/>
      <c r="AJ127" s="105"/>
      <c r="AK127" s="105"/>
      <c r="AL127" s="105"/>
      <c r="AM127" s="105"/>
      <c r="AN127" s="105"/>
    </row>
    <row r="128" s="1" customFormat="1" ht="24.75" customHeight="1" spans="1:40">
      <c r="A128" s="9">
        <v>125</v>
      </c>
      <c r="B128" s="9" t="s">
        <v>6985</v>
      </c>
      <c r="C128" s="9" t="s">
        <v>7109</v>
      </c>
      <c r="D128" s="12" t="s">
        <v>7110</v>
      </c>
      <c r="E128" s="13"/>
      <c r="F128" s="13"/>
      <c r="G128" s="9" t="s">
        <v>27</v>
      </c>
      <c r="H128" s="9" t="s">
        <v>868</v>
      </c>
      <c r="I128" s="432" t="s">
        <v>7026</v>
      </c>
      <c r="J128" s="134" t="s">
        <v>139</v>
      </c>
      <c r="K128" s="169" t="s">
        <v>6947</v>
      </c>
      <c r="L128" s="33" t="s">
        <v>1419</v>
      </c>
      <c r="M128" s="33">
        <v>7</v>
      </c>
      <c r="N128" s="33">
        <v>6.75</v>
      </c>
      <c r="O128" s="33">
        <v>7.27</v>
      </c>
      <c r="P128" s="428">
        <v>0.0357</v>
      </c>
      <c r="Q128" s="33" t="s">
        <v>1417</v>
      </c>
      <c r="R128" s="33">
        <v>3.5</v>
      </c>
      <c r="S128" s="33">
        <v>3.34</v>
      </c>
      <c r="T128" s="33">
        <v>3.97</v>
      </c>
      <c r="U128" s="435">
        <v>0.0457</v>
      </c>
      <c r="V128" s="13"/>
      <c r="W128" s="13" t="s">
        <v>1376</v>
      </c>
      <c r="X128" s="166" t="s">
        <v>6872</v>
      </c>
      <c r="Y128" s="13" t="s">
        <v>4551</v>
      </c>
      <c r="Z128" s="13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</row>
    <row r="129" s="1" customFormat="1" ht="24.75" customHeight="1" spans="1:40">
      <c r="A129" s="9">
        <v>126</v>
      </c>
      <c r="B129" s="9" t="s">
        <v>6985</v>
      </c>
      <c r="C129" s="9" t="s">
        <v>7111</v>
      </c>
      <c r="D129" s="12" t="s">
        <v>7112</v>
      </c>
      <c r="E129" s="13"/>
      <c r="F129" s="13"/>
      <c r="G129" s="9" t="s">
        <v>27</v>
      </c>
      <c r="H129" s="9" t="s">
        <v>868</v>
      </c>
      <c r="I129" s="432" t="s">
        <v>7113</v>
      </c>
      <c r="J129" s="134" t="s">
        <v>139</v>
      </c>
      <c r="K129" s="169" t="s">
        <v>6947</v>
      </c>
      <c r="L129" s="33" t="s">
        <v>5356</v>
      </c>
      <c r="M129" s="33">
        <v>6</v>
      </c>
      <c r="N129" s="33">
        <v>5.54</v>
      </c>
      <c r="O129" s="33">
        <v>6.62</v>
      </c>
      <c r="P129" s="428">
        <v>0.0767</v>
      </c>
      <c r="Q129" s="33" t="s">
        <v>1417</v>
      </c>
      <c r="R129" s="33">
        <v>3.5</v>
      </c>
      <c r="S129" s="33">
        <v>3.27</v>
      </c>
      <c r="T129" s="33">
        <v>3.86</v>
      </c>
      <c r="U129" s="435">
        <v>0.0657</v>
      </c>
      <c r="V129" s="13"/>
      <c r="W129" s="13" t="s">
        <v>1376</v>
      </c>
      <c r="X129" s="166" t="s">
        <v>6872</v>
      </c>
      <c r="Y129" s="13" t="s">
        <v>4551</v>
      </c>
      <c r="Z129" s="13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</row>
    <row r="130" s="1" customFormat="1" ht="24.75" customHeight="1" spans="1:40">
      <c r="A130" s="9">
        <v>127</v>
      </c>
      <c r="B130" s="9" t="s">
        <v>6985</v>
      </c>
      <c r="C130" s="9" t="s">
        <v>7114</v>
      </c>
      <c r="D130" s="12" t="s">
        <v>7115</v>
      </c>
      <c r="E130" s="13"/>
      <c r="F130" s="13"/>
      <c r="G130" s="9" t="s">
        <v>27</v>
      </c>
      <c r="H130" s="9" t="s">
        <v>868</v>
      </c>
      <c r="I130" s="432" t="s">
        <v>7116</v>
      </c>
      <c r="J130" s="134" t="s">
        <v>139</v>
      </c>
      <c r="K130" s="169" t="s">
        <v>6947</v>
      </c>
      <c r="L130" s="33" t="s">
        <v>1419</v>
      </c>
      <c r="M130" s="33">
        <v>7</v>
      </c>
      <c r="N130" s="33">
        <v>6.52</v>
      </c>
      <c r="O130" s="33">
        <v>6.96</v>
      </c>
      <c r="P130" s="428">
        <v>0.0686</v>
      </c>
      <c r="Q130" s="33" t="s">
        <v>1417</v>
      </c>
      <c r="R130" s="33">
        <v>3.5</v>
      </c>
      <c r="S130" s="33">
        <v>3.56</v>
      </c>
      <c r="T130" s="33">
        <v>4.05</v>
      </c>
      <c r="U130" s="435">
        <v>0</v>
      </c>
      <c r="V130" s="13"/>
      <c r="W130" s="13" t="s">
        <v>1376</v>
      </c>
      <c r="X130" s="166" t="s">
        <v>6872</v>
      </c>
      <c r="Y130" s="13" t="s">
        <v>4551</v>
      </c>
      <c r="Z130" s="13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</row>
    <row r="131" s="1" customFormat="1" ht="24.75" customHeight="1" spans="1:40">
      <c r="A131" s="9">
        <v>128</v>
      </c>
      <c r="B131" s="9" t="s">
        <v>6985</v>
      </c>
      <c r="C131" s="9" t="s">
        <v>7117</v>
      </c>
      <c r="D131" s="12" t="s">
        <v>7118</v>
      </c>
      <c r="E131" s="13"/>
      <c r="F131" s="13"/>
      <c r="G131" s="9" t="s">
        <v>27</v>
      </c>
      <c r="H131" s="9" t="s">
        <v>868</v>
      </c>
      <c r="I131" s="432" t="s">
        <v>7119</v>
      </c>
      <c r="J131" s="134" t="s">
        <v>139</v>
      </c>
      <c r="K131" s="169" t="s">
        <v>6947</v>
      </c>
      <c r="L131" s="33" t="s">
        <v>1419</v>
      </c>
      <c r="M131" s="33">
        <v>7</v>
      </c>
      <c r="N131" s="33">
        <v>6.48</v>
      </c>
      <c r="O131" s="33">
        <v>7.36</v>
      </c>
      <c r="P131" s="428">
        <v>0.0743</v>
      </c>
      <c r="Q131" s="33" t="s">
        <v>1417</v>
      </c>
      <c r="R131" s="33">
        <v>3.5</v>
      </c>
      <c r="S131" s="33">
        <v>3.23</v>
      </c>
      <c r="T131" s="33">
        <v>3.82</v>
      </c>
      <c r="U131" s="435">
        <v>0.0771</v>
      </c>
      <c r="V131" s="13"/>
      <c r="W131" s="13" t="s">
        <v>1376</v>
      </c>
      <c r="X131" s="166" t="s">
        <v>6872</v>
      </c>
      <c r="Y131" s="13" t="s">
        <v>4551</v>
      </c>
      <c r="Z131" s="13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</row>
    <row r="132" s="1" customFormat="1" ht="24.75" customHeight="1" spans="1:40">
      <c r="A132" s="9">
        <v>129</v>
      </c>
      <c r="B132" s="9" t="s">
        <v>6985</v>
      </c>
      <c r="C132" s="9" t="s">
        <v>7120</v>
      </c>
      <c r="D132" s="12" t="s">
        <v>7121</v>
      </c>
      <c r="E132" s="13"/>
      <c r="F132" s="13"/>
      <c r="G132" s="9" t="s">
        <v>27</v>
      </c>
      <c r="H132" s="9" t="s">
        <v>868</v>
      </c>
      <c r="I132" s="432" t="s">
        <v>7122</v>
      </c>
      <c r="J132" s="134" t="s">
        <v>139</v>
      </c>
      <c r="K132" s="169" t="s">
        <v>6947</v>
      </c>
      <c r="L132" s="33" t="s">
        <v>1416</v>
      </c>
      <c r="M132" s="33">
        <v>5</v>
      </c>
      <c r="N132" s="33">
        <v>5.13</v>
      </c>
      <c r="O132" s="33">
        <v>5.53</v>
      </c>
      <c r="P132" s="428">
        <v>0</v>
      </c>
      <c r="Q132" s="33" t="s">
        <v>1417</v>
      </c>
      <c r="R132" s="33">
        <v>3.5</v>
      </c>
      <c r="S132" s="33">
        <v>3.66</v>
      </c>
      <c r="T132" s="33">
        <v>4.42</v>
      </c>
      <c r="U132" s="435">
        <v>0</v>
      </c>
      <c r="V132" s="13"/>
      <c r="W132" s="13" t="s">
        <v>1376</v>
      </c>
      <c r="X132" s="166" t="s">
        <v>6872</v>
      </c>
      <c r="Y132" s="13" t="s">
        <v>4551</v>
      </c>
      <c r="Z132" s="13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</row>
    <row r="133" s="1" customFormat="1" ht="24.75" customHeight="1" spans="1:40">
      <c r="A133" s="9">
        <v>130</v>
      </c>
      <c r="B133" s="9" t="s">
        <v>6985</v>
      </c>
      <c r="C133" s="9" t="s">
        <v>7123</v>
      </c>
      <c r="D133" s="12" t="s">
        <v>7124</v>
      </c>
      <c r="E133" s="13"/>
      <c r="F133" s="13"/>
      <c r="G133" s="9" t="s">
        <v>27</v>
      </c>
      <c r="H133" s="9" t="s">
        <v>868</v>
      </c>
      <c r="I133" s="432" t="s">
        <v>2092</v>
      </c>
      <c r="J133" s="134" t="s">
        <v>139</v>
      </c>
      <c r="K133" s="169" t="s">
        <v>6947</v>
      </c>
      <c r="L133" s="33" t="s">
        <v>1416</v>
      </c>
      <c r="M133" s="33">
        <v>6</v>
      </c>
      <c r="N133" s="33">
        <v>5.64</v>
      </c>
      <c r="O133" s="33">
        <v>6.36</v>
      </c>
      <c r="P133" s="428">
        <v>0.06</v>
      </c>
      <c r="Q133" s="33" t="s">
        <v>1417</v>
      </c>
      <c r="R133" s="33">
        <v>4.5</v>
      </c>
      <c r="S133" s="33">
        <v>4.99</v>
      </c>
      <c r="T133" s="33">
        <v>5.15</v>
      </c>
      <c r="U133" s="435">
        <v>0</v>
      </c>
      <c r="V133" s="13"/>
      <c r="W133" s="13" t="s">
        <v>1376</v>
      </c>
      <c r="X133" s="166" t="s">
        <v>6872</v>
      </c>
      <c r="Y133" s="13" t="s">
        <v>4551</v>
      </c>
      <c r="Z133" s="13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</row>
    <row r="134" s="1" customFormat="1" ht="24.75" customHeight="1" spans="1:40">
      <c r="A134" s="9">
        <v>131</v>
      </c>
      <c r="B134" s="9" t="s">
        <v>6985</v>
      </c>
      <c r="C134" s="9" t="s">
        <v>7125</v>
      </c>
      <c r="D134" s="12" t="s">
        <v>7126</v>
      </c>
      <c r="E134" s="13"/>
      <c r="F134" s="13"/>
      <c r="G134" s="9" t="s">
        <v>27</v>
      </c>
      <c r="H134" s="9" t="s">
        <v>868</v>
      </c>
      <c r="I134" s="432" t="s">
        <v>7127</v>
      </c>
      <c r="J134" s="134" t="s">
        <v>139</v>
      </c>
      <c r="K134" s="169" t="s">
        <v>6947</v>
      </c>
      <c r="L134" s="33" t="s">
        <v>1416</v>
      </c>
      <c r="M134" s="33">
        <v>5</v>
      </c>
      <c r="N134" s="33">
        <v>5.47</v>
      </c>
      <c r="O134" s="33">
        <v>6.4</v>
      </c>
      <c r="P134" s="428">
        <v>0</v>
      </c>
      <c r="Q134" s="33" t="s">
        <v>1417</v>
      </c>
      <c r="R134" s="33">
        <v>3.5</v>
      </c>
      <c r="S134" s="33">
        <v>3.56</v>
      </c>
      <c r="T134" s="33">
        <v>4.01</v>
      </c>
      <c r="U134" s="435">
        <v>0</v>
      </c>
      <c r="V134" s="13"/>
      <c r="W134" s="13" t="s">
        <v>1376</v>
      </c>
      <c r="X134" s="166" t="s">
        <v>6872</v>
      </c>
      <c r="Y134" s="13" t="s">
        <v>4551</v>
      </c>
      <c r="Z134" s="13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</row>
    <row r="135" s="1" customFormat="1" ht="21" customHeight="1" spans="1:40">
      <c r="A135" s="9">
        <v>132</v>
      </c>
      <c r="B135" s="9" t="s">
        <v>6985</v>
      </c>
      <c r="C135" s="9" t="s">
        <v>7128</v>
      </c>
      <c r="D135" s="12" t="s">
        <v>7129</v>
      </c>
      <c r="E135" s="13"/>
      <c r="F135" s="13"/>
      <c r="G135" s="9" t="s">
        <v>27</v>
      </c>
      <c r="H135" s="9" t="s">
        <v>868</v>
      </c>
      <c r="I135" s="432" t="s">
        <v>2089</v>
      </c>
      <c r="J135" s="134" t="s">
        <v>139</v>
      </c>
      <c r="K135" s="169" t="s">
        <v>6947</v>
      </c>
      <c r="L135" s="33" t="s">
        <v>1419</v>
      </c>
      <c r="M135" s="33">
        <v>7</v>
      </c>
      <c r="N135" s="33">
        <v>6.22</v>
      </c>
      <c r="O135" s="33">
        <v>6.8</v>
      </c>
      <c r="P135" s="428">
        <v>0.1114</v>
      </c>
      <c r="Q135" s="33" t="s">
        <v>1417</v>
      </c>
      <c r="R135" s="33">
        <v>3.5</v>
      </c>
      <c r="S135" s="33">
        <v>4.6</v>
      </c>
      <c r="T135" s="33">
        <v>5.44</v>
      </c>
      <c r="U135" s="435">
        <v>0</v>
      </c>
      <c r="V135" s="13"/>
      <c r="W135" s="13" t="s">
        <v>1376</v>
      </c>
      <c r="X135" s="166" t="s">
        <v>6872</v>
      </c>
      <c r="Y135" s="13" t="s">
        <v>4551</v>
      </c>
      <c r="Z135" s="13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</row>
    <row r="136" s="1" customFormat="1" ht="21" customHeight="1" spans="1:40">
      <c r="A136" s="9">
        <v>133</v>
      </c>
      <c r="B136" s="9" t="s">
        <v>6985</v>
      </c>
      <c r="C136" s="9" t="s">
        <v>7130</v>
      </c>
      <c r="D136" s="12" t="s">
        <v>7131</v>
      </c>
      <c r="E136" s="13"/>
      <c r="F136" s="13"/>
      <c r="G136" s="9" t="s">
        <v>27</v>
      </c>
      <c r="H136" s="9" t="s">
        <v>868</v>
      </c>
      <c r="I136" s="432" t="s">
        <v>2086</v>
      </c>
      <c r="J136" s="134" t="s">
        <v>139</v>
      </c>
      <c r="K136" s="169" t="s">
        <v>6947</v>
      </c>
      <c r="L136" s="33" t="s">
        <v>5247</v>
      </c>
      <c r="M136" s="33">
        <v>8</v>
      </c>
      <c r="N136" s="33">
        <v>8.47</v>
      </c>
      <c r="O136" s="33">
        <v>9.03</v>
      </c>
      <c r="P136" s="428">
        <v>0</v>
      </c>
      <c r="Q136" s="33" t="s">
        <v>1417</v>
      </c>
      <c r="R136" s="33">
        <v>4.5</v>
      </c>
      <c r="S136" s="33">
        <v>5.22</v>
      </c>
      <c r="T136" s="33">
        <v>5.69</v>
      </c>
      <c r="U136" s="435">
        <v>0</v>
      </c>
      <c r="V136" s="13"/>
      <c r="W136" s="13" t="s">
        <v>1376</v>
      </c>
      <c r="X136" s="166" t="s">
        <v>6872</v>
      </c>
      <c r="Y136" s="13" t="s">
        <v>4551</v>
      </c>
      <c r="Z136" s="13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</row>
    <row r="137" s="1" customFormat="1" ht="21" customHeight="1" spans="1:40">
      <c r="A137" s="9">
        <v>134</v>
      </c>
      <c r="B137" s="9" t="s">
        <v>7132</v>
      </c>
      <c r="C137" s="9" t="s">
        <v>7133</v>
      </c>
      <c r="D137" s="12" t="s">
        <v>26</v>
      </c>
      <c r="E137" s="13"/>
      <c r="F137" s="13"/>
      <c r="G137" s="9" t="s">
        <v>27</v>
      </c>
      <c r="H137" s="9" t="s">
        <v>868</v>
      </c>
      <c r="I137" s="432" t="s">
        <v>7134</v>
      </c>
      <c r="J137" s="134" t="s">
        <v>139</v>
      </c>
      <c r="K137" s="169" t="s">
        <v>6947</v>
      </c>
      <c r="L137" s="33" t="s">
        <v>1419</v>
      </c>
      <c r="M137" s="33">
        <v>7</v>
      </c>
      <c r="N137" s="33">
        <v>6.86</v>
      </c>
      <c r="O137" s="33">
        <v>7.23</v>
      </c>
      <c r="P137" s="428">
        <v>0.02</v>
      </c>
      <c r="Q137" s="33" t="s">
        <v>1417</v>
      </c>
      <c r="R137" s="33">
        <v>3.5</v>
      </c>
      <c r="S137" s="33">
        <v>3.47</v>
      </c>
      <c r="T137" s="33">
        <v>3.7</v>
      </c>
      <c r="U137" s="435">
        <v>0.0086</v>
      </c>
      <c r="V137" s="13"/>
      <c r="W137" s="13" t="s">
        <v>1376</v>
      </c>
      <c r="X137" s="166" t="s">
        <v>6787</v>
      </c>
      <c r="Y137" s="13" t="s">
        <v>3213</v>
      </c>
      <c r="Z137" s="13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</row>
    <row r="138" s="1" customFormat="1" ht="24.75" customHeight="1" spans="1:40">
      <c r="A138" s="9">
        <v>135</v>
      </c>
      <c r="B138" s="9" t="s">
        <v>7135</v>
      </c>
      <c r="C138" s="9" t="s">
        <v>7136</v>
      </c>
      <c r="D138" s="12" t="s">
        <v>352</v>
      </c>
      <c r="E138" s="13"/>
      <c r="F138" s="13"/>
      <c r="G138" s="9" t="s">
        <v>27</v>
      </c>
      <c r="H138" s="9" t="s">
        <v>868</v>
      </c>
      <c r="I138" s="432" t="s">
        <v>7137</v>
      </c>
      <c r="J138" s="134" t="s">
        <v>139</v>
      </c>
      <c r="K138" s="169" t="s">
        <v>6947</v>
      </c>
      <c r="L138" s="33" t="s">
        <v>5356</v>
      </c>
      <c r="M138" s="33">
        <v>6</v>
      </c>
      <c r="N138" s="33">
        <v>6.22</v>
      </c>
      <c r="O138" s="33">
        <v>6.45</v>
      </c>
      <c r="P138" s="428">
        <v>0</v>
      </c>
      <c r="Q138" s="33" t="s">
        <v>1417</v>
      </c>
      <c r="R138" s="33">
        <v>4</v>
      </c>
      <c r="S138" s="33">
        <v>4.75</v>
      </c>
      <c r="T138" s="33">
        <v>5.37</v>
      </c>
      <c r="U138" s="435">
        <v>0</v>
      </c>
      <c r="V138" s="13"/>
      <c r="W138" s="13" t="s">
        <v>1376</v>
      </c>
      <c r="X138" s="261" t="s">
        <v>7014</v>
      </c>
      <c r="Y138" s="13" t="s">
        <v>3298</v>
      </c>
      <c r="Z138" s="13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</row>
    <row r="139" s="1" customFormat="1" ht="24.75" customHeight="1" spans="1:40">
      <c r="A139" s="9">
        <v>136</v>
      </c>
      <c r="B139" s="9" t="s">
        <v>7138</v>
      </c>
      <c r="C139" s="9" t="s">
        <v>7139</v>
      </c>
      <c r="D139" s="12" t="s">
        <v>7140</v>
      </c>
      <c r="E139" s="13"/>
      <c r="F139" s="13"/>
      <c r="G139" s="9" t="s">
        <v>27</v>
      </c>
      <c r="H139" s="9" t="s">
        <v>868</v>
      </c>
      <c r="I139" s="133" t="s">
        <v>7076</v>
      </c>
      <c r="J139" s="134" t="s">
        <v>6795</v>
      </c>
      <c r="K139" s="169" t="s">
        <v>6796</v>
      </c>
      <c r="L139" s="33" t="s">
        <v>1421</v>
      </c>
      <c r="M139" s="33">
        <v>8</v>
      </c>
      <c r="N139" s="33">
        <v>8.07</v>
      </c>
      <c r="O139" s="33">
        <v>9.15</v>
      </c>
      <c r="P139" s="428">
        <v>0</v>
      </c>
      <c r="Q139" s="33" t="s">
        <v>6815</v>
      </c>
      <c r="R139" s="33">
        <v>4</v>
      </c>
      <c r="S139" s="33">
        <v>4.29</v>
      </c>
      <c r="T139" s="33">
        <v>4.84</v>
      </c>
      <c r="U139" s="435">
        <v>0</v>
      </c>
      <c r="V139" s="13"/>
      <c r="W139" s="13" t="s">
        <v>1376</v>
      </c>
      <c r="X139" s="261" t="s">
        <v>7141</v>
      </c>
      <c r="Y139" s="13" t="s">
        <v>3690</v>
      </c>
      <c r="Z139" s="13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</row>
    <row r="140" s="1" customFormat="1" ht="24.75" customHeight="1" spans="1:40">
      <c r="A140" s="9">
        <v>137</v>
      </c>
      <c r="B140" s="9" t="s">
        <v>7138</v>
      </c>
      <c r="C140" s="9" t="s">
        <v>7142</v>
      </c>
      <c r="D140" s="12" t="s">
        <v>7143</v>
      </c>
      <c r="E140" s="13"/>
      <c r="F140" s="13"/>
      <c r="G140" s="9" t="s">
        <v>27</v>
      </c>
      <c r="H140" s="9" t="s">
        <v>868</v>
      </c>
      <c r="I140" s="133" t="s">
        <v>7144</v>
      </c>
      <c r="J140" s="134" t="s">
        <v>6795</v>
      </c>
      <c r="K140" s="169" t="s">
        <v>6796</v>
      </c>
      <c r="L140" s="33" t="s">
        <v>1419</v>
      </c>
      <c r="M140" s="33">
        <v>6.5</v>
      </c>
      <c r="N140" s="33">
        <v>6.48</v>
      </c>
      <c r="O140" s="33">
        <v>6.92</v>
      </c>
      <c r="P140" s="428">
        <v>0.0031</v>
      </c>
      <c r="Q140" s="33" t="s">
        <v>1417</v>
      </c>
      <c r="R140" s="33">
        <v>4</v>
      </c>
      <c r="S140" s="33">
        <v>3.58</v>
      </c>
      <c r="T140" s="33">
        <v>4.14</v>
      </c>
      <c r="U140" s="435">
        <v>0.105</v>
      </c>
      <c r="V140" s="13"/>
      <c r="W140" s="13" t="s">
        <v>1376</v>
      </c>
      <c r="X140" s="261" t="s">
        <v>7141</v>
      </c>
      <c r="Y140" s="13" t="s">
        <v>3690</v>
      </c>
      <c r="Z140" s="13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</row>
    <row r="141" s="1" customFormat="1" ht="24.75" customHeight="1" spans="1:40">
      <c r="A141" s="9">
        <v>138</v>
      </c>
      <c r="B141" s="9" t="s">
        <v>7138</v>
      </c>
      <c r="C141" s="9" t="s">
        <v>7145</v>
      </c>
      <c r="D141" s="12" t="s">
        <v>7146</v>
      </c>
      <c r="E141" s="13"/>
      <c r="F141" s="13"/>
      <c r="G141" s="9" t="s">
        <v>27</v>
      </c>
      <c r="H141" s="9" t="s">
        <v>868</v>
      </c>
      <c r="I141" s="133" t="s">
        <v>7026</v>
      </c>
      <c r="J141" s="134" t="s">
        <v>6795</v>
      </c>
      <c r="K141" s="169" t="s">
        <v>6796</v>
      </c>
      <c r="L141" s="33" t="s">
        <v>1419</v>
      </c>
      <c r="M141" s="33">
        <v>6.5</v>
      </c>
      <c r="N141" s="33">
        <v>6.61</v>
      </c>
      <c r="O141" s="33">
        <v>7.07</v>
      </c>
      <c r="P141" s="428">
        <v>0</v>
      </c>
      <c r="Q141" s="33" t="s">
        <v>1417</v>
      </c>
      <c r="R141" s="33">
        <v>4</v>
      </c>
      <c r="S141" s="33">
        <v>3.44</v>
      </c>
      <c r="T141" s="33">
        <v>3.91</v>
      </c>
      <c r="U141" s="435">
        <v>0.14</v>
      </c>
      <c r="V141" s="13"/>
      <c r="W141" s="13" t="s">
        <v>1376</v>
      </c>
      <c r="X141" s="261" t="s">
        <v>7141</v>
      </c>
      <c r="Y141" s="13" t="s">
        <v>3690</v>
      </c>
      <c r="Z141" s="13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</row>
    <row r="142" s="1" customFormat="1" ht="24.75" customHeight="1" spans="1:40">
      <c r="A142" s="9">
        <v>139</v>
      </c>
      <c r="B142" s="9" t="s">
        <v>7138</v>
      </c>
      <c r="C142" s="9" t="s">
        <v>7147</v>
      </c>
      <c r="D142" s="12" t="s">
        <v>7148</v>
      </c>
      <c r="E142" s="13"/>
      <c r="F142" s="13"/>
      <c r="G142" s="9" t="s">
        <v>27</v>
      </c>
      <c r="H142" s="9" t="s">
        <v>868</v>
      </c>
      <c r="I142" s="133" t="s">
        <v>7122</v>
      </c>
      <c r="J142" s="134" t="s">
        <v>6795</v>
      </c>
      <c r="K142" s="169" t="s">
        <v>6796</v>
      </c>
      <c r="L142" s="33" t="s">
        <v>1416</v>
      </c>
      <c r="M142" s="33">
        <v>5.5</v>
      </c>
      <c r="N142" s="33">
        <v>5.44</v>
      </c>
      <c r="O142" s="33">
        <v>5.78</v>
      </c>
      <c r="P142" s="428">
        <v>0.0109</v>
      </c>
      <c r="Q142" s="33" t="s">
        <v>1417</v>
      </c>
      <c r="R142" s="33">
        <v>4</v>
      </c>
      <c r="S142" s="33">
        <v>3.48</v>
      </c>
      <c r="T142" s="33">
        <v>3.88</v>
      </c>
      <c r="U142" s="435">
        <v>0.13</v>
      </c>
      <c r="V142" s="13"/>
      <c r="W142" s="13" t="s">
        <v>1376</v>
      </c>
      <c r="X142" s="261" t="s">
        <v>7141</v>
      </c>
      <c r="Y142" s="13" t="s">
        <v>3690</v>
      </c>
      <c r="Z142" s="13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</row>
    <row r="143" s="1" customFormat="1" ht="24.75" customHeight="1" spans="1:40">
      <c r="A143" s="9">
        <v>140</v>
      </c>
      <c r="B143" s="9" t="s">
        <v>7138</v>
      </c>
      <c r="C143" s="9" t="s">
        <v>7149</v>
      </c>
      <c r="D143" s="12" t="s">
        <v>7150</v>
      </c>
      <c r="E143" s="13"/>
      <c r="F143" s="13"/>
      <c r="G143" s="9" t="s">
        <v>27</v>
      </c>
      <c r="H143" s="9" t="s">
        <v>868</v>
      </c>
      <c r="I143" s="133" t="s">
        <v>7151</v>
      </c>
      <c r="J143" s="134" t="s">
        <v>6795</v>
      </c>
      <c r="K143" s="169" t="s">
        <v>6796</v>
      </c>
      <c r="L143" s="33" t="s">
        <v>1419</v>
      </c>
      <c r="M143" s="33">
        <v>6.5</v>
      </c>
      <c r="N143" s="33">
        <v>6.72</v>
      </c>
      <c r="O143" s="33">
        <v>7.35</v>
      </c>
      <c r="P143" s="428">
        <v>0</v>
      </c>
      <c r="Q143" s="33" t="s">
        <v>1417</v>
      </c>
      <c r="R143" s="33">
        <v>3.5</v>
      </c>
      <c r="S143" s="33">
        <v>3.25</v>
      </c>
      <c r="T143" s="33">
        <v>3.64</v>
      </c>
      <c r="U143" s="435">
        <v>0.0714</v>
      </c>
      <c r="V143" s="13"/>
      <c r="W143" s="13" t="s">
        <v>1376</v>
      </c>
      <c r="X143" s="261" t="s">
        <v>7141</v>
      </c>
      <c r="Y143" s="13" t="s">
        <v>3690</v>
      </c>
      <c r="Z143" s="13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</row>
    <row r="144" s="1" customFormat="1" ht="24.75" customHeight="1" spans="1:40">
      <c r="A144" s="9">
        <v>141</v>
      </c>
      <c r="B144" s="9" t="s">
        <v>7138</v>
      </c>
      <c r="C144" s="9" t="s">
        <v>7152</v>
      </c>
      <c r="D144" s="12" t="s">
        <v>7153</v>
      </c>
      <c r="E144" s="13"/>
      <c r="F144" s="13"/>
      <c r="G144" s="9" t="s">
        <v>27</v>
      </c>
      <c r="H144" s="9" t="s">
        <v>868</v>
      </c>
      <c r="I144" s="133" t="s">
        <v>7119</v>
      </c>
      <c r="J144" s="134" t="s">
        <v>6795</v>
      </c>
      <c r="K144" s="169" t="s">
        <v>6796</v>
      </c>
      <c r="L144" s="33" t="s">
        <v>1419</v>
      </c>
      <c r="M144" s="33">
        <v>6.5</v>
      </c>
      <c r="N144" s="33">
        <v>6.47</v>
      </c>
      <c r="O144" s="33">
        <v>7.14</v>
      </c>
      <c r="P144" s="428">
        <v>0.0046</v>
      </c>
      <c r="Q144" s="33" t="s">
        <v>1417</v>
      </c>
      <c r="R144" s="33">
        <v>3.5</v>
      </c>
      <c r="S144" s="33">
        <v>3.08</v>
      </c>
      <c r="T144" s="33">
        <v>3.54</v>
      </c>
      <c r="U144" s="435">
        <v>0.12</v>
      </c>
      <c r="V144" s="13"/>
      <c r="W144" s="13" t="s">
        <v>1376</v>
      </c>
      <c r="X144" s="261" t="s">
        <v>7141</v>
      </c>
      <c r="Y144" s="13" t="s">
        <v>3690</v>
      </c>
      <c r="Z144" s="13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</row>
    <row r="145" s="1" customFormat="1" ht="24.75" customHeight="1" spans="1:40">
      <c r="A145" s="9">
        <v>142</v>
      </c>
      <c r="B145" s="9" t="s">
        <v>7138</v>
      </c>
      <c r="C145" s="9" t="s">
        <v>7154</v>
      </c>
      <c r="D145" s="12" t="s">
        <v>7155</v>
      </c>
      <c r="E145" s="13"/>
      <c r="F145" s="13"/>
      <c r="G145" s="9" t="s">
        <v>27</v>
      </c>
      <c r="H145" s="9" t="s">
        <v>868</v>
      </c>
      <c r="I145" s="133" t="s">
        <v>7113</v>
      </c>
      <c r="J145" s="134" t="s">
        <v>6795</v>
      </c>
      <c r="K145" s="169" t="s">
        <v>6796</v>
      </c>
      <c r="L145" s="33" t="s">
        <v>5356</v>
      </c>
      <c r="M145" s="33">
        <v>6</v>
      </c>
      <c r="N145" s="33">
        <v>6.06</v>
      </c>
      <c r="O145" s="33">
        <v>6.27</v>
      </c>
      <c r="P145" s="428">
        <v>0</v>
      </c>
      <c r="Q145" s="33" t="s">
        <v>1417</v>
      </c>
      <c r="R145" s="33">
        <v>3.5</v>
      </c>
      <c r="S145" s="33">
        <v>3.19</v>
      </c>
      <c r="T145" s="33">
        <v>3.74</v>
      </c>
      <c r="U145" s="435">
        <v>0.0886</v>
      </c>
      <c r="V145" s="13"/>
      <c r="W145" s="13" t="s">
        <v>1376</v>
      </c>
      <c r="X145" s="261" t="s">
        <v>7141</v>
      </c>
      <c r="Y145" s="13" t="s">
        <v>3690</v>
      </c>
      <c r="Z145" s="13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</row>
    <row r="146" s="1" customFormat="1" ht="24.75" customHeight="1" spans="1:40">
      <c r="A146" s="9">
        <v>143</v>
      </c>
      <c r="B146" s="9" t="s">
        <v>7138</v>
      </c>
      <c r="C146" s="9" t="s">
        <v>7156</v>
      </c>
      <c r="D146" s="12" t="s">
        <v>7157</v>
      </c>
      <c r="E146" s="13"/>
      <c r="F146" s="13"/>
      <c r="G146" s="9" t="s">
        <v>27</v>
      </c>
      <c r="H146" s="9" t="s">
        <v>868</v>
      </c>
      <c r="I146" s="133" t="s">
        <v>7127</v>
      </c>
      <c r="J146" s="134" t="s">
        <v>6795</v>
      </c>
      <c r="K146" s="169" t="s">
        <v>7158</v>
      </c>
      <c r="L146" s="33" t="s">
        <v>1416</v>
      </c>
      <c r="M146" s="33">
        <v>5.5</v>
      </c>
      <c r="N146" s="33">
        <v>5.47</v>
      </c>
      <c r="O146" s="33">
        <v>5.76</v>
      </c>
      <c r="P146" s="428">
        <v>0.0055</v>
      </c>
      <c r="Q146" s="33" t="s">
        <v>1417</v>
      </c>
      <c r="R146" s="33">
        <v>4</v>
      </c>
      <c r="S146" s="33">
        <v>3.64</v>
      </c>
      <c r="T146" s="33">
        <v>4.04</v>
      </c>
      <c r="U146" s="435">
        <v>0.09</v>
      </c>
      <c r="V146" s="13"/>
      <c r="W146" s="13" t="s">
        <v>1376</v>
      </c>
      <c r="X146" s="261" t="s">
        <v>7141</v>
      </c>
      <c r="Y146" s="13" t="s">
        <v>3690</v>
      </c>
      <c r="Z146" s="13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</row>
    <row r="147" s="1" customFormat="1" ht="24.75" customHeight="1" spans="1:40">
      <c r="A147" s="9">
        <v>144</v>
      </c>
      <c r="B147" s="9" t="s">
        <v>7138</v>
      </c>
      <c r="C147" s="9" t="s">
        <v>7159</v>
      </c>
      <c r="D147" s="12" t="s">
        <v>7160</v>
      </c>
      <c r="E147" s="13"/>
      <c r="F147" s="13"/>
      <c r="G147" s="9" t="s">
        <v>27</v>
      </c>
      <c r="H147" s="9" t="s">
        <v>868</v>
      </c>
      <c r="I147" s="133" t="s">
        <v>7161</v>
      </c>
      <c r="J147" s="134" t="s">
        <v>6795</v>
      </c>
      <c r="K147" s="169" t="s">
        <v>7158</v>
      </c>
      <c r="L147" s="33" t="s">
        <v>1416</v>
      </c>
      <c r="M147" s="33">
        <v>5.5</v>
      </c>
      <c r="N147" s="33">
        <v>5.21</v>
      </c>
      <c r="O147" s="33">
        <v>5.64</v>
      </c>
      <c r="P147" s="428">
        <v>0.0527</v>
      </c>
      <c r="Q147" s="33" t="s">
        <v>1417</v>
      </c>
      <c r="R147" s="33">
        <v>4</v>
      </c>
      <c r="S147" s="33">
        <v>3.9</v>
      </c>
      <c r="T147" s="33">
        <v>4.5</v>
      </c>
      <c r="U147" s="435">
        <v>0.025</v>
      </c>
      <c r="V147" s="13"/>
      <c r="W147" s="13" t="s">
        <v>1376</v>
      </c>
      <c r="X147" s="261" t="s">
        <v>7141</v>
      </c>
      <c r="Y147" s="13" t="s">
        <v>3690</v>
      </c>
      <c r="Z147" s="13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</row>
    <row r="148" s="1" customFormat="1" ht="24.75" customHeight="1" spans="1:40">
      <c r="A148" s="9">
        <v>145</v>
      </c>
      <c r="B148" s="9" t="s">
        <v>7138</v>
      </c>
      <c r="C148" s="9" t="s">
        <v>7162</v>
      </c>
      <c r="D148" s="12" t="s">
        <v>7163</v>
      </c>
      <c r="E148" s="13"/>
      <c r="F148" s="13"/>
      <c r="G148" s="9" t="s">
        <v>27</v>
      </c>
      <c r="H148" s="9" t="s">
        <v>868</v>
      </c>
      <c r="I148" s="133" t="s">
        <v>7164</v>
      </c>
      <c r="J148" s="134" t="s">
        <v>6795</v>
      </c>
      <c r="K148" s="169" t="s">
        <v>7158</v>
      </c>
      <c r="L148" s="33" t="s">
        <v>1419</v>
      </c>
      <c r="M148" s="33">
        <v>5.5</v>
      </c>
      <c r="N148" s="33">
        <v>5.78</v>
      </c>
      <c r="O148" s="33">
        <v>6.3</v>
      </c>
      <c r="P148" s="428">
        <v>0</v>
      </c>
      <c r="Q148" s="33" t="s">
        <v>1417</v>
      </c>
      <c r="R148" s="33">
        <v>4</v>
      </c>
      <c r="S148" s="33">
        <v>4.18</v>
      </c>
      <c r="T148" s="33">
        <v>4.42</v>
      </c>
      <c r="U148" s="435">
        <v>0</v>
      </c>
      <c r="V148" s="13"/>
      <c r="W148" s="13" t="s">
        <v>1376</v>
      </c>
      <c r="X148" s="261" t="s">
        <v>7141</v>
      </c>
      <c r="Y148" s="13" t="s">
        <v>3690</v>
      </c>
      <c r="Z148" s="13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</row>
    <row r="149" s="1" customFormat="1" ht="24.75" customHeight="1" spans="1:40">
      <c r="A149" s="9">
        <v>146</v>
      </c>
      <c r="B149" s="9" t="s">
        <v>7138</v>
      </c>
      <c r="C149" s="9" t="s">
        <v>7165</v>
      </c>
      <c r="D149" s="12" t="s">
        <v>7166</v>
      </c>
      <c r="E149" s="13"/>
      <c r="F149" s="13"/>
      <c r="G149" s="9" t="s">
        <v>27</v>
      </c>
      <c r="H149" s="9" t="s">
        <v>868</v>
      </c>
      <c r="I149" s="133" t="s">
        <v>2086</v>
      </c>
      <c r="J149" s="134" t="s">
        <v>6795</v>
      </c>
      <c r="K149" s="169" t="s">
        <v>7158</v>
      </c>
      <c r="L149" s="33" t="s">
        <v>5247</v>
      </c>
      <c r="M149" s="33">
        <v>8</v>
      </c>
      <c r="N149" s="33">
        <v>7.76</v>
      </c>
      <c r="O149" s="33">
        <v>8.48</v>
      </c>
      <c r="P149" s="428">
        <v>0.03</v>
      </c>
      <c r="Q149" s="33" t="s">
        <v>1417</v>
      </c>
      <c r="R149" s="33">
        <v>4</v>
      </c>
      <c r="S149" s="33">
        <v>4.17</v>
      </c>
      <c r="T149" s="33">
        <v>4.96</v>
      </c>
      <c r="U149" s="435">
        <v>0</v>
      </c>
      <c r="V149" s="13"/>
      <c r="W149" s="13" t="s">
        <v>1376</v>
      </c>
      <c r="X149" s="261" t="s">
        <v>7141</v>
      </c>
      <c r="Y149" s="13" t="s">
        <v>3690</v>
      </c>
      <c r="Z149" s="13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</row>
    <row r="150" s="1" customFormat="1" ht="24.75" customHeight="1" spans="1:40">
      <c r="A150" s="9">
        <v>147</v>
      </c>
      <c r="B150" s="9" t="s">
        <v>7167</v>
      </c>
      <c r="C150" s="9" t="s">
        <v>7168</v>
      </c>
      <c r="D150" s="12" t="s">
        <v>37</v>
      </c>
      <c r="E150" s="13"/>
      <c r="F150" s="13"/>
      <c r="G150" s="9" t="s">
        <v>27</v>
      </c>
      <c r="H150" s="9" t="s">
        <v>868</v>
      </c>
      <c r="I150" s="133" t="s">
        <v>7137</v>
      </c>
      <c r="J150" s="134" t="s">
        <v>6795</v>
      </c>
      <c r="K150" s="169" t="s">
        <v>7158</v>
      </c>
      <c r="L150" s="33" t="s">
        <v>5356</v>
      </c>
      <c r="M150" s="33">
        <v>6</v>
      </c>
      <c r="N150" s="33">
        <v>5.82</v>
      </c>
      <c r="O150" s="33">
        <v>6.53</v>
      </c>
      <c r="P150" s="428">
        <v>0.03</v>
      </c>
      <c r="Q150" s="33" t="s">
        <v>1417</v>
      </c>
      <c r="R150" s="33">
        <v>4</v>
      </c>
      <c r="S150" s="33">
        <v>4.83</v>
      </c>
      <c r="T150" s="33">
        <v>5.47</v>
      </c>
      <c r="U150" s="435">
        <v>0</v>
      </c>
      <c r="V150" s="13"/>
      <c r="W150" s="13" t="s">
        <v>1376</v>
      </c>
      <c r="X150" s="261" t="s">
        <v>7014</v>
      </c>
      <c r="Y150" s="13" t="s">
        <v>3298</v>
      </c>
      <c r="Z150" s="13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</row>
    <row r="151" s="1" customFormat="1" ht="24.75" customHeight="1" spans="1:40">
      <c r="A151" s="9">
        <v>148</v>
      </c>
      <c r="B151" s="9" t="s">
        <v>7023</v>
      </c>
      <c r="C151" s="9" t="s">
        <v>7169</v>
      </c>
      <c r="D151" s="12" t="s">
        <v>7170</v>
      </c>
      <c r="E151" s="13"/>
      <c r="F151" s="13"/>
      <c r="G151" s="9" t="s">
        <v>27</v>
      </c>
      <c r="H151" s="9" t="s">
        <v>868</v>
      </c>
      <c r="I151" s="46" t="s">
        <v>7116</v>
      </c>
      <c r="J151" s="134" t="s">
        <v>139</v>
      </c>
      <c r="K151" s="169" t="s">
        <v>3567</v>
      </c>
      <c r="L151" s="33">
        <v>150</v>
      </c>
      <c r="M151" s="33">
        <v>6.5</v>
      </c>
      <c r="N151" s="33">
        <v>6.59</v>
      </c>
      <c r="O151" s="33"/>
      <c r="P151" s="428">
        <v>0</v>
      </c>
      <c r="Q151" s="33">
        <v>25</v>
      </c>
      <c r="R151" s="33">
        <v>3.5</v>
      </c>
      <c r="S151" s="33">
        <v>3.57</v>
      </c>
      <c r="T151" s="33"/>
      <c r="U151" s="435">
        <v>0</v>
      </c>
      <c r="V151" s="13"/>
      <c r="W151" s="13" t="s">
        <v>1376</v>
      </c>
      <c r="X151" s="166" t="s">
        <v>5194</v>
      </c>
      <c r="Y151" s="13" t="s">
        <v>7018</v>
      </c>
      <c r="Z151" s="13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</row>
    <row r="152" s="1" customFormat="1" ht="24.75" customHeight="1" spans="1:40">
      <c r="A152" s="9">
        <v>149</v>
      </c>
      <c r="B152" s="9" t="s">
        <v>7023</v>
      </c>
      <c r="C152" s="9" t="s">
        <v>7171</v>
      </c>
      <c r="D152" s="12" t="s">
        <v>37</v>
      </c>
      <c r="E152" s="13"/>
      <c r="F152" s="13"/>
      <c r="G152" s="9" t="s">
        <v>27</v>
      </c>
      <c r="H152" s="9" t="s">
        <v>868</v>
      </c>
      <c r="I152" s="46" t="s">
        <v>7076</v>
      </c>
      <c r="J152" s="134" t="s">
        <v>139</v>
      </c>
      <c r="K152" s="169" t="s">
        <v>3567</v>
      </c>
      <c r="L152" s="33">
        <v>300</v>
      </c>
      <c r="M152" s="33">
        <v>8.5</v>
      </c>
      <c r="N152" s="33">
        <v>8.69</v>
      </c>
      <c r="O152" s="33"/>
      <c r="P152" s="428">
        <v>0</v>
      </c>
      <c r="Q152" s="33">
        <v>50</v>
      </c>
      <c r="R152" s="33">
        <v>4</v>
      </c>
      <c r="S152" s="33">
        <v>4.17</v>
      </c>
      <c r="T152" s="33"/>
      <c r="U152" s="435">
        <v>0</v>
      </c>
      <c r="V152" s="13"/>
      <c r="W152" s="13" t="s">
        <v>1376</v>
      </c>
      <c r="X152" s="166" t="s">
        <v>5194</v>
      </c>
      <c r="Y152" s="13" t="s">
        <v>7018</v>
      </c>
      <c r="Z152" s="13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</row>
    <row r="153" s="1" customFormat="1" ht="24.75" customHeight="1" spans="1:40">
      <c r="A153" s="9">
        <v>150</v>
      </c>
      <c r="B153" s="9" t="s">
        <v>7023</v>
      </c>
      <c r="C153" s="9" t="s">
        <v>7172</v>
      </c>
      <c r="D153" s="12" t="s">
        <v>7173</v>
      </c>
      <c r="E153" s="13"/>
      <c r="F153" s="13"/>
      <c r="G153" s="9" t="s">
        <v>27</v>
      </c>
      <c r="H153" s="9" t="s">
        <v>868</v>
      </c>
      <c r="I153" s="46" t="s">
        <v>7122</v>
      </c>
      <c r="J153" s="134" t="s">
        <v>139</v>
      </c>
      <c r="K153" s="169" t="s">
        <v>3567</v>
      </c>
      <c r="L153" s="33" t="s">
        <v>1416</v>
      </c>
      <c r="M153" s="33">
        <v>4.5</v>
      </c>
      <c r="N153" s="33">
        <v>5.35</v>
      </c>
      <c r="O153" s="33"/>
      <c r="P153" s="428">
        <v>0</v>
      </c>
      <c r="Q153" s="33" t="s">
        <v>1417</v>
      </c>
      <c r="R153" s="33">
        <v>3.5</v>
      </c>
      <c r="S153" s="33">
        <v>3.39</v>
      </c>
      <c r="T153" s="33"/>
      <c r="U153" s="435">
        <v>0.0314</v>
      </c>
      <c r="V153" s="13"/>
      <c r="W153" s="13" t="s">
        <v>1376</v>
      </c>
      <c r="X153" s="166" t="s">
        <v>5194</v>
      </c>
      <c r="Y153" s="13" t="s">
        <v>7018</v>
      </c>
      <c r="Z153" s="13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</row>
    <row r="154" s="1" customFormat="1" ht="24.75" customHeight="1" spans="1:40">
      <c r="A154" s="9">
        <v>151</v>
      </c>
      <c r="B154" s="9" t="s">
        <v>7023</v>
      </c>
      <c r="C154" s="9" t="s">
        <v>7174</v>
      </c>
      <c r="D154" s="12" t="s">
        <v>7175</v>
      </c>
      <c r="E154" s="13"/>
      <c r="F154" s="13"/>
      <c r="G154" s="9" t="s">
        <v>3565</v>
      </c>
      <c r="H154" s="9" t="s">
        <v>941</v>
      </c>
      <c r="I154" s="46" t="s">
        <v>7127</v>
      </c>
      <c r="J154" s="134" t="s">
        <v>139</v>
      </c>
      <c r="K154" s="169" t="s">
        <v>3567</v>
      </c>
      <c r="L154" s="33" t="s">
        <v>1416</v>
      </c>
      <c r="M154" s="33">
        <v>4.5</v>
      </c>
      <c r="N154" s="33">
        <v>5.03</v>
      </c>
      <c r="O154" s="33"/>
      <c r="P154" s="428">
        <v>0</v>
      </c>
      <c r="Q154" s="33" t="s">
        <v>1417</v>
      </c>
      <c r="R154" s="33">
        <v>3.5</v>
      </c>
      <c r="S154" s="33">
        <v>3.75</v>
      </c>
      <c r="T154" s="33"/>
      <c r="U154" s="435">
        <v>0</v>
      </c>
      <c r="V154" s="13"/>
      <c r="W154" s="13" t="s">
        <v>1376</v>
      </c>
      <c r="X154" s="166" t="s">
        <v>5194</v>
      </c>
      <c r="Y154" s="13" t="s">
        <v>7018</v>
      </c>
      <c r="Z154" s="13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</row>
    <row r="155" s="1" customFormat="1" ht="24.75" customHeight="1" spans="1:40">
      <c r="A155" s="9">
        <v>152</v>
      </c>
      <c r="B155" s="9" t="s">
        <v>7023</v>
      </c>
      <c r="C155" s="9" t="s">
        <v>7176</v>
      </c>
      <c r="D155" s="12" t="s">
        <v>7177</v>
      </c>
      <c r="E155" s="13"/>
      <c r="F155" s="13"/>
      <c r="G155" s="9" t="s">
        <v>3565</v>
      </c>
      <c r="H155" s="9" t="s">
        <v>941</v>
      </c>
      <c r="I155" s="46" t="s">
        <v>7119</v>
      </c>
      <c r="J155" s="134" t="s">
        <v>139</v>
      </c>
      <c r="K155" s="169" t="s">
        <v>3567</v>
      </c>
      <c r="L155" s="33">
        <v>150</v>
      </c>
      <c r="M155" s="33">
        <v>6.5</v>
      </c>
      <c r="N155" s="33">
        <v>6.76</v>
      </c>
      <c r="O155" s="33"/>
      <c r="P155" s="428">
        <v>0</v>
      </c>
      <c r="Q155" s="33">
        <v>25</v>
      </c>
      <c r="R155" s="33">
        <v>3.5</v>
      </c>
      <c r="S155" s="33">
        <v>3.3</v>
      </c>
      <c r="T155" s="33"/>
      <c r="U155" s="435">
        <v>0.0571</v>
      </c>
      <c r="V155" s="13"/>
      <c r="W155" s="13" t="s">
        <v>1376</v>
      </c>
      <c r="X155" s="166" t="s">
        <v>5194</v>
      </c>
      <c r="Y155" s="13" t="s">
        <v>7018</v>
      </c>
      <c r="Z155" s="13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</row>
    <row r="156" s="1" customFormat="1" ht="24.75" customHeight="1" spans="1:40">
      <c r="A156" s="9">
        <v>153</v>
      </c>
      <c r="B156" s="9" t="s">
        <v>7023</v>
      </c>
      <c r="C156" s="9" t="s">
        <v>7178</v>
      </c>
      <c r="D156" s="12" t="s">
        <v>7179</v>
      </c>
      <c r="E156" s="13"/>
      <c r="F156" s="13"/>
      <c r="G156" s="9" t="s">
        <v>3565</v>
      </c>
      <c r="H156" s="9" t="s">
        <v>941</v>
      </c>
      <c r="I156" s="46" t="s">
        <v>2092</v>
      </c>
      <c r="J156" s="134" t="s">
        <v>139</v>
      </c>
      <c r="K156" s="169" t="s">
        <v>3567</v>
      </c>
      <c r="L156" s="33">
        <v>80</v>
      </c>
      <c r="M156" s="33">
        <v>4.5</v>
      </c>
      <c r="N156" s="33">
        <v>5.5</v>
      </c>
      <c r="O156" s="33"/>
      <c r="P156" s="428">
        <v>0</v>
      </c>
      <c r="Q156" s="33">
        <v>25</v>
      </c>
      <c r="R156" s="33">
        <v>3.5</v>
      </c>
      <c r="S156" s="33">
        <v>3.97</v>
      </c>
      <c r="T156" s="33"/>
      <c r="U156" s="435">
        <v>0</v>
      </c>
      <c r="V156" s="13"/>
      <c r="W156" s="13" t="s">
        <v>1376</v>
      </c>
      <c r="X156" s="166" t="s">
        <v>5194</v>
      </c>
      <c r="Y156" s="13" t="s">
        <v>7018</v>
      </c>
      <c r="Z156" s="13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</row>
    <row r="157" s="1" customFormat="1" ht="24.75" customHeight="1" spans="1:40">
      <c r="A157" s="9">
        <v>154</v>
      </c>
      <c r="B157" s="9" t="s">
        <v>7023</v>
      </c>
      <c r="C157" s="9" t="s">
        <v>7180</v>
      </c>
      <c r="D157" s="12" t="s">
        <v>7181</v>
      </c>
      <c r="E157" s="13"/>
      <c r="F157" s="13"/>
      <c r="G157" s="9" t="s">
        <v>3565</v>
      </c>
      <c r="H157" s="9" t="s">
        <v>941</v>
      </c>
      <c r="I157" s="46" t="s">
        <v>2089</v>
      </c>
      <c r="J157" s="134" t="s">
        <v>139</v>
      </c>
      <c r="K157" s="169" t="s">
        <v>3567</v>
      </c>
      <c r="L157" s="33">
        <v>150</v>
      </c>
      <c r="M157" s="33">
        <v>6.5</v>
      </c>
      <c r="N157" s="33">
        <v>6.87</v>
      </c>
      <c r="O157" s="33"/>
      <c r="P157" s="428">
        <v>0</v>
      </c>
      <c r="Q157" s="33">
        <v>25</v>
      </c>
      <c r="R157" s="33">
        <v>3.5</v>
      </c>
      <c r="S157" s="33">
        <v>4.13</v>
      </c>
      <c r="T157" s="33"/>
      <c r="U157" s="435">
        <v>0</v>
      </c>
      <c r="V157" s="13"/>
      <c r="W157" s="13" t="s">
        <v>1376</v>
      </c>
      <c r="X157" s="166" t="s">
        <v>5194</v>
      </c>
      <c r="Y157" s="13" t="s">
        <v>7018</v>
      </c>
      <c r="Z157" s="13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</row>
    <row r="158" s="1" customFormat="1" ht="24.75" customHeight="1" spans="1:40">
      <c r="A158" s="9">
        <v>155</v>
      </c>
      <c r="B158" s="9" t="s">
        <v>7023</v>
      </c>
      <c r="C158" s="9" t="s">
        <v>7182</v>
      </c>
      <c r="D158" s="12" t="s">
        <v>7183</v>
      </c>
      <c r="E158" s="13"/>
      <c r="F158" s="13"/>
      <c r="G158" s="9" t="s">
        <v>3565</v>
      </c>
      <c r="H158" s="9" t="s">
        <v>941</v>
      </c>
      <c r="I158" s="46" t="s">
        <v>2086</v>
      </c>
      <c r="J158" s="134" t="s">
        <v>139</v>
      </c>
      <c r="K158" s="169" t="s">
        <v>3567</v>
      </c>
      <c r="L158" s="33">
        <v>200</v>
      </c>
      <c r="M158" s="33">
        <v>8</v>
      </c>
      <c r="N158" s="33">
        <v>8.15</v>
      </c>
      <c r="O158" s="33"/>
      <c r="P158" s="428">
        <v>0</v>
      </c>
      <c r="Q158" s="33">
        <v>25</v>
      </c>
      <c r="R158" s="33">
        <v>3.5</v>
      </c>
      <c r="S158" s="33">
        <v>4.14</v>
      </c>
      <c r="T158" s="33"/>
      <c r="U158" s="435">
        <v>0</v>
      </c>
      <c r="V158" s="13"/>
      <c r="W158" s="13" t="s">
        <v>1376</v>
      </c>
      <c r="X158" s="166" t="s">
        <v>5194</v>
      </c>
      <c r="Y158" s="13" t="s">
        <v>7018</v>
      </c>
      <c r="Z158" s="13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</row>
    <row r="159" s="1" customFormat="1" ht="24.75" customHeight="1" spans="1:40">
      <c r="A159" s="9">
        <v>156</v>
      </c>
      <c r="B159" s="9" t="s">
        <v>7023</v>
      </c>
      <c r="C159" s="9" t="s">
        <v>7184</v>
      </c>
      <c r="D159" s="12" t="s">
        <v>7185</v>
      </c>
      <c r="E159" s="13"/>
      <c r="F159" s="13"/>
      <c r="G159" s="9" t="s">
        <v>3565</v>
      </c>
      <c r="H159" s="9" t="s">
        <v>941</v>
      </c>
      <c r="I159" s="46" t="s">
        <v>7113</v>
      </c>
      <c r="J159" s="134" t="s">
        <v>139</v>
      </c>
      <c r="K159" s="169" t="s">
        <v>3567</v>
      </c>
      <c r="L159" s="33">
        <v>100</v>
      </c>
      <c r="M159" s="33">
        <v>6</v>
      </c>
      <c r="N159" s="33">
        <v>6.02</v>
      </c>
      <c r="O159" s="33"/>
      <c r="P159" s="428">
        <v>0</v>
      </c>
      <c r="Q159" s="33">
        <v>25</v>
      </c>
      <c r="R159" s="33">
        <v>3.5</v>
      </c>
      <c r="S159" s="33">
        <v>3.47</v>
      </c>
      <c r="T159" s="33"/>
      <c r="U159" s="435">
        <v>0.0086</v>
      </c>
      <c r="V159" s="13"/>
      <c r="W159" s="13" t="s">
        <v>1376</v>
      </c>
      <c r="X159" s="166" t="s">
        <v>5194</v>
      </c>
      <c r="Y159" s="13" t="s">
        <v>7018</v>
      </c>
      <c r="Z159" s="13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</row>
    <row r="160" s="1" customFormat="1" ht="51" customHeight="1" spans="1:40">
      <c r="A160" s="9">
        <v>157</v>
      </c>
      <c r="B160" s="9" t="s">
        <v>7186</v>
      </c>
      <c r="C160" s="9" t="s">
        <v>7187</v>
      </c>
      <c r="D160" s="12" t="s">
        <v>7188</v>
      </c>
      <c r="E160" s="13"/>
      <c r="F160" s="13"/>
      <c r="G160" s="9" t="s">
        <v>3565</v>
      </c>
      <c r="H160" s="9" t="s">
        <v>941</v>
      </c>
      <c r="I160" s="133" t="s">
        <v>7189</v>
      </c>
      <c r="J160" s="134" t="s">
        <v>6795</v>
      </c>
      <c r="K160" s="169" t="s">
        <v>7158</v>
      </c>
      <c r="L160" s="33" t="s">
        <v>5247</v>
      </c>
      <c r="M160" s="33">
        <v>6.5</v>
      </c>
      <c r="N160" s="33">
        <v>5.93</v>
      </c>
      <c r="O160" s="33">
        <v>6.72</v>
      </c>
      <c r="P160" s="428">
        <v>0.0877</v>
      </c>
      <c r="Q160" s="33" t="s">
        <v>1417</v>
      </c>
      <c r="R160" s="33">
        <v>4.5</v>
      </c>
      <c r="S160" s="33">
        <v>4.53</v>
      </c>
      <c r="T160" s="33">
        <v>4.84</v>
      </c>
      <c r="U160" s="435">
        <v>0</v>
      </c>
      <c r="V160" s="13"/>
      <c r="W160" s="13" t="s">
        <v>1376</v>
      </c>
      <c r="X160" s="261" t="s">
        <v>6787</v>
      </c>
      <c r="Y160" s="13" t="s">
        <v>3213</v>
      </c>
      <c r="Z160" s="13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</row>
    <row r="161" s="1" customFormat="1" ht="31.5" customHeight="1" spans="1:40">
      <c r="A161" s="9">
        <v>158</v>
      </c>
      <c r="B161" s="9" t="s">
        <v>7186</v>
      </c>
      <c r="C161" s="9" t="s">
        <v>7190</v>
      </c>
      <c r="D161" s="12" t="s">
        <v>7191</v>
      </c>
      <c r="E161" s="13"/>
      <c r="F161" s="13"/>
      <c r="G161" s="9" t="s">
        <v>3565</v>
      </c>
      <c r="H161" s="9" t="s">
        <v>941</v>
      </c>
      <c r="I161" s="133" t="s">
        <v>3257</v>
      </c>
      <c r="J161" s="134" t="s">
        <v>6795</v>
      </c>
      <c r="K161" s="169" t="s">
        <v>7158</v>
      </c>
      <c r="L161" s="33" t="s">
        <v>1419</v>
      </c>
      <c r="M161" s="33">
        <v>6.5</v>
      </c>
      <c r="N161" s="33">
        <v>6.13</v>
      </c>
      <c r="O161" s="33">
        <v>6.75</v>
      </c>
      <c r="P161" s="428">
        <v>0.0569</v>
      </c>
      <c r="Q161" s="33" t="s">
        <v>1417</v>
      </c>
      <c r="R161" s="33">
        <v>4.5</v>
      </c>
      <c r="S161" s="33">
        <v>4.57</v>
      </c>
      <c r="T161" s="33">
        <v>4.92</v>
      </c>
      <c r="U161" s="435">
        <v>0</v>
      </c>
      <c r="V161" s="13"/>
      <c r="W161" s="13" t="s">
        <v>1376</v>
      </c>
      <c r="X161" s="261" t="s">
        <v>6787</v>
      </c>
      <c r="Y161" s="13" t="s">
        <v>3213</v>
      </c>
      <c r="Z161" s="13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</row>
    <row r="162" s="1" customFormat="1" ht="24.75" customHeight="1" spans="1:40">
      <c r="A162" s="9">
        <v>159</v>
      </c>
      <c r="B162" s="9" t="s">
        <v>7186</v>
      </c>
      <c r="C162" s="9" t="s">
        <v>7192</v>
      </c>
      <c r="D162" s="12" t="s">
        <v>7193</v>
      </c>
      <c r="E162" s="13"/>
      <c r="F162" s="13"/>
      <c r="G162" s="9" t="s">
        <v>3565</v>
      </c>
      <c r="H162" s="9" t="s">
        <v>941</v>
      </c>
      <c r="I162" s="133" t="s">
        <v>7194</v>
      </c>
      <c r="J162" s="134" t="s">
        <v>6795</v>
      </c>
      <c r="K162" s="169" t="s">
        <v>7158</v>
      </c>
      <c r="L162" s="33" t="s">
        <v>1423</v>
      </c>
      <c r="M162" s="33">
        <v>10</v>
      </c>
      <c r="N162" s="33">
        <v>10</v>
      </c>
      <c r="O162" s="33">
        <v>10.7</v>
      </c>
      <c r="P162" s="428">
        <v>0</v>
      </c>
      <c r="Q162" s="33" t="s">
        <v>1417</v>
      </c>
      <c r="R162" s="33">
        <v>4.5</v>
      </c>
      <c r="S162" s="33">
        <v>4.77</v>
      </c>
      <c r="T162" s="33">
        <v>4.9</v>
      </c>
      <c r="U162" s="435">
        <v>0</v>
      </c>
      <c r="V162" s="13"/>
      <c r="W162" s="13" t="s">
        <v>1376</v>
      </c>
      <c r="X162" s="261" t="s">
        <v>6787</v>
      </c>
      <c r="Y162" s="13" t="s">
        <v>3213</v>
      </c>
      <c r="Z162" s="13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</row>
    <row r="163" s="1" customFormat="1" ht="24.75" customHeight="1" spans="1:40">
      <c r="A163" s="9">
        <v>160</v>
      </c>
      <c r="B163" s="9" t="s">
        <v>7186</v>
      </c>
      <c r="C163" s="9" t="s">
        <v>7195</v>
      </c>
      <c r="D163" s="12" t="s">
        <v>7196</v>
      </c>
      <c r="E163" s="13"/>
      <c r="F163" s="13"/>
      <c r="G163" s="9" t="s">
        <v>3565</v>
      </c>
      <c r="H163" s="9" t="s">
        <v>941</v>
      </c>
      <c r="I163" s="133" t="s">
        <v>7197</v>
      </c>
      <c r="J163" s="134" t="s">
        <v>6795</v>
      </c>
      <c r="K163" s="169" t="s">
        <v>7158</v>
      </c>
      <c r="L163" s="33" t="s">
        <v>1419</v>
      </c>
      <c r="M163" s="33">
        <v>9.5</v>
      </c>
      <c r="N163" s="33">
        <v>8.22</v>
      </c>
      <c r="O163" s="33">
        <v>9.12</v>
      </c>
      <c r="P163" s="428">
        <v>0.1347</v>
      </c>
      <c r="Q163" s="33" t="s">
        <v>1417</v>
      </c>
      <c r="R163" s="33">
        <v>4.5</v>
      </c>
      <c r="S163" s="33">
        <v>4.73</v>
      </c>
      <c r="T163" s="33">
        <v>4.94</v>
      </c>
      <c r="U163" s="435">
        <v>0</v>
      </c>
      <c r="V163" s="13"/>
      <c r="W163" s="13" t="s">
        <v>1376</v>
      </c>
      <c r="X163" s="261" t="s">
        <v>6787</v>
      </c>
      <c r="Y163" s="13" t="s">
        <v>3213</v>
      </c>
      <c r="Z163" s="13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</row>
    <row r="164" s="1" customFormat="1" ht="24.75" customHeight="1" spans="1:40">
      <c r="A164" s="9">
        <v>161</v>
      </c>
      <c r="B164" s="9" t="s">
        <v>7186</v>
      </c>
      <c r="C164" s="9" t="s">
        <v>7198</v>
      </c>
      <c r="D164" s="12" t="s">
        <v>7199</v>
      </c>
      <c r="E164" s="13"/>
      <c r="F164" s="13"/>
      <c r="G164" s="9" t="s">
        <v>3565</v>
      </c>
      <c r="H164" s="9" t="s">
        <v>941</v>
      </c>
      <c r="I164" s="133" t="s">
        <v>7200</v>
      </c>
      <c r="J164" s="134" t="s">
        <v>6795</v>
      </c>
      <c r="K164" s="169" t="s">
        <v>7158</v>
      </c>
      <c r="L164" s="33" t="s">
        <v>5356</v>
      </c>
      <c r="M164" s="33">
        <v>6</v>
      </c>
      <c r="N164" s="33">
        <v>5.87</v>
      </c>
      <c r="O164" s="33">
        <v>6.3</v>
      </c>
      <c r="P164" s="428">
        <v>0.0217</v>
      </c>
      <c r="Q164" s="33" t="s">
        <v>1417</v>
      </c>
      <c r="R164" s="33">
        <v>4.5</v>
      </c>
      <c r="S164" s="33">
        <v>4.66</v>
      </c>
      <c r="T164" s="33">
        <v>5.02</v>
      </c>
      <c r="U164" s="435">
        <v>0</v>
      </c>
      <c r="V164" s="13"/>
      <c r="W164" s="13" t="s">
        <v>1376</v>
      </c>
      <c r="X164" s="261" t="s">
        <v>6787</v>
      </c>
      <c r="Y164" s="13" t="s">
        <v>3213</v>
      </c>
      <c r="Z164" s="13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</row>
    <row r="165" s="1" customFormat="1" ht="24.75" customHeight="1" spans="1:40">
      <c r="A165" s="9">
        <v>162</v>
      </c>
      <c r="B165" s="9" t="s">
        <v>7201</v>
      </c>
      <c r="C165" s="9" t="s">
        <v>7202</v>
      </c>
      <c r="D165" s="12" t="s">
        <v>7203</v>
      </c>
      <c r="E165" s="13"/>
      <c r="F165" s="13"/>
      <c r="G165" s="9" t="s">
        <v>3565</v>
      </c>
      <c r="H165" s="9" t="s">
        <v>941</v>
      </c>
      <c r="I165" s="133" t="s">
        <v>7204</v>
      </c>
      <c r="J165" s="134" t="s">
        <v>6795</v>
      </c>
      <c r="K165" s="169" t="s">
        <v>7158</v>
      </c>
      <c r="L165" s="33" t="s">
        <v>5356</v>
      </c>
      <c r="M165" s="33">
        <v>6</v>
      </c>
      <c r="N165" s="33">
        <v>6.05</v>
      </c>
      <c r="O165" s="33">
        <v>6.74</v>
      </c>
      <c r="P165" s="428">
        <v>0</v>
      </c>
      <c r="Q165" s="33" t="s">
        <v>1417</v>
      </c>
      <c r="R165" s="33">
        <v>4.5</v>
      </c>
      <c r="S165" s="33">
        <v>4.65</v>
      </c>
      <c r="T165" s="33">
        <v>4.93</v>
      </c>
      <c r="U165" s="435">
        <v>0</v>
      </c>
      <c r="V165" s="13"/>
      <c r="W165" s="13" t="s">
        <v>1376</v>
      </c>
      <c r="X165" s="261" t="s">
        <v>6787</v>
      </c>
      <c r="Y165" s="13" t="s">
        <v>3213</v>
      </c>
      <c r="Z165" s="13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</row>
    <row r="166" s="1" customFormat="1" ht="24.75" customHeight="1" spans="1:40">
      <c r="A166" s="9">
        <v>163</v>
      </c>
      <c r="B166" s="9" t="s">
        <v>7201</v>
      </c>
      <c r="C166" s="9" t="s">
        <v>7205</v>
      </c>
      <c r="D166" s="12" t="s">
        <v>7206</v>
      </c>
      <c r="E166" s="13"/>
      <c r="F166" s="13"/>
      <c r="G166" s="9" t="s">
        <v>3565</v>
      </c>
      <c r="H166" s="9" t="s">
        <v>941</v>
      </c>
      <c r="I166" s="133" t="s">
        <v>6879</v>
      </c>
      <c r="J166" s="134" t="s">
        <v>6795</v>
      </c>
      <c r="K166" s="169" t="s">
        <v>7158</v>
      </c>
      <c r="L166" s="33" t="s">
        <v>1419</v>
      </c>
      <c r="M166" s="33">
        <v>6.5</v>
      </c>
      <c r="N166" s="33">
        <v>5.71</v>
      </c>
      <c r="O166" s="33">
        <v>6.29</v>
      </c>
      <c r="P166" s="428">
        <v>0.1215</v>
      </c>
      <c r="Q166" s="33" t="s">
        <v>1417</v>
      </c>
      <c r="R166" s="33">
        <v>4.5</v>
      </c>
      <c r="S166" s="33">
        <v>4.68</v>
      </c>
      <c r="T166" s="33">
        <v>4.91</v>
      </c>
      <c r="U166" s="435">
        <v>0</v>
      </c>
      <c r="V166" s="13"/>
      <c r="W166" s="13" t="s">
        <v>1376</v>
      </c>
      <c r="X166" s="261" t="s">
        <v>6787</v>
      </c>
      <c r="Y166" s="13" t="s">
        <v>3213</v>
      </c>
      <c r="Z166" s="13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</row>
    <row r="167" s="1" customFormat="1" ht="24.75" customHeight="1" spans="1:40">
      <c r="A167" s="9">
        <v>164</v>
      </c>
      <c r="B167" s="9" t="s">
        <v>7201</v>
      </c>
      <c r="C167" s="9" t="s">
        <v>7207</v>
      </c>
      <c r="D167" s="12" t="s">
        <v>7208</v>
      </c>
      <c r="E167" s="13"/>
      <c r="F167" s="13"/>
      <c r="G167" s="9" t="s">
        <v>3565</v>
      </c>
      <c r="H167" s="9" t="s">
        <v>941</v>
      </c>
      <c r="I167" s="133" t="s">
        <v>7209</v>
      </c>
      <c r="J167" s="134" t="s">
        <v>6795</v>
      </c>
      <c r="K167" s="169" t="s">
        <v>7158</v>
      </c>
      <c r="L167" s="33" t="s">
        <v>1416</v>
      </c>
      <c r="M167" s="33">
        <v>5.5</v>
      </c>
      <c r="N167" s="33">
        <v>5.86</v>
      </c>
      <c r="O167" s="33">
        <v>6.19</v>
      </c>
      <c r="P167" s="428">
        <v>0</v>
      </c>
      <c r="Q167" s="33" t="s">
        <v>1417</v>
      </c>
      <c r="R167" s="33">
        <v>4.5</v>
      </c>
      <c r="S167" s="33">
        <v>4.76</v>
      </c>
      <c r="T167" s="33">
        <v>5.12</v>
      </c>
      <c r="U167" s="435">
        <v>0</v>
      </c>
      <c r="V167" s="13"/>
      <c r="W167" s="13" t="s">
        <v>1376</v>
      </c>
      <c r="X167" s="261" t="s">
        <v>6787</v>
      </c>
      <c r="Y167" s="13" t="s">
        <v>3213</v>
      </c>
      <c r="Z167" s="13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</row>
    <row r="168" s="1" customFormat="1" ht="24.75" customHeight="1" spans="1:40">
      <c r="A168" s="9">
        <v>165</v>
      </c>
      <c r="B168" s="9" t="s">
        <v>7201</v>
      </c>
      <c r="C168" s="9" t="s">
        <v>7210</v>
      </c>
      <c r="D168" s="12" t="s">
        <v>7211</v>
      </c>
      <c r="E168" s="13"/>
      <c r="F168" s="13"/>
      <c r="G168" s="9" t="s">
        <v>3565</v>
      </c>
      <c r="H168" s="9" t="s">
        <v>941</v>
      </c>
      <c r="I168" s="133" t="s">
        <v>7212</v>
      </c>
      <c r="J168" s="134" t="s">
        <v>6795</v>
      </c>
      <c r="K168" s="169" t="s">
        <v>7158</v>
      </c>
      <c r="L168" s="33" t="s">
        <v>1416</v>
      </c>
      <c r="M168" s="33">
        <v>5.5</v>
      </c>
      <c r="N168" s="33">
        <v>5.29</v>
      </c>
      <c r="O168" s="33">
        <v>6.15</v>
      </c>
      <c r="P168" s="428">
        <v>0.0382</v>
      </c>
      <c r="Q168" s="33" t="s">
        <v>1417</v>
      </c>
      <c r="R168" s="33">
        <v>4.5</v>
      </c>
      <c r="S168" s="33">
        <v>4.27</v>
      </c>
      <c r="T168" s="33">
        <v>5.21</v>
      </c>
      <c r="U168" s="435">
        <v>0.0511</v>
      </c>
      <c r="V168" s="13"/>
      <c r="W168" s="13" t="s">
        <v>1376</v>
      </c>
      <c r="X168" s="261" t="s">
        <v>6787</v>
      </c>
      <c r="Y168" s="13" t="s">
        <v>3213</v>
      </c>
      <c r="Z168" s="13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</row>
    <row r="169" s="1" customFormat="1" ht="24.75" customHeight="1" spans="1:40">
      <c r="A169" s="9">
        <v>166</v>
      </c>
      <c r="B169" s="9" t="s">
        <v>7201</v>
      </c>
      <c r="C169" s="9" t="s">
        <v>7213</v>
      </c>
      <c r="D169" s="12" t="s">
        <v>5153</v>
      </c>
      <c r="E169" s="13"/>
      <c r="F169" s="13"/>
      <c r="G169" s="9" t="s">
        <v>3565</v>
      </c>
      <c r="H169" s="9" t="s">
        <v>941</v>
      </c>
      <c r="I169" s="133" t="s">
        <v>7214</v>
      </c>
      <c r="J169" s="134" t="s">
        <v>6795</v>
      </c>
      <c r="K169" s="169" t="s">
        <v>7158</v>
      </c>
      <c r="L169" s="33" t="s">
        <v>1419</v>
      </c>
      <c r="M169" s="33">
        <v>5.5</v>
      </c>
      <c r="N169" s="33">
        <v>5.43</v>
      </c>
      <c r="O169" s="33">
        <v>5.97</v>
      </c>
      <c r="P169" s="428">
        <v>0.0127</v>
      </c>
      <c r="Q169" s="33" t="s">
        <v>1417</v>
      </c>
      <c r="R169" s="33">
        <v>4.5</v>
      </c>
      <c r="S169" s="33">
        <v>4.77</v>
      </c>
      <c r="T169" s="33">
        <v>5.1</v>
      </c>
      <c r="U169" s="435">
        <v>0</v>
      </c>
      <c r="V169" s="13"/>
      <c r="W169" s="13" t="s">
        <v>1376</v>
      </c>
      <c r="X169" s="261" t="s">
        <v>6787</v>
      </c>
      <c r="Y169" s="13" t="s">
        <v>3213</v>
      </c>
      <c r="Z169" s="13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</row>
    <row r="170" s="1" customFormat="1" ht="24.75" customHeight="1" spans="1:40">
      <c r="A170" s="9">
        <v>167</v>
      </c>
      <c r="B170" s="9" t="s">
        <v>7215</v>
      </c>
      <c r="C170" s="9" t="s">
        <v>7216</v>
      </c>
      <c r="D170" s="12" t="s">
        <v>7217</v>
      </c>
      <c r="E170" s="13"/>
      <c r="F170" s="13"/>
      <c r="G170" s="9" t="s">
        <v>3565</v>
      </c>
      <c r="H170" s="9" t="s">
        <v>941</v>
      </c>
      <c r="I170" s="432" t="s">
        <v>371</v>
      </c>
      <c r="J170" s="134" t="s">
        <v>139</v>
      </c>
      <c r="K170" s="169" t="s">
        <v>6947</v>
      </c>
      <c r="L170" s="33" t="s">
        <v>1419</v>
      </c>
      <c r="M170" s="33">
        <v>7</v>
      </c>
      <c r="N170" s="33">
        <v>7.91</v>
      </c>
      <c r="O170" s="33">
        <v>8.32</v>
      </c>
      <c r="P170" s="428">
        <v>0</v>
      </c>
      <c r="Q170" s="33" t="s">
        <v>1417</v>
      </c>
      <c r="R170" s="33">
        <v>4</v>
      </c>
      <c r="S170" s="33">
        <v>4.71</v>
      </c>
      <c r="T170" s="33">
        <v>5.24</v>
      </c>
      <c r="U170" s="435">
        <v>0</v>
      </c>
      <c r="V170" s="13"/>
      <c r="W170" s="13" t="s">
        <v>1376</v>
      </c>
      <c r="X170" s="261" t="s">
        <v>7014</v>
      </c>
      <c r="Y170" s="13" t="s">
        <v>3298</v>
      </c>
      <c r="Z170" s="13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</row>
    <row r="171" s="1" customFormat="1" ht="24.75" customHeight="1" spans="1:40">
      <c r="A171" s="9">
        <v>168</v>
      </c>
      <c r="B171" s="9" t="s">
        <v>7215</v>
      </c>
      <c r="C171" s="9" t="s">
        <v>7218</v>
      </c>
      <c r="D171" s="12" t="s">
        <v>7219</v>
      </c>
      <c r="E171" s="13"/>
      <c r="F171" s="13"/>
      <c r="G171" s="9" t="s">
        <v>3565</v>
      </c>
      <c r="H171" s="9" t="s">
        <v>941</v>
      </c>
      <c r="I171" s="432" t="s">
        <v>7220</v>
      </c>
      <c r="J171" s="134" t="s">
        <v>139</v>
      </c>
      <c r="K171" s="169" t="s">
        <v>6947</v>
      </c>
      <c r="L171" s="33" t="s">
        <v>1421</v>
      </c>
      <c r="M171" s="33">
        <v>9.5</v>
      </c>
      <c r="N171" s="33">
        <v>9.74</v>
      </c>
      <c r="O171" s="33">
        <v>10.32</v>
      </c>
      <c r="P171" s="167">
        <f>MAX(0,(M171-N171)/M171)</f>
        <v>0</v>
      </c>
      <c r="Q171" s="33" t="s">
        <v>1417</v>
      </c>
      <c r="R171" s="33">
        <v>4</v>
      </c>
      <c r="S171" s="33">
        <v>3.85</v>
      </c>
      <c r="T171" s="33">
        <v>4.74</v>
      </c>
      <c r="U171" s="437">
        <f>MAX(0,(R171-S171)/R171)</f>
        <v>0.0375</v>
      </c>
      <c r="V171" s="13"/>
      <c r="W171" s="13" t="s">
        <v>1376</v>
      </c>
      <c r="X171" s="261" t="s">
        <v>6854</v>
      </c>
      <c r="Y171" s="13" t="s">
        <v>52</v>
      </c>
      <c r="Z171" s="13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</row>
    <row r="172" s="1" customFormat="1" ht="24.75" customHeight="1" spans="1:40">
      <c r="A172" s="9">
        <v>169</v>
      </c>
      <c r="B172" s="9" t="s">
        <v>7215</v>
      </c>
      <c r="C172" s="9" t="s">
        <v>7221</v>
      </c>
      <c r="D172" s="12" t="s">
        <v>7222</v>
      </c>
      <c r="E172" s="13"/>
      <c r="F172" s="13"/>
      <c r="G172" s="9" t="s">
        <v>3565</v>
      </c>
      <c r="H172" s="9" t="s">
        <v>941</v>
      </c>
      <c r="I172" s="432" t="s">
        <v>7223</v>
      </c>
      <c r="J172" s="134" t="s">
        <v>139</v>
      </c>
      <c r="K172" s="169" t="s">
        <v>6947</v>
      </c>
      <c r="L172" s="33" t="s">
        <v>1421</v>
      </c>
      <c r="M172" s="33">
        <v>9.5</v>
      </c>
      <c r="N172" s="33">
        <v>9.27</v>
      </c>
      <c r="O172" s="33">
        <v>9.61</v>
      </c>
      <c r="P172" s="167">
        <f>MAX(0,(M172-N172)/M172)</f>
        <v>0.0242105263157895</v>
      </c>
      <c r="Q172" s="33" t="s">
        <v>1417</v>
      </c>
      <c r="R172" s="33">
        <v>4</v>
      </c>
      <c r="S172" s="33">
        <v>3.58</v>
      </c>
      <c r="T172" s="33">
        <v>4.82</v>
      </c>
      <c r="U172" s="437">
        <f>MAX(0,(R172-S172)/R172)</f>
        <v>0.105</v>
      </c>
      <c r="V172" s="13"/>
      <c r="W172" s="13" t="s">
        <v>1376</v>
      </c>
      <c r="X172" s="261" t="s">
        <v>6854</v>
      </c>
      <c r="Y172" s="13" t="s">
        <v>52</v>
      </c>
      <c r="Z172" s="13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</row>
    <row r="173" s="1" customFormat="1" ht="24.75" customHeight="1" spans="1:40">
      <c r="A173" s="9">
        <v>170</v>
      </c>
      <c r="B173" s="9" t="s">
        <v>7215</v>
      </c>
      <c r="C173" s="9" t="s">
        <v>7224</v>
      </c>
      <c r="D173" s="12" t="s">
        <v>352</v>
      </c>
      <c r="E173" s="13"/>
      <c r="F173" s="13"/>
      <c r="G173" s="9" t="s">
        <v>3565</v>
      </c>
      <c r="H173" s="9" t="s">
        <v>941</v>
      </c>
      <c r="I173" s="432" t="s">
        <v>7225</v>
      </c>
      <c r="J173" s="134" t="s">
        <v>139</v>
      </c>
      <c r="K173" s="169" t="s">
        <v>6947</v>
      </c>
      <c r="L173" s="33" t="s">
        <v>1419</v>
      </c>
      <c r="M173" s="33">
        <v>7</v>
      </c>
      <c r="N173" s="33">
        <v>6.37</v>
      </c>
      <c r="O173" s="33">
        <v>6.82</v>
      </c>
      <c r="P173" s="428">
        <v>0.09</v>
      </c>
      <c r="Q173" s="33" t="s">
        <v>1417</v>
      </c>
      <c r="R173" s="33">
        <v>4</v>
      </c>
      <c r="S173" s="33">
        <v>3.51</v>
      </c>
      <c r="T173" s="33">
        <v>4.02</v>
      </c>
      <c r="U173" s="435">
        <v>0.1225</v>
      </c>
      <c r="V173" s="13"/>
      <c r="W173" s="13" t="s">
        <v>1376</v>
      </c>
      <c r="X173" s="261" t="s">
        <v>7014</v>
      </c>
      <c r="Y173" s="13" t="s">
        <v>3298</v>
      </c>
      <c r="Z173" s="13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</row>
    <row r="174" s="1" customFormat="1" ht="24.75" customHeight="1" spans="1:40">
      <c r="A174" s="9">
        <v>171</v>
      </c>
      <c r="B174" s="9" t="s">
        <v>7226</v>
      </c>
      <c r="C174" s="9" t="s">
        <v>7227</v>
      </c>
      <c r="D174" s="12" t="s">
        <v>7228</v>
      </c>
      <c r="E174" s="13"/>
      <c r="F174" s="13"/>
      <c r="G174" s="9" t="s">
        <v>3565</v>
      </c>
      <c r="H174" s="9" t="s">
        <v>941</v>
      </c>
      <c r="I174" s="432" t="s">
        <v>6946</v>
      </c>
      <c r="J174" s="134" t="s">
        <v>139</v>
      </c>
      <c r="K174" s="169" t="s">
        <v>6947</v>
      </c>
      <c r="L174" s="33" t="s">
        <v>1419</v>
      </c>
      <c r="M174" s="33">
        <v>7</v>
      </c>
      <c r="N174" s="33">
        <v>7.37</v>
      </c>
      <c r="O174" s="33">
        <v>7.54</v>
      </c>
      <c r="P174" s="428">
        <v>0</v>
      </c>
      <c r="Q174" s="33" t="s">
        <v>1417</v>
      </c>
      <c r="R174" s="33">
        <v>3.5</v>
      </c>
      <c r="S174" s="33">
        <v>3.02</v>
      </c>
      <c r="T174" s="33">
        <v>4.09</v>
      </c>
      <c r="U174" s="435">
        <v>0.1371</v>
      </c>
      <c r="V174" s="13"/>
      <c r="W174" s="13" t="s">
        <v>1376</v>
      </c>
      <c r="X174" s="261" t="s">
        <v>6787</v>
      </c>
      <c r="Y174" s="13" t="s">
        <v>4583</v>
      </c>
      <c r="Z174" s="13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</row>
    <row r="175" s="1" customFormat="1" ht="24.75" customHeight="1" spans="1:40">
      <c r="A175" s="9">
        <v>172</v>
      </c>
      <c r="B175" s="9" t="s">
        <v>7226</v>
      </c>
      <c r="C175" s="9" t="s">
        <v>7229</v>
      </c>
      <c r="D175" s="12" t="s">
        <v>7230</v>
      </c>
      <c r="E175" s="13"/>
      <c r="F175" s="13"/>
      <c r="G175" s="9" t="s">
        <v>3565</v>
      </c>
      <c r="H175" s="9" t="s">
        <v>941</v>
      </c>
      <c r="I175" s="432" t="s">
        <v>1895</v>
      </c>
      <c r="J175" s="134" t="s">
        <v>139</v>
      </c>
      <c r="K175" s="169" t="s">
        <v>6947</v>
      </c>
      <c r="L175" s="33" t="s">
        <v>1421</v>
      </c>
      <c r="M175" s="33">
        <v>6.5</v>
      </c>
      <c r="N175" s="33">
        <v>6.82</v>
      </c>
      <c r="O175" s="33">
        <v>7.17</v>
      </c>
      <c r="P175" s="428">
        <v>0</v>
      </c>
      <c r="Q175" s="33" t="s">
        <v>1417</v>
      </c>
      <c r="R175" s="33">
        <v>4.5</v>
      </c>
      <c r="S175" s="33">
        <v>4.59</v>
      </c>
      <c r="T175" s="33">
        <v>5.12</v>
      </c>
      <c r="U175" s="435">
        <v>0</v>
      </c>
      <c r="V175" s="13"/>
      <c r="W175" s="13" t="s">
        <v>1376</v>
      </c>
      <c r="X175" s="261" t="s">
        <v>6787</v>
      </c>
      <c r="Y175" s="13" t="s">
        <v>4583</v>
      </c>
      <c r="Z175" s="13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</row>
    <row r="176" s="1" customFormat="1" ht="24.75" customHeight="1" spans="1:40">
      <c r="A176" s="9">
        <v>173</v>
      </c>
      <c r="B176" s="9" t="s">
        <v>7226</v>
      </c>
      <c r="C176" s="9" t="s">
        <v>7231</v>
      </c>
      <c r="D176" s="12" t="s">
        <v>7232</v>
      </c>
      <c r="E176" s="13"/>
      <c r="F176" s="13"/>
      <c r="G176" s="9" t="s">
        <v>3565</v>
      </c>
      <c r="H176" s="9" t="s">
        <v>941</v>
      </c>
      <c r="I176" s="432" t="s">
        <v>5583</v>
      </c>
      <c r="J176" s="134" t="s">
        <v>139</v>
      </c>
      <c r="K176" s="169" t="s">
        <v>6947</v>
      </c>
      <c r="L176" s="33" t="s">
        <v>1421</v>
      </c>
      <c r="M176" s="33">
        <v>9.5</v>
      </c>
      <c r="N176" s="33">
        <v>9.83</v>
      </c>
      <c r="O176" s="33">
        <v>10.51</v>
      </c>
      <c r="P176" s="428">
        <v>0</v>
      </c>
      <c r="Q176" s="33" t="s">
        <v>1417</v>
      </c>
      <c r="R176" s="33">
        <v>4.5</v>
      </c>
      <c r="S176" s="33">
        <v>4.28</v>
      </c>
      <c r="T176" s="33">
        <v>4.59</v>
      </c>
      <c r="U176" s="435">
        <v>0.0489</v>
      </c>
      <c r="V176" s="13"/>
      <c r="W176" s="13" t="s">
        <v>1376</v>
      </c>
      <c r="X176" s="261" t="s">
        <v>6787</v>
      </c>
      <c r="Y176" s="13" t="s">
        <v>4583</v>
      </c>
      <c r="Z176" s="13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</row>
    <row r="177" s="1" customFormat="1" ht="24.75" customHeight="1" spans="1:40">
      <c r="A177" s="9">
        <v>174</v>
      </c>
      <c r="B177" s="9" t="s">
        <v>7226</v>
      </c>
      <c r="C177" s="9" t="s">
        <v>7233</v>
      </c>
      <c r="D177" s="12" t="s">
        <v>7234</v>
      </c>
      <c r="E177" s="13"/>
      <c r="F177" s="13"/>
      <c r="G177" s="9" t="s">
        <v>3565</v>
      </c>
      <c r="H177" s="9" t="s">
        <v>941</v>
      </c>
      <c r="I177" s="432" t="s">
        <v>7235</v>
      </c>
      <c r="J177" s="134" t="s">
        <v>139</v>
      </c>
      <c r="K177" s="169" t="s">
        <v>6947</v>
      </c>
      <c r="L177" s="33" t="s">
        <v>5356</v>
      </c>
      <c r="M177" s="33">
        <v>6</v>
      </c>
      <c r="N177" s="33">
        <v>6.11</v>
      </c>
      <c r="O177" s="33">
        <v>6.54</v>
      </c>
      <c r="P177" s="428">
        <v>0</v>
      </c>
      <c r="Q177" s="33" t="s">
        <v>1417</v>
      </c>
      <c r="R177" s="33">
        <v>4.5</v>
      </c>
      <c r="S177" s="33">
        <v>4.12</v>
      </c>
      <c r="T177" s="33">
        <v>5.04</v>
      </c>
      <c r="U177" s="435">
        <v>0.0844</v>
      </c>
      <c r="V177" s="13"/>
      <c r="W177" s="13" t="s">
        <v>1376</v>
      </c>
      <c r="X177" s="261" t="s">
        <v>6787</v>
      </c>
      <c r="Y177" s="13" t="s">
        <v>4583</v>
      </c>
      <c r="Z177" s="13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</row>
    <row r="178" s="1" customFormat="1" ht="24.75" customHeight="1" spans="1:40">
      <c r="A178" s="9">
        <v>175</v>
      </c>
      <c r="B178" s="9" t="s">
        <v>7226</v>
      </c>
      <c r="C178" s="9" t="s">
        <v>7236</v>
      </c>
      <c r="D178" s="12" t="s">
        <v>7237</v>
      </c>
      <c r="E178" s="13"/>
      <c r="F178" s="13"/>
      <c r="G178" s="9" t="s">
        <v>3565</v>
      </c>
      <c r="H178" s="9" t="s">
        <v>941</v>
      </c>
      <c r="I178" s="432" t="s">
        <v>5687</v>
      </c>
      <c r="J178" s="134" t="s">
        <v>139</v>
      </c>
      <c r="K178" s="169" t="s">
        <v>6947</v>
      </c>
      <c r="L178" s="33" t="s">
        <v>1421</v>
      </c>
      <c r="M178" s="33">
        <v>6.5</v>
      </c>
      <c r="N178" s="33">
        <v>6.32</v>
      </c>
      <c r="O178" s="33">
        <v>7.14</v>
      </c>
      <c r="P178" s="428">
        <v>0.0277</v>
      </c>
      <c r="Q178" s="33" t="s">
        <v>1417</v>
      </c>
      <c r="R178" s="33">
        <v>3.5</v>
      </c>
      <c r="S178" s="33">
        <v>3.24</v>
      </c>
      <c r="T178" s="33">
        <v>3.96</v>
      </c>
      <c r="U178" s="435">
        <v>0.0743</v>
      </c>
      <c r="V178" s="13"/>
      <c r="W178" s="13" t="s">
        <v>1376</v>
      </c>
      <c r="X178" s="261" t="s">
        <v>6787</v>
      </c>
      <c r="Y178" s="13" t="s">
        <v>4583</v>
      </c>
      <c r="Z178" s="13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</row>
    <row r="179" s="1" customFormat="1" ht="24.75" customHeight="1" spans="1:40">
      <c r="A179" s="9">
        <v>176</v>
      </c>
      <c r="B179" s="9" t="s">
        <v>7226</v>
      </c>
      <c r="C179" s="9" t="s">
        <v>7238</v>
      </c>
      <c r="D179" s="12" t="s">
        <v>7239</v>
      </c>
      <c r="E179" s="13"/>
      <c r="F179" s="13"/>
      <c r="G179" s="9" t="s">
        <v>3565</v>
      </c>
      <c r="H179" s="9" t="s">
        <v>941</v>
      </c>
      <c r="I179" s="432" t="s">
        <v>5690</v>
      </c>
      <c r="J179" s="134" t="s">
        <v>139</v>
      </c>
      <c r="K179" s="169" t="s">
        <v>6947</v>
      </c>
      <c r="L179" s="33" t="s">
        <v>1421</v>
      </c>
      <c r="M179" s="33">
        <v>6.5</v>
      </c>
      <c r="N179" s="33">
        <v>7.17</v>
      </c>
      <c r="O179" s="33">
        <v>7.62</v>
      </c>
      <c r="P179" s="428">
        <v>0</v>
      </c>
      <c r="Q179" s="33" t="s">
        <v>1417</v>
      </c>
      <c r="R179" s="33">
        <v>3.5</v>
      </c>
      <c r="S179" s="33">
        <v>3.21</v>
      </c>
      <c r="T179" s="33">
        <v>4.03</v>
      </c>
      <c r="U179" s="435">
        <v>0.0829</v>
      </c>
      <c r="V179" s="13"/>
      <c r="W179" s="13" t="s">
        <v>1376</v>
      </c>
      <c r="X179" s="261" t="s">
        <v>6787</v>
      </c>
      <c r="Y179" s="13" t="s">
        <v>4583</v>
      </c>
      <c r="Z179" s="13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</row>
    <row r="180" s="1" customFormat="1" ht="24.75" customHeight="1" spans="1:40">
      <c r="A180" s="9">
        <v>177</v>
      </c>
      <c r="B180" s="9" t="s">
        <v>7240</v>
      </c>
      <c r="C180" s="9" t="s">
        <v>7241</v>
      </c>
      <c r="D180" s="12" t="s">
        <v>7242</v>
      </c>
      <c r="E180" s="13"/>
      <c r="F180" s="13"/>
      <c r="G180" s="9" t="s">
        <v>3565</v>
      </c>
      <c r="H180" s="9" t="s">
        <v>941</v>
      </c>
      <c r="I180" s="46" t="s">
        <v>7243</v>
      </c>
      <c r="J180" s="134" t="s">
        <v>139</v>
      </c>
      <c r="K180" s="169" t="s">
        <v>3567</v>
      </c>
      <c r="L180" s="33" t="s">
        <v>1416</v>
      </c>
      <c r="M180" s="33">
        <v>5.5</v>
      </c>
      <c r="N180" s="33">
        <v>5.5</v>
      </c>
      <c r="O180" s="33">
        <v>6.02</v>
      </c>
      <c r="P180" s="428">
        <v>0</v>
      </c>
      <c r="Q180" s="33" t="s">
        <v>1417</v>
      </c>
      <c r="R180" s="33">
        <v>3.5</v>
      </c>
      <c r="S180" s="33">
        <v>3.08</v>
      </c>
      <c r="T180" s="33">
        <v>3.74</v>
      </c>
      <c r="U180" s="435">
        <v>0.12</v>
      </c>
      <c r="V180" s="13"/>
      <c r="W180" s="13" t="s">
        <v>1376</v>
      </c>
      <c r="X180" s="261" t="s">
        <v>7141</v>
      </c>
      <c r="Y180" s="13" t="s">
        <v>7244</v>
      </c>
      <c r="Z180" s="13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</row>
    <row r="181" s="1" customFormat="1" ht="24.75" customHeight="1" spans="1:40">
      <c r="A181" s="9">
        <v>178</v>
      </c>
      <c r="B181" s="9" t="s">
        <v>7240</v>
      </c>
      <c r="C181" s="9" t="s">
        <v>7245</v>
      </c>
      <c r="D181" s="12" t="s">
        <v>7246</v>
      </c>
      <c r="E181" s="13"/>
      <c r="F181" s="13"/>
      <c r="G181" s="9" t="s">
        <v>3565</v>
      </c>
      <c r="H181" s="9" t="s">
        <v>941</v>
      </c>
      <c r="I181" s="46" t="s">
        <v>7247</v>
      </c>
      <c r="J181" s="134" t="s">
        <v>139</v>
      </c>
      <c r="K181" s="169" t="s">
        <v>3567</v>
      </c>
      <c r="L181" s="33" t="s">
        <v>1416</v>
      </c>
      <c r="M181" s="33">
        <v>5.5</v>
      </c>
      <c r="N181" s="33">
        <v>5.58</v>
      </c>
      <c r="O181" s="33">
        <v>5.95</v>
      </c>
      <c r="P181" s="428">
        <v>0</v>
      </c>
      <c r="Q181" s="33" t="s">
        <v>1417</v>
      </c>
      <c r="R181" s="33">
        <v>3.5</v>
      </c>
      <c r="S181" s="33">
        <v>3.01</v>
      </c>
      <c r="T181" s="33">
        <v>3.65</v>
      </c>
      <c r="U181" s="435">
        <v>0.14</v>
      </c>
      <c r="V181" s="13"/>
      <c r="W181" s="13" t="s">
        <v>1376</v>
      </c>
      <c r="X181" s="261" t="s">
        <v>7141</v>
      </c>
      <c r="Y181" s="13" t="s">
        <v>7244</v>
      </c>
      <c r="Z181" s="13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</row>
    <row r="182" s="1" customFormat="1" ht="24.75" customHeight="1" spans="1:40">
      <c r="A182" s="9">
        <v>179</v>
      </c>
      <c r="B182" s="9" t="s">
        <v>7248</v>
      </c>
      <c r="C182" s="9" t="s">
        <v>7249</v>
      </c>
      <c r="D182" s="12" t="s">
        <v>7250</v>
      </c>
      <c r="E182" s="13"/>
      <c r="F182" s="13"/>
      <c r="G182" s="9" t="s">
        <v>3565</v>
      </c>
      <c r="H182" s="9" t="s">
        <v>941</v>
      </c>
      <c r="I182" s="133" t="s">
        <v>7251</v>
      </c>
      <c r="J182" s="134" t="s">
        <v>6795</v>
      </c>
      <c r="K182" s="169" t="s">
        <v>7158</v>
      </c>
      <c r="L182" s="33" t="s">
        <v>1421</v>
      </c>
      <c r="M182" s="33">
        <v>9.5</v>
      </c>
      <c r="N182" s="33">
        <v>9.86</v>
      </c>
      <c r="O182" s="33">
        <v>10.32</v>
      </c>
      <c r="P182" s="428">
        <v>0</v>
      </c>
      <c r="Q182" s="33" t="s">
        <v>1417</v>
      </c>
      <c r="R182" s="33">
        <v>4.5</v>
      </c>
      <c r="S182" s="33">
        <v>4.54</v>
      </c>
      <c r="T182" s="33">
        <v>4.77</v>
      </c>
      <c r="U182" s="435">
        <v>0</v>
      </c>
      <c r="V182" s="13"/>
      <c r="W182" s="13" t="s">
        <v>1376</v>
      </c>
      <c r="X182" s="261" t="s">
        <v>6787</v>
      </c>
      <c r="Y182" s="13" t="s">
        <v>3213</v>
      </c>
      <c r="Z182" s="13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</row>
    <row r="183" s="1" customFormat="1" ht="24.75" customHeight="1" spans="1:40">
      <c r="A183" s="9">
        <v>180</v>
      </c>
      <c r="B183" s="9" t="s">
        <v>7248</v>
      </c>
      <c r="C183" s="9" t="s">
        <v>7252</v>
      </c>
      <c r="D183" s="12" t="s">
        <v>7253</v>
      </c>
      <c r="E183" s="13"/>
      <c r="F183" s="13"/>
      <c r="G183" s="9" t="s">
        <v>3565</v>
      </c>
      <c r="H183" s="9" t="s">
        <v>941</v>
      </c>
      <c r="I183" s="133" t="s">
        <v>7254</v>
      </c>
      <c r="J183" s="134" t="s">
        <v>6795</v>
      </c>
      <c r="K183" s="169" t="s">
        <v>7158</v>
      </c>
      <c r="L183" s="33" t="s">
        <v>1421</v>
      </c>
      <c r="M183" s="33">
        <v>9.5</v>
      </c>
      <c r="N183" s="33">
        <v>10.06</v>
      </c>
      <c r="O183" s="33">
        <v>10.67</v>
      </c>
      <c r="P183" s="428">
        <v>0</v>
      </c>
      <c r="Q183" s="33" t="s">
        <v>1417</v>
      </c>
      <c r="R183" s="33">
        <v>4.5</v>
      </c>
      <c r="S183" s="33">
        <v>4.43</v>
      </c>
      <c r="T183" s="33">
        <v>4.62</v>
      </c>
      <c r="U183" s="435">
        <v>0.0156</v>
      </c>
      <c r="V183" s="13"/>
      <c r="W183" s="13" t="s">
        <v>1376</v>
      </c>
      <c r="X183" s="261" t="s">
        <v>6787</v>
      </c>
      <c r="Y183" s="13" t="s">
        <v>3213</v>
      </c>
      <c r="Z183" s="13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</row>
    <row r="184" s="1" customFormat="1" ht="24.75" customHeight="1" spans="1:40">
      <c r="A184" s="9">
        <v>181</v>
      </c>
      <c r="B184" s="9" t="s">
        <v>7248</v>
      </c>
      <c r="C184" s="9" t="s">
        <v>7255</v>
      </c>
      <c r="D184" s="12" t="s">
        <v>7256</v>
      </c>
      <c r="E184" s="13"/>
      <c r="F184" s="13"/>
      <c r="G184" s="9" t="s">
        <v>3565</v>
      </c>
      <c r="H184" s="9" t="s">
        <v>941</v>
      </c>
      <c r="I184" s="133" t="s">
        <v>371</v>
      </c>
      <c r="J184" s="134" t="s">
        <v>6795</v>
      </c>
      <c r="K184" s="169" t="s">
        <v>7158</v>
      </c>
      <c r="L184" s="33" t="s">
        <v>1419</v>
      </c>
      <c r="M184" s="33">
        <v>7</v>
      </c>
      <c r="N184" s="33">
        <v>7.64</v>
      </c>
      <c r="O184" s="33">
        <v>8.21</v>
      </c>
      <c r="P184" s="428">
        <v>0</v>
      </c>
      <c r="Q184" s="33" t="s">
        <v>1417</v>
      </c>
      <c r="R184" s="33">
        <v>4.5</v>
      </c>
      <c r="S184" s="33">
        <v>4.49</v>
      </c>
      <c r="T184" s="33">
        <v>4.61</v>
      </c>
      <c r="U184" s="435">
        <v>0.0022</v>
      </c>
      <c r="V184" s="13"/>
      <c r="W184" s="13" t="s">
        <v>1376</v>
      </c>
      <c r="X184" s="261" t="s">
        <v>6787</v>
      </c>
      <c r="Y184" s="13" t="s">
        <v>3213</v>
      </c>
      <c r="Z184" s="13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</row>
    <row r="185" s="1" customFormat="1" ht="24.75" customHeight="1" spans="1:40">
      <c r="A185" s="9">
        <v>182</v>
      </c>
      <c r="B185" s="9" t="s">
        <v>7248</v>
      </c>
      <c r="C185" s="9" t="s">
        <v>7257</v>
      </c>
      <c r="D185" s="12" t="s">
        <v>7258</v>
      </c>
      <c r="E185" s="13"/>
      <c r="F185" s="13"/>
      <c r="G185" s="9" t="s">
        <v>3565</v>
      </c>
      <c r="H185" s="9" t="s">
        <v>941</v>
      </c>
      <c r="I185" s="133" t="s">
        <v>7259</v>
      </c>
      <c r="J185" s="134" t="s">
        <v>6795</v>
      </c>
      <c r="K185" s="169" t="s">
        <v>7158</v>
      </c>
      <c r="L185" s="33" t="s">
        <v>1416</v>
      </c>
      <c r="M185" s="33">
        <v>5.5</v>
      </c>
      <c r="N185" s="33">
        <v>5.54</v>
      </c>
      <c r="O185" s="33">
        <v>6.56</v>
      </c>
      <c r="P185" s="428">
        <v>0</v>
      </c>
      <c r="Q185" s="33" t="s">
        <v>1417</v>
      </c>
      <c r="R185" s="33">
        <v>4.5</v>
      </c>
      <c r="S185" s="33">
        <v>4.53</v>
      </c>
      <c r="T185" s="33">
        <v>4.79</v>
      </c>
      <c r="U185" s="435">
        <v>0</v>
      </c>
      <c r="V185" s="13"/>
      <c r="W185" s="13" t="s">
        <v>1376</v>
      </c>
      <c r="X185" s="261" t="s">
        <v>6787</v>
      </c>
      <c r="Y185" s="13" t="s">
        <v>3213</v>
      </c>
      <c r="Z185" s="13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</row>
    <row r="186" s="1" customFormat="1" ht="24.75" customHeight="1" spans="1:40">
      <c r="A186" s="9">
        <v>183</v>
      </c>
      <c r="B186" s="9" t="s">
        <v>7248</v>
      </c>
      <c r="C186" s="9" t="s">
        <v>7260</v>
      </c>
      <c r="D186" s="12" t="s">
        <v>7261</v>
      </c>
      <c r="E186" s="13"/>
      <c r="F186" s="13"/>
      <c r="G186" s="9" t="s">
        <v>3565</v>
      </c>
      <c r="H186" s="9" t="s">
        <v>941</v>
      </c>
      <c r="I186" s="133" t="s">
        <v>7262</v>
      </c>
      <c r="J186" s="134" t="s">
        <v>6795</v>
      </c>
      <c r="K186" s="169" t="s">
        <v>7158</v>
      </c>
      <c r="L186" s="33" t="s">
        <v>1419</v>
      </c>
      <c r="M186" s="33">
        <v>7</v>
      </c>
      <c r="N186" s="33">
        <v>6.28</v>
      </c>
      <c r="O186" s="33">
        <v>7.13</v>
      </c>
      <c r="P186" s="428">
        <v>0.1029</v>
      </c>
      <c r="Q186" s="33" t="s">
        <v>1417</v>
      </c>
      <c r="R186" s="33">
        <v>4.5</v>
      </c>
      <c r="S186" s="33">
        <v>4.89</v>
      </c>
      <c r="T186" s="33">
        <v>5.28</v>
      </c>
      <c r="U186" s="435">
        <v>0</v>
      </c>
      <c r="V186" s="13"/>
      <c r="W186" s="13" t="s">
        <v>1376</v>
      </c>
      <c r="X186" s="261" t="s">
        <v>6787</v>
      </c>
      <c r="Y186" s="13" t="s">
        <v>3213</v>
      </c>
      <c r="Z186" s="13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</row>
    <row r="187" s="1" customFormat="1" ht="24.75" customHeight="1" spans="1:40">
      <c r="A187" s="9">
        <v>184</v>
      </c>
      <c r="B187" s="9" t="s">
        <v>7248</v>
      </c>
      <c r="C187" s="9" t="s">
        <v>7263</v>
      </c>
      <c r="D187" s="12" t="s">
        <v>7264</v>
      </c>
      <c r="E187" s="13"/>
      <c r="F187" s="13"/>
      <c r="G187" s="9" t="s">
        <v>3565</v>
      </c>
      <c r="H187" s="9" t="s">
        <v>941</v>
      </c>
      <c r="I187" s="133" t="s">
        <v>7265</v>
      </c>
      <c r="J187" s="134" t="s">
        <v>6795</v>
      </c>
      <c r="K187" s="169" t="s">
        <v>7158</v>
      </c>
      <c r="L187" s="33" t="s">
        <v>1419</v>
      </c>
      <c r="M187" s="33">
        <v>7</v>
      </c>
      <c r="N187" s="33">
        <v>7.97</v>
      </c>
      <c r="O187" s="33">
        <v>8.39</v>
      </c>
      <c r="P187" s="428">
        <v>0</v>
      </c>
      <c r="Q187" s="33" t="s">
        <v>1417</v>
      </c>
      <c r="R187" s="33">
        <v>4.5</v>
      </c>
      <c r="S187" s="33">
        <v>5.11</v>
      </c>
      <c r="T187" s="33">
        <v>5.5</v>
      </c>
      <c r="U187" s="435">
        <v>0</v>
      </c>
      <c r="V187" s="13"/>
      <c r="W187" s="13" t="s">
        <v>1376</v>
      </c>
      <c r="X187" s="261" t="s">
        <v>6787</v>
      </c>
      <c r="Y187" s="13" t="s">
        <v>3213</v>
      </c>
      <c r="Z187" s="13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</row>
    <row r="188" s="1" customFormat="1" ht="24.75" customHeight="1" spans="1:40">
      <c r="A188" s="9">
        <v>185</v>
      </c>
      <c r="B188" s="9" t="s">
        <v>7248</v>
      </c>
      <c r="C188" s="9" t="s">
        <v>7266</v>
      </c>
      <c r="D188" s="12" t="s">
        <v>7267</v>
      </c>
      <c r="E188" s="13"/>
      <c r="F188" s="13"/>
      <c r="G188" s="9" t="s">
        <v>3565</v>
      </c>
      <c r="H188" s="9" t="s">
        <v>941</v>
      </c>
      <c r="I188" s="133" t="s">
        <v>7268</v>
      </c>
      <c r="J188" s="134" t="s">
        <v>6795</v>
      </c>
      <c r="K188" s="169" t="s">
        <v>7158</v>
      </c>
      <c r="L188" s="33" t="s">
        <v>5247</v>
      </c>
      <c r="M188" s="33">
        <v>8</v>
      </c>
      <c r="N188" s="33">
        <v>7.37</v>
      </c>
      <c r="O188" s="33">
        <v>7.95</v>
      </c>
      <c r="P188" s="428">
        <v>0.0788</v>
      </c>
      <c r="Q188" s="33" t="s">
        <v>1417</v>
      </c>
      <c r="R188" s="33">
        <v>4.5</v>
      </c>
      <c r="S188" s="33">
        <v>4.73</v>
      </c>
      <c r="T188" s="33">
        <v>5.36</v>
      </c>
      <c r="U188" s="435">
        <v>0</v>
      </c>
      <c r="V188" s="13"/>
      <c r="W188" s="13" t="s">
        <v>1376</v>
      </c>
      <c r="X188" s="261" t="s">
        <v>6787</v>
      </c>
      <c r="Y188" s="13" t="s">
        <v>3213</v>
      </c>
      <c r="Z188" s="13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</row>
    <row r="189" s="1" customFormat="1" ht="24.75" customHeight="1" spans="1:40">
      <c r="A189" s="9">
        <v>186</v>
      </c>
      <c r="B189" s="9" t="s">
        <v>7248</v>
      </c>
      <c r="C189" s="9" t="s">
        <v>7269</v>
      </c>
      <c r="D189" s="12" t="s">
        <v>7270</v>
      </c>
      <c r="E189" s="13"/>
      <c r="F189" s="13"/>
      <c r="G189" s="9" t="s">
        <v>3565</v>
      </c>
      <c r="H189" s="9" t="s">
        <v>941</v>
      </c>
      <c r="I189" s="133" t="s">
        <v>7271</v>
      </c>
      <c r="J189" s="134" t="s">
        <v>6795</v>
      </c>
      <c r="K189" s="169" t="s">
        <v>7158</v>
      </c>
      <c r="L189" s="33" t="s">
        <v>6815</v>
      </c>
      <c r="M189" s="33">
        <v>5</v>
      </c>
      <c r="N189" s="33">
        <v>4.81</v>
      </c>
      <c r="O189" s="33">
        <v>5.33</v>
      </c>
      <c r="P189" s="428">
        <v>0.038</v>
      </c>
      <c r="Q189" s="33" t="s">
        <v>1417</v>
      </c>
      <c r="R189" s="33">
        <v>4.5</v>
      </c>
      <c r="S189" s="33">
        <v>5.16</v>
      </c>
      <c r="T189" s="33">
        <v>5.71</v>
      </c>
      <c r="U189" s="435">
        <v>0</v>
      </c>
      <c r="V189" s="13"/>
      <c r="W189" s="13" t="s">
        <v>1376</v>
      </c>
      <c r="X189" s="261" t="s">
        <v>6787</v>
      </c>
      <c r="Y189" s="13" t="s">
        <v>3213</v>
      </c>
      <c r="Z189" s="13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</row>
    <row r="190" s="1" customFormat="1" ht="24.75" customHeight="1" spans="1:40">
      <c r="A190" s="9">
        <v>187</v>
      </c>
      <c r="B190" s="9" t="s">
        <v>7272</v>
      </c>
      <c r="C190" s="9" t="s">
        <v>7273</v>
      </c>
      <c r="D190" s="12" t="s">
        <v>7274</v>
      </c>
      <c r="E190" s="13"/>
      <c r="F190" s="13"/>
      <c r="G190" s="9" t="s">
        <v>708</v>
      </c>
      <c r="H190" s="9" t="s">
        <v>7275</v>
      </c>
      <c r="I190" s="133" t="s">
        <v>7276</v>
      </c>
      <c r="J190" s="134" t="s">
        <v>6795</v>
      </c>
      <c r="K190" s="169" t="s">
        <v>7158</v>
      </c>
      <c r="L190" s="33" t="s">
        <v>1416</v>
      </c>
      <c r="M190" s="33">
        <v>5.5</v>
      </c>
      <c r="N190" s="33">
        <v>5.26</v>
      </c>
      <c r="O190" s="33">
        <v>5.76</v>
      </c>
      <c r="P190" s="428">
        <v>0.0436</v>
      </c>
      <c r="Q190" s="33" t="s">
        <v>1417</v>
      </c>
      <c r="R190" s="33">
        <v>3.5</v>
      </c>
      <c r="S190" s="33">
        <v>3.52</v>
      </c>
      <c r="T190" s="33">
        <v>4.57</v>
      </c>
      <c r="U190" s="435">
        <v>0</v>
      </c>
      <c r="V190" s="13"/>
      <c r="W190" s="13" t="s">
        <v>1376</v>
      </c>
      <c r="X190" s="261" t="s">
        <v>7141</v>
      </c>
      <c r="Y190" s="13" t="s">
        <v>3690</v>
      </c>
      <c r="Z190" s="13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</row>
    <row r="191" s="1" customFormat="1" ht="24.75" customHeight="1" spans="1:40">
      <c r="A191" s="9">
        <v>188</v>
      </c>
      <c r="B191" s="9" t="s">
        <v>7277</v>
      </c>
      <c r="C191" s="9" t="s">
        <v>7278</v>
      </c>
      <c r="D191" s="12" t="s">
        <v>352</v>
      </c>
      <c r="E191" s="13"/>
      <c r="F191" s="13"/>
      <c r="G191" s="9" t="s">
        <v>3565</v>
      </c>
      <c r="H191" s="9" t="s">
        <v>941</v>
      </c>
      <c r="I191" s="133" t="s">
        <v>7279</v>
      </c>
      <c r="J191" s="134" t="s">
        <v>6795</v>
      </c>
      <c r="K191" s="169" t="s">
        <v>7158</v>
      </c>
      <c r="L191" s="33" t="s">
        <v>5247</v>
      </c>
      <c r="M191" s="33">
        <v>8</v>
      </c>
      <c r="N191" s="33">
        <v>7.07</v>
      </c>
      <c r="O191" s="33">
        <v>7.5</v>
      </c>
      <c r="P191" s="430">
        <v>0.1163</v>
      </c>
      <c r="Q191" s="33" t="s">
        <v>1417</v>
      </c>
      <c r="R191" s="33">
        <v>4.5</v>
      </c>
      <c r="S191" s="33">
        <v>4.64</v>
      </c>
      <c r="T191" s="33">
        <v>5.34</v>
      </c>
      <c r="U191" s="436">
        <v>0</v>
      </c>
      <c r="V191" s="30"/>
      <c r="W191" s="30" t="s">
        <v>1376</v>
      </c>
      <c r="X191" s="272" t="s">
        <v>6837</v>
      </c>
      <c r="Y191" s="13" t="s">
        <v>810</v>
      </c>
      <c r="Z191" s="13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</row>
    <row r="192" s="1" customFormat="1" ht="24.75" customHeight="1" spans="1:40">
      <c r="A192" s="9">
        <v>189</v>
      </c>
      <c r="B192" s="9" t="s">
        <v>7280</v>
      </c>
      <c r="C192" s="9" t="s">
        <v>7281</v>
      </c>
      <c r="D192" s="12" t="s">
        <v>352</v>
      </c>
      <c r="E192" s="13"/>
      <c r="F192" s="13"/>
      <c r="G192" s="9" t="s">
        <v>3565</v>
      </c>
      <c r="H192" s="9" t="s">
        <v>941</v>
      </c>
      <c r="I192" s="432" t="s">
        <v>7137</v>
      </c>
      <c r="J192" s="134" t="s">
        <v>139</v>
      </c>
      <c r="K192" s="169" t="s">
        <v>6947</v>
      </c>
      <c r="L192" s="33" t="s">
        <v>5356</v>
      </c>
      <c r="M192" s="33">
        <v>6</v>
      </c>
      <c r="N192" s="33">
        <v>5.47</v>
      </c>
      <c r="O192" s="33">
        <v>6.15</v>
      </c>
      <c r="P192" s="441">
        <v>0.0883</v>
      </c>
      <c r="Q192" s="33" t="s">
        <v>1417</v>
      </c>
      <c r="R192" s="33">
        <v>4.5</v>
      </c>
      <c r="S192" s="33">
        <v>4.6</v>
      </c>
      <c r="T192" s="33">
        <v>4.94</v>
      </c>
      <c r="U192" s="446">
        <v>0</v>
      </c>
      <c r="V192" s="34"/>
      <c r="W192" s="34" t="s">
        <v>1376</v>
      </c>
      <c r="X192" s="315" t="s">
        <v>6837</v>
      </c>
      <c r="Y192" s="13" t="s">
        <v>810</v>
      </c>
      <c r="Z192" s="13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</row>
    <row r="193" s="1" customFormat="1" ht="36" customHeight="1" spans="1:40">
      <c r="A193" s="9">
        <v>190</v>
      </c>
      <c r="B193" s="9" t="s">
        <v>7282</v>
      </c>
      <c r="C193" s="9" t="s">
        <v>7283</v>
      </c>
      <c r="D193" s="12" t="s">
        <v>3564</v>
      </c>
      <c r="E193" s="13"/>
      <c r="F193" s="13"/>
      <c r="G193" s="9" t="s">
        <v>3565</v>
      </c>
      <c r="H193" s="9" t="s">
        <v>941</v>
      </c>
      <c r="I193" s="432" t="s">
        <v>7284</v>
      </c>
      <c r="J193" s="134" t="s">
        <v>139</v>
      </c>
      <c r="K193" s="169" t="s">
        <v>6947</v>
      </c>
      <c r="L193" s="33" t="s">
        <v>5247</v>
      </c>
      <c r="M193" s="33">
        <v>8</v>
      </c>
      <c r="N193" s="33">
        <v>8.13</v>
      </c>
      <c r="O193" s="33">
        <v>8.46</v>
      </c>
      <c r="P193" s="441">
        <v>0</v>
      </c>
      <c r="Q193" s="33" t="s">
        <v>1417</v>
      </c>
      <c r="R193" s="33">
        <v>3.5</v>
      </c>
      <c r="S193" s="33">
        <v>4.07</v>
      </c>
      <c r="T193" s="33">
        <v>4.45</v>
      </c>
      <c r="U193" s="446">
        <v>0</v>
      </c>
      <c r="V193" s="34"/>
      <c r="W193" s="34" t="s">
        <v>1376</v>
      </c>
      <c r="X193" s="315" t="s">
        <v>6837</v>
      </c>
      <c r="Y193" s="13" t="s">
        <v>810</v>
      </c>
      <c r="Z193" s="13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</row>
    <row r="194" s="1" customFormat="1" ht="24.75" customHeight="1" spans="1:40">
      <c r="A194" s="9">
        <v>191</v>
      </c>
      <c r="B194" s="9" t="s">
        <v>7285</v>
      </c>
      <c r="C194" s="9" t="s">
        <v>7286</v>
      </c>
      <c r="D194" s="12" t="s">
        <v>37</v>
      </c>
      <c r="E194" s="13"/>
      <c r="F194" s="13"/>
      <c r="G194" s="9" t="s">
        <v>27</v>
      </c>
      <c r="H194" s="9" t="s">
        <v>941</v>
      </c>
      <c r="I194" s="432" t="s">
        <v>7225</v>
      </c>
      <c r="J194" s="134" t="s">
        <v>139</v>
      </c>
      <c r="K194" s="169" t="s">
        <v>6947</v>
      </c>
      <c r="L194" s="33" t="s">
        <v>1419</v>
      </c>
      <c r="M194" s="33">
        <v>7</v>
      </c>
      <c r="N194" s="33">
        <v>6.34</v>
      </c>
      <c r="O194" s="33">
        <v>6.67</v>
      </c>
      <c r="P194" s="428">
        <v>0.0943</v>
      </c>
      <c r="Q194" s="33" t="s">
        <v>1417</v>
      </c>
      <c r="R194" s="33">
        <v>4</v>
      </c>
      <c r="S194" s="33">
        <v>3.56</v>
      </c>
      <c r="T194" s="33">
        <v>3.97</v>
      </c>
      <c r="U194" s="435">
        <v>0.11</v>
      </c>
      <c r="V194" s="13"/>
      <c r="W194" s="13" t="s">
        <v>1376</v>
      </c>
      <c r="X194" s="261" t="s">
        <v>7141</v>
      </c>
      <c r="Y194" s="13" t="s">
        <v>3690</v>
      </c>
      <c r="Z194" s="13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</row>
    <row r="195" s="1" customFormat="1" ht="22.5" customHeight="1" spans="1:40">
      <c r="A195" s="9">
        <v>192</v>
      </c>
      <c r="B195" s="9" t="s">
        <v>7285</v>
      </c>
      <c r="C195" s="9" t="s">
        <v>7287</v>
      </c>
      <c r="D195" s="12" t="s">
        <v>7288</v>
      </c>
      <c r="E195" s="13"/>
      <c r="F195" s="13"/>
      <c r="G195" s="9" t="s">
        <v>27</v>
      </c>
      <c r="H195" s="9" t="s">
        <v>941</v>
      </c>
      <c r="I195" s="432" t="s">
        <v>6992</v>
      </c>
      <c r="J195" s="134" t="s">
        <v>139</v>
      </c>
      <c r="K195" s="169" t="s">
        <v>6947</v>
      </c>
      <c r="L195" s="33" t="s">
        <v>1421</v>
      </c>
      <c r="M195" s="33">
        <v>8</v>
      </c>
      <c r="N195" s="33">
        <v>8.41</v>
      </c>
      <c r="O195" s="33">
        <v>8.75</v>
      </c>
      <c r="P195" s="167">
        <f>MAX(0,(M195-N195)/M195)</f>
        <v>0</v>
      </c>
      <c r="Q195" s="33" t="s">
        <v>1417</v>
      </c>
      <c r="R195" s="33">
        <v>4.5</v>
      </c>
      <c r="S195" s="33">
        <v>4.97</v>
      </c>
      <c r="T195" s="33">
        <v>5.37</v>
      </c>
      <c r="U195" s="437">
        <f>MAX(0,(R195-S195)/R195)</f>
        <v>0</v>
      </c>
      <c r="V195" s="13"/>
      <c r="W195" s="13" t="s">
        <v>1376</v>
      </c>
      <c r="X195" s="261" t="s">
        <v>6895</v>
      </c>
      <c r="Y195" s="13" t="s">
        <v>1774</v>
      </c>
      <c r="Z195" s="13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</row>
    <row r="196" s="1" customFormat="1" ht="24.75" customHeight="1" spans="1:40">
      <c r="A196" s="9">
        <v>193</v>
      </c>
      <c r="B196" s="9" t="s">
        <v>7285</v>
      </c>
      <c r="C196" s="9" t="s">
        <v>7289</v>
      </c>
      <c r="D196" s="12" t="s">
        <v>7290</v>
      </c>
      <c r="E196" s="13"/>
      <c r="F196" s="13"/>
      <c r="G196" s="9" t="s">
        <v>27</v>
      </c>
      <c r="H196" s="9" t="s">
        <v>941</v>
      </c>
      <c r="I196" s="432" t="s">
        <v>7013</v>
      </c>
      <c r="J196" s="134" t="s">
        <v>139</v>
      </c>
      <c r="K196" s="169" t="s">
        <v>6947</v>
      </c>
      <c r="L196" s="33" t="s">
        <v>1419</v>
      </c>
      <c r="M196" s="33">
        <v>7</v>
      </c>
      <c r="N196" s="33">
        <v>7.07</v>
      </c>
      <c r="O196" s="33">
        <v>7.42</v>
      </c>
      <c r="P196" s="428">
        <v>0</v>
      </c>
      <c r="Q196" s="33" t="s">
        <v>1417</v>
      </c>
      <c r="R196" s="33">
        <v>4</v>
      </c>
      <c r="S196" s="33">
        <v>4.68</v>
      </c>
      <c r="T196" s="33">
        <v>4.76</v>
      </c>
      <c r="U196" s="435">
        <v>0</v>
      </c>
      <c r="V196" s="13"/>
      <c r="W196" s="13" t="s">
        <v>1376</v>
      </c>
      <c r="X196" s="261" t="s">
        <v>7141</v>
      </c>
      <c r="Y196" s="13" t="s">
        <v>3690</v>
      </c>
      <c r="Z196" s="13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</row>
    <row r="197" s="1" customFormat="1" ht="24.75" customHeight="1" spans="1:40">
      <c r="A197" s="9">
        <v>194</v>
      </c>
      <c r="B197" s="9" t="s">
        <v>7285</v>
      </c>
      <c r="C197" s="9" t="s">
        <v>7291</v>
      </c>
      <c r="D197" s="12" t="s">
        <v>1095</v>
      </c>
      <c r="E197" s="13"/>
      <c r="F197" s="13"/>
      <c r="G197" s="9" t="s">
        <v>27</v>
      </c>
      <c r="H197" s="9" t="s">
        <v>941</v>
      </c>
      <c r="I197" s="432" t="s">
        <v>5495</v>
      </c>
      <c r="J197" s="134" t="s">
        <v>139</v>
      </c>
      <c r="K197" s="169" t="s">
        <v>6947</v>
      </c>
      <c r="L197" s="33" t="s">
        <v>1419</v>
      </c>
      <c r="M197" s="33">
        <v>7</v>
      </c>
      <c r="N197" s="33">
        <v>7.01</v>
      </c>
      <c r="O197" s="33">
        <v>8.12</v>
      </c>
      <c r="P197" s="167">
        <f>MAX(0,(M197-N197)/M197)</f>
        <v>0</v>
      </c>
      <c r="Q197" s="33" t="s">
        <v>1417</v>
      </c>
      <c r="R197" s="33">
        <v>3.5</v>
      </c>
      <c r="S197" s="33">
        <v>2.92</v>
      </c>
      <c r="T197" s="33">
        <v>3.47</v>
      </c>
      <c r="U197" s="437">
        <f>MAX(0,(R197-S197)/R197)</f>
        <v>0.165714285714286</v>
      </c>
      <c r="V197" s="13"/>
      <c r="W197" s="13" t="s">
        <v>1376</v>
      </c>
      <c r="X197" s="261" t="s">
        <v>6895</v>
      </c>
      <c r="Y197" s="13" t="s">
        <v>1774</v>
      </c>
      <c r="Z197" s="13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</row>
    <row r="198" s="1" customFormat="1" ht="24.75" customHeight="1" spans="1:40">
      <c r="A198" s="9">
        <v>195</v>
      </c>
      <c r="B198" s="9" t="s">
        <v>7285</v>
      </c>
      <c r="C198" s="9" t="s">
        <v>7292</v>
      </c>
      <c r="D198" s="12" t="s">
        <v>3023</v>
      </c>
      <c r="E198" s="13"/>
      <c r="F198" s="13"/>
      <c r="G198" s="9" t="s">
        <v>27</v>
      </c>
      <c r="H198" s="9" t="s">
        <v>941</v>
      </c>
      <c r="I198" s="432" t="s">
        <v>1908</v>
      </c>
      <c r="J198" s="134" t="s">
        <v>139</v>
      </c>
      <c r="K198" s="169" t="s">
        <v>6947</v>
      </c>
      <c r="L198" s="33" t="s">
        <v>1423</v>
      </c>
      <c r="M198" s="33">
        <v>6.5</v>
      </c>
      <c r="N198" s="33">
        <v>5.83</v>
      </c>
      <c r="O198" s="33">
        <v>7.26</v>
      </c>
      <c r="P198" s="167">
        <f>MAX(0,(M198-N198)/M198)</f>
        <v>0.103076923076923</v>
      </c>
      <c r="Q198" s="33" t="s">
        <v>1417</v>
      </c>
      <c r="R198" s="33">
        <v>4.5</v>
      </c>
      <c r="S198" s="33">
        <v>4.22</v>
      </c>
      <c r="T198" s="33">
        <v>4.84</v>
      </c>
      <c r="U198" s="437">
        <f>MAX(0,(R198-S198)/R198)</f>
        <v>0.0622222222222223</v>
      </c>
      <c r="V198" s="13"/>
      <c r="W198" s="13" t="s">
        <v>1376</v>
      </c>
      <c r="X198" s="261" t="s">
        <v>6895</v>
      </c>
      <c r="Y198" s="13" t="s">
        <v>1774</v>
      </c>
      <c r="Z198" s="13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</row>
    <row r="199" s="1" customFormat="1" ht="24.75" customHeight="1" spans="1:40">
      <c r="A199" s="9">
        <v>196</v>
      </c>
      <c r="B199" s="9" t="s">
        <v>7285</v>
      </c>
      <c r="C199" s="9" t="s">
        <v>7293</v>
      </c>
      <c r="D199" s="12" t="s">
        <v>7294</v>
      </c>
      <c r="E199" s="13"/>
      <c r="F199" s="13"/>
      <c r="G199" s="9" t="s">
        <v>27</v>
      </c>
      <c r="H199" s="9" t="s">
        <v>941</v>
      </c>
      <c r="I199" s="432" t="s">
        <v>1895</v>
      </c>
      <c r="J199" s="134" t="s">
        <v>139</v>
      </c>
      <c r="K199" s="169" t="s">
        <v>6947</v>
      </c>
      <c r="L199" s="33" t="s">
        <v>1423</v>
      </c>
      <c r="M199" s="33">
        <v>10</v>
      </c>
      <c r="N199" s="33">
        <v>10.13</v>
      </c>
      <c r="O199" s="33">
        <v>10.58</v>
      </c>
      <c r="P199" s="167">
        <f>MAX(0,(M199-N199)/M199)</f>
        <v>0</v>
      </c>
      <c r="Q199" s="33" t="s">
        <v>1417</v>
      </c>
      <c r="R199" s="33">
        <v>4.5</v>
      </c>
      <c r="S199" s="33">
        <v>4.44</v>
      </c>
      <c r="T199" s="33">
        <v>5.02</v>
      </c>
      <c r="U199" s="437">
        <f>MAX(0,(R199-S199)/R199)</f>
        <v>0.0133333333333332</v>
      </c>
      <c r="V199" s="13"/>
      <c r="W199" s="13" t="s">
        <v>1376</v>
      </c>
      <c r="X199" s="261" t="s">
        <v>6895</v>
      </c>
      <c r="Y199" s="13" t="s">
        <v>1774</v>
      </c>
      <c r="Z199" s="13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</row>
    <row r="200" s="1" customFormat="1" ht="24.75" customHeight="1" spans="1:40">
      <c r="A200" s="9">
        <v>197</v>
      </c>
      <c r="B200" s="9" t="s">
        <v>7285</v>
      </c>
      <c r="C200" s="9" t="s">
        <v>7295</v>
      </c>
      <c r="D200" s="12" t="s">
        <v>7296</v>
      </c>
      <c r="E200" s="13"/>
      <c r="F200" s="13"/>
      <c r="G200" s="9" t="s">
        <v>27</v>
      </c>
      <c r="H200" s="9" t="s">
        <v>941</v>
      </c>
      <c r="I200" s="432" t="s">
        <v>1899</v>
      </c>
      <c r="J200" s="134" t="s">
        <v>139</v>
      </c>
      <c r="K200" s="169" t="s">
        <v>6947</v>
      </c>
      <c r="L200" s="33" t="s">
        <v>1430</v>
      </c>
      <c r="M200" s="33">
        <v>11</v>
      </c>
      <c r="N200" s="33">
        <v>11.35</v>
      </c>
      <c r="O200" s="33">
        <v>11.74</v>
      </c>
      <c r="P200" s="167">
        <f>MAX(0,(M200-N200)/M200)</f>
        <v>0</v>
      </c>
      <c r="Q200" s="33" t="s">
        <v>1417</v>
      </c>
      <c r="R200" s="33">
        <v>4.5</v>
      </c>
      <c r="S200" s="33">
        <v>4.47</v>
      </c>
      <c r="T200" s="33">
        <v>4.88</v>
      </c>
      <c r="U200" s="437">
        <f>MAX(0,(R200-S200)/R200)</f>
        <v>0.00666666666666672</v>
      </c>
      <c r="V200" s="13"/>
      <c r="W200" s="13" t="s">
        <v>1376</v>
      </c>
      <c r="X200" s="261" t="s">
        <v>6895</v>
      </c>
      <c r="Y200" s="13" t="s">
        <v>1774</v>
      </c>
      <c r="Z200" s="13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</row>
    <row r="201" s="1" customFormat="1" ht="24.75" customHeight="1" spans="1:40">
      <c r="A201" s="9">
        <v>198</v>
      </c>
      <c r="B201" s="9" t="s">
        <v>7285</v>
      </c>
      <c r="C201" s="9" t="s">
        <v>7297</v>
      </c>
      <c r="D201" s="12" t="s">
        <v>7298</v>
      </c>
      <c r="E201" s="13"/>
      <c r="F201" s="13"/>
      <c r="G201" s="9" t="s">
        <v>27</v>
      </c>
      <c r="H201" s="9" t="s">
        <v>941</v>
      </c>
      <c r="I201" s="432" t="s">
        <v>3227</v>
      </c>
      <c r="J201" s="134" t="s">
        <v>139</v>
      </c>
      <c r="K201" s="169" t="s">
        <v>6947</v>
      </c>
      <c r="L201" s="33" t="s">
        <v>5356</v>
      </c>
      <c r="M201" s="33">
        <v>6</v>
      </c>
      <c r="N201" s="33">
        <v>6.37</v>
      </c>
      <c r="O201" s="33">
        <v>6.83</v>
      </c>
      <c r="P201" s="428">
        <v>0</v>
      </c>
      <c r="Q201" s="33" t="s">
        <v>1417</v>
      </c>
      <c r="R201" s="33">
        <v>3.5</v>
      </c>
      <c r="S201" s="33">
        <v>4.13</v>
      </c>
      <c r="T201" s="33">
        <v>4.68</v>
      </c>
      <c r="U201" s="435">
        <v>0</v>
      </c>
      <c r="V201" s="13"/>
      <c r="W201" s="13" t="s">
        <v>1376</v>
      </c>
      <c r="X201" s="261" t="s">
        <v>6872</v>
      </c>
      <c r="Y201" s="278" t="s">
        <v>4551</v>
      </c>
      <c r="Z201" s="13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</row>
    <row r="202" s="1" customFormat="1" ht="24.75" customHeight="1" spans="1:40">
      <c r="A202" s="9">
        <v>199</v>
      </c>
      <c r="B202" s="9" t="s">
        <v>7285</v>
      </c>
      <c r="C202" s="9" t="s">
        <v>7299</v>
      </c>
      <c r="D202" s="12" t="s">
        <v>7300</v>
      </c>
      <c r="E202" s="13"/>
      <c r="F202" s="13"/>
      <c r="G202" s="9" t="s">
        <v>27</v>
      </c>
      <c r="H202" s="9" t="s">
        <v>941</v>
      </c>
      <c r="I202" s="432" t="s">
        <v>3224</v>
      </c>
      <c r="J202" s="134" t="s">
        <v>139</v>
      </c>
      <c r="K202" s="169" t="s">
        <v>6947</v>
      </c>
      <c r="L202" s="33" t="s">
        <v>6815</v>
      </c>
      <c r="M202" s="33">
        <v>4</v>
      </c>
      <c r="N202" s="33">
        <v>3.89</v>
      </c>
      <c r="O202" s="33">
        <v>4.73</v>
      </c>
      <c r="P202" s="428">
        <v>0.0275</v>
      </c>
      <c r="Q202" s="33" t="s">
        <v>1417</v>
      </c>
      <c r="R202" s="33">
        <v>3.5</v>
      </c>
      <c r="S202" s="33">
        <v>3.85</v>
      </c>
      <c r="T202" s="33">
        <v>4.52</v>
      </c>
      <c r="U202" s="435">
        <v>0</v>
      </c>
      <c r="V202" s="13"/>
      <c r="W202" s="13" t="s">
        <v>1376</v>
      </c>
      <c r="X202" s="261" t="s">
        <v>6872</v>
      </c>
      <c r="Y202" s="278" t="s">
        <v>4551</v>
      </c>
      <c r="Z202" s="13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</row>
    <row r="203" s="1" customFormat="1" ht="24.75" customHeight="1" spans="1:40">
      <c r="A203" s="9">
        <v>200</v>
      </c>
      <c r="B203" s="9" t="s">
        <v>7285</v>
      </c>
      <c r="C203" s="9" t="s">
        <v>7301</v>
      </c>
      <c r="D203" s="12" t="s">
        <v>7302</v>
      </c>
      <c r="E203" s="13"/>
      <c r="F203" s="13"/>
      <c r="G203" s="9" t="s">
        <v>27</v>
      </c>
      <c r="H203" s="9" t="s">
        <v>941</v>
      </c>
      <c r="I203" s="432" t="s">
        <v>6980</v>
      </c>
      <c r="J203" s="134" t="s">
        <v>139</v>
      </c>
      <c r="K203" s="169" t="s">
        <v>6947</v>
      </c>
      <c r="L203" s="33">
        <v>150</v>
      </c>
      <c r="M203" s="33">
        <v>7</v>
      </c>
      <c r="N203" s="33">
        <v>6.6</v>
      </c>
      <c r="O203" s="33"/>
      <c r="P203" s="428">
        <v>0.0571</v>
      </c>
      <c r="Q203" s="33">
        <v>25</v>
      </c>
      <c r="R203" s="33">
        <v>3.5</v>
      </c>
      <c r="S203" s="33">
        <v>2.97</v>
      </c>
      <c r="T203" s="33"/>
      <c r="U203" s="435">
        <v>0.1514</v>
      </c>
      <c r="V203" s="13"/>
      <c r="W203" s="13" t="s">
        <v>1376</v>
      </c>
      <c r="X203" s="166" t="s">
        <v>6981</v>
      </c>
      <c r="Y203" s="13" t="s">
        <v>654</v>
      </c>
      <c r="Z203" s="13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</row>
    <row r="204" s="1" customFormat="1" ht="24.75" customHeight="1" spans="1:40">
      <c r="A204" s="9">
        <v>201</v>
      </c>
      <c r="B204" s="9" t="s">
        <v>7285</v>
      </c>
      <c r="C204" s="9" t="s">
        <v>7303</v>
      </c>
      <c r="D204" s="12" t="s">
        <v>7304</v>
      </c>
      <c r="E204" s="13"/>
      <c r="F204" s="13"/>
      <c r="G204" s="9" t="s">
        <v>27</v>
      </c>
      <c r="H204" s="9" t="s">
        <v>941</v>
      </c>
      <c r="I204" s="432" t="s">
        <v>6984</v>
      </c>
      <c r="J204" s="134" t="s">
        <v>139</v>
      </c>
      <c r="K204" s="169" t="s">
        <v>6947</v>
      </c>
      <c r="L204" s="33">
        <v>200</v>
      </c>
      <c r="M204" s="33">
        <v>8</v>
      </c>
      <c r="N204" s="33">
        <v>6.55</v>
      </c>
      <c r="O204" s="33"/>
      <c r="P204" s="428">
        <v>0.1813</v>
      </c>
      <c r="Q204" s="33">
        <v>25</v>
      </c>
      <c r="R204" s="33">
        <v>3.5</v>
      </c>
      <c r="S204" s="33">
        <v>3.15</v>
      </c>
      <c r="T204" s="33"/>
      <c r="U204" s="435">
        <v>0.1</v>
      </c>
      <c r="V204" s="13"/>
      <c r="W204" s="13" t="s">
        <v>1376</v>
      </c>
      <c r="X204" s="166" t="s">
        <v>6981</v>
      </c>
      <c r="Y204" s="13" t="s">
        <v>654</v>
      </c>
      <c r="Z204" s="13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</row>
    <row r="205" s="1" customFormat="1" ht="20.25" customHeight="1" spans="1:40">
      <c r="A205" s="9">
        <v>202</v>
      </c>
      <c r="B205" s="9" t="s">
        <v>7285</v>
      </c>
      <c r="C205" s="9" t="s">
        <v>7305</v>
      </c>
      <c r="D205" s="12" t="s">
        <v>7306</v>
      </c>
      <c r="E205" s="13"/>
      <c r="F205" s="13"/>
      <c r="G205" s="9" t="s">
        <v>27</v>
      </c>
      <c r="H205" s="9" t="s">
        <v>941</v>
      </c>
      <c r="I205" s="432" t="s">
        <v>7307</v>
      </c>
      <c r="J205" s="134" t="s">
        <v>139</v>
      </c>
      <c r="K205" s="169" t="s">
        <v>6947</v>
      </c>
      <c r="L205" s="33" t="s">
        <v>1421</v>
      </c>
      <c r="M205" s="33">
        <v>9.5</v>
      </c>
      <c r="N205" s="33">
        <v>9.38</v>
      </c>
      <c r="O205" s="33">
        <v>10.49</v>
      </c>
      <c r="P205" s="428">
        <v>0.0126</v>
      </c>
      <c r="Q205" s="33" t="s">
        <v>1417</v>
      </c>
      <c r="R205" s="33">
        <v>3.5</v>
      </c>
      <c r="S205" s="33">
        <v>3.07</v>
      </c>
      <c r="T205" s="33">
        <v>4.16</v>
      </c>
      <c r="U205" s="435">
        <v>0.1229</v>
      </c>
      <c r="V205" s="13"/>
      <c r="W205" s="13" t="s">
        <v>1376</v>
      </c>
      <c r="X205" s="261" t="s">
        <v>6872</v>
      </c>
      <c r="Y205" s="278" t="s">
        <v>4551</v>
      </c>
      <c r="Z205" s="13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</row>
    <row r="206" s="1" customFormat="1" ht="18" customHeight="1" spans="1:40">
      <c r="A206" s="9">
        <v>203</v>
      </c>
      <c r="B206" s="9" t="s">
        <v>7285</v>
      </c>
      <c r="C206" s="9" t="s">
        <v>7308</v>
      </c>
      <c r="D206" s="12" t="s">
        <v>7309</v>
      </c>
      <c r="E206" s="13"/>
      <c r="F206" s="13"/>
      <c r="G206" s="9" t="s">
        <v>27</v>
      </c>
      <c r="H206" s="9" t="s">
        <v>941</v>
      </c>
      <c r="I206" s="432" t="s">
        <v>7310</v>
      </c>
      <c r="J206" s="134" t="s">
        <v>139</v>
      </c>
      <c r="K206" s="169" t="s">
        <v>6947</v>
      </c>
      <c r="L206" s="33" t="s">
        <v>1421</v>
      </c>
      <c r="M206" s="33">
        <v>9.5</v>
      </c>
      <c r="N206" s="33">
        <v>9.36</v>
      </c>
      <c r="O206" s="33">
        <v>9.91</v>
      </c>
      <c r="P206" s="428">
        <v>0.0147</v>
      </c>
      <c r="Q206" s="33" t="s">
        <v>1417</v>
      </c>
      <c r="R206" s="33">
        <v>3.5</v>
      </c>
      <c r="S206" s="33">
        <v>3.82</v>
      </c>
      <c r="T206" s="33">
        <v>4.31</v>
      </c>
      <c r="U206" s="435">
        <v>0</v>
      </c>
      <c r="V206" s="13"/>
      <c r="W206" s="13" t="s">
        <v>1376</v>
      </c>
      <c r="X206" s="261" t="s">
        <v>6872</v>
      </c>
      <c r="Y206" s="278" t="s">
        <v>4551</v>
      </c>
      <c r="Z206" s="13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</row>
    <row r="207" s="1" customFormat="1" ht="18" customHeight="1" spans="1:40">
      <c r="A207" s="9">
        <v>204</v>
      </c>
      <c r="B207" s="9" t="s">
        <v>7285</v>
      </c>
      <c r="C207" s="9" t="s">
        <v>7311</v>
      </c>
      <c r="D207" s="12" t="s">
        <v>7312</v>
      </c>
      <c r="E207" s="13"/>
      <c r="F207" s="13"/>
      <c r="G207" s="9" t="s">
        <v>27</v>
      </c>
      <c r="H207" s="9" t="s">
        <v>941</v>
      </c>
      <c r="I207" s="432" t="s">
        <v>7313</v>
      </c>
      <c r="J207" s="134" t="s">
        <v>139</v>
      </c>
      <c r="K207" s="169" t="s">
        <v>6947</v>
      </c>
      <c r="L207" s="33" t="s">
        <v>1421</v>
      </c>
      <c r="M207" s="33">
        <v>9.5</v>
      </c>
      <c r="N207" s="33">
        <v>10.14</v>
      </c>
      <c r="O207" s="33">
        <v>10.62</v>
      </c>
      <c r="P207" s="428">
        <v>0</v>
      </c>
      <c r="Q207" s="33" t="s">
        <v>1417</v>
      </c>
      <c r="R207" s="33">
        <v>3.5</v>
      </c>
      <c r="S207" s="33">
        <v>4.63</v>
      </c>
      <c r="T207" s="33">
        <v>5.15</v>
      </c>
      <c r="U207" s="435">
        <v>0</v>
      </c>
      <c r="V207" s="13"/>
      <c r="W207" s="13" t="s">
        <v>1376</v>
      </c>
      <c r="X207" s="166" t="s">
        <v>6872</v>
      </c>
      <c r="Y207" s="13" t="s">
        <v>4551</v>
      </c>
      <c r="Z207" s="13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</row>
    <row r="208" s="1" customFormat="1" ht="18" customHeight="1" spans="1:40">
      <c r="A208" s="9">
        <v>205</v>
      </c>
      <c r="B208" s="9" t="s">
        <v>7314</v>
      </c>
      <c r="C208" s="9" t="s">
        <v>7315</v>
      </c>
      <c r="D208" s="12" t="s">
        <v>1095</v>
      </c>
      <c r="E208" s="13"/>
      <c r="F208" s="13"/>
      <c r="G208" s="9" t="s">
        <v>27</v>
      </c>
      <c r="H208" s="9" t="s">
        <v>941</v>
      </c>
      <c r="I208" s="432" t="s">
        <v>7235</v>
      </c>
      <c r="J208" s="134" t="s">
        <v>139</v>
      </c>
      <c r="K208" s="169" t="s">
        <v>6947</v>
      </c>
      <c r="L208" s="33" t="s">
        <v>5356</v>
      </c>
      <c r="M208" s="33">
        <v>6</v>
      </c>
      <c r="N208" s="33">
        <v>5.73</v>
      </c>
      <c r="O208" s="33">
        <v>6.42</v>
      </c>
      <c r="P208" s="428">
        <v>0.045</v>
      </c>
      <c r="Q208" s="33" t="s">
        <v>1417</v>
      </c>
      <c r="R208" s="33">
        <v>3.5</v>
      </c>
      <c r="S208" s="33">
        <v>3.81</v>
      </c>
      <c r="T208" s="33">
        <v>4.72</v>
      </c>
      <c r="U208" s="435">
        <v>0</v>
      </c>
      <c r="V208" s="13"/>
      <c r="W208" s="13" t="s">
        <v>1376</v>
      </c>
      <c r="X208" s="166" t="s">
        <v>7141</v>
      </c>
      <c r="Y208" s="13" t="s">
        <v>7244</v>
      </c>
      <c r="Z208" s="13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</row>
    <row r="209" s="1" customFormat="1" ht="18" customHeight="1" spans="1:40">
      <c r="A209" s="9">
        <v>206</v>
      </c>
      <c r="B209" s="9" t="s">
        <v>7285</v>
      </c>
      <c r="C209" s="9" t="s">
        <v>7316</v>
      </c>
      <c r="D209" s="12" t="s">
        <v>7317</v>
      </c>
      <c r="E209" s="13"/>
      <c r="F209" s="13"/>
      <c r="G209" s="9" t="s">
        <v>27</v>
      </c>
      <c r="H209" s="9" t="s">
        <v>941</v>
      </c>
      <c r="I209" s="432" t="s">
        <v>7318</v>
      </c>
      <c r="J209" s="134" t="s">
        <v>139</v>
      </c>
      <c r="K209" s="169" t="s">
        <v>6947</v>
      </c>
      <c r="L209" s="33" t="s">
        <v>1419</v>
      </c>
      <c r="M209" s="33">
        <v>7</v>
      </c>
      <c r="N209" s="33">
        <v>7.33</v>
      </c>
      <c r="O209" s="33">
        <v>7.96</v>
      </c>
      <c r="P209" s="428">
        <v>0</v>
      </c>
      <c r="Q209" s="33" t="s">
        <v>1417</v>
      </c>
      <c r="R209" s="33">
        <v>3.5</v>
      </c>
      <c r="S209" s="33">
        <v>3.18</v>
      </c>
      <c r="T209" s="33">
        <v>4.11</v>
      </c>
      <c r="U209" s="435">
        <v>0.0914</v>
      </c>
      <c r="V209" s="13"/>
      <c r="W209" s="13" t="s">
        <v>1376</v>
      </c>
      <c r="X209" s="166" t="s">
        <v>7319</v>
      </c>
      <c r="Y209" s="13" t="s">
        <v>1406</v>
      </c>
      <c r="Z209" s="13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</row>
    <row r="210" s="1" customFormat="1" ht="18" customHeight="1" spans="1:40">
      <c r="A210" s="9">
        <v>207</v>
      </c>
      <c r="B210" s="9" t="s">
        <v>7320</v>
      </c>
      <c r="C210" s="9" t="s">
        <v>7321</v>
      </c>
      <c r="D210" s="12" t="s">
        <v>37</v>
      </c>
      <c r="E210" s="13"/>
      <c r="F210" s="13"/>
      <c r="G210" s="9" t="s">
        <v>27</v>
      </c>
      <c r="H210" s="9" t="s">
        <v>941</v>
      </c>
      <c r="I210" s="432" t="s">
        <v>5844</v>
      </c>
      <c r="J210" s="134" t="s">
        <v>139</v>
      </c>
      <c r="K210" s="169" t="s">
        <v>6947</v>
      </c>
      <c r="L210" s="33" t="s">
        <v>1419</v>
      </c>
      <c r="M210" s="33">
        <v>6.5</v>
      </c>
      <c r="N210" s="33">
        <v>6.19</v>
      </c>
      <c r="O210" s="33">
        <v>6.8</v>
      </c>
      <c r="P210" s="428">
        <v>0.0477</v>
      </c>
      <c r="Q210" s="33" t="s">
        <v>1417</v>
      </c>
      <c r="R210" s="33">
        <v>4</v>
      </c>
      <c r="S210" s="33">
        <v>3.75</v>
      </c>
      <c r="T210" s="33">
        <v>4.2</v>
      </c>
      <c r="U210" s="435">
        <v>0.0625</v>
      </c>
      <c r="V210" s="13"/>
      <c r="W210" s="13" t="s">
        <v>1376</v>
      </c>
      <c r="X210" s="166" t="s">
        <v>7319</v>
      </c>
      <c r="Y210" s="13" t="s">
        <v>1066</v>
      </c>
      <c r="Z210" s="13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</row>
    <row r="211" s="1" customFormat="1" ht="18" customHeight="1" spans="1:40">
      <c r="A211" s="9">
        <v>208</v>
      </c>
      <c r="B211" s="9" t="s">
        <v>7320</v>
      </c>
      <c r="C211" s="9" t="s">
        <v>7322</v>
      </c>
      <c r="D211" s="12" t="s">
        <v>1095</v>
      </c>
      <c r="E211" s="13"/>
      <c r="F211" s="13"/>
      <c r="G211" s="9" t="s">
        <v>27</v>
      </c>
      <c r="H211" s="9" t="s">
        <v>941</v>
      </c>
      <c r="I211" s="432" t="s">
        <v>7076</v>
      </c>
      <c r="J211" s="134" t="s">
        <v>139</v>
      </c>
      <c r="K211" s="169" t="s">
        <v>6947</v>
      </c>
      <c r="L211" s="33" t="s">
        <v>1423</v>
      </c>
      <c r="M211" s="33">
        <v>8.5</v>
      </c>
      <c r="N211" s="33">
        <v>7.61</v>
      </c>
      <c r="O211" s="33">
        <v>8.87</v>
      </c>
      <c r="P211" s="428">
        <v>0.1047</v>
      </c>
      <c r="Q211" s="33" t="s">
        <v>6815</v>
      </c>
      <c r="R211" s="33">
        <v>4</v>
      </c>
      <c r="S211" s="33">
        <v>4.17</v>
      </c>
      <c r="T211" s="33">
        <v>4.59</v>
      </c>
      <c r="U211" s="435">
        <v>0</v>
      </c>
      <c r="V211" s="13"/>
      <c r="W211" s="13" t="s">
        <v>1376</v>
      </c>
      <c r="X211" s="166" t="s">
        <v>7319</v>
      </c>
      <c r="Y211" s="13" t="s">
        <v>1066</v>
      </c>
      <c r="Z211" s="13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</row>
    <row r="212" s="1" customFormat="1" ht="18" customHeight="1" spans="1:40">
      <c r="A212" s="9">
        <v>209</v>
      </c>
      <c r="B212" s="9" t="s">
        <v>7320</v>
      </c>
      <c r="C212" s="9" t="s">
        <v>7323</v>
      </c>
      <c r="D212" s="12" t="s">
        <v>7324</v>
      </c>
      <c r="E212" s="13"/>
      <c r="F212" s="13"/>
      <c r="G212" s="9" t="s">
        <v>27</v>
      </c>
      <c r="H212" s="9" t="s">
        <v>941</v>
      </c>
      <c r="I212" s="432" t="s">
        <v>2092</v>
      </c>
      <c r="J212" s="134" t="s">
        <v>139</v>
      </c>
      <c r="K212" s="169" t="s">
        <v>6947</v>
      </c>
      <c r="L212" s="33" t="s">
        <v>1416</v>
      </c>
      <c r="M212" s="33">
        <v>5.5</v>
      </c>
      <c r="N212" s="33">
        <v>5.3</v>
      </c>
      <c r="O212" s="33">
        <v>5.94</v>
      </c>
      <c r="P212" s="428">
        <v>0.0364</v>
      </c>
      <c r="Q212" s="33" t="s">
        <v>1417</v>
      </c>
      <c r="R212" s="33">
        <v>4</v>
      </c>
      <c r="S212" s="33">
        <v>4.12</v>
      </c>
      <c r="T212" s="33">
        <v>4.63</v>
      </c>
      <c r="U212" s="435">
        <v>0</v>
      </c>
      <c r="V212" s="13"/>
      <c r="W212" s="13" t="s">
        <v>1376</v>
      </c>
      <c r="X212" s="166" t="s">
        <v>7319</v>
      </c>
      <c r="Y212" s="13" t="s">
        <v>1066</v>
      </c>
      <c r="Z212" s="13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</row>
    <row r="213" s="1" customFormat="1" ht="18" customHeight="1" spans="1:40">
      <c r="A213" s="9">
        <v>210</v>
      </c>
      <c r="B213" s="9" t="s">
        <v>7320</v>
      </c>
      <c r="C213" s="9" t="s">
        <v>7325</v>
      </c>
      <c r="D213" s="12" t="s">
        <v>7326</v>
      </c>
      <c r="E213" s="13"/>
      <c r="F213" s="13"/>
      <c r="G213" s="9" t="s">
        <v>27</v>
      </c>
      <c r="H213" s="9" t="s">
        <v>941</v>
      </c>
      <c r="I213" s="432" t="s">
        <v>7327</v>
      </c>
      <c r="J213" s="134" t="s">
        <v>139</v>
      </c>
      <c r="K213" s="169" t="s">
        <v>6947</v>
      </c>
      <c r="L213" s="33" t="s">
        <v>1419</v>
      </c>
      <c r="M213" s="33">
        <v>5.5</v>
      </c>
      <c r="N213" s="33">
        <v>4.94</v>
      </c>
      <c r="O213" s="33">
        <v>5.48</v>
      </c>
      <c r="P213" s="428">
        <v>0.1018</v>
      </c>
      <c r="Q213" s="33" t="s">
        <v>1417</v>
      </c>
      <c r="R213" s="33">
        <v>4</v>
      </c>
      <c r="S213" s="33">
        <v>3.89</v>
      </c>
      <c r="T213" s="33">
        <v>4.47</v>
      </c>
      <c r="U213" s="435">
        <v>0.0275</v>
      </c>
      <c r="V213" s="13"/>
      <c r="W213" s="13" t="s">
        <v>1376</v>
      </c>
      <c r="X213" s="166" t="s">
        <v>7319</v>
      </c>
      <c r="Y213" s="13" t="s">
        <v>1066</v>
      </c>
      <c r="Z213" s="13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</row>
    <row r="214" s="1" customFormat="1" ht="18" customHeight="1" spans="1:40">
      <c r="A214" s="9">
        <v>211</v>
      </c>
      <c r="B214" s="9" t="s">
        <v>7320</v>
      </c>
      <c r="C214" s="9" t="s">
        <v>7328</v>
      </c>
      <c r="D214" s="12" t="s">
        <v>7329</v>
      </c>
      <c r="E214" s="13"/>
      <c r="F214" s="13"/>
      <c r="G214" s="9" t="s">
        <v>27</v>
      </c>
      <c r="H214" s="9" t="s">
        <v>941</v>
      </c>
      <c r="I214" s="432" t="s">
        <v>2086</v>
      </c>
      <c r="J214" s="134" t="s">
        <v>139</v>
      </c>
      <c r="K214" s="169" t="s">
        <v>6947</v>
      </c>
      <c r="L214" s="33" t="s">
        <v>5247</v>
      </c>
      <c r="M214" s="33">
        <v>7</v>
      </c>
      <c r="N214" s="33">
        <v>6.68</v>
      </c>
      <c r="O214" s="33">
        <v>7.83</v>
      </c>
      <c r="P214" s="428">
        <v>0.0457</v>
      </c>
      <c r="Q214" s="33" t="s">
        <v>1417</v>
      </c>
      <c r="R214" s="33">
        <v>4</v>
      </c>
      <c r="S214" s="33">
        <v>4.19</v>
      </c>
      <c r="T214" s="33">
        <v>4.6</v>
      </c>
      <c r="U214" s="435">
        <v>0</v>
      </c>
      <c r="V214" s="13"/>
      <c r="W214" s="13" t="s">
        <v>1376</v>
      </c>
      <c r="X214" s="166" t="s">
        <v>7319</v>
      </c>
      <c r="Y214" s="13" t="s">
        <v>1066</v>
      </c>
      <c r="Z214" s="13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</row>
    <row r="215" s="1" customFormat="1" ht="18" customHeight="1" spans="1:40">
      <c r="A215" s="9">
        <v>212</v>
      </c>
      <c r="B215" s="9" t="s">
        <v>7330</v>
      </c>
      <c r="C215" s="9" t="s">
        <v>7331</v>
      </c>
      <c r="D215" s="12" t="s">
        <v>7332</v>
      </c>
      <c r="E215" s="13"/>
      <c r="F215" s="13"/>
      <c r="G215" s="9" t="s">
        <v>27</v>
      </c>
      <c r="H215" s="9" t="s">
        <v>941</v>
      </c>
      <c r="I215" s="432" t="s">
        <v>5583</v>
      </c>
      <c r="J215" s="134" t="s">
        <v>139</v>
      </c>
      <c r="K215" s="169" t="s">
        <v>7333</v>
      </c>
      <c r="L215" s="33" t="s">
        <v>1421</v>
      </c>
      <c r="M215" s="33">
        <v>9.5</v>
      </c>
      <c r="N215" s="33">
        <v>9.74</v>
      </c>
      <c r="O215" s="33">
        <v>10.32</v>
      </c>
      <c r="P215" s="167">
        <f>MAX(0,(M215-N215)/M215)</f>
        <v>0</v>
      </c>
      <c r="Q215" s="33" t="s">
        <v>1417</v>
      </c>
      <c r="R215" s="33">
        <v>4</v>
      </c>
      <c r="S215" s="33">
        <v>3.85</v>
      </c>
      <c r="T215" s="33">
        <v>4.74</v>
      </c>
      <c r="U215" s="437">
        <f>MAX(0,(R215-S215)/R215)</f>
        <v>0.0375</v>
      </c>
      <c r="V215" s="13"/>
      <c r="W215" s="13" t="s">
        <v>1376</v>
      </c>
      <c r="X215" s="261" t="s">
        <v>6854</v>
      </c>
      <c r="Y215" s="13" t="s">
        <v>52</v>
      </c>
      <c r="Z215" s="13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</row>
    <row r="216" s="1" customFormat="1" ht="18" customHeight="1" spans="1:40">
      <c r="A216" s="9">
        <v>213</v>
      </c>
      <c r="B216" s="9" t="s">
        <v>7330</v>
      </c>
      <c r="C216" s="9" t="s">
        <v>7334</v>
      </c>
      <c r="D216" s="12" t="s">
        <v>7335</v>
      </c>
      <c r="E216" s="13"/>
      <c r="F216" s="13"/>
      <c r="G216" s="9" t="s">
        <v>27</v>
      </c>
      <c r="H216" s="9" t="s">
        <v>941</v>
      </c>
      <c r="I216" s="432" t="s">
        <v>1895</v>
      </c>
      <c r="J216" s="134" t="s">
        <v>139</v>
      </c>
      <c r="K216" s="169" t="s">
        <v>7333</v>
      </c>
      <c r="L216" s="33" t="s">
        <v>1421</v>
      </c>
      <c r="M216" s="33">
        <v>9.5</v>
      </c>
      <c r="N216" s="33">
        <v>9.27</v>
      </c>
      <c r="O216" s="33">
        <v>9.61</v>
      </c>
      <c r="P216" s="167">
        <f>MAX(0,(M216-N216)/M216)</f>
        <v>0.0242105263157895</v>
      </c>
      <c r="Q216" s="33" t="s">
        <v>1417</v>
      </c>
      <c r="R216" s="33">
        <v>4</v>
      </c>
      <c r="S216" s="33">
        <v>3.58</v>
      </c>
      <c r="T216" s="33">
        <v>4.82</v>
      </c>
      <c r="U216" s="437">
        <f>MAX(0,(R216-S216)/R216)</f>
        <v>0.105</v>
      </c>
      <c r="V216" s="13"/>
      <c r="W216" s="13" t="s">
        <v>1376</v>
      </c>
      <c r="X216" s="261" t="s">
        <v>6854</v>
      </c>
      <c r="Y216" s="13" t="s">
        <v>52</v>
      </c>
      <c r="Z216" s="13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</row>
    <row r="217" s="1" customFormat="1" ht="18" customHeight="1" spans="1:40">
      <c r="A217" s="9">
        <v>214</v>
      </c>
      <c r="B217" s="9" t="s">
        <v>7330</v>
      </c>
      <c r="C217" s="9" t="s">
        <v>7336</v>
      </c>
      <c r="D217" s="12" t="s">
        <v>7337</v>
      </c>
      <c r="E217" s="13"/>
      <c r="F217" s="13"/>
      <c r="G217" s="9" t="s">
        <v>27</v>
      </c>
      <c r="H217" s="9" t="s">
        <v>941</v>
      </c>
      <c r="I217" s="432" t="s">
        <v>6946</v>
      </c>
      <c r="J217" s="134" t="s">
        <v>139</v>
      </c>
      <c r="K217" s="169" t="s">
        <v>7333</v>
      </c>
      <c r="L217" s="33" t="s">
        <v>6815</v>
      </c>
      <c r="M217" s="33">
        <v>5.5</v>
      </c>
      <c r="N217" s="33">
        <v>6.83</v>
      </c>
      <c r="O217" s="33">
        <v>7.05</v>
      </c>
      <c r="P217" s="167">
        <f>MAX(0,(M217-N217)/M217)</f>
        <v>0</v>
      </c>
      <c r="Q217" s="33" t="s">
        <v>1417</v>
      </c>
      <c r="R217" s="33">
        <v>3.5</v>
      </c>
      <c r="S217" s="33">
        <v>2.97</v>
      </c>
      <c r="T217" s="33">
        <v>3.82</v>
      </c>
      <c r="U217" s="437">
        <f>MAX(0,(R217-S217)/R217)</f>
        <v>0.151428571428571</v>
      </c>
      <c r="V217" s="13"/>
      <c r="W217" s="13" t="s">
        <v>1376</v>
      </c>
      <c r="X217" s="261" t="s">
        <v>6854</v>
      </c>
      <c r="Y217" s="13" t="s">
        <v>52</v>
      </c>
      <c r="Z217" s="13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</row>
    <row r="218" s="1" customFormat="1" ht="18" customHeight="1" spans="1:40">
      <c r="A218" s="9">
        <v>215</v>
      </c>
      <c r="B218" s="9" t="s">
        <v>7330</v>
      </c>
      <c r="C218" s="9" t="s">
        <v>7338</v>
      </c>
      <c r="D218" s="12" t="s">
        <v>7339</v>
      </c>
      <c r="E218" s="13"/>
      <c r="F218" s="13"/>
      <c r="G218" s="9" t="s">
        <v>27</v>
      </c>
      <c r="H218" s="9" t="s">
        <v>941</v>
      </c>
      <c r="I218" s="432" t="s">
        <v>5268</v>
      </c>
      <c r="J218" s="134" t="s">
        <v>139</v>
      </c>
      <c r="K218" s="169" t="s">
        <v>7333</v>
      </c>
      <c r="L218" s="33" t="s">
        <v>5247</v>
      </c>
      <c r="M218" s="33">
        <v>8</v>
      </c>
      <c r="N218" s="33">
        <v>8.34</v>
      </c>
      <c r="O218" s="33">
        <v>9.18</v>
      </c>
      <c r="P218" s="428">
        <v>0</v>
      </c>
      <c r="Q218" s="33" t="s">
        <v>1417</v>
      </c>
      <c r="R218" s="33">
        <v>3.5</v>
      </c>
      <c r="S218" s="33">
        <v>2.98</v>
      </c>
      <c r="T218" s="33">
        <v>3.81</v>
      </c>
      <c r="U218" s="435">
        <v>0.1486</v>
      </c>
      <c r="V218" s="13"/>
      <c r="W218" s="13" t="s">
        <v>1376</v>
      </c>
      <c r="X218" s="166" t="s">
        <v>6872</v>
      </c>
      <c r="Y218" s="13" t="s">
        <v>4551</v>
      </c>
      <c r="Z218" s="13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</row>
    <row r="219" s="1" customFormat="1" ht="18" customHeight="1" spans="1:40">
      <c r="A219" s="9">
        <v>216</v>
      </c>
      <c r="B219" s="9" t="s">
        <v>7330</v>
      </c>
      <c r="C219" s="9" t="s">
        <v>7340</v>
      </c>
      <c r="D219" s="12" t="s">
        <v>7341</v>
      </c>
      <c r="E219" s="13"/>
      <c r="F219" s="13"/>
      <c r="G219" s="9" t="s">
        <v>27</v>
      </c>
      <c r="H219" s="9" t="s">
        <v>941</v>
      </c>
      <c r="I219" s="432" t="s">
        <v>5690</v>
      </c>
      <c r="J219" s="134" t="s">
        <v>139</v>
      </c>
      <c r="K219" s="169" t="s">
        <v>7333</v>
      </c>
      <c r="L219" s="33" t="s">
        <v>1421</v>
      </c>
      <c r="M219" s="33">
        <v>6.5</v>
      </c>
      <c r="N219" s="33">
        <v>6.51</v>
      </c>
      <c r="O219" s="33">
        <v>7.36</v>
      </c>
      <c r="P219" s="428">
        <v>0</v>
      </c>
      <c r="Q219" s="33" t="s">
        <v>1417</v>
      </c>
      <c r="R219" s="33">
        <v>3.5</v>
      </c>
      <c r="S219" s="33">
        <v>3.41</v>
      </c>
      <c r="T219" s="33">
        <v>3.67</v>
      </c>
      <c r="U219" s="435">
        <v>0.0257</v>
      </c>
      <c r="V219" s="13"/>
      <c r="W219" s="13" t="s">
        <v>1376</v>
      </c>
      <c r="X219" s="166" t="s">
        <v>6872</v>
      </c>
      <c r="Y219" s="13" t="s">
        <v>4551</v>
      </c>
      <c r="Z219" s="13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</row>
    <row r="220" s="1" customFormat="1" ht="18" customHeight="1" spans="1:40">
      <c r="A220" s="9">
        <v>217</v>
      </c>
      <c r="B220" s="9" t="s">
        <v>7330</v>
      </c>
      <c r="C220" s="9" t="s">
        <v>7342</v>
      </c>
      <c r="D220" s="12" t="s">
        <v>7343</v>
      </c>
      <c r="E220" s="13"/>
      <c r="F220" s="13"/>
      <c r="G220" s="9" t="s">
        <v>27</v>
      </c>
      <c r="H220" s="9" t="s">
        <v>941</v>
      </c>
      <c r="I220" s="432" t="s">
        <v>5687</v>
      </c>
      <c r="J220" s="134" t="s">
        <v>139</v>
      </c>
      <c r="K220" s="169" t="s">
        <v>7333</v>
      </c>
      <c r="L220" s="33" t="s">
        <v>1421</v>
      </c>
      <c r="M220" s="33">
        <v>6.5</v>
      </c>
      <c r="N220" s="33">
        <v>6.4</v>
      </c>
      <c r="O220" s="33">
        <v>7.01</v>
      </c>
      <c r="P220" s="428">
        <v>0.0154</v>
      </c>
      <c r="Q220" s="33" t="s">
        <v>1417</v>
      </c>
      <c r="R220" s="33">
        <v>3.5</v>
      </c>
      <c r="S220" s="33">
        <v>2.93</v>
      </c>
      <c r="T220" s="33">
        <v>3.52</v>
      </c>
      <c r="U220" s="435">
        <v>0.1629</v>
      </c>
      <c r="V220" s="13"/>
      <c r="W220" s="13" t="s">
        <v>1376</v>
      </c>
      <c r="X220" s="166" t="s">
        <v>6872</v>
      </c>
      <c r="Y220" s="13" t="s">
        <v>4551</v>
      </c>
      <c r="Z220" s="13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</row>
    <row r="221" s="1" customFormat="1" ht="18" customHeight="1" spans="1:40">
      <c r="A221" s="9">
        <v>218</v>
      </c>
      <c r="B221" s="9" t="s">
        <v>7330</v>
      </c>
      <c r="C221" s="9" t="s">
        <v>7344</v>
      </c>
      <c r="D221" s="12" t="s">
        <v>7345</v>
      </c>
      <c r="E221" s="13"/>
      <c r="F221" s="13"/>
      <c r="G221" s="9" t="s">
        <v>27</v>
      </c>
      <c r="H221" s="9" t="s">
        <v>941</v>
      </c>
      <c r="I221" s="432" t="s">
        <v>7346</v>
      </c>
      <c r="J221" s="134" t="s">
        <v>139</v>
      </c>
      <c r="K221" s="169" t="s">
        <v>7333</v>
      </c>
      <c r="L221" s="33" t="s">
        <v>1430</v>
      </c>
      <c r="M221" s="33">
        <v>15</v>
      </c>
      <c r="N221" s="33">
        <v>13.92</v>
      </c>
      <c r="O221" s="33">
        <v>15.42</v>
      </c>
      <c r="P221" s="428">
        <v>0.072</v>
      </c>
      <c r="Q221" s="33" t="s">
        <v>1417</v>
      </c>
      <c r="R221" s="33">
        <v>3.5</v>
      </c>
      <c r="S221" s="33">
        <v>3.27</v>
      </c>
      <c r="T221" s="33">
        <v>3.71</v>
      </c>
      <c r="U221" s="435">
        <v>0.0657</v>
      </c>
      <c r="V221" s="13"/>
      <c r="W221" s="13" t="s">
        <v>1376</v>
      </c>
      <c r="X221" s="166" t="s">
        <v>6872</v>
      </c>
      <c r="Y221" s="13" t="s">
        <v>4551</v>
      </c>
      <c r="Z221" s="13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</row>
    <row r="222" s="1" customFormat="1" ht="18" customHeight="1" spans="1:40">
      <c r="A222" s="9">
        <v>219</v>
      </c>
      <c r="B222" s="9" t="s">
        <v>7347</v>
      </c>
      <c r="C222" s="9" t="s">
        <v>7348</v>
      </c>
      <c r="D222" s="12" t="s">
        <v>7349</v>
      </c>
      <c r="E222" s="13"/>
      <c r="F222" s="13"/>
      <c r="G222" s="9" t="s">
        <v>27</v>
      </c>
      <c r="H222" s="9" t="s">
        <v>941</v>
      </c>
      <c r="I222" s="432" t="s">
        <v>7350</v>
      </c>
      <c r="J222" s="134" t="s">
        <v>139</v>
      </c>
      <c r="K222" s="169" t="s">
        <v>6947</v>
      </c>
      <c r="L222" s="33" t="s">
        <v>1419</v>
      </c>
      <c r="M222" s="33">
        <v>7</v>
      </c>
      <c r="N222" s="33">
        <v>8.15</v>
      </c>
      <c r="O222" s="33">
        <v>8.85</v>
      </c>
      <c r="P222" s="428">
        <v>0</v>
      </c>
      <c r="Q222" s="33" t="s">
        <v>1417</v>
      </c>
      <c r="R222" s="33">
        <v>3.5</v>
      </c>
      <c r="S222" s="33">
        <v>4.74</v>
      </c>
      <c r="T222" s="33">
        <v>5.21</v>
      </c>
      <c r="U222" s="435">
        <v>0</v>
      </c>
      <c r="V222" s="13"/>
      <c r="W222" s="13" t="s">
        <v>1376</v>
      </c>
      <c r="X222" s="166" t="s">
        <v>6872</v>
      </c>
      <c r="Y222" s="13" t="s">
        <v>4551</v>
      </c>
      <c r="Z222" s="13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</row>
    <row r="223" s="1" customFormat="1" ht="18" customHeight="1" spans="1:40">
      <c r="A223" s="9">
        <v>220</v>
      </c>
      <c r="B223" s="9" t="s">
        <v>7347</v>
      </c>
      <c r="C223" s="9" t="s">
        <v>7351</v>
      </c>
      <c r="D223" s="12" t="s">
        <v>7352</v>
      </c>
      <c r="E223" s="13"/>
      <c r="F223" s="13"/>
      <c r="G223" s="9" t="s">
        <v>27</v>
      </c>
      <c r="H223" s="9" t="s">
        <v>941</v>
      </c>
      <c r="I223" s="432" t="s">
        <v>967</v>
      </c>
      <c r="J223" s="134" t="s">
        <v>139</v>
      </c>
      <c r="K223" s="169" t="s">
        <v>6947</v>
      </c>
      <c r="L223" s="33" t="s">
        <v>1421</v>
      </c>
      <c r="M223" s="33">
        <v>6.5</v>
      </c>
      <c r="N223" s="33">
        <v>6.24</v>
      </c>
      <c r="O223" s="33">
        <v>8.03</v>
      </c>
      <c r="P223" s="428">
        <v>0.04</v>
      </c>
      <c r="Q223" s="33" t="s">
        <v>1417</v>
      </c>
      <c r="R223" s="33">
        <v>3.5</v>
      </c>
      <c r="S223" s="33">
        <v>2.73</v>
      </c>
      <c r="T223" s="33">
        <v>3.09</v>
      </c>
      <c r="U223" s="434">
        <v>0.22</v>
      </c>
      <c r="V223" s="13"/>
      <c r="W223" s="13" t="s">
        <v>1376</v>
      </c>
      <c r="X223" s="166" t="s">
        <v>6872</v>
      </c>
      <c r="Y223" s="13" t="s">
        <v>4551</v>
      </c>
      <c r="Z223" s="13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</row>
    <row r="224" s="1" customFormat="1" ht="18" customHeight="1" spans="1:40">
      <c r="A224" s="9">
        <v>221</v>
      </c>
      <c r="B224" s="9" t="s">
        <v>7353</v>
      </c>
      <c r="C224" s="9" t="s">
        <v>7354</v>
      </c>
      <c r="D224" s="12" t="s">
        <v>7355</v>
      </c>
      <c r="E224" s="13"/>
      <c r="F224" s="13"/>
      <c r="G224" s="9" t="s">
        <v>27</v>
      </c>
      <c r="H224" s="9" t="s">
        <v>941</v>
      </c>
      <c r="I224" s="432" t="s">
        <v>7356</v>
      </c>
      <c r="J224" s="134" t="s">
        <v>139</v>
      </c>
      <c r="K224" s="169" t="s">
        <v>7333</v>
      </c>
      <c r="L224" s="33">
        <v>150</v>
      </c>
      <c r="M224" s="33">
        <v>5.5</v>
      </c>
      <c r="N224" s="33">
        <v>5.52</v>
      </c>
      <c r="O224" s="33"/>
      <c r="P224" s="428">
        <v>0</v>
      </c>
      <c r="Q224" s="33">
        <v>25</v>
      </c>
      <c r="R224" s="33">
        <v>4.5</v>
      </c>
      <c r="S224" s="33">
        <v>4.6</v>
      </c>
      <c r="T224" s="33"/>
      <c r="U224" s="435">
        <v>0</v>
      </c>
      <c r="V224" s="13"/>
      <c r="W224" s="13" t="s">
        <v>1376</v>
      </c>
      <c r="X224" s="166" t="s">
        <v>3769</v>
      </c>
      <c r="Y224" s="13" t="s">
        <v>5462</v>
      </c>
      <c r="Z224" s="13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</row>
    <row r="225" s="1" customFormat="1" ht="18" customHeight="1" spans="1:40">
      <c r="A225" s="9">
        <v>222</v>
      </c>
      <c r="B225" s="9" t="s">
        <v>7353</v>
      </c>
      <c r="C225" s="9" t="s">
        <v>7357</v>
      </c>
      <c r="D225" s="12" t="s">
        <v>7358</v>
      </c>
      <c r="E225" s="13"/>
      <c r="F225" s="13"/>
      <c r="G225" s="9" t="s">
        <v>27</v>
      </c>
      <c r="H225" s="9" t="s">
        <v>941</v>
      </c>
      <c r="I225" s="432" t="s">
        <v>7359</v>
      </c>
      <c r="J225" s="134" t="s">
        <v>139</v>
      </c>
      <c r="K225" s="169" t="s">
        <v>7333</v>
      </c>
      <c r="L225" s="33">
        <v>150</v>
      </c>
      <c r="M225" s="33">
        <v>5.5</v>
      </c>
      <c r="N225" s="33">
        <v>5.26</v>
      </c>
      <c r="O225" s="33"/>
      <c r="P225" s="428">
        <v>0.0436</v>
      </c>
      <c r="Q225" s="33">
        <v>25</v>
      </c>
      <c r="R225" s="33">
        <v>4.5</v>
      </c>
      <c r="S225" s="33">
        <v>4.59</v>
      </c>
      <c r="T225" s="33"/>
      <c r="U225" s="435">
        <v>0</v>
      </c>
      <c r="V225" s="13"/>
      <c r="W225" s="13" t="s">
        <v>1376</v>
      </c>
      <c r="X225" s="166" t="s">
        <v>3769</v>
      </c>
      <c r="Y225" s="13" t="s">
        <v>5462</v>
      </c>
      <c r="Z225" s="13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</row>
    <row r="226" s="1" customFormat="1" ht="18" customHeight="1" spans="1:40">
      <c r="A226" s="9">
        <v>223</v>
      </c>
      <c r="B226" s="9" t="s">
        <v>7360</v>
      </c>
      <c r="C226" s="9" t="s">
        <v>7361</v>
      </c>
      <c r="D226" s="12" t="s">
        <v>7362</v>
      </c>
      <c r="E226" s="13"/>
      <c r="F226" s="13"/>
      <c r="G226" s="9" t="s">
        <v>27</v>
      </c>
      <c r="H226" s="9" t="s">
        <v>941</v>
      </c>
      <c r="I226" s="432" t="s">
        <v>3374</v>
      </c>
      <c r="J226" s="134" t="s">
        <v>139</v>
      </c>
      <c r="K226" s="169" t="s">
        <v>7333</v>
      </c>
      <c r="L226" s="33" t="s">
        <v>1421</v>
      </c>
      <c r="M226" s="33">
        <v>9.5</v>
      </c>
      <c r="N226" s="33">
        <v>9.08</v>
      </c>
      <c r="O226" s="33">
        <v>9.81</v>
      </c>
      <c r="P226" s="428">
        <v>0.0442</v>
      </c>
      <c r="Q226" s="33" t="s">
        <v>1417</v>
      </c>
      <c r="R226" s="33">
        <v>4</v>
      </c>
      <c r="S226" s="33">
        <v>4.03</v>
      </c>
      <c r="T226" s="33">
        <v>4.33</v>
      </c>
      <c r="U226" s="435">
        <v>0</v>
      </c>
      <c r="V226" s="13"/>
      <c r="W226" s="13" t="s">
        <v>1376</v>
      </c>
      <c r="X226" s="166" t="s">
        <v>7014</v>
      </c>
      <c r="Y226" s="13" t="s">
        <v>3298</v>
      </c>
      <c r="Z226" s="13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</row>
    <row r="227" s="1" customFormat="1" ht="18" customHeight="1" spans="1:40">
      <c r="A227" s="9">
        <v>224</v>
      </c>
      <c r="B227" s="9" t="s">
        <v>7360</v>
      </c>
      <c r="C227" s="9" t="s">
        <v>7363</v>
      </c>
      <c r="D227" s="12" t="s">
        <v>7364</v>
      </c>
      <c r="E227" s="13"/>
      <c r="F227" s="13"/>
      <c r="G227" s="9" t="s">
        <v>27</v>
      </c>
      <c r="H227" s="9" t="s">
        <v>941</v>
      </c>
      <c r="I227" s="432" t="s">
        <v>7365</v>
      </c>
      <c r="J227" s="134" t="s">
        <v>139</v>
      </c>
      <c r="K227" s="169" t="s">
        <v>7333</v>
      </c>
      <c r="L227" s="33" t="s">
        <v>1419</v>
      </c>
      <c r="M227" s="33">
        <v>7</v>
      </c>
      <c r="N227" s="33">
        <v>6.64</v>
      </c>
      <c r="O227" s="33"/>
      <c r="P227" s="428">
        <v>0.0514</v>
      </c>
      <c r="Q227" s="33" t="s">
        <v>1417</v>
      </c>
      <c r="R227" s="33">
        <v>3.5</v>
      </c>
      <c r="S227" s="33">
        <v>3.38</v>
      </c>
      <c r="T227" s="33"/>
      <c r="U227" s="435">
        <v>0.0343</v>
      </c>
      <c r="V227" s="13"/>
      <c r="W227" s="13" t="s">
        <v>1376</v>
      </c>
      <c r="X227" s="166" t="s">
        <v>3769</v>
      </c>
      <c r="Y227" s="13" t="s">
        <v>5462</v>
      </c>
      <c r="Z227" s="13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</row>
    <row r="228" s="1" customFormat="1" ht="18" customHeight="1" spans="1:40">
      <c r="A228" s="9">
        <v>225</v>
      </c>
      <c r="B228" s="9" t="s">
        <v>7366</v>
      </c>
      <c r="C228" s="9" t="s">
        <v>7367</v>
      </c>
      <c r="D228" s="12" t="s">
        <v>7368</v>
      </c>
      <c r="E228" s="13"/>
      <c r="F228" s="13"/>
      <c r="G228" s="9" t="s">
        <v>27</v>
      </c>
      <c r="H228" s="9" t="s">
        <v>941</v>
      </c>
      <c r="I228" s="432" t="s">
        <v>7369</v>
      </c>
      <c r="J228" s="134" t="s">
        <v>139</v>
      </c>
      <c r="K228" s="169" t="s">
        <v>7333</v>
      </c>
      <c r="L228" s="33" t="s">
        <v>6815</v>
      </c>
      <c r="M228" s="33">
        <v>5.5</v>
      </c>
      <c r="N228" s="33">
        <v>7.34</v>
      </c>
      <c r="O228" s="33">
        <v>7.9</v>
      </c>
      <c r="P228" s="428">
        <v>0</v>
      </c>
      <c r="Q228" s="33" t="s">
        <v>7370</v>
      </c>
      <c r="R228" s="33">
        <v>4</v>
      </c>
      <c r="S228" s="33">
        <v>4.43</v>
      </c>
      <c r="T228" s="33">
        <v>4.71</v>
      </c>
      <c r="U228" s="435">
        <v>0</v>
      </c>
      <c r="V228" s="13"/>
      <c r="W228" s="13" t="s">
        <v>1376</v>
      </c>
      <c r="X228" s="166" t="s">
        <v>7141</v>
      </c>
      <c r="Y228" s="13" t="s">
        <v>3690</v>
      </c>
      <c r="Z228" s="13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</row>
    <row r="229" s="1" customFormat="1" ht="18" customHeight="1" spans="1:40">
      <c r="A229" s="9">
        <v>226</v>
      </c>
      <c r="B229" s="9" t="s">
        <v>7366</v>
      </c>
      <c r="C229" s="9" t="s">
        <v>7371</v>
      </c>
      <c r="D229" s="12" t="s">
        <v>7372</v>
      </c>
      <c r="E229" s="13"/>
      <c r="F229" s="13"/>
      <c r="G229" s="9" t="s">
        <v>27</v>
      </c>
      <c r="H229" s="9" t="s">
        <v>941</v>
      </c>
      <c r="I229" s="432" t="s">
        <v>7369</v>
      </c>
      <c r="J229" s="134" t="s">
        <v>139</v>
      </c>
      <c r="K229" s="169" t="s">
        <v>7333</v>
      </c>
      <c r="L229" s="33" t="s">
        <v>6815</v>
      </c>
      <c r="M229" s="33">
        <v>5.5</v>
      </c>
      <c r="N229" s="33">
        <v>7.19</v>
      </c>
      <c r="O229" s="33">
        <v>7.23</v>
      </c>
      <c r="P229" s="428">
        <v>0</v>
      </c>
      <c r="Q229" s="33" t="s">
        <v>7370</v>
      </c>
      <c r="R229" s="33">
        <v>4</v>
      </c>
      <c r="S229" s="33">
        <v>4.52</v>
      </c>
      <c r="T229" s="33">
        <v>4.68</v>
      </c>
      <c r="U229" s="435">
        <v>0</v>
      </c>
      <c r="V229" s="13"/>
      <c r="W229" s="13" t="s">
        <v>1376</v>
      </c>
      <c r="X229" s="166" t="s">
        <v>7141</v>
      </c>
      <c r="Y229" s="13" t="s">
        <v>3690</v>
      </c>
      <c r="Z229" s="13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</row>
    <row r="230" s="1" customFormat="1" ht="18" customHeight="1" spans="1:40">
      <c r="A230" s="9">
        <v>227</v>
      </c>
      <c r="B230" s="9" t="s">
        <v>7366</v>
      </c>
      <c r="C230" s="9" t="s">
        <v>7373</v>
      </c>
      <c r="D230" s="12" t="s">
        <v>7374</v>
      </c>
      <c r="E230" s="13"/>
      <c r="F230" s="13"/>
      <c r="G230" s="9" t="s">
        <v>27</v>
      </c>
      <c r="H230" s="9" t="s">
        <v>941</v>
      </c>
      <c r="I230" s="432" t="s">
        <v>7375</v>
      </c>
      <c r="J230" s="134" t="s">
        <v>139</v>
      </c>
      <c r="K230" s="169" t="s">
        <v>7333</v>
      </c>
      <c r="L230" s="33" t="s">
        <v>6815</v>
      </c>
      <c r="M230" s="33">
        <v>5.5</v>
      </c>
      <c r="N230" s="33">
        <v>7.02</v>
      </c>
      <c r="O230" s="33">
        <v>7.82</v>
      </c>
      <c r="P230" s="428">
        <v>0</v>
      </c>
      <c r="Q230" s="33" t="s">
        <v>7370</v>
      </c>
      <c r="R230" s="33">
        <v>4</v>
      </c>
      <c r="S230" s="33">
        <v>4.46</v>
      </c>
      <c r="T230" s="33">
        <v>4.82</v>
      </c>
      <c r="U230" s="435">
        <v>0</v>
      </c>
      <c r="V230" s="13"/>
      <c r="W230" s="13" t="s">
        <v>1376</v>
      </c>
      <c r="X230" s="166" t="s">
        <v>7141</v>
      </c>
      <c r="Y230" s="13" t="s">
        <v>3690</v>
      </c>
      <c r="Z230" s="13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</row>
    <row r="231" s="1" customFormat="1" ht="18" customHeight="1" spans="1:40">
      <c r="A231" s="9">
        <v>228</v>
      </c>
      <c r="B231" s="9" t="s">
        <v>7366</v>
      </c>
      <c r="C231" s="9" t="s">
        <v>7376</v>
      </c>
      <c r="D231" s="12" t="s">
        <v>54</v>
      </c>
      <c r="E231" s="13"/>
      <c r="F231" s="13"/>
      <c r="G231" s="9" t="s">
        <v>27</v>
      </c>
      <c r="H231" s="9" t="s">
        <v>941</v>
      </c>
      <c r="I231" s="432" t="s">
        <v>6892</v>
      </c>
      <c r="J231" s="134" t="s">
        <v>139</v>
      </c>
      <c r="K231" s="169" t="s">
        <v>7333</v>
      </c>
      <c r="L231" s="33">
        <v>100</v>
      </c>
      <c r="M231" s="33">
        <v>6</v>
      </c>
      <c r="N231" s="33">
        <v>5.19</v>
      </c>
      <c r="O231" s="33"/>
      <c r="P231" s="428">
        <v>0.135</v>
      </c>
      <c r="Q231" s="33">
        <v>25</v>
      </c>
      <c r="R231" s="33">
        <v>3.5</v>
      </c>
      <c r="S231" s="33">
        <v>3.53</v>
      </c>
      <c r="T231" s="33"/>
      <c r="U231" s="435">
        <v>0</v>
      </c>
      <c r="V231" s="13"/>
      <c r="W231" s="13" t="s">
        <v>1376</v>
      </c>
      <c r="X231" s="166" t="s">
        <v>3769</v>
      </c>
      <c r="Y231" s="13" t="s">
        <v>5462</v>
      </c>
      <c r="Z231" s="13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</row>
    <row r="232" s="1" customFormat="1" ht="18" customHeight="1" spans="1:40">
      <c r="A232" s="9">
        <v>229</v>
      </c>
      <c r="B232" s="9" t="s">
        <v>7366</v>
      </c>
      <c r="C232" s="9" t="s">
        <v>7377</v>
      </c>
      <c r="D232" s="12" t="s">
        <v>7378</v>
      </c>
      <c r="E232" s="13"/>
      <c r="F232" s="13"/>
      <c r="G232" s="9" t="s">
        <v>27</v>
      </c>
      <c r="H232" s="9" t="s">
        <v>941</v>
      </c>
      <c r="I232" s="432" t="s">
        <v>6992</v>
      </c>
      <c r="J232" s="134" t="s">
        <v>139</v>
      </c>
      <c r="K232" s="169" t="s">
        <v>7333</v>
      </c>
      <c r="L232" s="33">
        <v>250</v>
      </c>
      <c r="M232" s="33">
        <v>8</v>
      </c>
      <c r="N232" s="33">
        <v>7.83</v>
      </c>
      <c r="O232" s="33"/>
      <c r="P232" s="428">
        <v>0.0213</v>
      </c>
      <c r="Q232" s="33">
        <v>50</v>
      </c>
      <c r="R232" s="33">
        <v>4</v>
      </c>
      <c r="S232" s="33">
        <v>3.96</v>
      </c>
      <c r="T232" s="33"/>
      <c r="U232" s="435">
        <v>0.01</v>
      </c>
      <c r="V232" s="13"/>
      <c r="W232" s="13" t="s">
        <v>1376</v>
      </c>
      <c r="X232" s="166" t="s">
        <v>3769</v>
      </c>
      <c r="Y232" s="13" t="s">
        <v>5462</v>
      </c>
      <c r="Z232" s="13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</row>
    <row r="233" s="1" customFormat="1" ht="18" customHeight="1" spans="1:40">
      <c r="A233" s="9">
        <v>230</v>
      </c>
      <c r="B233" s="9" t="s">
        <v>7379</v>
      </c>
      <c r="C233" s="9" t="s">
        <v>7380</v>
      </c>
      <c r="D233" s="12" t="s">
        <v>7381</v>
      </c>
      <c r="E233" s="13"/>
      <c r="F233" s="13"/>
      <c r="G233" s="9" t="s">
        <v>27</v>
      </c>
      <c r="H233" s="9" t="s">
        <v>941</v>
      </c>
      <c r="I233" s="133" t="s">
        <v>7076</v>
      </c>
      <c r="J233" s="134" t="s">
        <v>6795</v>
      </c>
      <c r="K233" s="169" t="s">
        <v>7158</v>
      </c>
      <c r="L233" s="33" t="s">
        <v>1423</v>
      </c>
      <c r="M233" s="33">
        <v>6.5</v>
      </c>
      <c r="N233" s="33">
        <v>6.42</v>
      </c>
      <c r="O233" s="33">
        <v>7.83</v>
      </c>
      <c r="P233" s="167">
        <f>MAX(0,(M233-N233)/M233)</f>
        <v>0.0123076923076923</v>
      </c>
      <c r="Q233" s="33" t="s">
        <v>1417</v>
      </c>
      <c r="R233" s="33">
        <v>3.5</v>
      </c>
      <c r="S233" s="33">
        <v>3.7</v>
      </c>
      <c r="T233" s="33">
        <v>4.32</v>
      </c>
      <c r="U233" s="437">
        <f>MAX(0,(R233-S233)/R233)</f>
        <v>0</v>
      </c>
      <c r="V233" s="13"/>
      <c r="W233" s="13" t="s">
        <v>1376</v>
      </c>
      <c r="X233" s="166" t="s">
        <v>6854</v>
      </c>
      <c r="Y233" s="13" t="s">
        <v>590</v>
      </c>
      <c r="Z233" s="13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</row>
    <row r="234" s="1" customFormat="1" ht="18" customHeight="1" spans="1:40">
      <c r="A234" s="9">
        <v>231</v>
      </c>
      <c r="B234" s="9" t="s">
        <v>7382</v>
      </c>
      <c r="C234" s="9" t="s">
        <v>7383</v>
      </c>
      <c r="D234" s="12" t="s">
        <v>352</v>
      </c>
      <c r="E234" s="13"/>
      <c r="F234" s="13"/>
      <c r="G234" s="9" t="s">
        <v>3565</v>
      </c>
      <c r="H234" s="9" t="s">
        <v>941</v>
      </c>
      <c r="I234" s="432" t="s">
        <v>5844</v>
      </c>
      <c r="J234" s="134" t="s">
        <v>139</v>
      </c>
      <c r="K234" s="169" t="s">
        <v>6947</v>
      </c>
      <c r="L234" s="33" t="s">
        <v>1419</v>
      </c>
      <c r="M234" s="33">
        <v>6.5</v>
      </c>
      <c r="N234" s="33">
        <v>6.18</v>
      </c>
      <c r="O234" s="33">
        <v>7.09</v>
      </c>
      <c r="P234" s="428">
        <v>0.0492</v>
      </c>
      <c r="Q234" s="33" t="s">
        <v>1417</v>
      </c>
      <c r="R234" s="33">
        <v>4</v>
      </c>
      <c r="S234" s="33">
        <v>3.95</v>
      </c>
      <c r="T234" s="33">
        <v>4.16</v>
      </c>
      <c r="U234" s="435">
        <v>0.0125</v>
      </c>
      <c r="V234" s="13"/>
      <c r="W234" s="13" t="s">
        <v>1376</v>
      </c>
      <c r="X234" s="166" t="s">
        <v>7319</v>
      </c>
      <c r="Y234" s="13" t="s">
        <v>1066</v>
      </c>
      <c r="Z234" s="13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</row>
    <row r="235" s="1" customFormat="1" ht="18" customHeight="1" spans="1:40">
      <c r="A235" s="9">
        <v>232</v>
      </c>
      <c r="B235" s="9" t="s">
        <v>7382</v>
      </c>
      <c r="C235" s="9" t="s">
        <v>7384</v>
      </c>
      <c r="D235" s="12" t="s">
        <v>1268</v>
      </c>
      <c r="E235" s="13"/>
      <c r="F235" s="13"/>
      <c r="G235" s="9" t="s">
        <v>3565</v>
      </c>
      <c r="H235" s="9" t="s">
        <v>941</v>
      </c>
      <c r="I235" s="432" t="s">
        <v>7385</v>
      </c>
      <c r="J235" s="134" t="s">
        <v>139</v>
      </c>
      <c r="K235" s="169" t="s">
        <v>6947</v>
      </c>
      <c r="L235" s="33" t="s">
        <v>5356</v>
      </c>
      <c r="M235" s="33">
        <v>6</v>
      </c>
      <c r="N235" s="33">
        <v>6.14</v>
      </c>
      <c r="O235" s="33">
        <v>6.94</v>
      </c>
      <c r="P235" s="428">
        <v>0</v>
      </c>
      <c r="Q235" s="33" t="s">
        <v>7370</v>
      </c>
      <c r="R235" s="33">
        <v>4</v>
      </c>
      <c r="S235" s="33">
        <v>4.22</v>
      </c>
      <c r="T235" s="33">
        <v>4.59</v>
      </c>
      <c r="U235" s="435">
        <v>0</v>
      </c>
      <c r="V235" s="13"/>
      <c r="W235" s="13" t="s">
        <v>1376</v>
      </c>
      <c r="X235" s="166" t="s">
        <v>7319</v>
      </c>
      <c r="Y235" s="13" t="s">
        <v>1066</v>
      </c>
      <c r="Z235" s="13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</row>
    <row r="236" s="1" customFormat="1" ht="18" customHeight="1" spans="1:40">
      <c r="A236" s="9">
        <v>233</v>
      </c>
      <c r="B236" s="9" t="s">
        <v>7382</v>
      </c>
      <c r="C236" s="9" t="s">
        <v>7386</v>
      </c>
      <c r="D236" s="12" t="s">
        <v>352</v>
      </c>
      <c r="E236" s="13"/>
      <c r="F236" s="13"/>
      <c r="G236" s="9" t="s">
        <v>3565</v>
      </c>
      <c r="H236" s="9" t="s">
        <v>941</v>
      </c>
      <c r="I236" s="432" t="s">
        <v>7387</v>
      </c>
      <c r="J236" s="134" t="s">
        <v>139</v>
      </c>
      <c r="K236" s="169" t="s">
        <v>6947</v>
      </c>
      <c r="L236" s="33" t="s">
        <v>5356</v>
      </c>
      <c r="M236" s="33">
        <v>6</v>
      </c>
      <c r="N236" s="33">
        <v>6.11</v>
      </c>
      <c r="O236" s="33">
        <v>6.82</v>
      </c>
      <c r="P236" s="428">
        <v>0</v>
      </c>
      <c r="Q236" s="33" t="s">
        <v>7370</v>
      </c>
      <c r="R236" s="33">
        <v>4</v>
      </c>
      <c r="S236" s="33">
        <v>4.31</v>
      </c>
      <c r="T236" s="33">
        <v>4.62</v>
      </c>
      <c r="U236" s="435">
        <v>0</v>
      </c>
      <c r="V236" s="13"/>
      <c r="W236" s="13" t="s">
        <v>1376</v>
      </c>
      <c r="X236" s="166" t="s">
        <v>7319</v>
      </c>
      <c r="Y236" s="13" t="s">
        <v>1066</v>
      </c>
      <c r="Z236" s="13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</row>
    <row r="237" s="1" customFormat="1" ht="18" customHeight="1" spans="1:40">
      <c r="A237" s="9">
        <v>234</v>
      </c>
      <c r="B237" s="9" t="s">
        <v>7382</v>
      </c>
      <c r="C237" s="9" t="s">
        <v>7388</v>
      </c>
      <c r="D237" s="12" t="s">
        <v>352</v>
      </c>
      <c r="E237" s="13"/>
      <c r="F237" s="13"/>
      <c r="G237" s="9" t="s">
        <v>3565</v>
      </c>
      <c r="H237" s="9" t="s">
        <v>941</v>
      </c>
      <c r="I237" s="432" t="s">
        <v>7389</v>
      </c>
      <c r="J237" s="134" t="s">
        <v>139</v>
      </c>
      <c r="K237" s="169" t="s">
        <v>6947</v>
      </c>
      <c r="L237" s="33" t="s">
        <v>5356</v>
      </c>
      <c r="M237" s="33">
        <v>6</v>
      </c>
      <c r="N237" s="33">
        <v>6.24</v>
      </c>
      <c r="O237" s="33">
        <v>7.15</v>
      </c>
      <c r="P237" s="428">
        <v>0</v>
      </c>
      <c r="Q237" s="33" t="s">
        <v>7370</v>
      </c>
      <c r="R237" s="33">
        <v>4</v>
      </c>
      <c r="S237" s="33">
        <v>3.98</v>
      </c>
      <c r="T237" s="33">
        <v>4.49</v>
      </c>
      <c r="U237" s="435">
        <v>0.005</v>
      </c>
      <c r="V237" s="13"/>
      <c r="W237" s="13" t="s">
        <v>1376</v>
      </c>
      <c r="X237" s="166" t="s">
        <v>7319</v>
      </c>
      <c r="Y237" s="13" t="s">
        <v>1066</v>
      </c>
      <c r="Z237" s="13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</row>
    <row r="238" s="1" customFormat="1" ht="18" customHeight="1" spans="1:40">
      <c r="A238" s="9">
        <v>235</v>
      </c>
      <c r="B238" s="9" t="s">
        <v>7382</v>
      </c>
      <c r="C238" s="9" t="s">
        <v>7390</v>
      </c>
      <c r="D238" s="12" t="s">
        <v>7391</v>
      </c>
      <c r="E238" s="13"/>
      <c r="F238" s="13"/>
      <c r="G238" s="9" t="s">
        <v>3565</v>
      </c>
      <c r="H238" s="9" t="s">
        <v>941</v>
      </c>
      <c r="I238" s="432" t="s">
        <v>967</v>
      </c>
      <c r="J238" s="134" t="s">
        <v>139</v>
      </c>
      <c r="K238" s="169" t="s">
        <v>6947</v>
      </c>
      <c r="L238" s="33" t="s">
        <v>1421</v>
      </c>
      <c r="M238" s="33">
        <v>8</v>
      </c>
      <c r="N238" s="33">
        <v>7.65</v>
      </c>
      <c r="O238" s="33">
        <v>8.67</v>
      </c>
      <c r="P238" s="428">
        <v>0.0438</v>
      </c>
      <c r="Q238" s="33" t="s">
        <v>1417</v>
      </c>
      <c r="R238" s="33">
        <v>3.5</v>
      </c>
      <c r="S238" s="33">
        <v>2.77</v>
      </c>
      <c r="T238" s="33">
        <v>3.58</v>
      </c>
      <c r="U238" s="434">
        <v>0.2086</v>
      </c>
      <c r="V238" s="13"/>
      <c r="W238" s="13" t="s">
        <v>1376</v>
      </c>
      <c r="X238" s="166" t="s">
        <v>7319</v>
      </c>
      <c r="Y238" s="13" t="s">
        <v>1066</v>
      </c>
      <c r="Z238" s="13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</row>
    <row r="239" s="1" customFormat="1" ht="18" customHeight="1" spans="1:40">
      <c r="A239" s="9">
        <v>236</v>
      </c>
      <c r="B239" s="9" t="s">
        <v>7282</v>
      </c>
      <c r="C239" s="9" t="s">
        <v>7392</v>
      </c>
      <c r="D239" s="12" t="s">
        <v>3564</v>
      </c>
      <c r="E239" s="13"/>
      <c r="F239" s="13"/>
      <c r="G239" s="9" t="s">
        <v>3565</v>
      </c>
      <c r="H239" s="9" t="s">
        <v>941</v>
      </c>
      <c r="I239" s="133"/>
      <c r="J239" s="134"/>
      <c r="K239" s="169"/>
      <c r="L239" s="33" t="s">
        <v>1419</v>
      </c>
      <c r="M239" s="33">
        <v>7</v>
      </c>
      <c r="N239" s="33">
        <v>7.04</v>
      </c>
      <c r="O239" s="33">
        <v>7.92</v>
      </c>
      <c r="P239" s="430">
        <v>0</v>
      </c>
      <c r="Q239" s="33" t="s">
        <v>1417</v>
      </c>
      <c r="R239" s="33">
        <v>3.5</v>
      </c>
      <c r="S239" s="33">
        <v>2.92</v>
      </c>
      <c r="T239" s="33">
        <v>3.72</v>
      </c>
      <c r="U239" s="436">
        <v>0.1657</v>
      </c>
      <c r="V239" s="30"/>
      <c r="W239" s="30" t="s">
        <v>1376</v>
      </c>
      <c r="X239" s="272" t="s">
        <v>6837</v>
      </c>
      <c r="Y239" s="13" t="s">
        <v>810</v>
      </c>
      <c r="Z239" s="13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</row>
    <row r="240" s="1" customFormat="1" ht="18" customHeight="1" spans="1:40">
      <c r="A240" s="9">
        <v>237</v>
      </c>
      <c r="B240" s="9" t="s">
        <v>7393</v>
      </c>
      <c r="C240" s="9" t="s">
        <v>7394</v>
      </c>
      <c r="D240" s="12" t="s">
        <v>7395</v>
      </c>
      <c r="E240" s="13"/>
      <c r="F240" s="13"/>
      <c r="G240" s="9" t="s">
        <v>27</v>
      </c>
      <c r="H240" s="9" t="s">
        <v>1039</v>
      </c>
      <c r="I240" s="133" t="s">
        <v>3271</v>
      </c>
      <c r="J240" s="134" t="s">
        <v>6795</v>
      </c>
      <c r="K240" s="169" t="s">
        <v>7158</v>
      </c>
      <c r="L240" s="33" t="s">
        <v>1423</v>
      </c>
      <c r="M240" s="33">
        <v>8.5</v>
      </c>
      <c r="N240" s="33">
        <v>8.14</v>
      </c>
      <c r="O240" s="33">
        <v>8.93</v>
      </c>
      <c r="P240" s="428">
        <v>0.0424</v>
      </c>
      <c r="Q240" s="33" t="s">
        <v>6815</v>
      </c>
      <c r="R240" s="33">
        <v>4</v>
      </c>
      <c r="S240" s="33">
        <v>3.86</v>
      </c>
      <c r="T240" s="33">
        <v>4.31</v>
      </c>
      <c r="U240" s="435">
        <v>0.035</v>
      </c>
      <c r="V240" s="13"/>
      <c r="W240" s="13" t="s">
        <v>1376</v>
      </c>
      <c r="X240" s="261" t="s">
        <v>6787</v>
      </c>
      <c r="Y240" s="13" t="s">
        <v>4583</v>
      </c>
      <c r="Z240" s="13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</row>
    <row r="241" s="1" customFormat="1" ht="18" customHeight="1" spans="1:40">
      <c r="A241" s="9">
        <v>238</v>
      </c>
      <c r="B241" s="9" t="s">
        <v>7393</v>
      </c>
      <c r="C241" s="9" t="s">
        <v>7396</v>
      </c>
      <c r="D241" s="12" t="s">
        <v>7397</v>
      </c>
      <c r="E241" s="13"/>
      <c r="F241" s="13"/>
      <c r="G241" s="9" t="s">
        <v>27</v>
      </c>
      <c r="H241" s="9" t="s">
        <v>1039</v>
      </c>
      <c r="I241" s="133" t="s">
        <v>7398</v>
      </c>
      <c r="J241" s="134" t="s">
        <v>6795</v>
      </c>
      <c r="K241" s="169" t="s">
        <v>7158</v>
      </c>
      <c r="L241" s="33" t="s">
        <v>1419</v>
      </c>
      <c r="M241" s="33">
        <v>6.5</v>
      </c>
      <c r="N241" s="33">
        <v>6.92</v>
      </c>
      <c r="O241" s="33">
        <v>7.97</v>
      </c>
      <c r="P241" s="428">
        <v>0</v>
      </c>
      <c r="Q241" s="33" t="s">
        <v>6815</v>
      </c>
      <c r="R241" s="33">
        <v>4</v>
      </c>
      <c r="S241" s="33">
        <v>4.04</v>
      </c>
      <c r="T241" s="33">
        <v>4.63</v>
      </c>
      <c r="U241" s="435">
        <v>0</v>
      </c>
      <c r="V241" s="13"/>
      <c r="W241" s="13" t="s">
        <v>1376</v>
      </c>
      <c r="X241" s="261" t="s">
        <v>6787</v>
      </c>
      <c r="Y241" s="13" t="s">
        <v>3213</v>
      </c>
      <c r="Z241" s="13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</row>
    <row r="242" s="1" customFormat="1" ht="18" customHeight="1" spans="1:40">
      <c r="A242" s="9">
        <v>239</v>
      </c>
      <c r="B242" s="9" t="s">
        <v>7393</v>
      </c>
      <c r="C242" s="9" t="s">
        <v>7399</v>
      </c>
      <c r="D242" s="12" t="s">
        <v>7400</v>
      </c>
      <c r="E242" s="13"/>
      <c r="F242" s="13"/>
      <c r="G242" s="9" t="s">
        <v>27</v>
      </c>
      <c r="H242" s="9" t="s">
        <v>1039</v>
      </c>
      <c r="I242" s="133" t="s">
        <v>7401</v>
      </c>
      <c r="J242" s="134" t="s">
        <v>6795</v>
      </c>
      <c r="K242" s="169" t="s">
        <v>7158</v>
      </c>
      <c r="L242" s="33" t="s">
        <v>1421</v>
      </c>
      <c r="M242" s="33">
        <v>9.5</v>
      </c>
      <c r="N242" s="33">
        <v>9.51</v>
      </c>
      <c r="O242" s="33">
        <v>10.17</v>
      </c>
      <c r="P242" s="428">
        <v>0</v>
      </c>
      <c r="Q242" s="33" t="s">
        <v>1417</v>
      </c>
      <c r="R242" s="33">
        <v>4.5</v>
      </c>
      <c r="S242" s="33">
        <v>4.79</v>
      </c>
      <c r="T242" s="33">
        <v>5.04</v>
      </c>
      <c r="U242" s="435">
        <v>0</v>
      </c>
      <c r="V242" s="13"/>
      <c r="W242" s="13" t="s">
        <v>1376</v>
      </c>
      <c r="X242" s="261" t="s">
        <v>6787</v>
      </c>
      <c r="Y242" s="13" t="s">
        <v>4583</v>
      </c>
      <c r="Z242" s="13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</row>
    <row r="243" s="1" customFormat="1" ht="18" customHeight="1" spans="1:40">
      <c r="A243" s="9">
        <v>240</v>
      </c>
      <c r="B243" s="9" t="s">
        <v>7402</v>
      </c>
      <c r="C243" s="9" t="s">
        <v>7403</v>
      </c>
      <c r="D243" s="12" t="s">
        <v>7404</v>
      </c>
      <c r="E243" s="13"/>
      <c r="F243" s="13"/>
      <c r="G243" s="9" t="s">
        <v>27</v>
      </c>
      <c r="H243" s="9" t="s">
        <v>1039</v>
      </c>
      <c r="I243" s="432" t="s">
        <v>7405</v>
      </c>
      <c r="J243" s="139" t="s">
        <v>27</v>
      </c>
      <c r="K243" s="169" t="s">
        <v>1039</v>
      </c>
      <c r="L243" s="33" t="s">
        <v>5247</v>
      </c>
      <c r="M243" s="33">
        <v>7</v>
      </c>
      <c r="N243" s="33">
        <v>6.82</v>
      </c>
      <c r="O243" s="33">
        <v>7.23</v>
      </c>
      <c r="P243" s="428">
        <v>0.0257</v>
      </c>
      <c r="Q243" s="33" t="s">
        <v>6815</v>
      </c>
      <c r="R243" s="33">
        <v>4</v>
      </c>
      <c r="S243" s="33">
        <v>3.86</v>
      </c>
      <c r="T243" s="33">
        <v>4.3</v>
      </c>
      <c r="U243" s="435">
        <v>0.035</v>
      </c>
      <c r="V243" s="13"/>
      <c r="W243" s="13" t="s">
        <v>1376</v>
      </c>
      <c r="X243" s="261" t="s">
        <v>6787</v>
      </c>
      <c r="Y243" s="13" t="s">
        <v>3213</v>
      </c>
      <c r="Z243" s="13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</row>
    <row r="244" s="1" customFormat="1" ht="18" customHeight="1" spans="1:40">
      <c r="A244" s="9">
        <v>241</v>
      </c>
      <c r="B244" s="9" t="s">
        <v>7402</v>
      </c>
      <c r="C244" s="9" t="s">
        <v>7406</v>
      </c>
      <c r="D244" s="12" t="s">
        <v>7407</v>
      </c>
      <c r="E244" s="13"/>
      <c r="F244" s="13"/>
      <c r="G244" s="9" t="s">
        <v>27</v>
      </c>
      <c r="H244" s="9" t="s">
        <v>1039</v>
      </c>
      <c r="I244" s="432" t="s">
        <v>7405</v>
      </c>
      <c r="J244" s="139" t="s">
        <v>27</v>
      </c>
      <c r="K244" s="169" t="s">
        <v>1039</v>
      </c>
      <c r="L244" s="33" t="s">
        <v>5247</v>
      </c>
      <c r="M244" s="33">
        <v>7</v>
      </c>
      <c r="N244" s="33">
        <v>6.94</v>
      </c>
      <c r="O244" s="33">
        <v>7.33</v>
      </c>
      <c r="P244" s="428">
        <v>0.0086</v>
      </c>
      <c r="Q244" s="33" t="s">
        <v>6815</v>
      </c>
      <c r="R244" s="33">
        <v>4</v>
      </c>
      <c r="S244" s="33">
        <v>4.07</v>
      </c>
      <c r="T244" s="33">
        <v>4.33</v>
      </c>
      <c r="U244" s="435">
        <v>0</v>
      </c>
      <c r="V244" s="13"/>
      <c r="W244" s="13" t="s">
        <v>1376</v>
      </c>
      <c r="X244" s="261" t="s">
        <v>6787</v>
      </c>
      <c r="Y244" s="13" t="s">
        <v>3213</v>
      </c>
      <c r="Z244" s="13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</row>
    <row r="245" s="1" customFormat="1" ht="18" customHeight="1" spans="1:40">
      <c r="A245" s="9">
        <v>242</v>
      </c>
      <c r="B245" s="9" t="s">
        <v>7408</v>
      </c>
      <c r="C245" s="9" t="s">
        <v>7409</v>
      </c>
      <c r="D245" s="12" t="s">
        <v>7410</v>
      </c>
      <c r="E245" s="13"/>
      <c r="F245" s="13"/>
      <c r="G245" s="9" t="s">
        <v>27</v>
      </c>
      <c r="H245" s="9" t="s">
        <v>1039</v>
      </c>
      <c r="I245" s="133" t="s">
        <v>7398</v>
      </c>
      <c r="J245" s="134" t="s">
        <v>6795</v>
      </c>
      <c r="K245" s="169" t="s">
        <v>7158</v>
      </c>
      <c r="L245" s="33" t="s">
        <v>1419</v>
      </c>
      <c r="M245" s="33">
        <v>6.5</v>
      </c>
      <c r="N245" s="33">
        <v>7.07</v>
      </c>
      <c r="O245" s="33">
        <v>7.87</v>
      </c>
      <c r="P245" s="428">
        <v>0</v>
      </c>
      <c r="Q245" s="33" t="s">
        <v>6815</v>
      </c>
      <c r="R245" s="33">
        <v>4</v>
      </c>
      <c r="S245" s="33">
        <v>4.19</v>
      </c>
      <c r="T245" s="33">
        <v>5.27</v>
      </c>
      <c r="U245" s="435">
        <v>0</v>
      </c>
      <c r="V245" s="13"/>
      <c r="W245" s="13" t="s">
        <v>1376</v>
      </c>
      <c r="X245" s="261" t="s">
        <v>6787</v>
      </c>
      <c r="Y245" s="13" t="s">
        <v>3213</v>
      </c>
      <c r="Z245" s="13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</row>
    <row r="246" s="1" customFormat="1" ht="18" customHeight="1" spans="1:40">
      <c r="A246" s="9">
        <v>243</v>
      </c>
      <c r="B246" s="9" t="s">
        <v>7402</v>
      </c>
      <c r="C246" s="9" t="s">
        <v>7411</v>
      </c>
      <c r="D246" s="12" t="s">
        <v>7412</v>
      </c>
      <c r="E246" s="13"/>
      <c r="F246" s="13"/>
      <c r="G246" s="9" t="s">
        <v>27</v>
      </c>
      <c r="H246" s="9" t="s">
        <v>1039</v>
      </c>
      <c r="I246" s="432" t="s">
        <v>7413</v>
      </c>
      <c r="J246" s="139" t="s">
        <v>27</v>
      </c>
      <c r="K246" s="169" t="s">
        <v>1039</v>
      </c>
      <c r="L246" s="33" t="s">
        <v>1419</v>
      </c>
      <c r="M246" s="33">
        <v>7</v>
      </c>
      <c r="N246" s="33">
        <v>7.23</v>
      </c>
      <c r="O246" s="33">
        <v>7.65</v>
      </c>
      <c r="P246" s="428">
        <v>0</v>
      </c>
      <c r="Q246" s="33" t="s">
        <v>6815</v>
      </c>
      <c r="R246" s="33">
        <v>4</v>
      </c>
      <c r="S246" s="33">
        <v>3.93</v>
      </c>
      <c r="T246" s="33">
        <v>4.39</v>
      </c>
      <c r="U246" s="435">
        <v>0.0175</v>
      </c>
      <c r="V246" s="13"/>
      <c r="W246" s="13" t="s">
        <v>1376</v>
      </c>
      <c r="X246" s="261" t="s">
        <v>6787</v>
      </c>
      <c r="Y246" s="13" t="s">
        <v>3213</v>
      </c>
      <c r="Z246" s="13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</row>
    <row r="247" s="1" customFormat="1" ht="18" customHeight="1" spans="1:40">
      <c r="A247" s="9">
        <v>244</v>
      </c>
      <c r="B247" s="9" t="s">
        <v>7402</v>
      </c>
      <c r="C247" s="9" t="s">
        <v>7414</v>
      </c>
      <c r="D247" s="12" t="s">
        <v>7415</v>
      </c>
      <c r="E247" s="13"/>
      <c r="F247" s="13"/>
      <c r="G247" s="9" t="s">
        <v>27</v>
      </c>
      <c r="H247" s="9" t="s">
        <v>1039</v>
      </c>
      <c r="I247" s="432" t="s">
        <v>7413</v>
      </c>
      <c r="J247" s="139" t="s">
        <v>27</v>
      </c>
      <c r="K247" s="169" t="s">
        <v>1039</v>
      </c>
      <c r="L247" s="33" t="s">
        <v>1419</v>
      </c>
      <c r="M247" s="33">
        <v>7</v>
      </c>
      <c r="N247" s="33">
        <v>7.9</v>
      </c>
      <c r="O247" s="33">
        <v>8.28</v>
      </c>
      <c r="P247" s="428">
        <v>0</v>
      </c>
      <c r="Q247" s="33" t="s">
        <v>6815</v>
      </c>
      <c r="R247" s="33">
        <v>4</v>
      </c>
      <c r="S247" s="33">
        <v>4.07</v>
      </c>
      <c r="T247" s="33">
        <v>4.23</v>
      </c>
      <c r="U247" s="435">
        <v>0</v>
      </c>
      <c r="V247" s="13"/>
      <c r="W247" s="13" t="s">
        <v>1376</v>
      </c>
      <c r="X247" s="261" t="s">
        <v>6787</v>
      </c>
      <c r="Y247" s="13" t="s">
        <v>3213</v>
      </c>
      <c r="Z247" s="13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</row>
    <row r="248" s="1" customFormat="1" ht="18" customHeight="1" spans="1:40">
      <c r="A248" s="9">
        <v>245</v>
      </c>
      <c r="B248" s="9" t="s">
        <v>7402</v>
      </c>
      <c r="C248" s="9" t="s">
        <v>7416</v>
      </c>
      <c r="D248" s="12" t="s">
        <v>54</v>
      </c>
      <c r="E248" s="13"/>
      <c r="F248" s="13"/>
      <c r="G248" s="9" t="s">
        <v>27</v>
      </c>
      <c r="H248" s="9" t="s">
        <v>1039</v>
      </c>
      <c r="I248" s="432" t="s">
        <v>7417</v>
      </c>
      <c r="J248" s="139" t="s">
        <v>27</v>
      </c>
      <c r="K248" s="169" t="s">
        <v>1039</v>
      </c>
      <c r="L248" s="33" t="s">
        <v>1419</v>
      </c>
      <c r="M248" s="33">
        <v>7</v>
      </c>
      <c r="N248" s="33">
        <v>7.85</v>
      </c>
      <c r="O248" s="33">
        <v>8.2</v>
      </c>
      <c r="P248" s="428">
        <v>0</v>
      </c>
      <c r="Q248" s="33" t="s">
        <v>6815</v>
      </c>
      <c r="R248" s="33">
        <v>4</v>
      </c>
      <c r="S248" s="33">
        <v>3.77</v>
      </c>
      <c r="T248" s="33">
        <v>4.01</v>
      </c>
      <c r="U248" s="435">
        <v>0.0575</v>
      </c>
      <c r="V248" s="13"/>
      <c r="W248" s="13" t="s">
        <v>1376</v>
      </c>
      <c r="X248" s="261" t="s">
        <v>6787</v>
      </c>
      <c r="Y248" s="13" t="s">
        <v>3213</v>
      </c>
      <c r="Z248" s="13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</row>
    <row r="249" s="1" customFormat="1" ht="18" customHeight="1" spans="1:40">
      <c r="A249" s="9">
        <v>246</v>
      </c>
      <c r="B249" s="9" t="s">
        <v>7402</v>
      </c>
      <c r="C249" s="9" t="s">
        <v>7418</v>
      </c>
      <c r="D249" s="12" t="s">
        <v>7419</v>
      </c>
      <c r="E249" s="13"/>
      <c r="F249" s="13"/>
      <c r="G249" s="9" t="s">
        <v>27</v>
      </c>
      <c r="H249" s="9" t="s">
        <v>1039</v>
      </c>
      <c r="I249" s="432" t="s">
        <v>7417</v>
      </c>
      <c r="J249" s="139" t="s">
        <v>27</v>
      </c>
      <c r="K249" s="169" t="s">
        <v>1039</v>
      </c>
      <c r="L249" s="33" t="s">
        <v>5247</v>
      </c>
      <c r="M249" s="33">
        <v>7</v>
      </c>
      <c r="N249" s="33">
        <v>6.98</v>
      </c>
      <c r="O249" s="33">
        <v>7.63</v>
      </c>
      <c r="P249" s="428">
        <v>0.0029</v>
      </c>
      <c r="Q249" s="33" t="s">
        <v>6815</v>
      </c>
      <c r="R249" s="33">
        <v>4</v>
      </c>
      <c r="S249" s="33">
        <v>4.17</v>
      </c>
      <c r="T249" s="33">
        <v>4.83</v>
      </c>
      <c r="U249" s="435">
        <v>0</v>
      </c>
      <c r="V249" s="13"/>
      <c r="W249" s="13" t="s">
        <v>1376</v>
      </c>
      <c r="X249" s="261" t="s">
        <v>6787</v>
      </c>
      <c r="Y249" s="13" t="s">
        <v>3213</v>
      </c>
      <c r="Z249" s="13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</row>
    <row r="250" s="1" customFormat="1" ht="18" customHeight="1" spans="1:40">
      <c r="A250" s="9">
        <v>247</v>
      </c>
      <c r="B250" s="9" t="s">
        <v>7402</v>
      </c>
      <c r="C250" s="9" t="s">
        <v>7420</v>
      </c>
      <c r="D250" s="12" t="s">
        <v>7421</v>
      </c>
      <c r="E250" s="13"/>
      <c r="F250" s="13"/>
      <c r="G250" s="9" t="s">
        <v>27</v>
      </c>
      <c r="H250" s="9" t="s">
        <v>1039</v>
      </c>
      <c r="I250" s="133" t="s">
        <v>7422</v>
      </c>
      <c r="J250" s="134" t="s">
        <v>6795</v>
      </c>
      <c r="K250" s="169" t="s">
        <v>7158</v>
      </c>
      <c r="L250" s="33" t="s">
        <v>1421</v>
      </c>
      <c r="M250" s="33">
        <v>6.5</v>
      </c>
      <c r="N250" s="33">
        <v>6.49</v>
      </c>
      <c r="O250" s="33">
        <v>7.46</v>
      </c>
      <c r="P250" s="428">
        <v>0.0015</v>
      </c>
      <c r="Q250" s="33" t="s">
        <v>6815</v>
      </c>
      <c r="R250" s="33">
        <v>4</v>
      </c>
      <c r="S250" s="33">
        <v>3.8</v>
      </c>
      <c r="T250" s="33">
        <v>4.27</v>
      </c>
      <c r="U250" s="435">
        <v>0.05</v>
      </c>
      <c r="V250" s="13"/>
      <c r="W250" s="13" t="s">
        <v>1376</v>
      </c>
      <c r="X250" s="261" t="s">
        <v>6787</v>
      </c>
      <c r="Y250" s="13" t="s">
        <v>3213</v>
      </c>
      <c r="Z250" s="13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</row>
    <row r="251" s="1" customFormat="1" ht="18" customHeight="1" spans="1:40">
      <c r="A251" s="9">
        <v>248</v>
      </c>
      <c r="B251" s="9" t="s">
        <v>7402</v>
      </c>
      <c r="C251" s="9" t="s">
        <v>7423</v>
      </c>
      <c r="D251" s="12" t="s">
        <v>7424</v>
      </c>
      <c r="E251" s="13"/>
      <c r="F251" s="13"/>
      <c r="G251" s="9" t="s">
        <v>27</v>
      </c>
      <c r="H251" s="9" t="s">
        <v>1039</v>
      </c>
      <c r="I251" s="432" t="s">
        <v>6786</v>
      </c>
      <c r="J251" s="139" t="s">
        <v>27</v>
      </c>
      <c r="K251" s="169" t="s">
        <v>1039</v>
      </c>
      <c r="L251" s="33" t="s">
        <v>5247</v>
      </c>
      <c r="M251" s="33">
        <v>7</v>
      </c>
      <c r="N251" s="33">
        <v>6.68</v>
      </c>
      <c r="O251" s="33">
        <v>7.63</v>
      </c>
      <c r="P251" s="428">
        <v>0.0457</v>
      </c>
      <c r="Q251" s="33" t="s">
        <v>6815</v>
      </c>
      <c r="R251" s="33">
        <v>4</v>
      </c>
      <c r="S251" s="33">
        <v>3.98</v>
      </c>
      <c r="T251" s="33">
        <v>4.23</v>
      </c>
      <c r="U251" s="435">
        <v>0.005</v>
      </c>
      <c r="V251" s="13"/>
      <c r="W251" s="13" t="s">
        <v>1376</v>
      </c>
      <c r="X251" s="261" t="s">
        <v>6787</v>
      </c>
      <c r="Y251" s="13" t="s">
        <v>3213</v>
      </c>
      <c r="Z251" s="13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</row>
    <row r="252" s="1" customFormat="1" ht="18" customHeight="1" spans="1:40">
      <c r="A252" s="9">
        <v>249</v>
      </c>
      <c r="B252" s="9" t="s">
        <v>7402</v>
      </c>
      <c r="C252" s="9" t="s">
        <v>7425</v>
      </c>
      <c r="D252" s="12" t="s">
        <v>7426</v>
      </c>
      <c r="E252" s="13"/>
      <c r="F252" s="13"/>
      <c r="G252" s="9" t="s">
        <v>27</v>
      </c>
      <c r="H252" s="9" t="s">
        <v>1039</v>
      </c>
      <c r="I252" s="432" t="s">
        <v>7427</v>
      </c>
      <c r="J252" s="139" t="s">
        <v>27</v>
      </c>
      <c r="K252" s="169" t="s">
        <v>1039</v>
      </c>
      <c r="L252" s="33" t="s">
        <v>5247</v>
      </c>
      <c r="M252" s="33">
        <v>7</v>
      </c>
      <c r="N252" s="33">
        <v>6.43</v>
      </c>
      <c r="O252" s="33">
        <v>7.51</v>
      </c>
      <c r="P252" s="428">
        <v>0.0814</v>
      </c>
      <c r="Q252" s="33" t="s">
        <v>6815</v>
      </c>
      <c r="R252" s="33">
        <v>4</v>
      </c>
      <c r="S252" s="33">
        <v>3.87</v>
      </c>
      <c r="T252" s="33">
        <v>4.41</v>
      </c>
      <c r="U252" s="435">
        <v>0.0325</v>
      </c>
      <c r="V252" s="13"/>
      <c r="W252" s="13" t="s">
        <v>1376</v>
      </c>
      <c r="X252" s="261" t="s">
        <v>6787</v>
      </c>
      <c r="Y252" s="13" t="s">
        <v>3213</v>
      </c>
      <c r="Z252" s="13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</row>
    <row r="253" s="1" customFormat="1" ht="18" customHeight="1" spans="1:40">
      <c r="A253" s="9">
        <v>250</v>
      </c>
      <c r="B253" s="9" t="s">
        <v>6784</v>
      </c>
      <c r="C253" s="9" t="s">
        <v>7428</v>
      </c>
      <c r="D253" s="12" t="s">
        <v>54</v>
      </c>
      <c r="E253" s="13"/>
      <c r="F253" s="13"/>
      <c r="G253" s="9" t="s">
        <v>27</v>
      </c>
      <c r="H253" s="9" t="s">
        <v>1039</v>
      </c>
      <c r="I253" s="432" t="s">
        <v>7427</v>
      </c>
      <c r="J253" s="139" t="s">
        <v>27</v>
      </c>
      <c r="K253" s="169" t="s">
        <v>1039</v>
      </c>
      <c r="L253" s="33" t="s">
        <v>5247</v>
      </c>
      <c r="M253" s="33">
        <v>8</v>
      </c>
      <c r="N253" s="33">
        <v>6.74</v>
      </c>
      <c r="O253" s="33"/>
      <c r="P253" s="428">
        <v>0.1575</v>
      </c>
      <c r="Q253" s="33" t="s">
        <v>1417</v>
      </c>
      <c r="R253" s="33">
        <v>3.5</v>
      </c>
      <c r="S253" s="33">
        <v>2.52</v>
      </c>
      <c r="T253" s="33"/>
      <c r="U253" s="434">
        <v>0.28</v>
      </c>
      <c r="V253" s="13"/>
      <c r="W253" s="13" t="s">
        <v>1376</v>
      </c>
      <c r="X253" s="261" t="s">
        <v>6787</v>
      </c>
      <c r="Y253" s="13" t="s">
        <v>654</v>
      </c>
      <c r="Z253" s="13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</row>
    <row r="254" s="1" customFormat="1" ht="18" customHeight="1" spans="1:40">
      <c r="A254" s="9">
        <v>251</v>
      </c>
      <c r="B254" s="9" t="s">
        <v>6784</v>
      </c>
      <c r="C254" s="9" t="s">
        <v>7429</v>
      </c>
      <c r="D254" s="12" t="s">
        <v>7430</v>
      </c>
      <c r="E254" s="13"/>
      <c r="F254" s="13"/>
      <c r="G254" s="9" t="s">
        <v>27</v>
      </c>
      <c r="H254" s="9" t="s">
        <v>1039</v>
      </c>
      <c r="I254" s="46" t="s">
        <v>967</v>
      </c>
      <c r="J254" s="139" t="s">
        <v>139</v>
      </c>
      <c r="K254" s="169" t="s">
        <v>3567</v>
      </c>
      <c r="L254" s="33" t="s">
        <v>5247</v>
      </c>
      <c r="M254" s="33">
        <v>8</v>
      </c>
      <c r="N254" s="33">
        <v>8.29</v>
      </c>
      <c r="O254" s="33">
        <v>8.81</v>
      </c>
      <c r="P254" s="428">
        <v>0</v>
      </c>
      <c r="Q254" s="33" t="s">
        <v>1417</v>
      </c>
      <c r="R254" s="33">
        <v>4.5</v>
      </c>
      <c r="S254" s="33">
        <v>4.55</v>
      </c>
      <c r="T254" s="33">
        <v>4.95</v>
      </c>
      <c r="U254" s="435">
        <v>0</v>
      </c>
      <c r="V254" s="13"/>
      <c r="W254" s="13" t="s">
        <v>1376</v>
      </c>
      <c r="X254" s="261" t="s">
        <v>6787</v>
      </c>
      <c r="Y254" s="13" t="s">
        <v>4583</v>
      </c>
      <c r="Z254" s="13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</row>
    <row r="255" s="1" customFormat="1" ht="18" customHeight="1" spans="1:40">
      <c r="A255" s="9">
        <v>252</v>
      </c>
      <c r="B255" s="9" t="s">
        <v>6784</v>
      </c>
      <c r="C255" s="9" t="s">
        <v>7431</v>
      </c>
      <c r="D255" s="12" t="s">
        <v>7432</v>
      </c>
      <c r="E255" s="13"/>
      <c r="F255" s="13"/>
      <c r="G255" s="9" t="s">
        <v>27</v>
      </c>
      <c r="H255" s="9" t="s">
        <v>1039</v>
      </c>
      <c r="I255" s="46" t="s">
        <v>1908</v>
      </c>
      <c r="J255" s="139" t="s">
        <v>139</v>
      </c>
      <c r="K255" s="169" t="s">
        <v>3567</v>
      </c>
      <c r="L255" s="33" t="s">
        <v>1423</v>
      </c>
      <c r="M255" s="33">
        <v>6.5</v>
      </c>
      <c r="N255" s="33">
        <v>4.88</v>
      </c>
      <c r="O255" s="33">
        <v>7.24</v>
      </c>
      <c r="P255" s="431">
        <v>0.2492</v>
      </c>
      <c r="Q255" s="33" t="s">
        <v>1417</v>
      </c>
      <c r="R255" s="33">
        <v>4.5</v>
      </c>
      <c r="S255" s="33">
        <v>5.07</v>
      </c>
      <c r="T255" s="33">
        <v>5.35</v>
      </c>
      <c r="U255" s="435">
        <v>0</v>
      </c>
      <c r="V255" s="13"/>
      <c r="W255" s="13" t="s">
        <v>1376</v>
      </c>
      <c r="X255" s="261" t="s">
        <v>6787</v>
      </c>
      <c r="Y255" s="202" t="s">
        <v>3213</v>
      </c>
      <c r="Z255" s="13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</row>
    <row r="256" s="1" customFormat="1" ht="18" customHeight="1" spans="1:40">
      <c r="A256" s="9">
        <v>253</v>
      </c>
      <c r="B256" s="9" t="s">
        <v>6784</v>
      </c>
      <c r="C256" s="9" t="s">
        <v>7433</v>
      </c>
      <c r="D256" s="12" t="s">
        <v>7434</v>
      </c>
      <c r="E256" s="13"/>
      <c r="F256" s="13"/>
      <c r="G256" s="9" t="s">
        <v>27</v>
      </c>
      <c r="H256" s="9" t="s">
        <v>1039</v>
      </c>
      <c r="I256" s="46" t="s">
        <v>1899</v>
      </c>
      <c r="J256" s="139" t="s">
        <v>139</v>
      </c>
      <c r="K256" s="169" t="s">
        <v>3567</v>
      </c>
      <c r="L256" s="33" t="s">
        <v>1423</v>
      </c>
      <c r="M256" s="33">
        <v>10</v>
      </c>
      <c r="N256" s="33">
        <v>11.21</v>
      </c>
      <c r="O256" s="33">
        <v>11.79</v>
      </c>
      <c r="P256" s="428">
        <v>0</v>
      </c>
      <c r="Q256" s="33" t="s">
        <v>1417</v>
      </c>
      <c r="R256" s="33">
        <v>4.5</v>
      </c>
      <c r="S256" s="33">
        <v>4.82</v>
      </c>
      <c r="T256" s="33">
        <v>5.15</v>
      </c>
      <c r="U256" s="435">
        <v>0</v>
      </c>
      <c r="V256" s="13"/>
      <c r="W256" s="13" t="s">
        <v>1376</v>
      </c>
      <c r="X256" s="261" t="s">
        <v>6787</v>
      </c>
      <c r="Y256" s="13" t="s">
        <v>4583</v>
      </c>
      <c r="Z256" s="13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</row>
    <row r="257" s="1" customFormat="1" ht="18" customHeight="1" spans="1:40">
      <c r="A257" s="9">
        <v>254</v>
      </c>
      <c r="B257" s="9" t="s">
        <v>6784</v>
      </c>
      <c r="C257" s="9" t="s">
        <v>7435</v>
      </c>
      <c r="D257" s="12" t="s">
        <v>7436</v>
      </c>
      <c r="E257" s="13"/>
      <c r="F257" s="13"/>
      <c r="G257" s="9" t="s">
        <v>27</v>
      </c>
      <c r="H257" s="9" t="s">
        <v>1039</v>
      </c>
      <c r="I257" s="46" t="s">
        <v>1895</v>
      </c>
      <c r="J257" s="139" t="s">
        <v>139</v>
      </c>
      <c r="K257" s="169" t="s">
        <v>3567</v>
      </c>
      <c r="L257" s="33" t="s">
        <v>1423</v>
      </c>
      <c r="M257" s="33">
        <v>10</v>
      </c>
      <c r="N257" s="33">
        <v>9.56</v>
      </c>
      <c r="O257" s="33">
        <v>10.11</v>
      </c>
      <c r="P257" s="428">
        <v>0.044</v>
      </c>
      <c r="Q257" s="33" t="s">
        <v>1417</v>
      </c>
      <c r="R257" s="33">
        <v>3.5</v>
      </c>
      <c r="S257" s="33">
        <v>3.58</v>
      </c>
      <c r="T257" s="33">
        <v>3.98</v>
      </c>
      <c r="U257" s="435">
        <v>0</v>
      </c>
      <c r="V257" s="13"/>
      <c r="W257" s="13" t="s">
        <v>1376</v>
      </c>
      <c r="X257" s="261" t="s">
        <v>6787</v>
      </c>
      <c r="Y257" s="13" t="s">
        <v>4583</v>
      </c>
      <c r="Z257" s="13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</row>
    <row r="258" s="1" customFormat="1" ht="19.5" customHeight="1" spans="1:40">
      <c r="A258" s="9">
        <v>255</v>
      </c>
      <c r="B258" s="9" t="s">
        <v>6784</v>
      </c>
      <c r="C258" s="9" t="s">
        <v>7437</v>
      </c>
      <c r="D258" s="12" t="s">
        <v>7438</v>
      </c>
      <c r="E258" s="13"/>
      <c r="F258" s="13"/>
      <c r="G258" s="9" t="s">
        <v>27</v>
      </c>
      <c r="H258" s="9" t="s">
        <v>1039</v>
      </c>
      <c r="I258" s="46" t="s">
        <v>2089</v>
      </c>
      <c r="J258" s="139" t="s">
        <v>139</v>
      </c>
      <c r="K258" s="169" t="s">
        <v>3567</v>
      </c>
      <c r="L258" s="33" t="s">
        <v>1419</v>
      </c>
      <c r="M258" s="33">
        <v>7</v>
      </c>
      <c r="N258" s="33">
        <v>7.37</v>
      </c>
      <c r="O258" s="33">
        <v>8.21</v>
      </c>
      <c r="P258" s="428">
        <v>0</v>
      </c>
      <c r="Q258" s="33" t="s">
        <v>1417</v>
      </c>
      <c r="R258" s="33">
        <v>4.5</v>
      </c>
      <c r="S258" s="33">
        <v>4.81</v>
      </c>
      <c r="T258" s="33">
        <v>5.04</v>
      </c>
      <c r="U258" s="435">
        <v>0</v>
      </c>
      <c r="V258" s="13"/>
      <c r="W258" s="13" t="s">
        <v>1376</v>
      </c>
      <c r="X258" s="261" t="s">
        <v>6787</v>
      </c>
      <c r="Y258" s="13" t="s">
        <v>4583</v>
      </c>
      <c r="Z258" s="13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</row>
    <row r="259" s="1" customFormat="1" ht="18" customHeight="1" spans="1:40">
      <c r="A259" s="9">
        <v>256</v>
      </c>
      <c r="B259" s="9" t="s">
        <v>7379</v>
      </c>
      <c r="C259" s="9" t="s">
        <v>7439</v>
      </c>
      <c r="D259" s="12" t="s">
        <v>7440</v>
      </c>
      <c r="E259" s="13"/>
      <c r="F259" s="13"/>
      <c r="G259" s="9" t="s">
        <v>3565</v>
      </c>
      <c r="H259" s="9" t="s">
        <v>941</v>
      </c>
      <c r="I259" s="432" t="s">
        <v>7441</v>
      </c>
      <c r="J259" s="134" t="s">
        <v>139</v>
      </c>
      <c r="K259" s="169" t="s">
        <v>7333</v>
      </c>
      <c r="L259" s="33" t="s">
        <v>5247</v>
      </c>
      <c r="M259" s="33">
        <v>7</v>
      </c>
      <c r="N259" s="33">
        <v>7.12</v>
      </c>
      <c r="O259" s="33">
        <v>7.84</v>
      </c>
      <c r="P259" s="167">
        <f>MAX(0,(M259-N259)/M259)</f>
        <v>0</v>
      </c>
      <c r="Q259" s="33" t="s">
        <v>1417</v>
      </c>
      <c r="R259" s="33">
        <v>3.5</v>
      </c>
      <c r="S259" s="33">
        <v>3.79</v>
      </c>
      <c r="T259" s="33">
        <v>4.66</v>
      </c>
      <c r="U259" s="437">
        <f>MAX(0,(R259-S259)/R259)</f>
        <v>0</v>
      </c>
      <c r="V259" s="13"/>
      <c r="W259" s="13" t="s">
        <v>1376</v>
      </c>
      <c r="X259" s="166" t="s">
        <v>6854</v>
      </c>
      <c r="Y259" s="13" t="s">
        <v>590</v>
      </c>
      <c r="Z259" s="13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</row>
    <row r="260" s="1" customFormat="1" ht="18" customHeight="1" spans="1:40">
      <c r="A260" s="9">
        <v>257</v>
      </c>
      <c r="B260" s="9" t="s">
        <v>7379</v>
      </c>
      <c r="C260" s="9" t="s">
        <v>7442</v>
      </c>
      <c r="D260" s="12" t="s">
        <v>7443</v>
      </c>
      <c r="E260" s="13"/>
      <c r="F260" s="13"/>
      <c r="G260" s="9" t="s">
        <v>3565</v>
      </c>
      <c r="H260" s="9" t="s">
        <v>1039</v>
      </c>
      <c r="I260" s="432" t="s">
        <v>3271</v>
      </c>
      <c r="J260" s="134" t="s">
        <v>139</v>
      </c>
      <c r="K260" s="169" t="s">
        <v>7333</v>
      </c>
      <c r="L260" s="33" t="s">
        <v>1423</v>
      </c>
      <c r="M260" s="33">
        <v>6.5</v>
      </c>
      <c r="N260" s="33">
        <v>7.16</v>
      </c>
      <c r="O260" s="33">
        <v>8.32</v>
      </c>
      <c r="P260" s="167">
        <f>MAX(0,(M260-N260)/M260)</f>
        <v>0</v>
      </c>
      <c r="Q260" s="33" t="s">
        <v>1417</v>
      </c>
      <c r="R260" s="33">
        <v>4.5</v>
      </c>
      <c r="S260" s="33">
        <v>4.08</v>
      </c>
      <c r="T260" s="33">
        <v>4.45</v>
      </c>
      <c r="U260" s="437">
        <f>MAX(0,(R260-S260)/R260)</f>
        <v>0.0933333333333333</v>
      </c>
      <c r="V260" s="13"/>
      <c r="W260" s="13" t="s">
        <v>1376</v>
      </c>
      <c r="X260" s="166" t="s">
        <v>6854</v>
      </c>
      <c r="Y260" s="13" t="s">
        <v>590</v>
      </c>
      <c r="Z260" s="13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</row>
    <row r="261" s="1" customFormat="1" ht="18" customHeight="1" spans="1:40">
      <c r="A261" s="9">
        <v>258</v>
      </c>
      <c r="B261" s="9" t="s">
        <v>7444</v>
      </c>
      <c r="C261" s="9" t="s">
        <v>7445</v>
      </c>
      <c r="D261" s="12" t="s">
        <v>7446</v>
      </c>
      <c r="E261" s="13"/>
      <c r="F261" s="13"/>
      <c r="G261" s="9" t="s">
        <v>3565</v>
      </c>
      <c r="H261" s="9" t="s">
        <v>1039</v>
      </c>
      <c r="I261" s="133" t="s">
        <v>7447</v>
      </c>
      <c r="J261" s="134" t="s">
        <v>6795</v>
      </c>
      <c r="K261" s="169" t="s">
        <v>7158</v>
      </c>
      <c r="L261" s="33" t="s">
        <v>1423</v>
      </c>
      <c r="M261" s="33">
        <v>14</v>
      </c>
      <c r="N261" s="33">
        <v>14.55</v>
      </c>
      <c r="O261" s="33">
        <v>15.75</v>
      </c>
      <c r="P261" s="167">
        <f>MAX(0,(M261-N261)/M261)</f>
        <v>0</v>
      </c>
      <c r="Q261" s="33" t="s">
        <v>1417</v>
      </c>
      <c r="R261" s="33">
        <v>3.5</v>
      </c>
      <c r="S261" s="33">
        <v>3.07</v>
      </c>
      <c r="T261" s="33">
        <v>3.82</v>
      </c>
      <c r="U261" s="437">
        <f>MAX(0,(R261-S261)/R261)</f>
        <v>0.122857142857143</v>
      </c>
      <c r="V261" s="13"/>
      <c r="W261" s="13" t="s">
        <v>1376</v>
      </c>
      <c r="X261" s="166" t="s">
        <v>6854</v>
      </c>
      <c r="Y261" s="13" t="s">
        <v>590</v>
      </c>
      <c r="Z261" s="13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</row>
    <row r="262" s="1" customFormat="1" ht="18" customHeight="1" spans="1:40">
      <c r="A262" s="9">
        <v>259</v>
      </c>
      <c r="B262" s="9" t="s">
        <v>7444</v>
      </c>
      <c r="C262" s="9" t="s">
        <v>7448</v>
      </c>
      <c r="D262" s="12" t="s">
        <v>352</v>
      </c>
      <c r="E262" s="13"/>
      <c r="F262" s="13"/>
      <c r="G262" s="9" t="s">
        <v>3565</v>
      </c>
      <c r="H262" s="9" t="s">
        <v>1039</v>
      </c>
      <c r="I262" s="133" t="s">
        <v>7449</v>
      </c>
      <c r="J262" s="134" t="s">
        <v>6795</v>
      </c>
      <c r="K262" s="169" t="s">
        <v>7158</v>
      </c>
      <c r="L262" s="33">
        <v>150</v>
      </c>
      <c r="M262" s="33">
        <v>6.5</v>
      </c>
      <c r="N262" s="33">
        <v>6.26</v>
      </c>
      <c r="O262" s="33"/>
      <c r="P262" s="428">
        <v>0.0369</v>
      </c>
      <c r="Q262" s="33">
        <v>25</v>
      </c>
      <c r="R262" s="33">
        <v>3.5</v>
      </c>
      <c r="S262" s="33">
        <v>2.85</v>
      </c>
      <c r="T262" s="33"/>
      <c r="U262" s="435">
        <v>0.1857</v>
      </c>
      <c r="V262" s="13" t="s">
        <v>7450</v>
      </c>
      <c r="W262" s="13" t="s">
        <v>1376</v>
      </c>
      <c r="X262" s="166" t="s">
        <v>3769</v>
      </c>
      <c r="Y262" s="13" t="s">
        <v>5462</v>
      </c>
      <c r="Z262" s="13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</row>
    <row r="263" s="1" customFormat="1" ht="18" customHeight="1" spans="1:40">
      <c r="A263" s="9">
        <v>260</v>
      </c>
      <c r="B263" s="9" t="s">
        <v>7272</v>
      </c>
      <c r="C263" s="9" t="s">
        <v>7451</v>
      </c>
      <c r="D263" s="12" t="s">
        <v>7452</v>
      </c>
      <c r="E263" s="13"/>
      <c r="F263" s="13"/>
      <c r="G263" s="9" t="s">
        <v>3565</v>
      </c>
      <c r="H263" s="9" t="s">
        <v>1039</v>
      </c>
      <c r="I263" s="432" t="s">
        <v>7453</v>
      </c>
      <c r="J263" s="134" t="s">
        <v>139</v>
      </c>
      <c r="K263" s="169" t="s">
        <v>7333</v>
      </c>
      <c r="L263" s="33" t="s">
        <v>1419</v>
      </c>
      <c r="M263" s="33">
        <v>6.5</v>
      </c>
      <c r="N263" s="33">
        <v>5.41</v>
      </c>
      <c r="O263" s="33"/>
      <c r="P263" s="428">
        <v>0.1677</v>
      </c>
      <c r="Q263" s="33" t="s">
        <v>1417</v>
      </c>
      <c r="R263" s="33">
        <v>3.5</v>
      </c>
      <c r="S263" s="33">
        <v>3.18</v>
      </c>
      <c r="T263" s="33"/>
      <c r="U263" s="435">
        <v>0.0914</v>
      </c>
      <c r="V263" s="13"/>
      <c r="W263" s="13" t="s">
        <v>1376</v>
      </c>
      <c r="X263" s="166" t="s">
        <v>3769</v>
      </c>
      <c r="Y263" s="13" t="s">
        <v>5462</v>
      </c>
      <c r="Z263" s="13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</row>
    <row r="264" s="1" customFormat="1" ht="15.75" customHeight="1" spans="1:40">
      <c r="A264" s="9">
        <v>261</v>
      </c>
      <c r="B264" s="9" t="s">
        <v>7272</v>
      </c>
      <c r="C264" s="9" t="s">
        <v>7454</v>
      </c>
      <c r="D264" s="12" t="s">
        <v>7455</v>
      </c>
      <c r="E264" s="13"/>
      <c r="F264" s="13"/>
      <c r="G264" s="9" t="s">
        <v>3565</v>
      </c>
      <c r="H264" s="9" t="s">
        <v>1039</v>
      </c>
      <c r="I264" s="432" t="s">
        <v>7108</v>
      </c>
      <c r="J264" s="134" t="s">
        <v>139</v>
      </c>
      <c r="K264" s="169" t="s">
        <v>7333</v>
      </c>
      <c r="L264" s="33" t="s">
        <v>1419</v>
      </c>
      <c r="M264" s="33">
        <v>6.5</v>
      </c>
      <c r="N264" s="33">
        <v>6.31</v>
      </c>
      <c r="O264" s="33"/>
      <c r="P264" s="428">
        <v>0.0292</v>
      </c>
      <c r="Q264" s="33" t="s">
        <v>1417</v>
      </c>
      <c r="R264" s="33">
        <v>3.5</v>
      </c>
      <c r="S264" s="33">
        <v>3.53</v>
      </c>
      <c r="T264" s="33"/>
      <c r="U264" s="435">
        <v>0</v>
      </c>
      <c r="V264" s="13"/>
      <c r="W264" s="13" t="s">
        <v>1376</v>
      </c>
      <c r="X264" s="166" t="s">
        <v>3769</v>
      </c>
      <c r="Y264" s="13" t="s">
        <v>5462</v>
      </c>
      <c r="Z264" s="13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</row>
    <row r="265" s="1" customFormat="1" ht="18" customHeight="1" spans="1:40">
      <c r="A265" s="9">
        <v>262</v>
      </c>
      <c r="B265" s="9" t="s">
        <v>7272</v>
      </c>
      <c r="C265" s="9" t="s">
        <v>7456</v>
      </c>
      <c r="D265" s="12" t="s">
        <v>7457</v>
      </c>
      <c r="E265" s="13"/>
      <c r="F265" s="13"/>
      <c r="G265" s="9" t="s">
        <v>3565</v>
      </c>
      <c r="H265" s="9" t="s">
        <v>1039</v>
      </c>
      <c r="I265" s="432" t="s">
        <v>5840</v>
      </c>
      <c r="J265" s="134" t="s">
        <v>139</v>
      </c>
      <c r="K265" s="169" t="s">
        <v>7333</v>
      </c>
      <c r="L265" s="33">
        <v>150</v>
      </c>
      <c r="M265" s="33">
        <v>6.5</v>
      </c>
      <c r="N265" s="33">
        <v>5.41</v>
      </c>
      <c r="O265" s="33"/>
      <c r="P265" s="428">
        <v>0.1677</v>
      </c>
      <c r="Q265" s="33">
        <v>25</v>
      </c>
      <c r="R265" s="33">
        <v>3.5</v>
      </c>
      <c r="S265" s="33">
        <v>3.18</v>
      </c>
      <c r="T265" s="33"/>
      <c r="U265" s="435">
        <v>0.0914</v>
      </c>
      <c r="V265" s="13"/>
      <c r="W265" s="13" t="s">
        <v>1376</v>
      </c>
      <c r="X265" s="166" t="s">
        <v>3769</v>
      </c>
      <c r="Y265" s="13" t="s">
        <v>5462</v>
      </c>
      <c r="Z265" s="13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</row>
    <row r="266" s="1" customFormat="1" ht="18" customHeight="1" spans="1:40">
      <c r="A266" s="9">
        <v>263</v>
      </c>
      <c r="B266" s="9" t="s">
        <v>7458</v>
      </c>
      <c r="C266" s="9" t="s">
        <v>7459</v>
      </c>
      <c r="D266" s="12" t="s">
        <v>7460</v>
      </c>
      <c r="E266" s="13"/>
      <c r="F266" s="13"/>
      <c r="G266" s="9" t="s">
        <v>3565</v>
      </c>
      <c r="H266" s="9" t="s">
        <v>1039</v>
      </c>
      <c r="I266" s="432" t="s">
        <v>2086</v>
      </c>
      <c r="J266" s="134" t="s">
        <v>139</v>
      </c>
      <c r="K266" s="169" t="s">
        <v>7333</v>
      </c>
      <c r="L266" s="33" t="s">
        <v>5247</v>
      </c>
      <c r="M266" s="33">
        <v>6.5</v>
      </c>
      <c r="N266" s="33">
        <v>7.11</v>
      </c>
      <c r="O266" s="33">
        <v>7.72</v>
      </c>
      <c r="P266" s="428">
        <v>0</v>
      </c>
      <c r="Q266" s="33" t="s">
        <v>1417</v>
      </c>
      <c r="R266" s="33">
        <v>3.5</v>
      </c>
      <c r="S266" s="33">
        <v>4.24</v>
      </c>
      <c r="T266" s="33">
        <v>4.76</v>
      </c>
      <c r="U266" s="435">
        <v>0</v>
      </c>
      <c r="V266" s="7"/>
      <c r="W266" s="13" t="s">
        <v>1376</v>
      </c>
      <c r="X266" s="261" t="s">
        <v>7141</v>
      </c>
      <c r="Y266" s="13" t="s">
        <v>7244</v>
      </c>
      <c r="Z266" s="13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</row>
    <row r="267" s="1" customFormat="1" ht="18" customHeight="1" spans="1:40">
      <c r="A267" s="9">
        <v>264</v>
      </c>
      <c r="B267" s="9" t="s">
        <v>7458</v>
      </c>
      <c r="C267" s="9" t="s">
        <v>7461</v>
      </c>
      <c r="D267" s="12" t="s">
        <v>7462</v>
      </c>
      <c r="E267" s="13"/>
      <c r="F267" s="13"/>
      <c r="G267" s="9" t="s">
        <v>3565</v>
      </c>
      <c r="H267" s="9" t="s">
        <v>1039</v>
      </c>
      <c r="I267" s="432" t="s">
        <v>2089</v>
      </c>
      <c r="J267" s="134" t="s">
        <v>139</v>
      </c>
      <c r="K267" s="169" t="s">
        <v>7333</v>
      </c>
      <c r="L267" s="33" t="s">
        <v>1419</v>
      </c>
      <c r="M267" s="33">
        <v>6.5</v>
      </c>
      <c r="N267" s="33">
        <v>6.8</v>
      </c>
      <c r="O267" s="33">
        <v>7.42</v>
      </c>
      <c r="P267" s="428">
        <v>0</v>
      </c>
      <c r="Q267" s="33" t="s">
        <v>1417</v>
      </c>
      <c r="R267" s="33">
        <v>3.5</v>
      </c>
      <c r="S267" s="33">
        <v>4.22</v>
      </c>
      <c r="T267" s="33">
        <v>4.87</v>
      </c>
      <c r="U267" s="435">
        <v>0</v>
      </c>
      <c r="V267" s="13"/>
      <c r="W267" s="13" t="s">
        <v>1376</v>
      </c>
      <c r="X267" s="261" t="s">
        <v>7141</v>
      </c>
      <c r="Y267" s="13" t="s">
        <v>7244</v>
      </c>
      <c r="Z267" s="13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</row>
    <row r="268" s="1" customFormat="1" ht="18" customHeight="1" spans="1:40">
      <c r="A268" s="9">
        <v>265</v>
      </c>
      <c r="B268" s="9" t="s">
        <v>7458</v>
      </c>
      <c r="C268" s="9" t="s">
        <v>7463</v>
      </c>
      <c r="D268" s="12" t="s">
        <v>7464</v>
      </c>
      <c r="E268" s="13"/>
      <c r="F268" s="13"/>
      <c r="G268" s="9" t="s">
        <v>3565</v>
      </c>
      <c r="H268" s="9" t="s">
        <v>1039</v>
      </c>
      <c r="I268" s="432" t="s">
        <v>2092</v>
      </c>
      <c r="J268" s="134" t="s">
        <v>139</v>
      </c>
      <c r="K268" s="169" t="s">
        <v>7333</v>
      </c>
      <c r="L268" s="33" t="s">
        <v>1416</v>
      </c>
      <c r="M268" s="33">
        <v>5.5</v>
      </c>
      <c r="N268" s="33">
        <v>5.86</v>
      </c>
      <c r="O268" s="33">
        <v>6.14</v>
      </c>
      <c r="P268" s="428">
        <v>0</v>
      </c>
      <c r="Q268" s="33" t="s">
        <v>1417</v>
      </c>
      <c r="R268" s="33">
        <v>4</v>
      </c>
      <c r="S268" s="33">
        <v>4.16</v>
      </c>
      <c r="T268" s="33">
        <v>4.56</v>
      </c>
      <c r="U268" s="435">
        <v>0</v>
      </c>
      <c r="V268" s="13"/>
      <c r="W268" s="13" t="s">
        <v>1376</v>
      </c>
      <c r="X268" s="261" t="s">
        <v>7141</v>
      </c>
      <c r="Y268" s="13" t="s">
        <v>3690</v>
      </c>
      <c r="Z268" s="13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</row>
    <row r="269" s="1" customFormat="1" ht="18" customHeight="1" spans="1:40">
      <c r="A269" s="9">
        <v>266</v>
      </c>
      <c r="B269" s="9" t="s">
        <v>7458</v>
      </c>
      <c r="C269" s="9" t="s">
        <v>7465</v>
      </c>
      <c r="D269" s="12" t="s">
        <v>7466</v>
      </c>
      <c r="E269" s="13"/>
      <c r="F269" s="13"/>
      <c r="G269" s="9" t="s">
        <v>3565</v>
      </c>
      <c r="H269" s="9" t="s">
        <v>1039</v>
      </c>
      <c r="I269" s="432" t="s">
        <v>3195</v>
      </c>
      <c r="J269" s="134" t="s">
        <v>139</v>
      </c>
      <c r="K269" s="169" t="s">
        <v>7333</v>
      </c>
      <c r="L269" s="33" t="s">
        <v>5356</v>
      </c>
      <c r="M269" s="33">
        <v>5</v>
      </c>
      <c r="N269" s="33">
        <v>4.66</v>
      </c>
      <c r="O269" s="33">
        <v>5.01</v>
      </c>
      <c r="P269" s="428">
        <v>0.068</v>
      </c>
      <c r="Q269" s="33" t="s">
        <v>1417</v>
      </c>
      <c r="R269" s="33">
        <v>4</v>
      </c>
      <c r="S269" s="33">
        <v>3.82</v>
      </c>
      <c r="T269" s="33">
        <v>3.9</v>
      </c>
      <c r="U269" s="435">
        <v>0.045</v>
      </c>
      <c r="V269" s="13"/>
      <c r="W269" s="13" t="s">
        <v>1376</v>
      </c>
      <c r="X269" s="261" t="s">
        <v>7141</v>
      </c>
      <c r="Y269" s="13" t="s">
        <v>3690</v>
      </c>
      <c r="Z269" s="13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</row>
    <row r="270" s="1" customFormat="1" ht="18" customHeight="1" spans="1:40">
      <c r="A270" s="9">
        <v>267</v>
      </c>
      <c r="B270" s="9" t="s">
        <v>7467</v>
      </c>
      <c r="C270" s="9" t="s">
        <v>7468</v>
      </c>
      <c r="D270" s="12" t="s">
        <v>7469</v>
      </c>
      <c r="E270" s="13"/>
      <c r="F270" s="13"/>
      <c r="G270" s="9" t="s">
        <v>27</v>
      </c>
      <c r="H270" s="9" t="s">
        <v>1039</v>
      </c>
      <c r="I270" s="432" t="s">
        <v>7470</v>
      </c>
      <c r="J270" s="139" t="s">
        <v>27</v>
      </c>
      <c r="K270" s="169" t="s">
        <v>1039</v>
      </c>
      <c r="L270" s="33" t="s">
        <v>7471</v>
      </c>
      <c r="M270" s="33">
        <v>9.5</v>
      </c>
      <c r="N270" s="33">
        <v>9.04</v>
      </c>
      <c r="O270" s="33">
        <v>9.47</v>
      </c>
      <c r="P270" s="428">
        <v>0.0484</v>
      </c>
      <c r="Q270" s="33" t="s">
        <v>6815</v>
      </c>
      <c r="R270" s="33">
        <v>5</v>
      </c>
      <c r="S270" s="33">
        <v>4.96</v>
      </c>
      <c r="T270" s="33">
        <v>5.5</v>
      </c>
      <c r="U270" s="435">
        <v>0.008</v>
      </c>
      <c r="V270" s="13"/>
      <c r="W270" s="13" t="s">
        <v>1376</v>
      </c>
      <c r="X270" s="261" t="s">
        <v>7141</v>
      </c>
      <c r="Y270" s="13" t="s">
        <v>7244</v>
      </c>
      <c r="Z270" s="13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</row>
    <row r="271" s="1" customFormat="1" ht="18" customHeight="1" spans="1:40">
      <c r="A271" s="9">
        <v>268</v>
      </c>
      <c r="B271" s="9" t="s">
        <v>7472</v>
      </c>
      <c r="C271" s="9" t="s">
        <v>7473</v>
      </c>
      <c r="D271" s="12" t="s">
        <v>3564</v>
      </c>
      <c r="E271" s="13"/>
      <c r="F271" s="13"/>
      <c r="G271" s="9" t="s">
        <v>3565</v>
      </c>
      <c r="H271" s="9" t="s">
        <v>1039</v>
      </c>
      <c r="I271" s="133" t="s">
        <v>7474</v>
      </c>
      <c r="J271" s="134" t="s">
        <v>6795</v>
      </c>
      <c r="K271" s="169" t="s">
        <v>7158</v>
      </c>
      <c r="L271" s="33" t="s">
        <v>6815</v>
      </c>
      <c r="M271" s="33">
        <v>7</v>
      </c>
      <c r="N271" s="33">
        <v>6.38</v>
      </c>
      <c r="O271" s="33">
        <v>9.21</v>
      </c>
      <c r="P271" s="428">
        <v>0.0886</v>
      </c>
      <c r="Q271" s="33" t="s">
        <v>1417</v>
      </c>
      <c r="R271" s="33">
        <v>3.5</v>
      </c>
      <c r="S271" s="33">
        <v>3.1</v>
      </c>
      <c r="T271" s="33">
        <v>3.41</v>
      </c>
      <c r="U271" s="435">
        <v>0.1143</v>
      </c>
      <c r="V271" s="13"/>
      <c r="W271" s="13" t="s">
        <v>1376</v>
      </c>
      <c r="X271" s="261" t="s">
        <v>7141</v>
      </c>
      <c r="Y271" s="13" t="s">
        <v>3690</v>
      </c>
      <c r="Z271" s="13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</row>
    <row r="272" s="1" customFormat="1" ht="18" customHeight="1" spans="1:40">
      <c r="A272" s="9">
        <v>269</v>
      </c>
      <c r="B272" s="9" t="s">
        <v>7472</v>
      </c>
      <c r="C272" s="9" t="s">
        <v>7475</v>
      </c>
      <c r="D272" s="12" t="s">
        <v>3564</v>
      </c>
      <c r="E272" s="13"/>
      <c r="F272" s="13"/>
      <c r="G272" s="9" t="s">
        <v>3565</v>
      </c>
      <c r="H272" s="9" t="s">
        <v>1039</v>
      </c>
      <c r="I272" s="133" t="s">
        <v>7476</v>
      </c>
      <c r="J272" s="134" t="s">
        <v>6795</v>
      </c>
      <c r="K272" s="169" t="s">
        <v>7158</v>
      </c>
      <c r="L272" s="33" t="s">
        <v>1419</v>
      </c>
      <c r="M272" s="33">
        <v>7</v>
      </c>
      <c r="N272" s="33">
        <v>7.32</v>
      </c>
      <c r="O272" s="33">
        <v>7.47</v>
      </c>
      <c r="P272" s="428">
        <v>0</v>
      </c>
      <c r="Q272" s="33" t="s">
        <v>1417</v>
      </c>
      <c r="R272" s="33">
        <v>4</v>
      </c>
      <c r="S272" s="33">
        <v>4.19</v>
      </c>
      <c r="T272" s="33">
        <v>4.46</v>
      </c>
      <c r="U272" s="435">
        <v>0</v>
      </c>
      <c r="V272" s="13"/>
      <c r="W272" s="13" t="s">
        <v>1376</v>
      </c>
      <c r="X272" s="261" t="s">
        <v>7141</v>
      </c>
      <c r="Y272" s="13" t="s">
        <v>3690</v>
      </c>
      <c r="Z272" s="13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</row>
    <row r="273" s="1" customFormat="1" ht="18" customHeight="1" spans="1:40">
      <c r="A273" s="9">
        <v>270</v>
      </c>
      <c r="B273" s="9" t="s">
        <v>7472</v>
      </c>
      <c r="C273" s="9" t="s">
        <v>7477</v>
      </c>
      <c r="D273" s="12" t="s">
        <v>3564</v>
      </c>
      <c r="E273" s="13"/>
      <c r="F273" s="13"/>
      <c r="G273" s="9" t="s">
        <v>3565</v>
      </c>
      <c r="H273" s="9" t="s">
        <v>1039</v>
      </c>
      <c r="I273" s="133" t="s">
        <v>7476</v>
      </c>
      <c r="J273" s="134" t="s">
        <v>6795</v>
      </c>
      <c r="K273" s="169" t="s">
        <v>7158</v>
      </c>
      <c r="L273" s="33" t="s">
        <v>1419</v>
      </c>
      <c r="M273" s="33">
        <v>7</v>
      </c>
      <c r="N273" s="33">
        <v>6.08</v>
      </c>
      <c r="O273" s="33">
        <v>7.06</v>
      </c>
      <c r="P273" s="428">
        <v>0.1314</v>
      </c>
      <c r="Q273" s="33" t="s">
        <v>7370</v>
      </c>
      <c r="R273" s="33">
        <v>2.8</v>
      </c>
      <c r="S273" s="33">
        <v>2.53</v>
      </c>
      <c r="T273" s="33">
        <v>2.67</v>
      </c>
      <c r="U273" s="435">
        <v>0.0964</v>
      </c>
      <c r="V273" s="13"/>
      <c r="W273" s="13" t="s">
        <v>1376</v>
      </c>
      <c r="X273" s="261" t="s">
        <v>7141</v>
      </c>
      <c r="Y273" s="13" t="s">
        <v>3690</v>
      </c>
      <c r="Z273" s="13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</row>
    <row r="274" s="1" customFormat="1" ht="18" customHeight="1" spans="1:40">
      <c r="A274" s="9">
        <v>271</v>
      </c>
      <c r="B274" s="9" t="s">
        <v>7472</v>
      </c>
      <c r="C274" s="9" t="s">
        <v>7478</v>
      </c>
      <c r="D274" s="12" t="s">
        <v>7479</v>
      </c>
      <c r="E274" s="13"/>
      <c r="F274" s="13"/>
      <c r="G274" s="9" t="s">
        <v>3565</v>
      </c>
      <c r="H274" s="9" t="s">
        <v>1039</v>
      </c>
      <c r="I274" s="432" t="s">
        <v>7480</v>
      </c>
      <c r="J274" s="134" t="s">
        <v>139</v>
      </c>
      <c r="K274" s="169" t="s">
        <v>7333</v>
      </c>
      <c r="L274" s="33" t="s">
        <v>5247</v>
      </c>
      <c r="M274" s="33">
        <v>6.5</v>
      </c>
      <c r="N274" s="33">
        <v>6.54</v>
      </c>
      <c r="O274" s="33">
        <v>7.41</v>
      </c>
      <c r="P274" s="428">
        <v>0</v>
      </c>
      <c r="Q274" s="33" t="s">
        <v>1417</v>
      </c>
      <c r="R274" s="33">
        <v>3.5</v>
      </c>
      <c r="S274" s="33">
        <v>3.54</v>
      </c>
      <c r="T274" s="33">
        <v>4.12</v>
      </c>
      <c r="U274" s="435">
        <v>0</v>
      </c>
      <c r="V274" s="13"/>
      <c r="W274" s="13" t="s">
        <v>1376</v>
      </c>
      <c r="X274" s="261" t="s">
        <v>7141</v>
      </c>
      <c r="Y274" s="13" t="s">
        <v>7244</v>
      </c>
      <c r="Z274" s="13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</row>
    <row r="275" s="1" customFormat="1" ht="18" customHeight="1" spans="1:40">
      <c r="A275" s="9">
        <v>272</v>
      </c>
      <c r="B275" s="9" t="s">
        <v>7458</v>
      </c>
      <c r="C275" s="9" t="s">
        <v>7481</v>
      </c>
      <c r="D275" s="12" t="s">
        <v>7482</v>
      </c>
      <c r="E275" s="13"/>
      <c r="F275" s="13"/>
      <c r="G275" s="9" t="s">
        <v>3565</v>
      </c>
      <c r="H275" s="9" t="s">
        <v>1039</v>
      </c>
      <c r="I275" s="432" t="s">
        <v>967</v>
      </c>
      <c r="J275" s="134" t="s">
        <v>139</v>
      </c>
      <c r="K275" s="169" t="s">
        <v>7333</v>
      </c>
      <c r="L275" s="33" t="s">
        <v>1421</v>
      </c>
      <c r="M275" s="33">
        <v>8.5</v>
      </c>
      <c r="N275" s="33">
        <v>8.55</v>
      </c>
      <c r="O275" s="33">
        <v>9.03</v>
      </c>
      <c r="P275" s="428">
        <v>0</v>
      </c>
      <c r="Q275" s="33" t="s">
        <v>1417</v>
      </c>
      <c r="R275" s="33">
        <v>3.5</v>
      </c>
      <c r="S275" s="33">
        <v>2.63</v>
      </c>
      <c r="T275" s="33">
        <v>4.05</v>
      </c>
      <c r="U275" s="434">
        <v>0.2486</v>
      </c>
      <c r="V275" s="13"/>
      <c r="W275" s="13" t="s">
        <v>1376</v>
      </c>
      <c r="X275" s="261" t="s">
        <v>7141</v>
      </c>
      <c r="Y275" s="13" t="s">
        <v>7244</v>
      </c>
      <c r="Z275" s="13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</row>
    <row r="276" s="1" customFormat="1" ht="18" customHeight="1" spans="1:40">
      <c r="A276" s="9">
        <v>273</v>
      </c>
      <c r="B276" s="9" t="s">
        <v>7458</v>
      </c>
      <c r="C276" s="9" t="s">
        <v>7483</v>
      </c>
      <c r="D276" s="12" t="s">
        <v>3564</v>
      </c>
      <c r="E276" s="13"/>
      <c r="F276" s="13"/>
      <c r="G276" s="9" t="s">
        <v>3565</v>
      </c>
      <c r="H276" s="9" t="s">
        <v>1039</v>
      </c>
      <c r="I276" s="432" t="s">
        <v>4840</v>
      </c>
      <c r="J276" s="134" t="s">
        <v>139</v>
      </c>
      <c r="K276" s="169" t="s">
        <v>7333</v>
      </c>
      <c r="L276" s="33">
        <v>150</v>
      </c>
      <c r="M276" s="33">
        <v>6.5</v>
      </c>
      <c r="N276" s="33">
        <v>6.31</v>
      </c>
      <c r="O276" s="33"/>
      <c r="P276" s="428">
        <v>0.0292</v>
      </c>
      <c r="Q276" s="33">
        <v>25</v>
      </c>
      <c r="R276" s="33">
        <v>3.5</v>
      </c>
      <c r="S276" s="33">
        <v>3.53</v>
      </c>
      <c r="T276" s="33"/>
      <c r="U276" s="435">
        <v>0</v>
      </c>
      <c r="V276" s="13"/>
      <c r="W276" s="13" t="s">
        <v>1376</v>
      </c>
      <c r="X276" s="166" t="s">
        <v>3769</v>
      </c>
      <c r="Y276" s="13" t="s">
        <v>5462</v>
      </c>
      <c r="Z276" s="13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</row>
    <row r="277" s="1" customFormat="1" ht="18" customHeight="1" spans="1:40">
      <c r="A277" s="9">
        <v>274</v>
      </c>
      <c r="B277" s="9" t="s">
        <v>7472</v>
      </c>
      <c r="C277" s="9" t="s">
        <v>7484</v>
      </c>
      <c r="D277" s="12" t="s">
        <v>3543</v>
      </c>
      <c r="E277" s="13"/>
      <c r="F277" s="13"/>
      <c r="G277" s="9" t="s">
        <v>3565</v>
      </c>
      <c r="H277" s="9" t="s">
        <v>1039</v>
      </c>
      <c r="I277" s="133" t="s">
        <v>7485</v>
      </c>
      <c r="J277" s="134" t="s">
        <v>6795</v>
      </c>
      <c r="K277" s="169" t="s">
        <v>7158</v>
      </c>
      <c r="L277" s="33" t="s">
        <v>6815</v>
      </c>
      <c r="M277" s="33">
        <v>5.5</v>
      </c>
      <c r="N277" s="33">
        <v>5.33</v>
      </c>
      <c r="O277" s="33">
        <v>5.75</v>
      </c>
      <c r="P277" s="428">
        <v>0.0309</v>
      </c>
      <c r="Q277" s="33" t="s">
        <v>7370</v>
      </c>
      <c r="R277" s="33">
        <v>4</v>
      </c>
      <c r="S277" s="33">
        <v>4.03</v>
      </c>
      <c r="T277" s="33">
        <v>4.14</v>
      </c>
      <c r="U277" s="435">
        <v>0</v>
      </c>
      <c r="V277" s="13"/>
      <c r="W277" s="13" t="s">
        <v>1376</v>
      </c>
      <c r="X277" s="261" t="s">
        <v>7141</v>
      </c>
      <c r="Y277" s="13" t="s">
        <v>3690</v>
      </c>
      <c r="Z277" s="13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</row>
    <row r="278" s="1" customFormat="1" ht="18" customHeight="1" spans="1:40">
      <c r="A278" s="9">
        <v>275</v>
      </c>
      <c r="B278" s="9" t="s">
        <v>7472</v>
      </c>
      <c r="C278" s="9" t="s">
        <v>7486</v>
      </c>
      <c r="D278" s="12" t="s">
        <v>352</v>
      </c>
      <c r="E278" s="13"/>
      <c r="F278" s="13"/>
      <c r="G278" s="9" t="s">
        <v>3565</v>
      </c>
      <c r="H278" s="9" t="s">
        <v>1039</v>
      </c>
      <c r="I278" s="432" t="s">
        <v>7487</v>
      </c>
      <c r="J278" s="134" t="s">
        <v>139</v>
      </c>
      <c r="K278" s="169" t="s">
        <v>7333</v>
      </c>
      <c r="L278" s="33" t="s">
        <v>6815</v>
      </c>
      <c r="M278" s="33">
        <v>3.5</v>
      </c>
      <c r="N278" s="33">
        <v>3.51</v>
      </c>
      <c r="O278" s="33">
        <v>3.96</v>
      </c>
      <c r="P278" s="428">
        <v>0</v>
      </c>
      <c r="Q278" s="33" t="s">
        <v>1417</v>
      </c>
      <c r="R278" s="33">
        <v>3.5</v>
      </c>
      <c r="S278" s="33">
        <v>3.45</v>
      </c>
      <c r="T278" s="33">
        <v>4.04</v>
      </c>
      <c r="U278" s="435">
        <v>0.0143</v>
      </c>
      <c r="V278" s="13"/>
      <c r="W278" s="13" t="s">
        <v>1376</v>
      </c>
      <c r="X278" s="261" t="s">
        <v>7141</v>
      </c>
      <c r="Y278" s="13" t="s">
        <v>3690</v>
      </c>
      <c r="Z278" s="13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</row>
    <row r="279" s="1" customFormat="1" ht="18" customHeight="1" spans="1:40">
      <c r="A279" s="9">
        <v>276</v>
      </c>
      <c r="B279" s="9" t="s">
        <v>7488</v>
      </c>
      <c r="C279" s="9" t="s">
        <v>7489</v>
      </c>
      <c r="D279" s="12" t="s">
        <v>3564</v>
      </c>
      <c r="E279" s="13"/>
      <c r="F279" s="13"/>
      <c r="G279" s="9" t="s">
        <v>3565</v>
      </c>
      <c r="H279" s="9" t="s">
        <v>1039</v>
      </c>
      <c r="I279" s="432" t="s">
        <v>7490</v>
      </c>
      <c r="J279" s="134" t="s">
        <v>139</v>
      </c>
      <c r="K279" s="169" t="s">
        <v>7333</v>
      </c>
      <c r="L279" s="33" t="s">
        <v>5356</v>
      </c>
      <c r="M279" s="33">
        <v>5</v>
      </c>
      <c r="N279" s="33">
        <v>5.27</v>
      </c>
      <c r="O279" s="33">
        <v>5.86</v>
      </c>
      <c r="P279" s="428">
        <v>0</v>
      </c>
      <c r="Q279" s="33" t="s">
        <v>7370</v>
      </c>
      <c r="R279" s="33">
        <v>4</v>
      </c>
      <c r="S279" s="33">
        <v>3.86</v>
      </c>
      <c r="T279" s="33">
        <v>4.14</v>
      </c>
      <c r="U279" s="435">
        <v>0.035</v>
      </c>
      <c r="V279" s="13"/>
      <c r="W279" s="13" t="s">
        <v>1376</v>
      </c>
      <c r="X279" s="261" t="s">
        <v>7141</v>
      </c>
      <c r="Y279" s="13" t="s">
        <v>3690</v>
      </c>
      <c r="Z279" s="13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</row>
    <row r="280" s="1" customFormat="1" ht="18" customHeight="1" spans="1:40">
      <c r="A280" s="9">
        <v>277</v>
      </c>
      <c r="B280" s="9" t="s">
        <v>7491</v>
      </c>
      <c r="C280" s="9" t="s">
        <v>7492</v>
      </c>
      <c r="D280" s="12" t="s">
        <v>7493</v>
      </c>
      <c r="E280" s="13"/>
      <c r="F280" s="13"/>
      <c r="G280" s="9" t="s">
        <v>3565</v>
      </c>
      <c r="H280" s="9" t="s">
        <v>1039</v>
      </c>
      <c r="I280" s="429" t="s">
        <v>2823</v>
      </c>
      <c r="J280" s="134"/>
      <c r="K280" s="169"/>
      <c r="L280" s="33" t="s">
        <v>7494</v>
      </c>
      <c r="M280" s="33">
        <v>8</v>
      </c>
      <c r="N280" s="33">
        <v>6.93</v>
      </c>
      <c r="O280" s="33">
        <v>8.17</v>
      </c>
      <c r="P280" s="428">
        <v>0.1338</v>
      </c>
      <c r="Q280" s="33" t="s">
        <v>1417</v>
      </c>
      <c r="R280" s="33">
        <v>3.5</v>
      </c>
      <c r="S280" s="33">
        <v>4.01</v>
      </c>
      <c r="T280" s="33">
        <v>4.2</v>
      </c>
      <c r="U280" s="435">
        <v>0</v>
      </c>
      <c r="V280" s="13"/>
      <c r="W280" s="13" t="s">
        <v>1376</v>
      </c>
      <c r="X280" s="261" t="s">
        <v>7141</v>
      </c>
      <c r="Y280" s="13" t="s">
        <v>7244</v>
      </c>
      <c r="Z280" s="13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</row>
    <row r="281" s="1" customFormat="1" ht="18" customHeight="1" spans="1:40">
      <c r="A281" s="9">
        <v>278</v>
      </c>
      <c r="B281" s="9" t="s">
        <v>7491</v>
      </c>
      <c r="C281" s="9" t="s">
        <v>7495</v>
      </c>
      <c r="D281" s="12" t="s">
        <v>352</v>
      </c>
      <c r="E281" s="13"/>
      <c r="F281" s="13"/>
      <c r="G281" s="9" t="s">
        <v>3565</v>
      </c>
      <c r="H281" s="9" t="s">
        <v>1039</v>
      </c>
      <c r="I281" s="133" t="s">
        <v>38</v>
      </c>
      <c r="J281" s="134" t="s">
        <v>6795</v>
      </c>
      <c r="K281" s="169" t="s">
        <v>7158</v>
      </c>
      <c r="L281" s="33" t="s">
        <v>1419</v>
      </c>
      <c r="M281" s="33">
        <v>5.5</v>
      </c>
      <c r="N281" s="33">
        <v>5.65</v>
      </c>
      <c r="O281" s="33">
        <v>5.84</v>
      </c>
      <c r="P281" s="428">
        <v>0</v>
      </c>
      <c r="Q281" s="33" t="s">
        <v>1417</v>
      </c>
      <c r="R281" s="33">
        <v>3.5</v>
      </c>
      <c r="S281" s="33">
        <v>2.94</v>
      </c>
      <c r="T281" s="33">
        <v>3.63</v>
      </c>
      <c r="U281" s="435">
        <v>0.16</v>
      </c>
      <c r="V281" s="13"/>
      <c r="W281" s="13" t="s">
        <v>1376</v>
      </c>
      <c r="X281" s="261" t="s">
        <v>7141</v>
      </c>
      <c r="Y281" s="13" t="s">
        <v>7244</v>
      </c>
      <c r="Z281" s="13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</row>
    <row r="282" s="1" customFormat="1" ht="18" customHeight="1" spans="1:40">
      <c r="A282" s="9">
        <v>279</v>
      </c>
      <c r="B282" s="9" t="s">
        <v>7496</v>
      </c>
      <c r="C282" s="9" t="s">
        <v>7497</v>
      </c>
      <c r="D282" s="12" t="s">
        <v>7498</v>
      </c>
      <c r="E282" s="13"/>
      <c r="F282" s="13"/>
      <c r="G282" s="9" t="s">
        <v>3565</v>
      </c>
      <c r="H282" s="9" t="s">
        <v>1039</v>
      </c>
      <c r="I282" s="133" t="s">
        <v>1036</v>
      </c>
      <c r="J282" s="134" t="s">
        <v>6795</v>
      </c>
      <c r="K282" s="169" t="s">
        <v>7158</v>
      </c>
      <c r="L282" s="33" t="s">
        <v>1430</v>
      </c>
      <c r="M282" s="33">
        <v>8</v>
      </c>
      <c r="N282" s="33">
        <v>6.74</v>
      </c>
      <c r="O282" s="33">
        <v>8.02</v>
      </c>
      <c r="P282" s="428">
        <v>0.1575</v>
      </c>
      <c r="Q282" s="33" t="s">
        <v>1417</v>
      </c>
      <c r="R282" s="33">
        <v>3.5</v>
      </c>
      <c r="S282" s="33">
        <v>3.95</v>
      </c>
      <c r="T282" s="33">
        <v>4.47</v>
      </c>
      <c r="U282" s="435">
        <v>0</v>
      </c>
      <c r="V282" s="13"/>
      <c r="W282" s="13" t="s">
        <v>1376</v>
      </c>
      <c r="X282" s="261" t="s">
        <v>7141</v>
      </c>
      <c r="Y282" s="13" t="s">
        <v>7244</v>
      </c>
      <c r="Z282" s="13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</row>
    <row r="283" s="1" customFormat="1" ht="17.25" customHeight="1" spans="1:40">
      <c r="A283" s="9">
        <v>280</v>
      </c>
      <c r="B283" s="9" t="s">
        <v>7499</v>
      </c>
      <c r="C283" s="9" t="s">
        <v>7500</v>
      </c>
      <c r="D283" s="12" t="s">
        <v>7501</v>
      </c>
      <c r="E283" s="13"/>
      <c r="F283" s="13"/>
      <c r="G283" s="9" t="s">
        <v>3565</v>
      </c>
      <c r="H283" s="9" t="s">
        <v>1039</v>
      </c>
      <c r="I283" s="429" t="s">
        <v>7502</v>
      </c>
      <c r="J283" s="134"/>
      <c r="K283" s="169"/>
      <c r="L283" s="33" t="s">
        <v>1419</v>
      </c>
      <c r="M283" s="33">
        <v>7</v>
      </c>
      <c r="N283" s="33">
        <v>7.38</v>
      </c>
      <c r="O283" s="33">
        <v>7.66</v>
      </c>
      <c r="P283" s="428">
        <v>0</v>
      </c>
      <c r="Q283" s="33" t="s">
        <v>6815</v>
      </c>
      <c r="R283" s="33">
        <v>4</v>
      </c>
      <c r="S283" s="33">
        <v>3.63</v>
      </c>
      <c r="T283" s="33">
        <v>4.08</v>
      </c>
      <c r="U283" s="435">
        <v>0.0925</v>
      </c>
      <c r="V283" s="13"/>
      <c r="W283" s="13" t="s">
        <v>1376</v>
      </c>
      <c r="X283" s="261" t="s">
        <v>6787</v>
      </c>
      <c r="Y283" s="13" t="s">
        <v>3575</v>
      </c>
      <c r="Z283" s="13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</row>
    <row r="284" s="1" customFormat="1" ht="17.25" customHeight="1" spans="1:40">
      <c r="A284" s="9">
        <v>281</v>
      </c>
      <c r="B284" s="9" t="s">
        <v>7499</v>
      </c>
      <c r="C284" s="9" t="s">
        <v>7503</v>
      </c>
      <c r="D284" s="12" t="s">
        <v>3564</v>
      </c>
      <c r="E284" s="13"/>
      <c r="F284" s="13"/>
      <c r="G284" s="9" t="s">
        <v>3565</v>
      </c>
      <c r="H284" s="9" t="s">
        <v>1039</v>
      </c>
      <c r="I284" s="429" t="s">
        <v>7504</v>
      </c>
      <c r="J284" s="134"/>
      <c r="K284" s="169"/>
      <c r="L284" s="33" t="s">
        <v>1419</v>
      </c>
      <c r="M284" s="33">
        <v>7</v>
      </c>
      <c r="N284" s="33">
        <v>7.15</v>
      </c>
      <c r="O284" s="33">
        <v>7.67</v>
      </c>
      <c r="P284" s="428">
        <v>0</v>
      </c>
      <c r="Q284" s="33" t="s">
        <v>6815</v>
      </c>
      <c r="R284" s="33">
        <v>4</v>
      </c>
      <c r="S284" s="33">
        <v>3.06</v>
      </c>
      <c r="T284" s="33">
        <v>4.46</v>
      </c>
      <c r="U284" s="434">
        <v>0.235</v>
      </c>
      <c r="V284" s="13"/>
      <c r="W284" s="13" t="s">
        <v>1376</v>
      </c>
      <c r="X284" s="261" t="s">
        <v>6787</v>
      </c>
      <c r="Y284" s="13" t="s">
        <v>3575</v>
      </c>
      <c r="Z284" s="13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</row>
    <row r="285" s="1" customFormat="1" ht="17.25" customHeight="1" spans="1:40">
      <c r="A285" s="9">
        <v>282</v>
      </c>
      <c r="B285" s="9" t="s">
        <v>7499</v>
      </c>
      <c r="C285" s="9" t="s">
        <v>7505</v>
      </c>
      <c r="D285" s="12" t="s">
        <v>7506</v>
      </c>
      <c r="E285" s="13"/>
      <c r="F285" s="13"/>
      <c r="G285" s="9" t="s">
        <v>3565</v>
      </c>
      <c r="H285" s="9" t="s">
        <v>1039</v>
      </c>
      <c r="I285" s="429" t="s">
        <v>7507</v>
      </c>
      <c r="J285" s="134"/>
      <c r="K285" s="169"/>
      <c r="L285" s="33" t="s">
        <v>1419</v>
      </c>
      <c r="M285" s="33">
        <v>7</v>
      </c>
      <c r="N285" s="33">
        <v>6.97</v>
      </c>
      <c r="O285" s="33">
        <v>7.58</v>
      </c>
      <c r="P285" s="428">
        <v>0.0043</v>
      </c>
      <c r="Q285" s="33" t="s">
        <v>6815</v>
      </c>
      <c r="R285" s="33">
        <v>4</v>
      </c>
      <c r="S285" s="33">
        <v>3.16</v>
      </c>
      <c r="T285" s="33">
        <v>4.14</v>
      </c>
      <c r="U285" s="434">
        <v>0.21</v>
      </c>
      <c r="V285" s="13"/>
      <c r="W285" s="13" t="s">
        <v>1376</v>
      </c>
      <c r="X285" s="261" t="s">
        <v>6787</v>
      </c>
      <c r="Y285" s="13" t="s">
        <v>3575</v>
      </c>
      <c r="Z285" s="13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</row>
    <row r="286" s="1" customFormat="1" ht="17.25" customHeight="1" spans="1:40">
      <c r="A286" s="9">
        <v>283</v>
      </c>
      <c r="B286" s="9" t="s">
        <v>7499</v>
      </c>
      <c r="C286" s="9" t="s">
        <v>7508</v>
      </c>
      <c r="D286" s="12" t="s">
        <v>7509</v>
      </c>
      <c r="E286" s="13"/>
      <c r="F286" s="13"/>
      <c r="G286" s="9" t="s">
        <v>3565</v>
      </c>
      <c r="H286" s="9" t="s">
        <v>1039</v>
      </c>
      <c r="I286" s="429" t="s">
        <v>7510</v>
      </c>
      <c r="J286" s="134"/>
      <c r="K286" s="169"/>
      <c r="L286" s="33" t="s">
        <v>1416</v>
      </c>
      <c r="M286" s="33">
        <v>5.5</v>
      </c>
      <c r="N286" s="33">
        <v>5.52</v>
      </c>
      <c r="O286" s="33">
        <v>6.27</v>
      </c>
      <c r="P286" s="428">
        <v>0</v>
      </c>
      <c r="Q286" s="33" t="s">
        <v>6815</v>
      </c>
      <c r="R286" s="33">
        <v>4</v>
      </c>
      <c r="S286" s="33">
        <v>3.86</v>
      </c>
      <c r="T286" s="33">
        <v>4.27</v>
      </c>
      <c r="U286" s="435">
        <v>0.035</v>
      </c>
      <c r="V286" s="13"/>
      <c r="W286" s="13" t="s">
        <v>1376</v>
      </c>
      <c r="X286" s="261" t="s">
        <v>6787</v>
      </c>
      <c r="Y286" s="13" t="s">
        <v>3575</v>
      </c>
      <c r="Z286" s="13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</row>
    <row r="287" s="1" customFormat="1" ht="17.25" customHeight="1" spans="1:40">
      <c r="A287" s="9">
        <v>284</v>
      </c>
      <c r="B287" s="9" t="s">
        <v>7499</v>
      </c>
      <c r="C287" s="9" t="s">
        <v>7511</v>
      </c>
      <c r="D287" s="12" t="s">
        <v>7512</v>
      </c>
      <c r="E287" s="13"/>
      <c r="F287" s="13"/>
      <c r="G287" s="9" t="s">
        <v>3565</v>
      </c>
      <c r="H287" s="9" t="s">
        <v>1039</v>
      </c>
      <c r="I287" s="133" t="s">
        <v>7513</v>
      </c>
      <c r="J287" s="134" t="s">
        <v>7514</v>
      </c>
      <c r="K287" s="169" t="s">
        <v>7158</v>
      </c>
      <c r="L287" s="33" t="s">
        <v>1416</v>
      </c>
      <c r="M287" s="33">
        <v>5.5</v>
      </c>
      <c r="N287" s="33">
        <v>5.24</v>
      </c>
      <c r="O287" s="33">
        <v>5.94</v>
      </c>
      <c r="P287" s="428">
        <v>0.0473</v>
      </c>
      <c r="Q287" s="33" t="s">
        <v>1417</v>
      </c>
      <c r="R287" s="33">
        <v>4</v>
      </c>
      <c r="S287" s="33">
        <v>4.61</v>
      </c>
      <c r="T287" s="33">
        <v>4.74</v>
      </c>
      <c r="U287" s="435">
        <v>0</v>
      </c>
      <c r="V287" s="13"/>
      <c r="W287" s="13" t="s">
        <v>1376</v>
      </c>
      <c r="X287" s="261" t="s">
        <v>6787</v>
      </c>
      <c r="Y287" s="13" t="s">
        <v>3575</v>
      </c>
      <c r="Z287" s="13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</row>
    <row r="288" s="1" customFormat="1" ht="17.25" customHeight="1" spans="1:40">
      <c r="A288" s="9">
        <v>285</v>
      </c>
      <c r="B288" s="9" t="s">
        <v>7499</v>
      </c>
      <c r="C288" s="9" t="s">
        <v>7515</v>
      </c>
      <c r="D288" s="12" t="s">
        <v>352</v>
      </c>
      <c r="E288" s="13"/>
      <c r="F288" s="13"/>
      <c r="G288" s="9" t="s">
        <v>3565</v>
      </c>
      <c r="H288" s="9" t="s">
        <v>1039</v>
      </c>
      <c r="I288" s="133" t="s">
        <v>7516</v>
      </c>
      <c r="J288" s="134" t="s">
        <v>6795</v>
      </c>
      <c r="K288" s="169" t="s">
        <v>7158</v>
      </c>
      <c r="L288" s="33" t="s">
        <v>6815</v>
      </c>
      <c r="M288" s="33">
        <v>4</v>
      </c>
      <c r="N288" s="33">
        <v>4.17</v>
      </c>
      <c r="O288" s="33">
        <v>4.36</v>
      </c>
      <c r="P288" s="428">
        <v>0</v>
      </c>
      <c r="Q288" s="33" t="s">
        <v>1417</v>
      </c>
      <c r="R288" s="33">
        <v>4</v>
      </c>
      <c r="S288" s="33">
        <v>4.55</v>
      </c>
      <c r="T288" s="33">
        <v>4.67</v>
      </c>
      <c r="U288" s="435">
        <v>0</v>
      </c>
      <c r="V288" s="13"/>
      <c r="W288" s="13" t="s">
        <v>1376</v>
      </c>
      <c r="X288" s="261" t="s">
        <v>6787</v>
      </c>
      <c r="Y288" s="13" t="s">
        <v>3575</v>
      </c>
      <c r="Z288" s="13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</row>
    <row r="289" s="1" customFormat="1" ht="17.25" customHeight="1" spans="1:40">
      <c r="A289" s="9">
        <v>286</v>
      </c>
      <c r="B289" s="9" t="s">
        <v>7499</v>
      </c>
      <c r="C289" s="9" t="s">
        <v>7517</v>
      </c>
      <c r="D289" s="12" t="s">
        <v>7518</v>
      </c>
      <c r="E289" s="13"/>
      <c r="F289" s="13"/>
      <c r="G289" s="9" t="s">
        <v>3565</v>
      </c>
      <c r="H289" s="9" t="s">
        <v>1039</v>
      </c>
      <c r="I289" s="133" t="s">
        <v>7519</v>
      </c>
      <c r="J289" s="134" t="s">
        <v>6795</v>
      </c>
      <c r="K289" s="169" t="s">
        <v>7158</v>
      </c>
      <c r="L289" s="33" t="s">
        <v>1419</v>
      </c>
      <c r="M289" s="33">
        <v>7</v>
      </c>
      <c r="N289" s="33">
        <v>6.97</v>
      </c>
      <c r="O289" s="33">
        <v>7.42</v>
      </c>
      <c r="P289" s="428">
        <v>0.0043</v>
      </c>
      <c r="Q289" s="33" t="s">
        <v>6815</v>
      </c>
      <c r="R289" s="33">
        <v>4</v>
      </c>
      <c r="S289" s="33">
        <v>3.86</v>
      </c>
      <c r="T289" s="33">
        <v>4.43</v>
      </c>
      <c r="U289" s="435">
        <v>0.035</v>
      </c>
      <c r="V289" s="13"/>
      <c r="W289" s="13" t="s">
        <v>1376</v>
      </c>
      <c r="X289" s="261" t="s">
        <v>6787</v>
      </c>
      <c r="Y289" s="13" t="s">
        <v>3575</v>
      </c>
      <c r="Z289" s="13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</row>
    <row r="290" s="1" customFormat="1" ht="17.25" customHeight="1" spans="1:40">
      <c r="A290" s="9">
        <v>287</v>
      </c>
      <c r="B290" s="9" t="s">
        <v>7499</v>
      </c>
      <c r="C290" s="9" t="s">
        <v>7520</v>
      </c>
      <c r="D290" s="12" t="s">
        <v>7521</v>
      </c>
      <c r="E290" s="13"/>
      <c r="F290" s="13"/>
      <c r="G290" s="9" t="s">
        <v>3565</v>
      </c>
      <c r="H290" s="9" t="s">
        <v>1039</v>
      </c>
      <c r="I290" s="133" t="s">
        <v>7522</v>
      </c>
      <c r="J290" s="134" t="s">
        <v>6795</v>
      </c>
      <c r="K290" s="169" t="s">
        <v>7158</v>
      </c>
      <c r="L290" s="33" t="s">
        <v>1421</v>
      </c>
      <c r="M290" s="33">
        <v>8.5</v>
      </c>
      <c r="N290" s="33">
        <v>7.62</v>
      </c>
      <c r="O290" s="33">
        <v>9.09</v>
      </c>
      <c r="P290" s="428">
        <v>0.1035</v>
      </c>
      <c r="Q290" s="33" t="s">
        <v>1416</v>
      </c>
      <c r="R290" s="33">
        <v>5.5</v>
      </c>
      <c r="S290" s="33">
        <v>5.85</v>
      </c>
      <c r="T290" s="33">
        <v>6.17</v>
      </c>
      <c r="U290" s="435">
        <v>0</v>
      </c>
      <c r="V290" s="13"/>
      <c r="W290" s="13" t="s">
        <v>1376</v>
      </c>
      <c r="X290" s="261" t="s">
        <v>6787</v>
      </c>
      <c r="Y290" s="13" t="s">
        <v>3575</v>
      </c>
      <c r="Z290" s="13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</row>
    <row r="291" s="1" customFormat="1" ht="17.25" customHeight="1" spans="1:40">
      <c r="A291" s="9">
        <v>288</v>
      </c>
      <c r="B291" s="9" t="s">
        <v>7499</v>
      </c>
      <c r="C291" s="9" t="s">
        <v>7523</v>
      </c>
      <c r="D291" s="12" t="s">
        <v>7524</v>
      </c>
      <c r="E291" s="13"/>
      <c r="F291" s="13"/>
      <c r="G291" s="9" t="s">
        <v>3565</v>
      </c>
      <c r="H291" s="9" t="s">
        <v>1039</v>
      </c>
      <c r="I291" s="133" t="s">
        <v>7522</v>
      </c>
      <c r="J291" s="134" t="s">
        <v>6795</v>
      </c>
      <c r="K291" s="169" t="s">
        <v>7158</v>
      </c>
      <c r="L291" s="33" t="s">
        <v>1421</v>
      </c>
      <c r="M291" s="33">
        <v>8.5</v>
      </c>
      <c r="N291" s="33">
        <v>8.13</v>
      </c>
      <c r="O291" s="33">
        <v>9.45</v>
      </c>
      <c r="P291" s="428">
        <v>0.0435</v>
      </c>
      <c r="Q291" s="33" t="s">
        <v>6815</v>
      </c>
      <c r="R291" s="33">
        <v>4</v>
      </c>
      <c r="S291" s="33">
        <v>3.95</v>
      </c>
      <c r="T291" s="33">
        <v>4.4</v>
      </c>
      <c r="U291" s="435">
        <v>0.0125</v>
      </c>
      <c r="V291" s="13"/>
      <c r="W291" s="13" t="s">
        <v>1376</v>
      </c>
      <c r="X291" s="261" t="s">
        <v>6787</v>
      </c>
      <c r="Y291" s="13" t="s">
        <v>3575</v>
      </c>
      <c r="Z291" s="13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</row>
    <row r="292" s="1" customFormat="1" ht="17.25" customHeight="1" spans="1:40">
      <c r="A292" s="9">
        <v>289</v>
      </c>
      <c r="B292" s="9" t="s">
        <v>7499</v>
      </c>
      <c r="C292" s="9" t="s">
        <v>7525</v>
      </c>
      <c r="D292" s="12" t="s">
        <v>7526</v>
      </c>
      <c r="E292" s="13"/>
      <c r="F292" s="13"/>
      <c r="G292" s="9" t="s">
        <v>3565</v>
      </c>
      <c r="H292" s="9" t="s">
        <v>1039</v>
      </c>
      <c r="I292" s="133" t="s">
        <v>5741</v>
      </c>
      <c r="J292" s="134" t="s">
        <v>6795</v>
      </c>
      <c r="K292" s="169" t="s">
        <v>7158</v>
      </c>
      <c r="L292" s="33" t="s">
        <v>5356</v>
      </c>
      <c r="M292" s="33">
        <v>6</v>
      </c>
      <c r="N292" s="33">
        <v>6.34</v>
      </c>
      <c r="O292" s="33">
        <v>6.75</v>
      </c>
      <c r="P292" s="428">
        <v>0</v>
      </c>
      <c r="Q292" s="33" t="s">
        <v>6815</v>
      </c>
      <c r="R292" s="33">
        <v>4</v>
      </c>
      <c r="S292" s="33">
        <v>4.1</v>
      </c>
      <c r="T292" s="33">
        <v>4.46</v>
      </c>
      <c r="U292" s="435">
        <v>0</v>
      </c>
      <c r="V292" s="13"/>
      <c r="W292" s="13" t="s">
        <v>1376</v>
      </c>
      <c r="X292" s="261" t="s">
        <v>6787</v>
      </c>
      <c r="Y292" s="13" t="s">
        <v>3575</v>
      </c>
      <c r="Z292" s="13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</row>
    <row r="293" s="1" customFormat="1" ht="17.25" customHeight="1" spans="1:40">
      <c r="A293" s="9">
        <v>290</v>
      </c>
      <c r="B293" s="9" t="s">
        <v>7499</v>
      </c>
      <c r="C293" s="9" t="s">
        <v>7527</v>
      </c>
      <c r="D293" s="12" t="s">
        <v>7528</v>
      </c>
      <c r="E293" s="13"/>
      <c r="F293" s="13"/>
      <c r="G293" s="9" t="s">
        <v>3565</v>
      </c>
      <c r="H293" s="9" t="s">
        <v>1039</v>
      </c>
      <c r="I293" s="133" t="s">
        <v>5741</v>
      </c>
      <c r="J293" s="134" t="s">
        <v>6795</v>
      </c>
      <c r="K293" s="169" t="s">
        <v>7158</v>
      </c>
      <c r="L293" s="33" t="s">
        <v>5356</v>
      </c>
      <c r="M293" s="33">
        <v>6</v>
      </c>
      <c r="N293" s="33">
        <v>6.31</v>
      </c>
      <c r="O293" s="33">
        <v>6.58</v>
      </c>
      <c r="P293" s="428">
        <v>0</v>
      </c>
      <c r="Q293" s="33" t="s">
        <v>1417</v>
      </c>
      <c r="R293" s="33">
        <v>4</v>
      </c>
      <c r="S293" s="33">
        <v>4.87</v>
      </c>
      <c r="T293" s="33">
        <v>5.08</v>
      </c>
      <c r="U293" s="435">
        <v>0</v>
      </c>
      <c r="V293" s="13"/>
      <c r="W293" s="13" t="s">
        <v>1376</v>
      </c>
      <c r="X293" s="261" t="s">
        <v>6787</v>
      </c>
      <c r="Y293" s="13" t="s">
        <v>3575</v>
      </c>
      <c r="Z293" s="13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</row>
    <row r="294" s="1" customFormat="1" ht="17.25" customHeight="1" spans="1:40">
      <c r="A294" s="9">
        <v>291</v>
      </c>
      <c r="B294" s="9" t="s">
        <v>7499</v>
      </c>
      <c r="C294" s="9" t="s">
        <v>7529</v>
      </c>
      <c r="D294" s="12" t="s">
        <v>7530</v>
      </c>
      <c r="E294" s="13"/>
      <c r="F294" s="13"/>
      <c r="G294" s="9" t="s">
        <v>3565</v>
      </c>
      <c r="H294" s="9" t="s">
        <v>1039</v>
      </c>
      <c r="I294" s="133" t="s">
        <v>5741</v>
      </c>
      <c r="J294" s="134" t="s">
        <v>6795</v>
      </c>
      <c r="K294" s="169" t="s">
        <v>7158</v>
      </c>
      <c r="L294" s="33" t="s">
        <v>1416</v>
      </c>
      <c r="M294" s="33">
        <v>5.5</v>
      </c>
      <c r="N294" s="33">
        <v>5.75</v>
      </c>
      <c r="O294" s="33">
        <v>6.26</v>
      </c>
      <c r="P294" s="428">
        <v>0</v>
      </c>
      <c r="Q294" s="33" t="s">
        <v>1417</v>
      </c>
      <c r="R294" s="33">
        <v>4</v>
      </c>
      <c r="S294" s="33">
        <v>4.82</v>
      </c>
      <c r="T294" s="33">
        <v>5.12</v>
      </c>
      <c r="U294" s="435">
        <v>0</v>
      </c>
      <c r="V294" s="13"/>
      <c r="W294" s="13" t="s">
        <v>1376</v>
      </c>
      <c r="X294" s="261" t="s">
        <v>6787</v>
      </c>
      <c r="Y294" s="13" t="s">
        <v>3575</v>
      </c>
      <c r="Z294" s="13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</row>
    <row r="295" s="1" customFormat="1" ht="24.75" customHeight="1" spans="1:40">
      <c r="A295" s="9">
        <v>292</v>
      </c>
      <c r="B295" s="9" t="s">
        <v>7499</v>
      </c>
      <c r="C295" s="9" t="s">
        <v>7531</v>
      </c>
      <c r="D295" s="12" t="s">
        <v>7532</v>
      </c>
      <c r="E295" s="13"/>
      <c r="F295" s="13"/>
      <c r="G295" s="9" t="s">
        <v>3565</v>
      </c>
      <c r="H295" s="9" t="s">
        <v>1039</v>
      </c>
      <c r="I295" s="133" t="s">
        <v>5741</v>
      </c>
      <c r="J295" s="134" t="s">
        <v>6795</v>
      </c>
      <c r="K295" s="169" t="s">
        <v>7158</v>
      </c>
      <c r="L295" s="33" t="s">
        <v>1416</v>
      </c>
      <c r="M295" s="33">
        <v>5.5</v>
      </c>
      <c r="N295" s="33">
        <v>5.88</v>
      </c>
      <c r="O295" s="33">
        <v>6.14</v>
      </c>
      <c r="P295" s="428">
        <v>0</v>
      </c>
      <c r="Q295" s="33" t="s">
        <v>6815</v>
      </c>
      <c r="R295" s="33">
        <v>4</v>
      </c>
      <c r="S295" s="33">
        <v>4.17</v>
      </c>
      <c r="T295" s="33">
        <v>4.58</v>
      </c>
      <c r="U295" s="435">
        <v>0</v>
      </c>
      <c r="V295" s="13"/>
      <c r="W295" s="13" t="s">
        <v>1376</v>
      </c>
      <c r="X295" s="261" t="s">
        <v>6787</v>
      </c>
      <c r="Y295" s="13" t="s">
        <v>3575</v>
      </c>
      <c r="Z295" s="13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</row>
    <row r="296" s="1" customFormat="1" ht="24.75" customHeight="1" spans="1:40">
      <c r="A296" s="9">
        <v>293</v>
      </c>
      <c r="B296" s="9" t="s">
        <v>7499</v>
      </c>
      <c r="C296" s="9" t="s">
        <v>7533</v>
      </c>
      <c r="D296" s="12" t="s">
        <v>7534</v>
      </c>
      <c r="E296" s="13"/>
      <c r="F296" s="13"/>
      <c r="G296" s="9" t="s">
        <v>3565</v>
      </c>
      <c r="H296" s="9" t="s">
        <v>1039</v>
      </c>
      <c r="I296" s="133" t="s">
        <v>5738</v>
      </c>
      <c r="J296" s="134" t="s">
        <v>6795</v>
      </c>
      <c r="K296" s="169" t="s">
        <v>7158</v>
      </c>
      <c r="L296" s="33" t="s">
        <v>1416</v>
      </c>
      <c r="M296" s="33">
        <v>5.5</v>
      </c>
      <c r="N296" s="33">
        <v>5.51</v>
      </c>
      <c r="O296" s="33">
        <v>6.1</v>
      </c>
      <c r="P296" s="428">
        <v>0</v>
      </c>
      <c r="Q296" s="33" t="s">
        <v>1417</v>
      </c>
      <c r="R296" s="33">
        <v>4</v>
      </c>
      <c r="S296" s="33">
        <v>4.53</v>
      </c>
      <c r="T296" s="33">
        <v>4.72</v>
      </c>
      <c r="U296" s="435">
        <v>0</v>
      </c>
      <c r="V296" s="13"/>
      <c r="W296" s="13" t="s">
        <v>1376</v>
      </c>
      <c r="X296" s="261" t="s">
        <v>6787</v>
      </c>
      <c r="Y296" s="13" t="s">
        <v>3575</v>
      </c>
      <c r="Z296" s="13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</row>
    <row r="297" s="1" customFormat="1" ht="24.75" customHeight="1" spans="1:40">
      <c r="A297" s="9">
        <v>294</v>
      </c>
      <c r="B297" s="9" t="s">
        <v>7499</v>
      </c>
      <c r="C297" s="9" t="s">
        <v>7535</v>
      </c>
      <c r="D297" s="12" t="s">
        <v>7536</v>
      </c>
      <c r="E297" s="13"/>
      <c r="F297" s="13"/>
      <c r="G297" s="9" t="s">
        <v>3565</v>
      </c>
      <c r="H297" s="9" t="s">
        <v>1039</v>
      </c>
      <c r="I297" s="133" t="s">
        <v>5738</v>
      </c>
      <c r="J297" s="134" t="s">
        <v>6795</v>
      </c>
      <c r="K297" s="169" t="s">
        <v>7158</v>
      </c>
      <c r="L297" s="33" t="s">
        <v>1416</v>
      </c>
      <c r="M297" s="33">
        <v>5.5</v>
      </c>
      <c r="N297" s="33">
        <v>5.95</v>
      </c>
      <c r="O297" s="33">
        <v>6.57</v>
      </c>
      <c r="P297" s="428">
        <v>0</v>
      </c>
      <c r="Q297" s="33" t="s">
        <v>6815</v>
      </c>
      <c r="R297" s="33">
        <v>4</v>
      </c>
      <c r="S297" s="33">
        <v>3.94</v>
      </c>
      <c r="T297" s="33">
        <v>4.44</v>
      </c>
      <c r="U297" s="435">
        <v>0.015</v>
      </c>
      <c r="V297" s="13"/>
      <c r="W297" s="13" t="s">
        <v>1376</v>
      </c>
      <c r="X297" s="261" t="s">
        <v>6787</v>
      </c>
      <c r="Y297" s="13" t="s">
        <v>3575</v>
      </c>
      <c r="Z297" s="13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</row>
    <row r="298" s="1" customFormat="1" ht="21.75" customHeight="1" spans="1:40">
      <c r="A298" s="9">
        <v>295</v>
      </c>
      <c r="B298" s="9" t="s">
        <v>7537</v>
      </c>
      <c r="C298" s="9" t="s">
        <v>7538</v>
      </c>
      <c r="D298" s="12" t="s">
        <v>7539</v>
      </c>
      <c r="E298" s="13"/>
      <c r="F298" s="13"/>
      <c r="G298" s="9" t="s">
        <v>3565</v>
      </c>
      <c r="H298" s="9" t="s">
        <v>1039</v>
      </c>
      <c r="I298" s="429" t="s">
        <v>7540</v>
      </c>
      <c r="J298" s="134"/>
      <c r="K298" s="169"/>
      <c r="L298" s="33" t="s">
        <v>1416</v>
      </c>
      <c r="M298" s="33">
        <v>5.5</v>
      </c>
      <c r="N298" s="33">
        <v>6.78</v>
      </c>
      <c r="O298" s="33">
        <v>7.06</v>
      </c>
      <c r="P298" s="428">
        <v>0</v>
      </c>
      <c r="Q298" s="33" t="s">
        <v>1417</v>
      </c>
      <c r="R298" s="33">
        <v>3.5</v>
      </c>
      <c r="S298" s="33">
        <v>4.05</v>
      </c>
      <c r="T298" s="33">
        <v>4.77</v>
      </c>
      <c r="U298" s="435">
        <v>0</v>
      </c>
      <c r="V298" s="13"/>
      <c r="W298" s="13" t="s">
        <v>1376</v>
      </c>
      <c r="X298" s="261" t="s">
        <v>7141</v>
      </c>
      <c r="Y298" s="13" t="s">
        <v>7244</v>
      </c>
      <c r="Z298" s="13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</row>
    <row r="299" s="1" customFormat="1" ht="21.75" customHeight="1" spans="1:40">
      <c r="A299" s="9">
        <v>296</v>
      </c>
      <c r="B299" s="9" t="s">
        <v>7537</v>
      </c>
      <c r="C299" s="9" t="s">
        <v>7541</v>
      </c>
      <c r="D299" s="12" t="s">
        <v>7542</v>
      </c>
      <c r="E299" s="13"/>
      <c r="F299" s="13"/>
      <c r="G299" s="9" t="s">
        <v>3565</v>
      </c>
      <c r="H299" s="9" t="s">
        <v>1039</v>
      </c>
      <c r="I299" s="429" t="s">
        <v>7543</v>
      </c>
      <c r="J299" s="134"/>
      <c r="K299" s="169"/>
      <c r="L299" s="33" t="s">
        <v>6814</v>
      </c>
      <c r="M299" s="33">
        <v>20</v>
      </c>
      <c r="N299" s="33">
        <v>18.3</v>
      </c>
      <c r="O299" s="33">
        <v>19.65</v>
      </c>
      <c r="P299" s="428">
        <v>0.085</v>
      </c>
      <c r="Q299" s="33" t="s">
        <v>1417</v>
      </c>
      <c r="R299" s="33">
        <v>3.5</v>
      </c>
      <c r="S299" s="33">
        <v>4.66</v>
      </c>
      <c r="T299" s="33">
        <v>4.89</v>
      </c>
      <c r="U299" s="435">
        <v>0</v>
      </c>
      <c r="V299" s="13"/>
      <c r="W299" s="13" t="s">
        <v>1376</v>
      </c>
      <c r="X299" s="261" t="s">
        <v>7141</v>
      </c>
      <c r="Y299" s="13" t="s">
        <v>7244</v>
      </c>
      <c r="Z299" s="13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</row>
    <row r="300" s="1" customFormat="1" ht="20.25" customHeight="1" spans="1:40">
      <c r="A300" s="9">
        <v>297</v>
      </c>
      <c r="B300" s="9" t="s">
        <v>7544</v>
      </c>
      <c r="C300" s="9" t="s">
        <v>7545</v>
      </c>
      <c r="D300" s="12" t="s">
        <v>7546</v>
      </c>
      <c r="E300" s="13"/>
      <c r="F300" s="13"/>
      <c r="G300" s="9" t="s">
        <v>27</v>
      </c>
      <c r="H300" s="9" t="s">
        <v>1039</v>
      </c>
      <c r="I300" s="133" t="s">
        <v>7547</v>
      </c>
      <c r="J300" s="134" t="s">
        <v>6795</v>
      </c>
      <c r="K300" s="169" t="s">
        <v>7158</v>
      </c>
      <c r="L300" s="33" t="s">
        <v>1419</v>
      </c>
      <c r="M300" s="33">
        <v>7</v>
      </c>
      <c r="N300" s="33">
        <v>7.06</v>
      </c>
      <c r="O300" s="33">
        <v>8.01</v>
      </c>
      <c r="P300" s="428">
        <v>0</v>
      </c>
      <c r="Q300" s="33" t="s">
        <v>1417</v>
      </c>
      <c r="R300" s="33">
        <v>4</v>
      </c>
      <c r="S300" s="33">
        <v>3.56</v>
      </c>
      <c r="T300" s="33">
        <v>3.81</v>
      </c>
      <c r="U300" s="435">
        <v>0.11</v>
      </c>
      <c r="V300" s="13"/>
      <c r="W300" s="13" t="s">
        <v>1376</v>
      </c>
      <c r="X300" s="261" t="s">
        <v>7141</v>
      </c>
      <c r="Y300" s="13" t="s">
        <v>7244</v>
      </c>
      <c r="Z300" s="13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</row>
    <row r="301" s="1" customFormat="1" ht="20.25" customHeight="1" spans="1:40">
      <c r="A301" s="9">
        <v>298</v>
      </c>
      <c r="B301" s="9" t="s">
        <v>7548</v>
      </c>
      <c r="C301" s="9" t="s">
        <v>7549</v>
      </c>
      <c r="D301" s="12" t="s">
        <v>7550</v>
      </c>
      <c r="E301" s="13"/>
      <c r="F301" s="13"/>
      <c r="G301" s="9" t="s">
        <v>708</v>
      </c>
      <c r="H301" s="9" t="s">
        <v>7551</v>
      </c>
      <c r="I301" s="133" t="s">
        <v>7552</v>
      </c>
      <c r="J301" s="134" t="s">
        <v>6795</v>
      </c>
      <c r="K301" s="169" t="s">
        <v>7158</v>
      </c>
      <c r="L301" s="33" t="s">
        <v>1423</v>
      </c>
      <c r="M301" s="33">
        <v>10</v>
      </c>
      <c r="N301" s="33">
        <v>10.49</v>
      </c>
      <c r="O301" s="33">
        <v>11.17</v>
      </c>
      <c r="P301" s="428">
        <v>0</v>
      </c>
      <c r="Q301" s="33" t="s">
        <v>1417</v>
      </c>
      <c r="R301" s="33">
        <v>4</v>
      </c>
      <c r="S301" s="33">
        <v>4.66</v>
      </c>
      <c r="T301" s="33">
        <v>4.89</v>
      </c>
      <c r="U301" s="435">
        <v>0</v>
      </c>
      <c r="V301" s="13"/>
      <c r="W301" s="13" t="s">
        <v>1376</v>
      </c>
      <c r="X301" s="166" t="s">
        <v>7014</v>
      </c>
      <c r="Y301" s="13" t="s">
        <v>7551</v>
      </c>
      <c r="Z301" s="13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</row>
    <row r="302" s="1" customFormat="1" ht="20.25" customHeight="1" spans="1:40">
      <c r="A302" s="9">
        <v>299</v>
      </c>
      <c r="B302" s="9" t="s">
        <v>7548</v>
      </c>
      <c r="C302" s="9" t="s">
        <v>7553</v>
      </c>
      <c r="D302" s="12" t="s">
        <v>7554</v>
      </c>
      <c r="E302" s="13"/>
      <c r="F302" s="13"/>
      <c r="G302" s="9" t="s">
        <v>708</v>
      </c>
      <c r="H302" s="9" t="s">
        <v>7551</v>
      </c>
      <c r="I302" s="133" t="s">
        <v>7552</v>
      </c>
      <c r="J302" s="134" t="s">
        <v>6795</v>
      </c>
      <c r="K302" s="169" t="s">
        <v>7158</v>
      </c>
      <c r="L302" s="33" t="s">
        <v>1419</v>
      </c>
      <c r="M302" s="33">
        <v>6.5</v>
      </c>
      <c r="N302" s="33">
        <v>5.71</v>
      </c>
      <c r="O302" s="33">
        <v>6.27</v>
      </c>
      <c r="P302" s="428">
        <v>0.1215</v>
      </c>
      <c r="Q302" s="33" t="s">
        <v>1417</v>
      </c>
      <c r="R302" s="33">
        <v>4</v>
      </c>
      <c r="S302" s="33">
        <v>4.62</v>
      </c>
      <c r="T302" s="33">
        <v>4.93</v>
      </c>
      <c r="U302" s="435">
        <v>0</v>
      </c>
      <c r="V302" s="13"/>
      <c r="W302" s="13" t="s">
        <v>1376</v>
      </c>
      <c r="X302" s="166" t="s">
        <v>7014</v>
      </c>
      <c r="Y302" s="13" t="s">
        <v>7551</v>
      </c>
      <c r="Z302" s="13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</row>
    <row r="303" s="1" customFormat="1" ht="20.25" customHeight="1" spans="1:40">
      <c r="A303" s="9">
        <v>300</v>
      </c>
      <c r="B303" s="9" t="s">
        <v>7548</v>
      </c>
      <c r="C303" s="9" t="s">
        <v>7555</v>
      </c>
      <c r="D303" s="12" t="s">
        <v>7556</v>
      </c>
      <c r="E303" s="13"/>
      <c r="F303" s="13"/>
      <c r="G303" s="9" t="s">
        <v>708</v>
      </c>
      <c r="H303" s="9" t="s">
        <v>7551</v>
      </c>
      <c r="I303" s="133" t="s">
        <v>7552</v>
      </c>
      <c r="J303" s="134" t="s">
        <v>6795</v>
      </c>
      <c r="K303" s="169" t="s">
        <v>7158</v>
      </c>
      <c r="L303" s="33" t="s">
        <v>5247</v>
      </c>
      <c r="M303" s="33">
        <v>7</v>
      </c>
      <c r="N303" s="33">
        <v>6.28</v>
      </c>
      <c r="O303" s="33">
        <v>6.73</v>
      </c>
      <c r="P303" s="428">
        <v>0.1029</v>
      </c>
      <c r="Q303" s="33" t="s">
        <v>1417</v>
      </c>
      <c r="R303" s="33">
        <v>4</v>
      </c>
      <c r="S303" s="33">
        <v>4.5</v>
      </c>
      <c r="T303" s="33">
        <v>4.81</v>
      </c>
      <c r="U303" s="435">
        <v>0</v>
      </c>
      <c r="V303" s="13"/>
      <c r="W303" s="13" t="s">
        <v>1376</v>
      </c>
      <c r="X303" s="166" t="s">
        <v>7014</v>
      </c>
      <c r="Y303" s="13" t="s">
        <v>7551</v>
      </c>
      <c r="Z303" s="13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</row>
    <row r="304" s="1" customFormat="1" ht="20.25" customHeight="1" spans="1:40">
      <c r="A304" s="9">
        <v>301</v>
      </c>
      <c r="B304" s="9" t="s">
        <v>7548</v>
      </c>
      <c r="C304" s="9" t="s">
        <v>7557</v>
      </c>
      <c r="D304" s="12" t="s">
        <v>7558</v>
      </c>
      <c r="E304" s="13"/>
      <c r="F304" s="13"/>
      <c r="G304" s="9" t="s">
        <v>708</v>
      </c>
      <c r="H304" s="9" t="s">
        <v>7551</v>
      </c>
      <c r="I304" s="133" t="s">
        <v>7552</v>
      </c>
      <c r="J304" s="134" t="s">
        <v>6795</v>
      </c>
      <c r="K304" s="169" t="s">
        <v>7158</v>
      </c>
      <c r="L304" s="33" t="s">
        <v>1419</v>
      </c>
      <c r="M304" s="33">
        <v>7</v>
      </c>
      <c r="N304" s="33">
        <v>6.74</v>
      </c>
      <c r="O304" s="33">
        <v>7.73</v>
      </c>
      <c r="P304" s="428">
        <v>0.0371</v>
      </c>
      <c r="Q304" s="33" t="s">
        <v>1417</v>
      </c>
      <c r="R304" s="33">
        <v>4</v>
      </c>
      <c r="S304" s="33">
        <v>4.58</v>
      </c>
      <c r="T304" s="33">
        <v>4.91</v>
      </c>
      <c r="U304" s="435">
        <v>0</v>
      </c>
      <c r="V304" s="13"/>
      <c r="W304" s="13" t="s">
        <v>1376</v>
      </c>
      <c r="X304" s="166" t="s">
        <v>7014</v>
      </c>
      <c r="Y304" s="13" t="s">
        <v>7551</v>
      </c>
      <c r="Z304" s="13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</row>
    <row r="305" s="1" customFormat="1" ht="20.25" customHeight="1" spans="1:40">
      <c r="A305" s="9">
        <v>302</v>
      </c>
      <c r="B305" s="9" t="s">
        <v>7548</v>
      </c>
      <c r="C305" s="9" t="s">
        <v>7559</v>
      </c>
      <c r="D305" s="12" t="s">
        <v>7560</v>
      </c>
      <c r="E305" s="13"/>
      <c r="F305" s="13"/>
      <c r="G305" s="9" t="s">
        <v>708</v>
      </c>
      <c r="H305" s="9" t="s">
        <v>7551</v>
      </c>
      <c r="I305" s="133" t="s">
        <v>7552</v>
      </c>
      <c r="J305" s="134" t="s">
        <v>6795</v>
      </c>
      <c r="K305" s="169" t="s">
        <v>7158</v>
      </c>
      <c r="L305" s="33" t="s">
        <v>5356</v>
      </c>
      <c r="M305" s="33">
        <v>6</v>
      </c>
      <c r="N305" s="33">
        <v>6.17</v>
      </c>
      <c r="O305" s="33">
        <v>6.78</v>
      </c>
      <c r="P305" s="428">
        <v>0</v>
      </c>
      <c r="Q305" s="33" t="s">
        <v>1417</v>
      </c>
      <c r="R305" s="33">
        <v>4</v>
      </c>
      <c r="S305" s="33">
        <v>4.68</v>
      </c>
      <c r="T305" s="33">
        <v>4.88</v>
      </c>
      <c r="U305" s="435">
        <v>0</v>
      </c>
      <c r="V305" s="13"/>
      <c r="W305" s="13" t="s">
        <v>1376</v>
      </c>
      <c r="X305" s="166" t="s">
        <v>7014</v>
      </c>
      <c r="Y305" s="13" t="s">
        <v>7551</v>
      </c>
      <c r="Z305" s="13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</row>
    <row r="306" s="1" customFormat="1" ht="20.25" customHeight="1" spans="1:40">
      <c r="A306" s="9">
        <v>303</v>
      </c>
      <c r="B306" s="9" t="s">
        <v>7548</v>
      </c>
      <c r="C306" s="9" t="s">
        <v>7561</v>
      </c>
      <c r="D306" s="12" t="s">
        <v>7562</v>
      </c>
      <c r="E306" s="13"/>
      <c r="F306" s="13"/>
      <c r="G306" s="9" t="s">
        <v>708</v>
      </c>
      <c r="H306" s="9" t="s">
        <v>7551</v>
      </c>
      <c r="I306" s="133" t="s">
        <v>7552</v>
      </c>
      <c r="J306" s="134" t="s">
        <v>6795</v>
      </c>
      <c r="K306" s="169" t="s">
        <v>7158</v>
      </c>
      <c r="L306" s="33" t="s">
        <v>5247</v>
      </c>
      <c r="M306" s="33">
        <v>7</v>
      </c>
      <c r="N306" s="33">
        <v>6.5</v>
      </c>
      <c r="O306" s="33">
        <v>6.82</v>
      </c>
      <c r="P306" s="428">
        <v>0.0714</v>
      </c>
      <c r="Q306" s="33" t="s">
        <v>1417</v>
      </c>
      <c r="R306" s="33">
        <v>4</v>
      </c>
      <c r="S306" s="33">
        <v>4.59</v>
      </c>
      <c r="T306" s="33">
        <v>4.75</v>
      </c>
      <c r="U306" s="435">
        <v>0</v>
      </c>
      <c r="V306" s="13"/>
      <c r="W306" s="13" t="s">
        <v>1376</v>
      </c>
      <c r="X306" s="166" t="s">
        <v>7014</v>
      </c>
      <c r="Y306" s="13" t="s">
        <v>7551</v>
      </c>
      <c r="Z306" s="13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</row>
    <row r="307" s="1" customFormat="1" ht="20.25" customHeight="1" spans="1:40">
      <c r="A307" s="9">
        <v>304</v>
      </c>
      <c r="B307" s="9" t="s">
        <v>7548</v>
      </c>
      <c r="C307" s="9" t="s">
        <v>7563</v>
      </c>
      <c r="D307" s="12" t="s">
        <v>7564</v>
      </c>
      <c r="E307" s="13"/>
      <c r="F307" s="13"/>
      <c r="G307" s="9" t="s">
        <v>708</v>
      </c>
      <c r="H307" s="9" t="s">
        <v>7551</v>
      </c>
      <c r="I307" s="133" t="s">
        <v>7552</v>
      </c>
      <c r="J307" s="134" t="s">
        <v>6795</v>
      </c>
      <c r="K307" s="169" t="s">
        <v>7158</v>
      </c>
      <c r="L307" s="33" t="s">
        <v>1419</v>
      </c>
      <c r="M307" s="33">
        <v>6.5</v>
      </c>
      <c r="N307" s="33">
        <v>5.58</v>
      </c>
      <c r="O307" s="33">
        <v>6.24</v>
      </c>
      <c r="P307" s="428">
        <v>0.1415</v>
      </c>
      <c r="Q307" s="33" t="s">
        <v>1417</v>
      </c>
      <c r="R307" s="33">
        <v>4</v>
      </c>
      <c r="S307" s="33">
        <v>4.36</v>
      </c>
      <c r="T307" s="33">
        <v>4.82</v>
      </c>
      <c r="U307" s="435">
        <v>0</v>
      </c>
      <c r="V307" s="13"/>
      <c r="W307" s="13" t="s">
        <v>1376</v>
      </c>
      <c r="X307" s="166" t="s">
        <v>7014</v>
      </c>
      <c r="Y307" s="13" t="s">
        <v>7551</v>
      </c>
      <c r="Z307" s="13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</row>
    <row r="308" s="1" customFormat="1" ht="20.25" customHeight="1" spans="1:40">
      <c r="A308" s="9">
        <v>305</v>
      </c>
      <c r="B308" s="9" t="s">
        <v>7548</v>
      </c>
      <c r="C308" s="9" t="s">
        <v>7565</v>
      </c>
      <c r="D308" s="12" t="s">
        <v>7566</v>
      </c>
      <c r="E308" s="13"/>
      <c r="F308" s="13"/>
      <c r="G308" s="9" t="s">
        <v>708</v>
      </c>
      <c r="H308" s="9" t="s">
        <v>7551</v>
      </c>
      <c r="I308" s="133" t="s">
        <v>7552</v>
      </c>
      <c r="J308" s="134" t="s">
        <v>6795</v>
      </c>
      <c r="K308" s="169" t="s">
        <v>7158</v>
      </c>
      <c r="L308" s="33" t="s">
        <v>1416</v>
      </c>
      <c r="M308" s="33">
        <v>5.5</v>
      </c>
      <c r="N308" s="33">
        <v>5.16</v>
      </c>
      <c r="O308" s="33">
        <v>5.71</v>
      </c>
      <c r="P308" s="428">
        <v>0.0618</v>
      </c>
      <c r="Q308" s="33" t="s">
        <v>1417</v>
      </c>
      <c r="R308" s="33">
        <v>4</v>
      </c>
      <c r="S308" s="33">
        <v>4.58</v>
      </c>
      <c r="T308" s="33">
        <v>4.92</v>
      </c>
      <c r="U308" s="435">
        <v>0</v>
      </c>
      <c r="V308" s="13"/>
      <c r="W308" s="13" t="s">
        <v>1376</v>
      </c>
      <c r="X308" s="166" t="s">
        <v>7014</v>
      </c>
      <c r="Y308" s="13" t="s">
        <v>7551</v>
      </c>
      <c r="Z308" s="13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</row>
    <row r="309" s="1" customFormat="1" ht="20.25" customHeight="1" spans="1:40">
      <c r="A309" s="9">
        <v>306</v>
      </c>
      <c r="B309" s="9" t="s">
        <v>7548</v>
      </c>
      <c r="C309" s="9" t="s">
        <v>7567</v>
      </c>
      <c r="D309" s="12" t="s">
        <v>7568</v>
      </c>
      <c r="E309" s="13"/>
      <c r="F309" s="13"/>
      <c r="G309" s="9" t="s">
        <v>708</v>
      </c>
      <c r="H309" s="9" t="s">
        <v>7551</v>
      </c>
      <c r="I309" s="133" t="s">
        <v>7552</v>
      </c>
      <c r="J309" s="134" t="s">
        <v>6795</v>
      </c>
      <c r="K309" s="169" t="s">
        <v>7158</v>
      </c>
      <c r="L309" s="33" t="s">
        <v>1421</v>
      </c>
      <c r="M309" s="33">
        <v>8</v>
      </c>
      <c r="N309" s="33">
        <v>6.88</v>
      </c>
      <c r="O309" s="33">
        <v>7.13</v>
      </c>
      <c r="P309" s="428">
        <v>0.14</v>
      </c>
      <c r="Q309" s="33" t="s">
        <v>1417</v>
      </c>
      <c r="R309" s="33">
        <v>4</v>
      </c>
      <c r="S309" s="33">
        <v>4.44</v>
      </c>
      <c r="T309" s="33">
        <v>4.83</v>
      </c>
      <c r="U309" s="435">
        <v>0</v>
      </c>
      <c r="V309" s="13"/>
      <c r="W309" s="13" t="s">
        <v>1376</v>
      </c>
      <c r="X309" s="166" t="s">
        <v>7014</v>
      </c>
      <c r="Y309" s="13" t="s">
        <v>7551</v>
      </c>
      <c r="Z309" s="13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</row>
    <row r="310" s="1" customFormat="1" ht="20.25" customHeight="1" spans="1:40">
      <c r="A310" s="9">
        <v>307</v>
      </c>
      <c r="B310" s="9" t="s">
        <v>7548</v>
      </c>
      <c r="C310" s="9" t="s">
        <v>7569</v>
      </c>
      <c r="D310" s="12" t="s">
        <v>7570</v>
      </c>
      <c r="E310" s="13"/>
      <c r="F310" s="13"/>
      <c r="G310" s="9" t="s">
        <v>708</v>
      </c>
      <c r="H310" s="9" t="s">
        <v>7551</v>
      </c>
      <c r="I310" s="133" t="s">
        <v>7552</v>
      </c>
      <c r="J310" s="134" t="s">
        <v>6795</v>
      </c>
      <c r="K310" s="169" t="s">
        <v>7158</v>
      </c>
      <c r="L310" s="33" t="s">
        <v>1423</v>
      </c>
      <c r="M310" s="33">
        <v>10</v>
      </c>
      <c r="N310" s="33">
        <v>9.87</v>
      </c>
      <c r="O310" s="33">
        <v>10.25</v>
      </c>
      <c r="P310" s="428">
        <v>0.013</v>
      </c>
      <c r="Q310" s="33" t="s">
        <v>1417</v>
      </c>
      <c r="R310" s="33">
        <v>4</v>
      </c>
      <c r="S310" s="33">
        <v>4.43</v>
      </c>
      <c r="T310" s="33">
        <v>4.88</v>
      </c>
      <c r="U310" s="435">
        <v>0</v>
      </c>
      <c r="V310" s="13"/>
      <c r="W310" s="13" t="s">
        <v>1376</v>
      </c>
      <c r="X310" s="166" t="s">
        <v>7014</v>
      </c>
      <c r="Y310" s="13" t="s">
        <v>7551</v>
      </c>
      <c r="Z310" s="13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</row>
    <row r="311" s="1" customFormat="1" ht="20.25" customHeight="1" spans="1:40">
      <c r="A311" s="9">
        <v>308</v>
      </c>
      <c r="B311" s="9" t="s">
        <v>7548</v>
      </c>
      <c r="C311" s="9" t="s">
        <v>7571</v>
      </c>
      <c r="D311" s="12" t="s">
        <v>7572</v>
      </c>
      <c r="E311" s="13"/>
      <c r="F311" s="13"/>
      <c r="G311" s="9" t="s">
        <v>708</v>
      </c>
      <c r="H311" s="9" t="s">
        <v>7551</v>
      </c>
      <c r="I311" s="133" t="s">
        <v>7552</v>
      </c>
      <c r="J311" s="134" t="s">
        <v>6795</v>
      </c>
      <c r="K311" s="169" t="s">
        <v>7158</v>
      </c>
      <c r="L311" s="33" t="s">
        <v>1423</v>
      </c>
      <c r="M311" s="33">
        <v>10</v>
      </c>
      <c r="N311" s="33">
        <v>10.44</v>
      </c>
      <c r="O311" s="33">
        <v>10.98</v>
      </c>
      <c r="P311" s="428">
        <v>0</v>
      </c>
      <c r="Q311" s="33" t="s">
        <v>1417</v>
      </c>
      <c r="R311" s="33">
        <v>4</v>
      </c>
      <c r="S311" s="33">
        <v>4.5</v>
      </c>
      <c r="T311" s="33">
        <v>4.85</v>
      </c>
      <c r="U311" s="435">
        <v>0</v>
      </c>
      <c r="V311" s="13"/>
      <c r="W311" s="13" t="s">
        <v>1376</v>
      </c>
      <c r="X311" s="166" t="s">
        <v>7014</v>
      </c>
      <c r="Y311" s="13" t="s">
        <v>7551</v>
      </c>
      <c r="Z311" s="13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</row>
    <row r="312" s="1" customFormat="1" ht="21" customHeight="1" spans="1:40">
      <c r="A312" s="9">
        <v>309</v>
      </c>
      <c r="B312" s="9" t="s">
        <v>7573</v>
      </c>
      <c r="C312" s="9" t="s">
        <v>7574</v>
      </c>
      <c r="D312" s="12" t="s">
        <v>352</v>
      </c>
      <c r="E312" s="13"/>
      <c r="F312" s="13"/>
      <c r="G312" s="9" t="s">
        <v>708</v>
      </c>
      <c r="H312" s="9" t="s">
        <v>7551</v>
      </c>
      <c r="I312" s="432" t="s">
        <v>7575</v>
      </c>
      <c r="J312" s="139" t="s">
        <v>708</v>
      </c>
      <c r="K312" s="169" t="s">
        <v>7551</v>
      </c>
      <c r="L312" s="33" t="s">
        <v>7494</v>
      </c>
      <c r="M312" s="33">
        <v>8</v>
      </c>
      <c r="N312" s="33">
        <v>7.81</v>
      </c>
      <c r="O312" s="33">
        <v>8.97</v>
      </c>
      <c r="P312" s="428">
        <v>0.0238</v>
      </c>
      <c r="Q312" s="33" t="s">
        <v>1417</v>
      </c>
      <c r="R312" s="33">
        <v>4.5</v>
      </c>
      <c r="S312" s="33">
        <v>6.59</v>
      </c>
      <c r="T312" s="33">
        <v>6.84</v>
      </c>
      <c r="U312" s="435">
        <v>0</v>
      </c>
      <c r="V312" s="13"/>
      <c r="W312" s="13" t="s">
        <v>1376</v>
      </c>
      <c r="X312" s="261" t="s">
        <v>6837</v>
      </c>
      <c r="Y312" s="278" t="s">
        <v>4829</v>
      </c>
      <c r="Z312" s="13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</row>
    <row r="313" s="1" customFormat="1" ht="21" customHeight="1" spans="1:40">
      <c r="A313" s="9">
        <v>310</v>
      </c>
      <c r="B313" s="9" t="s">
        <v>7576</v>
      </c>
      <c r="C313" s="9" t="s">
        <v>7577</v>
      </c>
      <c r="D313" s="12" t="s">
        <v>352</v>
      </c>
      <c r="E313" s="13"/>
      <c r="F313" s="13"/>
      <c r="G313" s="9" t="s">
        <v>708</v>
      </c>
      <c r="H313" s="9" t="s">
        <v>7551</v>
      </c>
      <c r="I313" s="432" t="s">
        <v>7578</v>
      </c>
      <c r="J313" s="139" t="s">
        <v>708</v>
      </c>
      <c r="K313" s="169" t="s">
        <v>7551</v>
      </c>
      <c r="L313" s="33" t="s">
        <v>7579</v>
      </c>
      <c r="M313" s="33">
        <v>13</v>
      </c>
      <c r="N313" s="33">
        <v>12.27</v>
      </c>
      <c r="O313" s="33">
        <v>12.75</v>
      </c>
      <c r="P313" s="430">
        <v>0.0562</v>
      </c>
      <c r="Q313" s="33" t="s">
        <v>1417</v>
      </c>
      <c r="R313" s="33">
        <v>4.5</v>
      </c>
      <c r="S313" s="33">
        <v>4.41</v>
      </c>
      <c r="T313" s="33">
        <v>4.72</v>
      </c>
      <c r="U313" s="435">
        <v>0.02</v>
      </c>
      <c r="V313" s="13"/>
      <c r="W313" s="13" t="s">
        <v>1376</v>
      </c>
      <c r="X313" s="261" t="s">
        <v>7141</v>
      </c>
      <c r="Y313" s="13" t="s">
        <v>7244</v>
      </c>
      <c r="Z313" s="13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</row>
    <row r="314" s="1" customFormat="1" ht="21" customHeight="1" spans="1:40">
      <c r="A314" s="9">
        <v>311</v>
      </c>
      <c r="B314" s="9" t="s">
        <v>7402</v>
      </c>
      <c r="C314" s="9" t="s">
        <v>7580</v>
      </c>
      <c r="D314" s="12" t="s">
        <v>7581</v>
      </c>
      <c r="E314" s="13"/>
      <c r="F314" s="13"/>
      <c r="G314" s="9" t="s">
        <v>27</v>
      </c>
      <c r="H314" s="9" t="s">
        <v>1039</v>
      </c>
      <c r="I314" s="133" t="s">
        <v>7582</v>
      </c>
      <c r="J314" s="134" t="s">
        <v>6795</v>
      </c>
      <c r="K314" s="169" t="s">
        <v>7158</v>
      </c>
      <c r="L314" s="33" t="s">
        <v>5247</v>
      </c>
      <c r="M314" s="33">
        <v>7</v>
      </c>
      <c r="N314" s="33">
        <v>6.97</v>
      </c>
      <c r="O314" s="33">
        <v>7.54</v>
      </c>
      <c r="P314" s="428">
        <v>0.0043</v>
      </c>
      <c r="Q314" s="33" t="s">
        <v>6815</v>
      </c>
      <c r="R314" s="33">
        <v>4</v>
      </c>
      <c r="S314" s="33">
        <v>3.84</v>
      </c>
      <c r="T314" s="33">
        <v>4.86</v>
      </c>
      <c r="U314" s="435">
        <v>0.04</v>
      </c>
      <c r="V314" s="13"/>
      <c r="W314" s="13" t="s">
        <v>1376</v>
      </c>
      <c r="X314" s="261" t="s">
        <v>6787</v>
      </c>
      <c r="Y314" s="13" t="s">
        <v>3213</v>
      </c>
      <c r="Z314" s="13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</row>
    <row r="315" s="1" customFormat="1" ht="21" customHeight="1" spans="1:40">
      <c r="A315" s="9">
        <v>312</v>
      </c>
      <c r="B315" s="9" t="s">
        <v>7583</v>
      </c>
      <c r="C315" s="9" t="s">
        <v>7584</v>
      </c>
      <c r="D315" s="12" t="s">
        <v>7585</v>
      </c>
      <c r="E315" s="13"/>
      <c r="F315" s="13"/>
      <c r="G315" s="9" t="s">
        <v>27</v>
      </c>
      <c r="H315" s="9" t="s">
        <v>1039</v>
      </c>
      <c r="I315" s="133" t="s">
        <v>7586</v>
      </c>
      <c r="J315" s="134" t="s">
        <v>6795</v>
      </c>
      <c r="K315" s="169" t="s">
        <v>7158</v>
      </c>
      <c r="L315" s="33" t="s">
        <v>1421</v>
      </c>
      <c r="M315" s="33">
        <v>9.5</v>
      </c>
      <c r="N315" s="33">
        <v>8.98</v>
      </c>
      <c r="O315" s="33">
        <v>9.64</v>
      </c>
      <c r="P315" s="428">
        <v>0.0547</v>
      </c>
      <c r="Q315" s="33" t="s">
        <v>1417</v>
      </c>
      <c r="R315" s="33">
        <v>3.5</v>
      </c>
      <c r="S315" s="33">
        <v>4.62</v>
      </c>
      <c r="T315" s="33">
        <v>5.04</v>
      </c>
      <c r="U315" s="435">
        <v>0</v>
      </c>
      <c r="V315" s="13"/>
      <c r="W315" s="13" t="s">
        <v>1376</v>
      </c>
      <c r="X315" s="261" t="s">
        <v>6872</v>
      </c>
      <c r="Y315" s="278" t="s">
        <v>4551</v>
      </c>
      <c r="Z315" s="13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</row>
    <row r="316" s="1" customFormat="1" ht="21" customHeight="1" spans="1:40">
      <c r="A316" s="9">
        <v>313</v>
      </c>
      <c r="B316" s="9" t="s">
        <v>7583</v>
      </c>
      <c r="C316" s="9" t="s">
        <v>7587</v>
      </c>
      <c r="D316" s="12" t="s">
        <v>7588</v>
      </c>
      <c r="E316" s="13"/>
      <c r="F316" s="13"/>
      <c r="G316" s="9" t="s">
        <v>27</v>
      </c>
      <c r="H316" s="9" t="s">
        <v>1039</v>
      </c>
      <c r="I316" s="133" t="s">
        <v>7589</v>
      </c>
      <c r="J316" s="134" t="s">
        <v>6795</v>
      </c>
      <c r="K316" s="169" t="s">
        <v>7158</v>
      </c>
      <c r="L316" s="33" t="s">
        <v>1419</v>
      </c>
      <c r="M316" s="33">
        <v>7</v>
      </c>
      <c r="N316" s="33">
        <v>6.85</v>
      </c>
      <c r="O316" s="33">
        <v>7.82</v>
      </c>
      <c r="P316" s="428">
        <v>0.0214</v>
      </c>
      <c r="Q316" s="33" t="s">
        <v>1417</v>
      </c>
      <c r="R316" s="33">
        <v>3.5</v>
      </c>
      <c r="S316" s="33">
        <v>4.26</v>
      </c>
      <c r="T316" s="33">
        <v>4.63</v>
      </c>
      <c r="U316" s="435">
        <v>0</v>
      </c>
      <c r="V316" s="13"/>
      <c r="W316" s="13" t="s">
        <v>1376</v>
      </c>
      <c r="X316" s="261" t="s">
        <v>6872</v>
      </c>
      <c r="Y316" s="278" t="s">
        <v>4551</v>
      </c>
      <c r="Z316" s="13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</row>
    <row r="317" s="1" customFormat="1" ht="35.25" customHeight="1" spans="1:40">
      <c r="A317" s="9">
        <v>314</v>
      </c>
      <c r="B317" s="9" t="s">
        <v>7583</v>
      </c>
      <c r="C317" s="9" t="s">
        <v>7590</v>
      </c>
      <c r="D317" s="12" t="s">
        <v>7591</v>
      </c>
      <c r="E317" s="13"/>
      <c r="F317" s="13"/>
      <c r="G317" s="9" t="s">
        <v>27</v>
      </c>
      <c r="H317" s="9" t="s">
        <v>1039</v>
      </c>
      <c r="I317" s="429" t="s">
        <v>7592</v>
      </c>
      <c r="J317" s="134"/>
      <c r="K317" s="169"/>
      <c r="L317" s="33" t="s">
        <v>1421</v>
      </c>
      <c r="M317" s="33">
        <v>9.5</v>
      </c>
      <c r="N317" s="33">
        <v>9.25</v>
      </c>
      <c r="O317" s="33">
        <v>9.72</v>
      </c>
      <c r="P317" s="428">
        <v>0.0263</v>
      </c>
      <c r="Q317" s="33" t="s">
        <v>1417</v>
      </c>
      <c r="R317" s="33">
        <v>3.5</v>
      </c>
      <c r="S317" s="33">
        <v>4.39</v>
      </c>
      <c r="T317" s="33">
        <v>4.78</v>
      </c>
      <c r="U317" s="435">
        <v>0</v>
      </c>
      <c r="V317" s="13"/>
      <c r="W317" s="13" t="s">
        <v>1376</v>
      </c>
      <c r="X317" s="261" t="s">
        <v>6872</v>
      </c>
      <c r="Y317" s="278" t="s">
        <v>4551</v>
      </c>
      <c r="Z317" s="13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</row>
    <row r="318" s="1" customFormat="1" ht="20.25" customHeight="1" spans="1:40">
      <c r="A318" s="9">
        <v>315</v>
      </c>
      <c r="B318" s="9" t="s">
        <v>7467</v>
      </c>
      <c r="C318" s="9" t="s">
        <v>7593</v>
      </c>
      <c r="D318" s="12" t="s">
        <v>7594</v>
      </c>
      <c r="E318" s="13"/>
      <c r="F318" s="13"/>
      <c r="G318" s="9" t="s">
        <v>27</v>
      </c>
      <c r="H318" s="9" t="s">
        <v>1039</v>
      </c>
      <c r="I318" s="432" t="s">
        <v>7595</v>
      </c>
      <c r="J318" s="139" t="s">
        <v>27</v>
      </c>
      <c r="K318" s="169" t="s">
        <v>1039</v>
      </c>
      <c r="L318" s="33" t="s">
        <v>7596</v>
      </c>
      <c r="M318" s="33">
        <v>9.5</v>
      </c>
      <c r="N318" s="33">
        <v>9.99</v>
      </c>
      <c r="O318" s="33">
        <v>10.36</v>
      </c>
      <c r="P318" s="428">
        <v>0</v>
      </c>
      <c r="Q318" s="33" t="s">
        <v>6815</v>
      </c>
      <c r="R318" s="33">
        <v>5</v>
      </c>
      <c r="S318" s="33">
        <v>4.93</v>
      </c>
      <c r="T318" s="33">
        <v>5.2</v>
      </c>
      <c r="U318" s="435">
        <v>0.014</v>
      </c>
      <c r="V318" s="13"/>
      <c r="W318" s="13" t="s">
        <v>1376</v>
      </c>
      <c r="X318" s="261" t="s">
        <v>7141</v>
      </c>
      <c r="Y318" s="13" t="s">
        <v>7244</v>
      </c>
      <c r="Z318" s="13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</row>
    <row r="319" s="1" customFormat="1" ht="20.25" customHeight="1" spans="1:40">
      <c r="A319" s="9">
        <v>316</v>
      </c>
      <c r="B319" s="9" t="s">
        <v>7467</v>
      </c>
      <c r="C319" s="9" t="s">
        <v>7597</v>
      </c>
      <c r="D319" s="12" t="s">
        <v>7598</v>
      </c>
      <c r="E319" s="13"/>
      <c r="F319" s="13"/>
      <c r="G319" s="9" t="s">
        <v>27</v>
      </c>
      <c r="H319" s="9" t="s">
        <v>1039</v>
      </c>
      <c r="I319" s="432" t="s">
        <v>7599</v>
      </c>
      <c r="J319" s="139" t="s">
        <v>27</v>
      </c>
      <c r="K319" s="169" t="s">
        <v>1039</v>
      </c>
      <c r="L319" s="33" t="s">
        <v>7596</v>
      </c>
      <c r="M319" s="33">
        <v>9.5</v>
      </c>
      <c r="N319" s="33">
        <v>9.81</v>
      </c>
      <c r="O319" s="33">
        <v>10.03</v>
      </c>
      <c r="P319" s="428">
        <v>0</v>
      </c>
      <c r="Q319" s="33" t="s">
        <v>6815</v>
      </c>
      <c r="R319" s="33">
        <v>5</v>
      </c>
      <c r="S319" s="33">
        <v>4.88</v>
      </c>
      <c r="T319" s="33">
        <v>5.35</v>
      </c>
      <c r="U319" s="435">
        <v>0.024</v>
      </c>
      <c r="V319" s="13"/>
      <c r="W319" s="13" t="s">
        <v>1376</v>
      </c>
      <c r="X319" s="261" t="s">
        <v>7141</v>
      </c>
      <c r="Y319" s="13" t="s">
        <v>7244</v>
      </c>
      <c r="Z319" s="13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</row>
    <row r="320" s="1" customFormat="1" ht="20.25" customHeight="1" spans="1:40">
      <c r="A320" s="9">
        <v>317</v>
      </c>
      <c r="B320" s="9" t="s">
        <v>7600</v>
      </c>
      <c r="C320" s="9" t="s">
        <v>7601</v>
      </c>
      <c r="D320" s="12" t="s">
        <v>1095</v>
      </c>
      <c r="E320" s="13"/>
      <c r="F320" s="13"/>
      <c r="G320" s="9" t="s">
        <v>27</v>
      </c>
      <c r="H320" s="9" t="s">
        <v>1039</v>
      </c>
      <c r="I320" s="133" t="s">
        <v>7602</v>
      </c>
      <c r="J320" s="134" t="s">
        <v>6795</v>
      </c>
      <c r="K320" s="169" t="s">
        <v>7158</v>
      </c>
      <c r="L320" s="33" t="s">
        <v>1416</v>
      </c>
      <c r="M320" s="33">
        <v>5.5</v>
      </c>
      <c r="N320" s="33">
        <v>5.22</v>
      </c>
      <c r="O320" s="33">
        <v>5.74</v>
      </c>
      <c r="P320" s="428">
        <v>0.0509</v>
      </c>
      <c r="Q320" s="33" t="s">
        <v>1417</v>
      </c>
      <c r="R320" s="33">
        <v>3.5</v>
      </c>
      <c r="S320" s="33">
        <v>4.72</v>
      </c>
      <c r="T320" s="33">
        <v>5.19</v>
      </c>
      <c r="U320" s="435">
        <v>0</v>
      </c>
      <c r="V320" s="13"/>
      <c r="W320" s="13" t="s">
        <v>1376</v>
      </c>
      <c r="X320" s="261" t="s">
        <v>7141</v>
      </c>
      <c r="Y320" s="13" t="s">
        <v>7244</v>
      </c>
      <c r="Z320" s="13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</row>
    <row r="321" s="1" customFormat="1" ht="20.25" customHeight="1" spans="1:40">
      <c r="A321" s="9">
        <v>318</v>
      </c>
      <c r="B321" s="9" t="s">
        <v>7600</v>
      </c>
      <c r="C321" s="9" t="s">
        <v>7603</v>
      </c>
      <c r="D321" s="12" t="s">
        <v>1095</v>
      </c>
      <c r="E321" s="13"/>
      <c r="F321" s="13"/>
      <c r="G321" s="9" t="s">
        <v>27</v>
      </c>
      <c r="H321" s="9" t="s">
        <v>1039</v>
      </c>
      <c r="I321" s="432" t="s">
        <v>7604</v>
      </c>
      <c r="J321" s="139" t="s">
        <v>27</v>
      </c>
      <c r="K321" s="169" t="s">
        <v>1039</v>
      </c>
      <c r="L321" s="33" t="s">
        <v>7596</v>
      </c>
      <c r="M321" s="33">
        <v>9.5</v>
      </c>
      <c r="N321" s="33">
        <v>9.15</v>
      </c>
      <c r="O321" s="33">
        <v>9.47</v>
      </c>
      <c r="P321" s="428">
        <v>0.0368</v>
      </c>
      <c r="Q321" s="33" t="s">
        <v>1426</v>
      </c>
      <c r="R321" s="33">
        <v>4</v>
      </c>
      <c r="S321" s="33">
        <v>4.22</v>
      </c>
      <c r="T321" s="33">
        <v>5.58</v>
      </c>
      <c r="U321" s="435">
        <v>0</v>
      </c>
      <c r="V321" s="13"/>
      <c r="W321" s="13" t="s">
        <v>1376</v>
      </c>
      <c r="X321" s="261" t="s">
        <v>7141</v>
      </c>
      <c r="Y321" s="13" t="s">
        <v>7244</v>
      </c>
      <c r="Z321" s="13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</row>
    <row r="322" s="1" customFormat="1" ht="20.25" customHeight="1" spans="1:40">
      <c r="A322" s="9">
        <v>319</v>
      </c>
      <c r="B322" s="9" t="s">
        <v>7600</v>
      </c>
      <c r="C322" s="9" t="s">
        <v>7605</v>
      </c>
      <c r="D322" s="12" t="s">
        <v>1095</v>
      </c>
      <c r="E322" s="13"/>
      <c r="F322" s="13"/>
      <c r="G322" s="9" t="s">
        <v>27</v>
      </c>
      <c r="H322" s="9" t="s">
        <v>1039</v>
      </c>
      <c r="I322" s="432" t="s">
        <v>7604</v>
      </c>
      <c r="J322" s="139" t="s">
        <v>27</v>
      </c>
      <c r="K322" s="169" t="s">
        <v>1039</v>
      </c>
      <c r="L322" s="33" t="s">
        <v>7596</v>
      </c>
      <c r="M322" s="33">
        <v>9.5</v>
      </c>
      <c r="N322" s="33">
        <v>9.08</v>
      </c>
      <c r="O322" s="33">
        <v>9.37</v>
      </c>
      <c r="P322" s="428">
        <v>0.0442</v>
      </c>
      <c r="Q322" s="33" t="s">
        <v>1426</v>
      </c>
      <c r="R322" s="33">
        <v>4</v>
      </c>
      <c r="S322" s="33">
        <v>4.67</v>
      </c>
      <c r="T322" s="33">
        <v>5.28</v>
      </c>
      <c r="U322" s="435">
        <v>0</v>
      </c>
      <c r="V322" s="13"/>
      <c r="W322" s="13" t="s">
        <v>1376</v>
      </c>
      <c r="X322" s="261" t="s">
        <v>7141</v>
      </c>
      <c r="Y322" s="13" t="s">
        <v>7244</v>
      </c>
      <c r="Z322" s="13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</row>
    <row r="323" s="1" customFormat="1" ht="20.25" customHeight="1" spans="1:40">
      <c r="A323" s="9">
        <v>320</v>
      </c>
      <c r="B323" s="9" t="s">
        <v>7600</v>
      </c>
      <c r="C323" s="9" t="s">
        <v>7606</v>
      </c>
      <c r="D323" s="12" t="s">
        <v>1095</v>
      </c>
      <c r="E323" s="13"/>
      <c r="F323" s="13"/>
      <c r="G323" s="9" t="s">
        <v>27</v>
      </c>
      <c r="H323" s="9" t="s">
        <v>1039</v>
      </c>
      <c r="I323" s="432" t="s">
        <v>7604</v>
      </c>
      <c r="J323" s="139" t="s">
        <v>27</v>
      </c>
      <c r="K323" s="169" t="s">
        <v>1039</v>
      </c>
      <c r="L323" s="443" t="s">
        <v>7596</v>
      </c>
      <c r="M323" s="443">
        <v>9.5</v>
      </c>
      <c r="N323" s="443">
        <v>4.87</v>
      </c>
      <c r="O323" s="443">
        <v>9.28</v>
      </c>
      <c r="P323" s="450">
        <v>0.4874</v>
      </c>
      <c r="Q323" s="33" t="s">
        <v>1426</v>
      </c>
      <c r="R323" s="33">
        <v>4</v>
      </c>
      <c r="S323" s="33">
        <v>4.04</v>
      </c>
      <c r="T323" s="33">
        <v>4.45</v>
      </c>
      <c r="U323" s="435">
        <v>0</v>
      </c>
      <c r="V323" s="13"/>
      <c r="W323" s="13" t="s">
        <v>1376</v>
      </c>
      <c r="X323" s="261" t="s">
        <v>7141</v>
      </c>
      <c r="Y323" s="13" t="s">
        <v>7244</v>
      </c>
      <c r="Z323" s="13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</row>
    <row r="324" s="1" customFormat="1" ht="24" customHeight="1" spans="1:40">
      <c r="A324" s="9">
        <v>321</v>
      </c>
      <c r="B324" s="9" t="s">
        <v>7607</v>
      </c>
      <c r="C324" s="9" t="s">
        <v>7608</v>
      </c>
      <c r="D324" s="12" t="s">
        <v>7609</v>
      </c>
      <c r="E324" s="7"/>
      <c r="F324" s="7"/>
      <c r="G324" s="9" t="s">
        <v>708</v>
      </c>
      <c r="H324" s="9" t="s">
        <v>4049</v>
      </c>
      <c r="I324" s="133" t="s">
        <v>4942</v>
      </c>
      <c r="J324" s="134" t="s">
        <v>6795</v>
      </c>
      <c r="K324" s="169" t="s">
        <v>7158</v>
      </c>
      <c r="L324" s="33" t="s">
        <v>5247</v>
      </c>
      <c r="M324" s="33">
        <v>6.5</v>
      </c>
      <c r="N324" s="33">
        <v>6.21</v>
      </c>
      <c r="O324" s="33">
        <v>7.09</v>
      </c>
      <c r="P324" s="430">
        <v>0.0446</v>
      </c>
      <c r="Q324" s="33" t="s">
        <v>6815</v>
      </c>
      <c r="R324" s="33">
        <v>5</v>
      </c>
      <c r="S324" s="33">
        <v>5.37</v>
      </c>
      <c r="T324" s="33">
        <v>5.69</v>
      </c>
      <c r="U324" s="436">
        <v>0</v>
      </c>
      <c r="V324" s="153"/>
      <c r="W324" s="30" t="s">
        <v>1376</v>
      </c>
      <c r="X324" s="272" t="s">
        <v>6837</v>
      </c>
      <c r="Y324" s="13" t="s">
        <v>810</v>
      </c>
      <c r="Z324" s="7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</row>
    <row r="325" s="1" customFormat="1" ht="24" customHeight="1" spans="1:40">
      <c r="A325" s="9">
        <v>322</v>
      </c>
      <c r="B325" s="9" t="s">
        <v>7610</v>
      </c>
      <c r="C325" s="9" t="s">
        <v>7611</v>
      </c>
      <c r="D325" s="12" t="s">
        <v>7612</v>
      </c>
      <c r="E325" s="7"/>
      <c r="F325" s="7"/>
      <c r="G325" s="9" t="s">
        <v>708</v>
      </c>
      <c r="H325" s="9" t="s">
        <v>140</v>
      </c>
      <c r="I325" s="432" t="s">
        <v>7613</v>
      </c>
      <c r="J325" s="139" t="s">
        <v>708</v>
      </c>
      <c r="K325" s="169" t="s">
        <v>140</v>
      </c>
      <c r="L325" s="33" t="s">
        <v>1419</v>
      </c>
      <c r="M325" s="33">
        <v>6.5</v>
      </c>
      <c r="N325" s="33">
        <v>6.66</v>
      </c>
      <c r="O325" s="33">
        <v>7.27</v>
      </c>
      <c r="P325" s="428">
        <v>0</v>
      </c>
      <c r="Q325" s="33" t="s">
        <v>6815</v>
      </c>
      <c r="R325" s="33">
        <v>4</v>
      </c>
      <c r="S325" s="33">
        <v>4.14</v>
      </c>
      <c r="T325" s="33">
        <v>4.59</v>
      </c>
      <c r="U325" s="435">
        <v>0</v>
      </c>
      <c r="V325" s="7"/>
      <c r="W325" s="13" t="s">
        <v>1376</v>
      </c>
      <c r="X325" s="261" t="s">
        <v>6787</v>
      </c>
      <c r="Y325" s="13" t="s">
        <v>3213</v>
      </c>
      <c r="Z325" s="7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</row>
    <row r="326" s="1" customFormat="1" ht="24" customHeight="1" spans="1:40">
      <c r="A326" s="9">
        <v>323</v>
      </c>
      <c r="B326" s="9" t="s">
        <v>7614</v>
      </c>
      <c r="C326" s="9" t="s">
        <v>7615</v>
      </c>
      <c r="D326" s="12" t="s">
        <v>7616</v>
      </c>
      <c r="E326" s="331"/>
      <c r="F326" s="331"/>
      <c r="G326" s="9" t="s">
        <v>708</v>
      </c>
      <c r="H326" s="9" t="s">
        <v>7551</v>
      </c>
      <c r="I326" s="133" t="s">
        <v>7547</v>
      </c>
      <c r="J326" s="134" t="s">
        <v>6795</v>
      </c>
      <c r="K326" s="169" t="s">
        <v>7158</v>
      </c>
      <c r="L326" s="33" t="s">
        <v>1419</v>
      </c>
      <c r="M326" s="33">
        <v>7</v>
      </c>
      <c r="N326" s="33">
        <v>6.67</v>
      </c>
      <c r="O326" s="33">
        <v>8.28</v>
      </c>
      <c r="P326" s="428">
        <v>0.0471</v>
      </c>
      <c r="Q326" s="33" t="s">
        <v>1417</v>
      </c>
      <c r="R326" s="33">
        <v>4</v>
      </c>
      <c r="S326" s="33">
        <v>4.45</v>
      </c>
      <c r="T326" s="33">
        <v>4.67</v>
      </c>
      <c r="U326" s="435">
        <v>0</v>
      </c>
      <c r="V326" s="331"/>
      <c r="W326" s="13" t="s">
        <v>1376</v>
      </c>
      <c r="X326" s="261" t="s">
        <v>7141</v>
      </c>
      <c r="Y326" s="13" t="s">
        <v>7244</v>
      </c>
      <c r="Z326" s="331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</row>
    <row r="327" s="1" customFormat="1" ht="24" customHeight="1" spans="1:40">
      <c r="A327" s="107">
        <v>324</v>
      </c>
      <c r="B327" s="9" t="s">
        <v>7617</v>
      </c>
      <c r="C327" s="9" t="s">
        <v>7618</v>
      </c>
      <c r="D327" s="12" t="s">
        <v>7619</v>
      </c>
      <c r="E327" s="7"/>
      <c r="F327" s="7"/>
      <c r="G327" s="9" t="s">
        <v>708</v>
      </c>
      <c r="H327" s="9" t="s">
        <v>7551</v>
      </c>
      <c r="I327" s="432" t="s">
        <v>7620</v>
      </c>
      <c r="J327" s="139" t="s">
        <v>708</v>
      </c>
      <c r="K327" s="169" t="s">
        <v>7551</v>
      </c>
      <c r="L327" s="33" t="s">
        <v>1421</v>
      </c>
      <c r="M327" s="33">
        <v>9.5</v>
      </c>
      <c r="N327" s="33">
        <v>9.22</v>
      </c>
      <c r="O327" s="33">
        <v>9.83</v>
      </c>
      <c r="P327" s="428">
        <v>0.0295</v>
      </c>
      <c r="Q327" s="33" t="s">
        <v>6815</v>
      </c>
      <c r="R327" s="33">
        <v>4</v>
      </c>
      <c r="S327" s="33">
        <v>3.9</v>
      </c>
      <c r="T327" s="33">
        <v>4.04</v>
      </c>
      <c r="U327" s="435">
        <v>0.025</v>
      </c>
      <c r="V327" s="7"/>
      <c r="W327" s="13" t="s">
        <v>1376</v>
      </c>
      <c r="X327" s="261" t="s">
        <v>7014</v>
      </c>
      <c r="Y327" s="13" t="s">
        <v>3298</v>
      </c>
      <c r="Z327" s="7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</row>
    <row r="328" s="1" customFormat="1" ht="22.5" customHeight="1" spans="1:40">
      <c r="A328" s="107">
        <v>325</v>
      </c>
      <c r="B328" s="71" t="s">
        <v>7621</v>
      </c>
      <c r="C328" s="9" t="s">
        <v>7622</v>
      </c>
      <c r="D328" s="12" t="s">
        <v>7623</v>
      </c>
      <c r="E328" s="7"/>
      <c r="F328" s="7"/>
      <c r="G328" s="9" t="s">
        <v>708</v>
      </c>
      <c r="H328" s="9" t="s">
        <v>7551</v>
      </c>
      <c r="I328" s="432" t="s">
        <v>7624</v>
      </c>
      <c r="J328" s="139" t="s">
        <v>708</v>
      </c>
      <c r="K328" s="169" t="s">
        <v>7551</v>
      </c>
      <c r="L328" s="33" t="s">
        <v>6814</v>
      </c>
      <c r="M328" s="33">
        <v>9.5</v>
      </c>
      <c r="N328" s="33">
        <v>6.71</v>
      </c>
      <c r="O328" s="33">
        <v>8.22</v>
      </c>
      <c r="P328" s="431">
        <v>0.2937</v>
      </c>
      <c r="Q328" s="33" t="s">
        <v>1417</v>
      </c>
      <c r="R328" s="33">
        <v>3.5</v>
      </c>
      <c r="S328" s="33">
        <v>3.4</v>
      </c>
      <c r="T328" s="33">
        <v>4.09</v>
      </c>
      <c r="U328" s="435">
        <v>0.0286</v>
      </c>
      <c r="V328" s="7"/>
      <c r="W328" s="13" t="s">
        <v>1376</v>
      </c>
      <c r="X328" s="261" t="s">
        <v>7141</v>
      </c>
      <c r="Y328" s="13" t="s">
        <v>3690</v>
      </c>
      <c r="Z328" s="7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</row>
    <row r="329" s="1" customFormat="1" ht="22.5" customHeight="1" spans="1:40">
      <c r="A329" s="107">
        <v>326</v>
      </c>
      <c r="B329" s="9" t="s">
        <v>7625</v>
      </c>
      <c r="C329" s="217" t="s">
        <v>7626</v>
      </c>
      <c r="D329" s="12" t="s">
        <v>7627</v>
      </c>
      <c r="E329" s="7"/>
      <c r="F329" s="7"/>
      <c r="G329" s="9" t="s">
        <v>708</v>
      </c>
      <c r="H329" s="9" t="s">
        <v>7551</v>
      </c>
      <c r="I329" s="133" t="s">
        <v>7628</v>
      </c>
      <c r="J329" s="134" t="s">
        <v>6795</v>
      </c>
      <c r="K329" s="169" t="s">
        <v>7158</v>
      </c>
      <c r="L329" s="33" t="s">
        <v>1423</v>
      </c>
      <c r="M329" s="33">
        <v>6.5</v>
      </c>
      <c r="N329" s="33">
        <v>5.91</v>
      </c>
      <c r="O329" s="33">
        <v>6.95</v>
      </c>
      <c r="P329" s="428">
        <v>0.0908</v>
      </c>
      <c r="Q329" s="33" t="s">
        <v>6815</v>
      </c>
      <c r="R329" s="33">
        <v>4</v>
      </c>
      <c r="S329" s="33">
        <v>3.27</v>
      </c>
      <c r="T329" s="33">
        <v>4</v>
      </c>
      <c r="U329" s="435">
        <v>0.1825</v>
      </c>
      <c r="V329" s="7"/>
      <c r="W329" s="13" t="s">
        <v>1376</v>
      </c>
      <c r="X329" s="261" t="s">
        <v>7014</v>
      </c>
      <c r="Y329" s="13" t="s">
        <v>3298</v>
      </c>
      <c r="Z329" s="7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</row>
    <row r="330" s="1" customFormat="1" ht="22.5" customHeight="1" spans="1:40">
      <c r="A330" s="107">
        <v>327</v>
      </c>
      <c r="B330" s="9" t="s">
        <v>7629</v>
      </c>
      <c r="C330" s="9" t="s">
        <v>7630</v>
      </c>
      <c r="D330" s="12" t="s">
        <v>7631</v>
      </c>
      <c r="E330" s="7"/>
      <c r="F330" s="7"/>
      <c r="G330" s="9" t="s">
        <v>708</v>
      </c>
      <c r="H330" s="9" t="s">
        <v>7632</v>
      </c>
      <c r="I330" s="133" t="s">
        <v>371</v>
      </c>
      <c r="J330" s="134" t="s">
        <v>6795</v>
      </c>
      <c r="K330" s="169" t="s">
        <v>7158</v>
      </c>
      <c r="L330" s="33" t="s">
        <v>1419</v>
      </c>
      <c r="M330" s="33">
        <v>6.5</v>
      </c>
      <c r="N330" s="33">
        <v>5.47</v>
      </c>
      <c r="O330" s="33">
        <v>6.41</v>
      </c>
      <c r="P330" s="428">
        <v>0.1585</v>
      </c>
      <c r="Q330" s="33" t="s">
        <v>1417</v>
      </c>
      <c r="R330" s="33">
        <v>4</v>
      </c>
      <c r="S330" s="33">
        <v>4.62</v>
      </c>
      <c r="T330" s="33">
        <v>5.15</v>
      </c>
      <c r="U330" s="435">
        <v>0</v>
      </c>
      <c r="V330" s="7"/>
      <c r="W330" s="13" t="s">
        <v>1376</v>
      </c>
      <c r="X330" s="166" t="s">
        <v>7014</v>
      </c>
      <c r="Y330" s="13" t="s">
        <v>5100</v>
      </c>
      <c r="Z330" s="7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</row>
    <row r="331" s="1" customFormat="1" ht="22.5" customHeight="1" spans="1:40">
      <c r="A331" s="107">
        <v>328</v>
      </c>
      <c r="B331" s="9" t="s">
        <v>7629</v>
      </c>
      <c r="C331" s="9" t="s">
        <v>7633</v>
      </c>
      <c r="D331" s="12" t="s">
        <v>7634</v>
      </c>
      <c r="E331" s="7"/>
      <c r="F331" s="7"/>
      <c r="G331" s="9" t="s">
        <v>708</v>
      </c>
      <c r="H331" s="9" t="s">
        <v>7632</v>
      </c>
      <c r="I331" s="133" t="s">
        <v>7635</v>
      </c>
      <c r="J331" s="134" t="s">
        <v>6795</v>
      </c>
      <c r="K331" s="169" t="s">
        <v>7158</v>
      </c>
      <c r="L331" s="33" t="s">
        <v>6815</v>
      </c>
      <c r="M331" s="33">
        <v>4</v>
      </c>
      <c r="N331" s="33">
        <v>4.55</v>
      </c>
      <c r="O331" s="33">
        <v>5.02</v>
      </c>
      <c r="P331" s="428">
        <v>0</v>
      </c>
      <c r="Q331" s="33" t="s">
        <v>1417</v>
      </c>
      <c r="R331" s="33">
        <v>4</v>
      </c>
      <c r="S331" s="33">
        <v>4.58</v>
      </c>
      <c r="T331" s="33">
        <v>4.96</v>
      </c>
      <c r="U331" s="435">
        <v>0</v>
      </c>
      <c r="V331" s="7"/>
      <c r="W331" s="13" t="s">
        <v>1376</v>
      </c>
      <c r="X331" s="166" t="s">
        <v>7014</v>
      </c>
      <c r="Y331" s="13" t="s">
        <v>5100</v>
      </c>
      <c r="Z331" s="7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</row>
    <row r="332" s="1" customFormat="1" ht="22.5" customHeight="1" spans="1:40">
      <c r="A332" s="107">
        <v>329</v>
      </c>
      <c r="B332" s="9" t="s">
        <v>7629</v>
      </c>
      <c r="C332" s="9" t="s">
        <v>7636</v>
      </c>
      <c r="D332" s="12" t="s">
        <v>7637</v>
      </c>
      <c r="E332" s="7"/>
      <c r="F332" s="7"/>
      <c r="G332" s="9" t="s">
        <v>708</v>
      </c>
      <c r="H332" s="9" t="s">
        <v>7632</v>
      </c>
      <c r="I332" s="133" t="s">
        <v>7268</v>
      </c>
      <c r="J332" s="134" t="s">
        <v>6795</v>
      </c>
      <c r="K332" s="169" t="s">
        <v>7158</v>
      </c>
      <c r="L332" s="33" t="s">
        <v>5247</v>
      </c>
      <c r="M332" s="33">
        <v>7</v>
      </c>
      <c r="N332" s="33">
        <v>7.31</v>
      </c>
      <c r="O332" s="33">
        <v>7.85</v>
      </c>
      <c r="P332" s="428">
        <v>0</v>
      </c>
      <c r="Q332" s="33" t="s">
        <v>1417</v>
      </c>
      <c r="R332" s="33">
        <v>4</v>
      </c>
      <c r="S332" s="33">
        <v>4.58</v>
      </c>
      <c r="T332" s="33">
        <v>4.84</v>
      </c>
      <c r="U332" s="435">
        <v>0</v>
      </c>
      <c r="V332" s="7"/>
      <c r="W332" s="13" t="s">
        <v>1376</v>
      </c>
      <c r="X332" s="166" t="s">
        <v>7014</v>
      </c>
      <c r="Y332" s="13" t="s">
        <v>5100</v>
      </c>
      <c r="Z332" s="7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</row>
    <row r="333" s="1" customFormat="1" ht="22.5" customHeight="1" spans="1:40">
      <c r="A333" s="9">
        <v>330</v>
      </c>
      <c r="B333" s="9" t="s">
        <v>7629</v>
      </c>
      <c r="C333" s="9" t="s">
        <v>7638</v>
      </c>
      <c r="D333" s="12" t="s">
        <v>7639</v>
      </c>
      <c r="E333" s="7"/>
      <c r="F333" s="7"/>
      <c r="G333" s="9" t="s">
        <v>708</v>
      </c>
      <c r="H333" s="9" t="s">
        <v>7632</v>
      </c>
      <c r="I333" s="133" t="s">
        <v>7640</v>
      </c>
      <c r="J333" s="134" t="s">
        <v>6795</v>
      </c>
      <c r="K333" s="169" t="s">
        <v>7158</v>
      </c>
      <c r="L333" s="33" t="s">
        <v>1419</v>
      </c>
      <c r="M333" s="33">
        <v>7</v>
      </c>
      <c r="N333" s="33">
        <v>6.24</v>
      </c>
      <c r="O333" s="33">
        <v>7.22</v>
      </c>
      <c r="P333" s="428">
        <v>0.1086</v>
      </c>
      <c r="Q333" s="33" t="s">
        <v>1417</v>
      </c>
      <c r="R333" s="33">
        <v>4</v>
      </c>
      <c r="S333" s="33">
        <v>4.71</v>
      </c>
      <c r="T333" s="33">
        <v>5.08</v>
      </c>
      <c r="U333" s="435">
        <v>0</v>
      </c>
      <c r="V333" s="7"/>
      <c r="W333" s="13" t="s">
        <v>1376</v>
      </c>
      <c r="X333" s="166" t="s">
        <v>7014</v>
      </c>
      <c r="Y333" s="13" t="s">
        <v>5100</v>
      </c>
      <c r="Z333" s="7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</row>
    <row r="334" s="1" customFormat="1" ht="22.5" customHeight="1" spans="1:40">
      <c r="A334" s="9">
        <v>331</v>
      </c>
      <c r="B334" s="9" t="s">
        <v>7629</v>
      </c>
      <c r="C334" s="9" t="s">
        <v>7641</v>
      </c>
      <c r="D334" s="12" t="s">
        <v>7642</v>
      </c>
      <c r="E334" s="7"/>
      <c r="F334" s="7"/>
      <c r="G334" s="9" t="s">
        <v>708</v>
      </c>
      <c r="H334" s="9" t="s">
        <v>7632</v>
      </c>
      <c r="I334" s="133" t="s">
        <v>7643</v>
      </c>
      <c r="J334" s="163" t="s">
        <v>7644</v>
      </c>
      <c r="K334" s="424" t="s">
        <v>7645</v>
      </c>
      <c r="L334" s="33" t="s">
        <v>1419</v>
      </c>
      <c r="M334" s="33">
        <v>6.5</v>
      </c>
      <c r="N334" s="33">
        <v>5.67</v>
      </c>
      <c r="O334" s="33">
        <v>6.54</v>
      </c>
      <c r="P334" s="428">
        <v>0.1277</v>
      </c>
      <c r="Q334" s="33" t="s">
        <v>1417</v>
      </c>
      <c r="R334" s="33">
        <v>4</v>
      </c>
      <c r="S334" s="33">
        <v>4.69</v>
      </c>
      <c r="T334" s="33">
        <v>4.88</v>
      </c>
      <c r="U334" s="435">
        <v>0</v>
      </c>
      <c r="V334" s="7"/>
      <c r="W334" s="13" t="s">
        <v>1376</v>
      </c>
      <c r="X334" s="166" t="s">
        <v>7014</v>
      </c>
      <c r="Y334" s="13" t="s">
        <v>5100</v>
      </c>
      <c r="Z334" s="7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</row>
    <row r="335" s="1" customFormat="1" ht="22.5" customHeight="1" spans="1:40">
      <c r="A335" s="9">
        <v>333</v>
      </c>
      <c r="B335" s="9" t="s">
        <v>7629</v>
      </c>
      <c r="C335" s="9" t="s">
        <v>7646</v>
      </c>
      <c r="D335" s="12" t="s">
        <v>7647</v>
      </c>
      <c r="E335" s="7"/>
      <c r="F335" s="7"/>
      <c r="G335" s="9" t="s">
        <v>708</v>
      </c>
      <c r="H335" s="9" t="s">
        <v>7632</v>
      </c>
      <c r="I335" s="168" t="s">
        <v>7259</v>
      </c>
      <c r="J335" s="163" t="s">
        <v>7644</v>
      </c>
      <c r="K335" s="424" t="s">
        <v>7645</v>
      </c>
      <c r="L335" s="33" t="s">
        <v>1416</v>
      </c>
      <c r="M335" s="33">
        <v>5.5</v>
      </c>
      <c r="N335" s="33">
        <v>5.62</v>
      </c>
      <c r="O335" s="33">
        <v>6.84</v>
      </c>
      <c r="P335" s="428">
        <v>0</v>
      </c>
      <c r="Q335" s="33" t="s">
        <v>1417</v>
      </c>
      <c r="R335" s="33">
        <v>4</v>
      </c>
      <c r="S335" s="33">
        <v>4.54</v>
      </c>
      <c r="T335" s="33">
        <v>5.17</v>
      </c>
      <c r="U335" s="435">
        <v>0</v>
      </c>
      <c r="V335" s="7"/>
      <c r="W335" s="13" t="s">
        <v>1376</v>
      </c>
      <c r="X335" s="166" t="s">
        <v>7014</v>
      </c>
      <c r="Y335" s="13" t="s">
        <v>5100</v>
      </c>
      <c r="Z335" s="7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</row>
    <row r="336" s="1" customFormat="1" ht="22.5" customHeight="1" spans="1:40">
      <c r="A336" s="9">
        <v>334</v>
      </c>
      <c r="B336" s="9" t="s">
        <v>7629</v>
      </c>
      <c r="C336" s="9" t="s">
        <v>7648</v>
      </c>
      <c r="D336" s="12" t="s">
        <v>7649</v>
      </c>
      <c r="E336" s="7"/>
      <c r="F336" s="7"/>
      <c r="G336" s="9" t="s">
        <v>708</v>
      </c>
      <c r="H336" s="9" t="s">
        <v>7632</v>
      </c>
      <c r="I336" s="168" t="s">
        <v>7650</v>
      </c>
      <c r="J336" s="163" t="s">
        <v>7644</v>
      </c>
      <c r="K336" s="424" t="s">
        <v>7645</v>
      </c>
      <c r="L336" s="33" t="s">
        <v>1419</v>
      </c>
      <c r="M336" s="33">
        <v>7</v>
      </c>
      <c r="N336" s="33">
        <v>6.78</v>
      </c>
      <c r="O336" s="33">
        <v>7.96</v>
      </c>
      <c r="P336" s="428">
        <v>0.0314</v>
      </c>
      <c r="Q336" s="33" t="s">
        <v>1417</v>
      </c>
      <c r="R336" s="33">
        <v>4</v>
      </c>
      <c r="S336" s="33">
        <v>4.48</v>
      </c>
      <c r="T336" s="33">
        <v>5.31</v>
      </c>
      <c r="U336" s="435">
        <v>0</v>
      </c>
      <c r="V336" s="7"/>
      <c r="W336" s="13" t="s">
        <v>1376</v>
      </c>
      <c r="X336" s="166" t="s">
        <v>7014</v>
      </c>
      <c r="Y336" s="13" t="s">
        <v>5100</v>
      </c>
      <c r="Z336" s="7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</row>
    <row r="337" s="1" customFormat="1" ht="22.5" customHeight="1" spans="1:40">
      <c r="A337" s="9">
        <v>335</v>
      </c>
      <c r="B337" s="9" t="s">
        <v>7629</v>
      </c>
      <c r="C337" s="9" t="s">
        <v>7651</v>
      </c>
      <c r="D337" s="12" t="s">
        <v>7652</v>
      </c>
      <c r="E337" s="7"/>
      <c r="F337" s="7"/>
      <c r="G337" s="9" t="s">
        <v>708</v>
      </c>
      <c r="H337" s="9" t="s">
        <v>7632</v>
      </c>
      <c r="I337" s="168" t="s">
        <v>7653</v>
      </c>
      <c r="J337" s="163" t="s">
        <v>7644</v>
      </c>
      <c r="K337" s="424" t="s">
        <v>7645</v>
      </c>
      <c r="L337" s="33" t="s">
        <v>1421</v>
      </c>
      <c r="M337" s="33">
        <v>9.5</v>
      </c>
      <c r="N337" s="33">
        <v>9.27</v>
      </c>
      <c r="O337" s="33">
        <v>10.31</v>
      </c>
      <c r="P337" s="428">
        <v>0.0242</v>
      </c>
      <c r="Q337" s="33" t="s">
        <v>1417</v>
      </c>
      <c r="R337" s="33">
        <v>4</v>
      </c>
      <c r="S337" s="33">
        <v>4.52</v>
      </c>
      <c r="T337" s="33">
        <v>5.34</v>
      </c>
      <c r="U337" s="435">
        <v>0</v>
      </c>
      <c r="V337" s="7"/>
      <c r="W337" s="13" t="s">
        <v>1376</v>
      </c>
      <c r="X337" s="166" t="s">
        <v>7014</v>
      </c>
      <c r="Y337" s="13" t="s">
        <v>5100</v>
      </c>
      <c r="Z337" s="7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</row>
    <row r="338" s="1" customFormat="1" ht="22.5" customHeight="1" spans="1:40">
      <c r="A338" s="71">
        <v>338</v>
      </c>
      <c r="B338" s="9" t="s">
        <v>7629</v>
      </c>
      <c r="C338" s="71" t="s">
        <v>7654</v>
      </c>
      <c r="D338" s="74" t="s">
        <v>7655</v>
      </c>
      <c r="E338" s="331"/>
      <c r="F338" s="331"/>
      <c r="G338" s="71" t="s">
        <v>708</v>
      </c>
      <c r="H338" s="71" t="s">
        <v>7632</v>
      </c>
      <c r="I338" s="168" t="s">
        <v>7656</v>
      </c>
      <c r="J338" s="163" t="s">
        <v>7644</v>
      </c>
      <c r="K338" s="424" t="s">
        <v>7645</v>
      </c>
      <c r="L338" s="33" t="s">
        <v>1421</v>
      </c>
      <c r="M338" s="33">
        <v>9.5</v>
      </c>
      <c r="N338" s="33">
        <v>8.47</v>
      </c>
      <c r="O338" s="33">
        <v>10.04</v>
      </c>
      <c r="P338" s="428">
        <v>0.1084</v>
      </c>
      <c r="Q338" s="33" t="s">
        <v>1417</v>
      </c>
      <c r="R338" s="33">
        <v>4</v>
      </c>
      <c r="S338" s="33">
        <v>4.62</v>
      </c>
      <c r="T338" s="33">
        <v>4.94</v>
      </c>
      <c r="U338" s="435">
        <v>0</v>
      </c>
      <c r="V338" s="7"/>
      <c r="W338" s="13" t="s">
        <v>1376</v>
      </c>
      <c r="X338" s="166" t="s">
        <v>7014</v>
      </c>
      <c r="Y338" s="13" t="s">
        <v>5100</v>
      </c>
      <c r="Z338" s="331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</row>
    <row r="339" s="1" customFormat="1" ht="22.5" customHeight="1" spans="1:40">
      <c r="A339" s="9">
        <v>339</v>
      </c>
      <c r="B339" s="71" t="s">
        <v>7657</v>
      </c>
      <c r="C339" s="9" t="s">
        <v>7658</v>
      </c>
      <c r="D339" s="74" t="s">
        <v>7659</v>
      </c>
      <c r="E339" s="7"/>
      <c r="F339" s="7"/>
      <c r="G339" s="71" t="s">
        <v>369</v>
      </c>
      <c r="H339" s="71" t="s">
        <v>3575</v>
      </c>
      <c r="I339" s="168" t="s">
        <v>7660</v>
      </c>
      <c r="J339" s="163" t="s">
        <v>7644</v>
      </c>
      <c r="K339" s="424" t="s">
        <v>7645</v>
      </c>
      <c r="L339" s="33" t="s">
        <v>5356</v>
      </c>
      <c r="M339" s="33">
        <v>6</v>
      </c>
      <c r="N339" s="33">
        <v>6.15</v>
      </c>
      <c r="O339" s="33">
        <v>6.47</v>
      </c>
      <c r="P339" s="428">
        <v>0</v>
      </c>
      <c r="Q339" s="33" t="s">
        <v>1417</v>
      </c>
      <c r="R339" s="33">
        <v>4</v>
      </c>
      <c r="S339" s="33">
        <v>4.54</v>
      </c>
      <c r="T339" s="33">
        <v>5.01</v>
      </c>
      <c r="U339" s="435">
        <v>0</v>
      </c>
      <c r="V339" s="7"/>
      <c r="W339" s="13" t="s">
        <v>1376</v>
      </c>
      <c r="X339" s="261" t="s">
        <v>6787</v>
      </c>
      <c r="Y339" s="13" t="s">
        <v>3575</v>
      </c>
      <c r="Z339" s="7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</row>
    <row r="340" s="1" customFormat="1" ht="22.5" customHeight="1" spans="1:40">
      <c r="A340" s="9">
        <v>340</v>
      </c>
      <c r="B340" s="71" t="s">
        <v>7657</v>
      </c>
      <c r="C340" s="9" t="s">
        <v>7661</v>
      </c>
      <c r="D340" s="74" t="s">
        <v>7662</v>
      </c>
      <c r="E340" s="7"/>
      <c r="F340" s="7"/>
      <c r="G340" s="71" t="s">
        <v>369</v>
      </c>
      <c r="H340" s="71" t="s">
        <v>3575</v>
      </c>
      <c r="I340" s="168" t="s">
        <v>7663</v>
      </c>
      <c r="J340" s="163" t="s">
        <v>7644</v>
      </c>
      <c r="K340" s="424" t="s">
        <v>7645</v>
      </c>
      <c r="L340" s="33" t="s">
        <v>1419</v>
      </c>
      <c r="M340" s="33">
        <v>7</v>
      </c>
      <c r="N340" s="33">
        <v>6.99</v>
      </c>
      <c r="O340" s="33">
        <v>7.6</v>
      </c>
      <c r="P340" s="428">
        <v>0.0014</v>
      </c>
      <c r="Q340" s="33" t="s">
        <v>1417</v>
      </c>
      <c r="R340" s="33">
        <v>4</v>
      </c>
      <c r="S340" s="33">
        <v>4.49</v>
      </c>
      <c r="T340" s="33">
        <v>4.61</v>
      </c>
      <c r="U340" s="435">
        <v>0</v>
      </c>
      <c r="V340" s="7"/>
      <c r="W340" s="13" t="s">
        <v>1376</v>
      </c>
      <c r="X340" s="261" t="s">
        <v>6787</v>
      </c>
      <c r="Y340" s="13" t="s">
        <v>3575</v>
      </c>
      <c r="Z340" s="7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</row>
    <row r="341" s="1" customFormat="1" ht="22.5" customHeight="1" spans="1:40">
      <c r="A341" s="9">
        <v>341</v>
      </c>
      <c r="B341" s="71" t="s">
        <v>7657</v>
      </c>
      <c r="C341" s="9" t="s">
        <v>7664</v>
      </c>
      <c r="D341" s="74" t="s">
        <v>7665</v>
      </c>
      <c r="E341" s="7"/>
      <c r="F341" s="7"/>
      <c r="G341" s="71" t="s">
        <v>369</v>
      </c>
      <c r="H341" s="71" t="s">
        <v>3575</v>
      </c>
      <c r="I341" s="168" t="s">
        <v>7666</v>
      </c>
      <c r="J341" s="163" t="s">
        <v>7644</v>
      </c>
      <c r="K341" s="424" t="s">
        <v>7645</v>
      </c>
      <c r="L341" s="33" t="s">
        <v>1423</v>
      </c>
      <c r="M341" s="33">
        <v>10</v>
      </c>
      <c r="N341" s="33">
        <v>9.75</v>
      </c>
      <c r="O341" s="33">
        <v>10.67</v>
      </c>
      <c r="P341" s="428">
        <v>0.025</v>
      </c>
      <c r="Q341" s="33" t="s">
        <v>1417</v>
      </c>
      <c r="R341" s="33">
        <v>4</v>
      </c>
      <c r="S341" s="33">
        <v>4.57</v>
      </c>
      <c r="T341" s="33">
        <v>4.85</v>
      </c>
      <c r="U341" s="435">
        <v>0</v>
      </c>
      <c r="V341" s="7"/>
      <c r="W341" s="13" t="s">
        <v>1376</v>
      </c>
      <c r="X341" s="261" t="s">
        <v>6787</v>
      </c>
      <c r="Y341" s="13" t="s">
        <v>3575</v>
      </c>
      <c r="Z341" s="7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</row>
    <row r="342" s="1" customFormat="1" ht="22.5" customHeight="1" spans="1:40">
      <c r="A342" s="9">
        <v>342</v>
      </c>
      <c r="B342" s="71" t="s">
        <v>7657</v>
      </c>
      <c r="C342" s="9" t="s">
        <v>7667</v>
      </c>
      <c r="D342" s="74" t="s">
        <v>7668</v>
      </c>
      <c r="E342" s="7"/>
      <c r="F342" s="7"/>
      <c r="G342" s="71" t="s">
        <v>369</v>
      </c>
      <c r="H342" s="71" t="s">
        <v>3575</v>
      </c>
      <c r="I342" s="168" t="s">
        <v>3257</v>
      </c>
      <c r="J342" s="163" t="s">
        <v>7644</v>
      </c>
      <c r="K342" s="424" t="s">
        <v>7645</v>
      </c>
      <c r="L342" s="33" t="s">
        <v>1419</v>
      </c>
      <c r="M342" s="33">
        <v>5.5</v>
      </c>
      <c r="N342" s="33">
        <v>5.27</v>
      </c>
      <c r="O342" s="33">
        <v>5.98</v>
      </c>
      <c r="P342" s="428">
        <v>0.0418</v>
      </c>
      <c r="Q342" s="33" t="s">
        <v>1417</v>
      </c>
      <c r="R342" s="33">
        <v>4</v>
      </c>
      <c r="S342" s="33">
        <v>4.48</v>
      </c>
      <c r="T342" s="33">
        <v>4.67</v>
      </c>
      <c r="U342" s="435">
        <v>0</v>
      </c>
      <c r="V342" s="7"/>
      <c r="W342" s="13" t="s">
        <v>1376</v>
      </c>
      <c r="X342" s="261" t="s">
        <v>6787</v>
      </c>
      <c r="Y342" s="13" t="s">
        <v>3575</v>
      </c>
      <c r="Z342" s="7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</row>
    <row r="343" s="1" customFormat="1" ht="22.5" customHeight="1" spans="1:40">
      <c r="A343" s="9">
        <v>343</v>
      </c>
      <c r="B343" s="71" t="s">
        <v>7669</v>
      </c>
      <c r="C343" s="9" t="s">
        <v>7670</v>
      </c>
      <c r="D343" s="74" t="s">
        <v>7671</v>
      </c>
      <c r="E343" s="7"/>
      <c r="F343" s="7"/>
      <c r="G343" s="71" t="s">
        <v>369</v>
      </c>
      <c r="H343" s="71" t="s">
        <v>3575</v>
      </c>
      <c r="I343" s="168" t="s">
        <v>6801</v>
      </c>
      <c r="J343" s="163" t="s">
        <v>7644</v>
      </c>
      <c r="K343" s="424" t="s">
        <v>7645</v>
      </c>
      <c r="L343" s="33" t="s">
        <v>5247</v>
      </c>
      <c r="M343" s="33">
        <v>6.5</v>
      </c>
      <c r="N343" s="33">
        <v>6.52</v>
      </c>
      <c r="O343" s="33">
        <v>6.93</v>
      </c>
      <c r="P343" s="428">
        <v>0</v>
      </c>
      <c r="Q343" s="33" t="s">
        <v>1417</v>
      </c>
      <c r="R343" s="33">
        <v>4</v>
      </c>
      <c r="S343" s="33">
        <v>4.16</v>
      </c>
      <c r="T343" s="33">
        <v>4.71</v>
      </c>
      <c r="U343" s="435">
        <v>0</v>
      </c>
      <c r="V343" s="7"/>
      <c r="W343" s="13" t="s">
        <v>1376</v>
      </c>
      <c r="X343" s="261" t="s">
        <v>6787</v>
      </c>
      <c r="Y343" s="13" t="s">
        <v>3575</v>
      </c>
      <c r="Z343" s="7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</row>
    <row r="344" s="1" customFormat="1" ht="22.5" customHeight="1" spans="1:40">
      <c r="A344" s="9">
        <v>344</v>
      </c>
      <c r="B344" s="71" t="s">
        <v>7669</v>
      </c>
      <c r="C344" s="9" t="s">
        <v>7672</v>
      </c>
      <c r="D344" s="74" t="s">
        <v>7673</v>
      </c>
      <c r="E344" s="7"/>
      <c r="F344" s="7"/>
      <c r="G344" s="71" t="s">
        <v>369</v>
      </c>
      <c r="H344" s="71" t="s">
        <v>3575</v>
      </c>
      <c r="I344" s="168" t="s">
        <v>7674</v>
      </c>
      <c r="J344" s="163" t="s">
        <v>7644</v>
      </c>
      <c r="K344" s="424" t="s">
        <v>7645</v>
      </c>
      <c r="L344" s="33" t="s">
        <v>5247</v>
      </c>
      <c r="M344" s="33">
        <v>8</v>
      </c>
      <c r="N344" s="33">
        <v>7.94</v>
      </c>
      <c r="O344" s="33">
        <v>8.21</v>
      </c>
      <c r="P344" s="428">
        <v>0.0075</v>
      </c>
      <c r="Q344" s="33" t="s">
        <v>1417</v>
      </c>
      <c r="R344" s="33">
        <v>4</v>
      </c>
      <c r="S344" s="33">
        <v>4.52</v>
      </c>
      <c r="T344" s="33">
        <v>4.85</v>
      </c>
      <c r="U344" s="435">
        <v>0</v>
      </c>
      <c r="V344" s="7"/>
      <c r="W344" s="13" t="s">
        <v>1376</v>
      </c>
      <c r="X344" s="261" t="s">
        <v>6787</v>
      </c>
      <c r="Y344" s="13" t="s">
        <v>3575</v>
      </c>
      <c r="Z344" s="7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</row>
    <row r="345" s="1" customFormat="1" ht="22.5" customHeight="1" spans="1:40">
      <c r="A345" s="9">
        <v>345</v>
      </c>
      <c r="B345" s="71" t="s">
        <v>7669</v>
      </c>
      <c r="C345" s="9" t="s">
        <v>7675</v>
      </c>
      <c r="D345" s="74" t="s">
        <v>7676</v>
      </c>
      <c r="E345" s="7"/>
      <c r="F345" s="7"/>
      <c r="G345" s="71" t="s">
        <v>369</v>
      </c>
      <c r="H345" s="71" t="s">
        <v>3575</v>
      </c>
      <c r="I345" s="168" t="s">
        <v>7677</v>
      </c>
      <c r="J345" s="163" t="s">
        <v>7644</v>
      </c>
      <c r="K345" s="424" t="s">
        <v>7645</v>
      </c>
      <c r="L345" s="33" t="s">
        <v>1419</v>
      </c>
      <c r="M345" s="33">
        <v>6.5</v>
      </c>
      <c r="N345" s="33">
        <v>6.52</v>
      </c>
      <c r="O345" s="33">
        <v>7.11</v>
      </c>
      <c r="P345" s="428">
        <v>0</v>
      </c>
      <c r="Q345" s="33" t="s">
        <v>1417</v>
      </c>
      <c r="R345" s="33">
        <v>4</v>
      </c>
      <c r="S345" s="33">
        <v>4.44</v>
      </c>
      <c r="T345" s="33">
        <v>5.22</v>
      </c>
      <c r="U345" s="435">
        <v>0</v>
      </c>
      <c r="V345" s="7"/>
      <c r="W345" s="13" t="s">
        <v>1376</v>
      </c>
      <c r="X345" s="261" t="s">
        <v>6787</v>
      </c>
      <c r="Y345" s="13" t="s">
        <v>3575</v>
      </c>
      <c r="Z345" s="7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</row>
    <row r="346" s="1" customFormat="1" ht="22.5" customHeight="1" spans="1:40">
      <c r="A346" s="9">
        <v>346</v>
      </c>
      <c r="B346" s="71" t="s">
        <v>7669</v>
      </c>
      <c r="C346" s="9" t="s">
        <v>7678</v>
      </c>
      <c r="D346" s="74" t="s">
        <v>7679</v>
      </c>
      <c r="E346" s="7"/>
      <c r="F346" s="7"/>
      <c r="G346" s="71" t="s">
        <v>369</v>
      </c>
      <c r="H346" s="71" t="s">
        <v>3575</v>
      </c>
      <c r="I346" s="168" t="s">
        <v>7680</v>
      </c>
      <c r="J346" s="163" t="s">
        <v>7644</v>
      </c>
      <c r="K346" s="424" t="s">
        <v>7645</v>
      </c>
      <c r="L346" s="33" t="s">
        <v>1419</v>
      </c>
      <c r="M346" s="33">
        <v>7</v>
      </c>
      <c r="N346" s="33">
        <v>7.21</v>
      </c>
      <c r="O346" s="33">
        <v>7.4</v>
      </c>
      <c r="P346" s="428">
        <v>0</v>
      </c>
      <c r="Q346" s="33" t="s">
        <v>1417</v>
      </c>
      <c r="R346" s="33">
        <v>4</v>
      </c>
      <c r="S346" s="33">
        <v>4.65</v>
      </c>
      <c r="T346" s="33">
        <v>4.9</v>
      </c>
      <c r="U346" s="435">
        <v>0</v>
      </c>
      <c r="V346" s="7"/>
      <c r="W346" s="13" t="s">
        <v>1376</v>
      </c>
      <c r="X346" s="261" t="s">
        <v>6787</v>
      </c>
      <c r="Y346" s="13" t="s">
        <v>3575</v>
      </c>
      <c r="Z346" s="7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</row>
    <row r="347" s="1" customFormat="1" ht="22.5" customHeight="1" spans="1:40">
      <c r="A347" s="9">
        <v>347</v>
      </c>
      <c r="B347" s="71" t="s">
        <v>7669</v>
      </c>
      <c r="C347" s="9" t="s">
        <v>7681</v>
      </c>
      <c r="D347" s="74" t="s">
        <v>7682</v>
      </c>
      <c r="E347" s="7"/>
      <c r="F347" s="7"/>
      <c r="G347" s="71" t="s">
        <v>369</v>
      </c>
      <c r="H347" s="71" t="s">
        <v>3575</v>
      </c>
      <c r="I347" s="168" t="s">
        <v>7683</v>
      </c>
      <c r="J347" s="163" t="s">
        <v>7644</v>
      </c>
      <c r="K347" s="424" t="s">
        <v>7645</v>
      </c>
      <c r="L347" s="33" t="s">
        <v>1419</v>
      </c>
      <c r="M347" s="33">
        <v>6.5</v>
      </c>
      <c r="N347" s="33">
        <v>6.35</v>
      </c>
      <c r="O347" s="33">
        <v>6.64</v>
      </c>
      <c r="P347" s="428">
        <v>0.0231</v>
      </c>
      <c r="Q347" s="33" t="s">
        <v>1417</v>
      </c>
      <c r="R347" s="33">
        <v>4</v>
      </c>
      <c r="S347" s="33">
        <v>4.74</v>
      </c>
      <c r="T347" s="33">
        <v>5.13</v>
      </c>
      <c r="U347" s="435">
        <v>0</v>
      </c>
      <c r="V347" s="7"/>
      <c r="W347" s="13" t="s">
        <v>1376</v>
      </c>
      <c r="X347" s="261" t="s">
        <v>6787</v>
      </c>
      <c r="Y347" s="13" t="s">
        <v>3575</v>
      </c>
      <c r="Z347" s="7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</row>
    <row r="348" s="1" customFormat="1" ht="22.5" customHeight="1" spans="1:40">
      <c r="A348" s="9">
        <v>348</v>
      </c>
      <c r="B348" s="71" t="s">
        <v>7669</v>
      </c>
      <c r="C348" s="9" t="s">
        <v>7684</v>
      </c>
      <c r="D348" s="74" t="s">
        <v>7685</v>
      </c>
      <c r="E348" s="7"/>
      <c r="F348" s="7"/>
      <c r="G348" s="71" t="s">
        <v>369</v>
      </c>
      <c r="H348" s="71" t="s">
        <v>3575</v>
      </c>
      <c r="I348" s="168" t="s">
        <v>7686</v>
      </c>
      <c r="J348" s="163" t="s">
        <v>7644</v>
      </c>
      <c r="K348" s="424" t="s">
        <v>7645</v>
      </c>
      <c r="L348" s="33" t="s">
        <v>1416</v>
      </c>
      <c r="M348" s="33">
        <v>5.5</v>
      </c>
      <c r="N348" s="33">
        <v>5.35</v>
      </c>
      <c r="O348" s="33">
        <v>6.52</v>
      </c>
      <c r="P348" s="428">
        <v>0.0273</v>
      </c>
      <c r="Q348" s="33" t="s">
        <v>1417</v>
      </c>
      <c r="R348" s="33">
        <v>4</v>
      </c>
      <c r="S348" s="33">
        <v>4.62</v>
      </c>
      <c r="T348" s="33">
        <v>5.05</v>
      </c>
      <c r="U348" s="435">
        <v>0</v>
      </c>
      <c r="V348" s="7"/>
      <c r="W348" s="13" t="s">
        <v>1376</v>
      </c>
      <c r="X348" s="261" t="s">
        <v>6787</v>
      </c>
      <c r="Y348" s="13" t="s">
        <v>3575</v>
      </c>
      <c r="Z348" s="7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</row>
    <row r="349" s="1" customFormat="1" ht="22.5" customHeight="1" spans="1:40">
      <c r="A349" s="9">
        <v>349</v>
      </c>
      <c r="B349" s="71" t="s">
        <v>7669</v>
      </c>
      <c r="C349" s="9" t="s">
        <v>7687</v>
      </c>
      <c r="D349" s="74" t="s">
        <v>7688</v>
      </c>
      <c r="E349" s="7"/>
      <c r="F349" s="7"/>
      <c r="G349" s="71" t="s">
        <v>369</v>
      </c>
      <c r="H349" s="71" t="s">
        <v>3575</v>
      </c>
      <c r="I349" s="168" t="s">
        <v>7689</v>
      </c>
      <c r="J349" s="163" t="s">
        <v>7644</v>
      </c>
      <c r="K349" s="424" t="s">
        <v>7645</v>
      </c>
      <c r="L349" s="33" t="s">
        <v>1416</v>
      </c>
      <c r="M349" s="33">
        <v>5.5</v>
      </c>
      <c r="N349" s="33">
        <v>5.74</v>
      </c>
      <c r="O349" s="33">
        <v>6.33</v>
      </c>
      <c r="P349" s="428">
        <v>0</v>
      </c>
      <c r="Q349" s="33" t="s">
        <v>1417</v>
      </c>
      <c r="R349" s="33">
        <v>4</v>
      </c>
      <c r="S349" s="33">
        <v>4.47</v>
      </c>
      <c r="T349" s="33">
        <v>4.98</v>
      </c>
      <c r="U349" s="435">
        <v>0</v>
      </c>
      <c r="V349" s="7"/>
      <c r="W349" s="13" t="s">
        <v>1376</v>
      </c>
      <c r="X349" s="261" t="s">
        <v>6787</v>
      </c>
      <c r="Y349" s="13" t="s">
        <v>3575</v>
      </c>
      <c r="Z349" s="7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</row>
    <row r="350" s="1" customFormat="1" ht="22.5" customHeight="1" spans="1:40">
      <c r="A350" s="9">
        <v>350</v>
      </c>
      <c r="B350" s="71" t="s">
        <v>7669</v>
      </c>
      <c r="C350" s="9" t="s">
        <v>7690</v>
      </c>
      <c r="D350" s="74" t="s">
        <v>3023</v>
      </c>
      <c r="E350" s="7"/>
      <c r="F350" s="7"/>
      <c r="G350" s="71" t="s">
        <v>369</v>
      </c>
      <c r="H350" s="71" t="s">
        <v>3575</v>
      </c>
      <c r="I350" s="168" t="s">
        <v>7691</v>
      </c>
      <c r="J350" s="163" t="s">
        <v>7644</v>
      </c>
      <c r="K350" s="424" t="s">
        <v>7645</v>
      </c>
      <c r="L350" s="33" t="s">
        <v>5356</v>
      </c>
      <c r="M350" s="33">
        <v>14</v>
      </c>
      <c r="N350" s="33">
        <v>14.45</v>
      </c>
      <c r="O350" s="33">
        <v>15.01</v>
      </c>
      <c r="P350" s="428">
        <v>0</v>
      </c>
      <c r="Q350" s="33" t="s">
        <v>1417</v>
      </c>
      <c r="R350" s="33">
        <v>4</v>
      </c>
      <c r="S350" s="33">
        <v>6.09</v>
      </c>
      <c r="T350" s="33">
        <v>6.31</v>
      </c>
      <c r="U350" s="435">
        <v>0</v>
      </c>
      <c r="V350" s="7"/>
      <c r="W350" s="13" t="s">
        <v>1376</v>
      </c>
      <c r="X350" s="261" t="s">
        <v>6787</v>
      </c>
      <c r="Y350" s="13" t="s">
        <v>3575</v>
      </c>
      <c r="Z350" s="7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</row>
    <row r="351" s="1" customFormat="1" ht="22.5" customHeight="1" spans="1:40">
      <c r="A351" s="9">
        <v>351</v>
      </c>
      <c r="B351" s="71" t="s">
        <v>7669</v>
      </c>
      <c r="C351" s="9" t="s">
        <v>7692</v>
      </c>
      <c r="D351" s="74" t="s">
        <v>7693</v>
      </c>
      <c r="E351" s="7"/>
      <c r="F351" s="7"/>
      <c r="G351" s="71" t="s">
        <v>369</v>
      </c>
      <c r="H351" s="71" t="s">
        <v>3575</v>
      </c>
      <c r="I351" s="168" t="s">
        <v>7694</v>
      </c>
      <c r="J351" s="163" t="s">
        <v>7644</v>
      </c>
      <c r="K351" s="424" t="s">
        <v>7645</v>
      </c>
      <c r="L351" s="33" t="s">
        <v>1419</v>
      </c>
      <c r="M351" s="33">
        <v>6.5</v>
      </c>
      <c r="N351" s="33">
        <v>5.97</v>
      </c>
      <c r="O351" s="33">
        <v>7.37</v>
      </c>
      <c r="P351" s="428">
        <v>0.0815</v>
      </c>
      <c r="Q351" s="33" t="s">
        <v>1417</v>
      </c>
      <c r="R351" s="33">
        <v>4</v>
      </c>
      <c r="S351" s="33">
        <v>4.94</v>
      </c>
      <c r="T351" s="33">
        <v>5.34</v>
      </c>
      <c r="U351" s="435">
        <v>0</v>
      </c>
      <c r="V351" s="7"/>
      <c r="W351" s="13" t="s">
        <v>1376</v>
      </c>
      <c r="X351" s="261" t="s">
        <v>6787</v>
      </c>
      <c r="Y351" s="13" t="s">
        <v>3575</v>
      </c>
      <c r="Z351" s="7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</row>
    <row r="352" s="1" customFormat="1" ht="22.5" customHeight="1" spans="1:40">
      <c r="A352" s="9">
        <v>352</v>
      </c>
      <c r="B352" s="71" t="s">
        <v>7669</v>
      </c>
      <c r="C352" s="9" t="s">
        <v>7695</v>
      </c>
      <c r="D352" s="74" t="s">
        <v>7696</v>
      </c>
      <c r="E352" s="7"/>
      <c r="F352" s="7"/>
      <c r="G352" s="71" t="s">
        <v>369</v>
      </c>
      <c r="H352" s="71" t="s">
        <v>3575</v>
      </c>
      <c r="I352" s="168" t="s">
        <v>6879</v>
      </c>
      <c r="J352" s="163" t="s">
        <v>7644</v>
      </c>
      <c r="K352" s="424" t="s">
        <v>7645</v>
      </c>
      <c r="L352" s="33" t="s">
        <v>1419</v>
      </c>
      <c r="M352" s="33">
        <v>6.5</v>
      </c>
      <c r="N352" s="33">
        <v>5.94</v>
      </c>
      <c r="O352" s="33">
        <v>6.34</v>
      </c>
      <c r="P352" s="428">
        <v>0.0862</v>
      </c>
      <c r="Q352" s="33" t="s">
        <v>1417</v>
      </c>
      <c r="R352" s="33">
        <v>4</v>
      </c>
      <c r="S352" s="33">
        <v>4.54</v>
      </c>
      <c r="T352" s="33">
        <v>5.1</v>
      </c>
      <c r="U352" s="435">
        <v>0</v>
      </c>
      <c r="V352" s="7"/>
      <c r="W352" s="13" t="s">
        <v>1376</v>
      </c>
      <c r="X352" s="261" t="s">
        <v>6787</v>
      </c>
      <c r="Y352" s="13" t="s">
        <v>3575</v>
      </c>
      <c r="Z352" s="7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</row>
    <row r="353" s="1" customFormat="1" ht="22.5" customHeight="1" spans="1:40">
      <c r="A353" s="9">
        <v>353</v>
      </c>
      <c r="B353" s="71" t="s">
        <v>7697</v>
      </c>
      <c r="C353" s="9" t="s">
        <v>7698</v>
      </c>
      <c r="D353" s="74" t="s">
        <v>7699</v>
      </c>
      <c r="E353" s="7"/>
      <c r="F353" s="7"/>
      <c r="G353" s="71" t="s">
        <v>369</v>
      </c>
      <c r="H353" s="71" t="s">
        <v>3690</v>
      </c>
      <c r="I353" s="168" t="s">
        <v>7700</v>
      </c>
      <c r="J353" s="163" t="s">
        <v>7644</v>
      </c>
      <c r="K353" s="424" t="s">
        <v>7645</v>
      </c>
      <c r="L353" s="33" t="s">
        <v>6815</v>
      </c>
      <c r="M353" s="33">
        <v>4</v>
      </c>
      <c r="N353" s="33">
        <v>4.08</v>
      </c>
      <c r="O353" s="33">
        <v>5.01</v>
      </c>
      <c r="P353" s="428">
        <v>0</v>
      </c>
      <c r="Q353" s="33" t="s">
        <v>1417</v>
      </c>
      <c r="R353" s="33">
        <v>4</v>
      </c>
      <c r="S353" s="33">
        <v>4.52</v>
      </c>
      <c r="T353" s="33">
        <v>4.78</v>
      </c>
      <c r="U353" s="435">
        <v>0</v>
      </c>
      <c r="V353" s="7"/>
      <c r="W353" s="13" t="s">
        <v>1376</v>
      </c>
      <c r="X353" s="261" t="s">
        <v>7141</v>
      </c>
      <c r="Y353" s="13" t="s">
        <v>3690</v>
      </c>
      <c r="Z353" s="7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</row>
    <row r="354" s="1" customFormat="1" ht="22.5" customHeight="1" spans="1:40">
      <c r="A354" s="9">
        <v>354</v>
      </c>
      <c r="B354" s="71" t="s">
        <v>7697</v>
      </c>
      <c r="C354" s="9" t="s">
        <v>7701</v>
      </c>
      <c r="D354" s="74" t="s">
        <v>7702</v>
      </c>
      <c r="E354" s="7"/>
      <c r="F354" s="7"/>
      <c r="G354" s="71" t="s">
        <v>369</v>
      </c>
      <c r="H354" s="71" t="s">
        <v>3690</v>
      </c>
      <c r="I354" s="168" t="s">
        <v>7703</v>
      </c>
      <c r="J354" s="163" t="s">
        <v>7704</v>
      </c>
      <c r="K354" s="424" t="s">
        <v>7645</v>
      </c>
      <c r="L354" s="33" t="s">
        <v>5247</v>
      </c>
      <c r="M354" s="33">
        <v>8</v>
      </c>
      <c r="N354" s="33">
        <v>7.22</v>
      </c>
      <c r="O354" s="33">
        <v>7.36</v>
      </c>
      <c r="P354" s="428">
        <v>0.0975</v>
      </c>
      <c r="Q354" s="33" t="s">
        <v>1417</v>
      </c>
      <c r="R354" s="33">
        <v>4</v>
      </c>
      <c r="S354" s="33">
        <v>4.49</v>
      </c>
      <c r="T354" s="33">
        <v>4.64</v>
      </c>
      <c r="U354" s="435">
        <v>0</v>
      </c>
      <c r="V354" s="7"/>
      <c r="W354" s="13" t="s">
        <v>1376</v>
      </c>
      <c r="X354" s="261" t="s">
        <v>7141</v>
      </c>
      <c r="Y354" s="13" t="s">
        <v>3690</v>
      </c>
      <c r="Z354" s="7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</row>
    <row r="355" s="1" customFormat="1" ht="22.5" customHeight="1" spans="1:40">
      <c r="A355" s="9">
        <v>355</v>
      </c>
      <c r="B355" s="71" t="s">
        <v>7697</v>
      </c>
      <c r="C355" s="9" t="s">
        <v>7705</v>
      </c>
      <c r="D355" s="74" t="s">
        <v>7706</v>
      </c>
      <c r="E355" s="7"/>
      <c r="F355" s="7"/>
      <c r="G355" s="71" t="s">
        <v>369</v>
      </c>
      <c r="H355" s="71" t="s">
        <v>3690</v>
      </c>
      <c r="I355" s="168" t="s">
        <v>7707</v>
      </c>
      <c r="J355" s="163" t="s">
        <v>7704</v>
      </c>
      <c r="K355" s="424" t="s">
        <v>7645</v>
      </c>
      <c r="L355" s="33" t="s">
        <v>1419</v>
      </c>
      <c r="M355" s="33">
        <v>7</v>
      </c>
      <c r="N355" s="33">
        <v>6.88</v>
      </c>
      <c r="O355" s="33">
        <v>7.48</v>
      </c>
      <c r="P355" s="428">
        <v>0.0171</v>
      </c>
      <c r="Q355" s="33" t="s">
        <v>1417</v>
      </c>
      <c r="R355" s="33">
        <v>4</v>
      </c>
      <c r="S355" s="33">
        <v>4.45</v>
      </c>
      <c r="T355" s="33">
        <v>4.81</v>
      </c>
      <c r="U355" s="435">
        <v>0</v>
      </c>
      <c r="V355" s="7"/>
      <c r="W355" s="13" t="s">
        <v>1376</v>
      </c>
      <c r="X355" s="261" t="s">
        <v>7141</v>
      </c>
      <c r="Y355" s="13" t="s">
        <v>3690</v>
      </c>
      <c r="Z355" s="7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</row>
    <row r="356" s="1" customFormat="1" ht="22.5" customHeight="1" spans="1:40">
      <c r="A356" s="9">
        <v>356</v>
      </c>
      <c r="B356" s="71" t="s">
        <v>7697</v>
      </c>
      <c r="C356" s="9" t="s">
        <v>7708</v>
      </c>
      <c r="D356" s="74" t="s">
        <v>7709</v>
      </c>
      <c r="E356" s="7"/>
      <c r="F356" s="7"/>
      <c r="G356" s="71" t="s">
        <v>369</v>
      </c>
      <c r="H356" s="71" t="s">
        <v>3690</v>
      </c>
      <c r="I356" s="168" t="s">
        <v>7643</v>
      </c>
      <c r="J356" s="163" t="s">
        <v>7704</v>
      </c>
      <c r="K356" s="424" t="s">
        <v>7645</v>
      </c>
      <c r="L356" s="33" t="s">
        <v>1419</v>
      </c>
      <c r="M356" s="33">
        <v>5.5</v>
      </c>
      <c r="N356" s="33">
        <v>5.31</v>
      </c>
      <c r="O356" s="33">
        <v>6.94</v>
      </c>
      <c r="P356" s="428">
        <v>0.0345</v>
      </c>
      <c r="Q356" s="33" t="s">
        <v>1417</v>
      </c>
      <c r="R356" s="33">
        <v>4</v>
      </c>
      <c r="S356" s="33">
        <v>5.11</v>
      </c>
      <c r="T356" s="33">
        <v>5.72</v>
      </c>
      <c r="U356" s="435">
        <v>0</v>
      </c>
      <c r="V356" s="7"/>
      <c r="W356" s="13" t="s">
        <v>1376</v>
      </c>
      <c r="X356" s="261" t="s">
        <v>7141</v>
      </c>
      <c r="Y356" s="13" t="s">
        <v>3690</v>
      </c>
      <c r="Z356" s="7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</row>
    <row r="357" s="1" customFormat="1" ht="22.5" customHeight="1" spans="1:40">
      <c r="A357" s="9">
        <v>357</v>
      </c>
      <c r="B357" s="71" t="s">
        <v>7697</v>
      </c>
      <c r="C357" s="9" t="s">
        <v>7710</v>
      </c>
      <c r="D357" s="74" t="s">
        <v>7711</v>
      </c>
      <c r="E357" s="7"/>
      <c r="F357" s="7"/>
      <c r="G357" s="71" t="s">
        <v>369</v>
      </c>
      <c r="H357" s="71" t="s">
        <v>3690</v>
      </c>
      <c r="I357" s="168" t="s">
        <v>7259</v>
      </c>
      <c r="J357" s="163" t="s">
        <v>7704</v>
      </c>
      <c r="K357" s="424" t="s">
        <v>7645</v>
      </c>
      <c r="L357" s="33" t="s">
        <v>1416</v>
      </c>
      <c r="M357" s="33">
        <v>5.5</v>
      </c>
      <c r="N357" s="33">
        <v>5.27</v>
      </c>
      <c r="O357" s="33">
        <v>6.33</v>
      </c>
      <c r="P357" s="428">
        <v>0.0418</v>
      </c>
      <c r="Q357" s="33" t="s">
        <v>1417</v>
      </c>
      <c r="R357" s="33">
        <v>4</v>
      </c>
      <c r="S357" s="33">
        <v>4.61</v>
      </c>
      <c r="T357" s="33">
        <v>5.36</v>
      </c>
      <c r="U357" s="435">
        <v>0</v>
      </c>
      <c r="V357" s="7"/>
      <c r="W357" s="13" t="s">
        <v>1376</v>
      </c>
      <c r="X357" s="261" t="s">
        <v>7141</v>
      </c>
      <c r="Y357" s="13" t="s">
        <v>3690</v>
      </c>
      <c r="Z357" s="7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</row>
    <row r="358" s="1" customFormat="1" ht="22.5" customHeight="1" spans="1:40">
      <c r="A358" s="9">
        <v>358</v>
      </c>
      <c r="B358" s="71" t="s">
        <v>7697</v>
      </c>
      <c r="C358" s="9" t="s">
        <v>7712</v>
      </c>
      <c r="D358" s="74" t="s">
        <v>7713</v>
      </c>
      <c r="E358" s="7"/>
      <c r="F358" s="7"/>
      <c r="G358" s="71" t="s">
        <v>369</v>
      </c>
      <c r="H358" s="71" t="s">
        <v>3690</v>
      </c>
      <c r="I358" s="168" t="s">
        <v>371</v>
      </c>
      <c r="J358" s="163" t="s">
        <v>7704</v>
      </c>
      <c r="K358" s="424" t="s">
        <v>7645</v>
      </c>
      <c r="L358" s="33" t="s">
        <v>1419</v>
      </c>
      <c r="M358" s="33">
        <v>7</v>
      </c>
      <c r="N358" s="33">
        <v>7.04</v>
      </c>
      <c r="O358" s="33">
        <v>7.51</v>
      </c>
      <c r="P358" s="428">
        <v>0</v>
      </c>
      <c r="Q358" s="33" t="s">
        <v>1417</v>
      </c>
      <c r="R358" s="33">
        <v>4</v>
      </c>
      <c r="S358" s="33">
        <v>4.65</v>
      </c>
      <c r="T358" s="33">
        <v>4.93</v>
      </c>
      <c r="U358" s="435">
        <v>0</v>
      </c>
      <c r="V358" s="7"/>
      <c r="W358" s="13" t="s">
        <v>1376</v>
      </c>
      <c r="X358" s="261" t="s">
        <v>7141</v>
      </c>
      <c r="Y358" s="13" t="s">
        <v>3690</v>
      </c>
      <c r="Z358" s="7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</row>
    <row r="359" s="1" customFormat="1" ht="22.5" customHeight="1" spans="1:40">
      <c r="A359" s="9">
        <v>359</v>
      </c>
      <c r="B359" s="71" t="s">
        <v>7697</v>
      </c>
      <c r="C359" s="9" t="s">
        <v>7714</v>
      </c>
      <c r="D359" s="74" t="s">
        <v>7715</v>
      </c>
      <c r="E359" s="7"/>
      <c r="F359" s="7"/>
      <c r="G359" s="71" t="s">
        <v>369</v>
      </c>
      <c r="H359" s="71" t="s">
        <v>3690</v>
      </c>
      <c r="I359" s="168" t="s">
        <v>7716</v>
      </c>
      <c r="J359" s="163" t="s">
        <v>7704</v>
      </c>
      <c r="K359" s="424" t="s">
        <v>7645</v>
      </c>
      <c r="L359" s="33" t="s">
        <v>1421</v>
      </c>
      <c r="M359" s="33">
        <v>9.5</v>
      </c>
      <c r="N359" s="33">
        <v>10.81</v>
      </c>
      <c r="O359" s="33">
        <v>11.25</v>
      </c>
      <c r="P359" s="428">
        <v>0</v>
      </c>
      <c r="Q359" s="33" t="s">
        <v>1417</v>
      </c>
      <c r="R359" s="33">
        <v>4</v>
      </c>
      <c r="S359" s="33">
        <v>4.67</v>
      </c>
      <c r="T359" s="33">
        <v>5.23</v>
      </c>
      <c r="U359" s="435">
        <v>0</v>
      </c>
      <c r="V359" s="7"/>
      <c r="W359" s="13" t="s">
        <v>1376</v>
      </c>
      <c r="X359" s="261" t="s">
        <v>7141</v>
      </c>
      <c r="Y359" s="13" t="s">
        <v>3690</v>
      </c>
      <c r="Z359" s="7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</row>
    <row r="360" s="1" customFormat="1" ht="22.5" customHeight="1" spans="1:40">
      <c r="A360" s="9">
        <v>360</v>
      </c>
      <c r="B360" s="71" t="s">
        <v>7697</v>
      </c>
      <c r="C360" s="9" t="s">
        <v>7717</v>
      </c>
      <c r="D360" s="74" t="s">
        <v>7718</v>
      </c>
      <c r="E360" s="7"/>
      <c r="F360" s="7"/>
      <c r="G360" s="71" t="s">
        <v>369</v>
      </c>
      <c r="H360" s="71" t="s">
        <v>3690</v>
      </c>
      <c r="I360" s="168" t="s">
        <v>7719</v>
      </c>
      <c r="J360" s="163" t="s">
        <v>7704</v>
      </c>
      <c r="K360" s="424" t="s">
        <v>7645</v>
      </c>
      <c r="L360" s="33" t="s">
        <v>1421</v>
      </c>
      <c r="M360" s="33">
        <v>9.5</v>
      </c>
      <c r="N360" s="33">
        <v>10.52</v>
      </c>
      <c r="O360" s="33">
        <v>11.15</v>
      </c>
      <c r="P360" s="428">
        <v>0</v>
      </c>
      <c r="Q360" s="33" t="s">
        <v>1417</v>
      </c>
      <c r="R360" s="33">
        <v>4</v>
      </c>
      <c r="S360" s="33">
        <v>4.59</v>
      </c>
      <c r="T360" s="33">
        <v>4.65</v>
      </c>
      <c r="U360" s="435">
        <v>0</v>
      </c>
      <c r="V360" s="7"/>
      <c r="W360" s="13" t="s">
        <v>1376</v>
      </c>
      <c r="X360" s="261" t="s">
        <v>7141</v>
      </c>
      <c r="Y360" s="13" t="s">
        <v>3690</v>
      </c>
      <c r="Z360" s="7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</row>
    <row r="361" s="1" customFormat="1" ht="22.5" customHeight="1" spans="1:40">
      <c r="A361" s="9">
        <v>361</v>
      </c>
      <c r="B361" s="71" t="s">
        <v>7720</v>
      </c>
      <c r="C361" s="9" t="s">
        <v>7721</v>
      </c>
      <c r="D361" s="74" t="s">
        <v>7722</v>
      </c>
      <c r="E361" s="7"/>
      <c r="F361" s="7"/>
      <c r="G361" s="71" t="s">
        <v>1677</v>
      </c>
      <c r="H361" s="71" t="s">
        <v>3414</v>
      </c>
      <c r="I361" s="74" t="s">
        <v>7624</v>
      </c>
      <c r="J361" s="451" t="s">
        <v>369</v>
      </c>
      <c r="K361" s="452" t="s">
        <v>3414</v>
      </c>
      <c r="L361" s="33" t="s">
        <v>6814</v>
      </c>
      <c r="M361" s="33">
        <v>9.5</v>
      </c>
      <c r="N361" s="33">
        <v>7.65</v>
      </c>
      <c r="O361" s="33">
        <v>8.31</v>
      </c>
      <c r="P361" s="428">
        <v>0</v>
      </c>
      <c r="Q361" s="33" t="s">
        <v>1417</v>
      </c>
      <c r="R361" s="33">
        <v>3.5</v>
      </c>
      <c r="S361" s="33">
        <v>3.31</v>
      </c>
      <c r="T361" s="33">
        <v>3.92</v>
      </c>
      <c r="U361" s="435">
        <v>0</v>
      </c>
      <c r="V361" s="7"/>
      <c r="W361" s="13" t="s">
        <v>1376</v>
      </c>
      <c r="X361" s="261" t="s">
        <v>7103</v>
      </c>
      <c r="Y361" s="13" t="s">
        <v>7044</v>
      </c>
      <c r="Z361" s="7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</row>
    <row r="362" s="1" customFormat="1" ht="22.5" customHeight="1" spans="1:40">
      <c r="A362" s="9">
        <v>362</v>
      </c>
      <c r="B362" s="71" t="s">
        <v>7723</v>
      </c>
      <c r="C362" s="9" t="s">
        <v>7724</v>
      </c>
      <c r="D362" s="74" t="s">
        <v>7725</v>
      </c>
      <c r="E362" s="7"/>
      <c r="F362" s="7"/>
      <c r="G362" s="71" t="s">
        <v>1677</v>
      </c>
      <c r="H362" s="71" t="s">
        <v>3414</v>
      </c>
      <c r="I362" s="168" t="s">
        <v>7674</v>
      </c>
      <c r="J362" s="163" t="s">
        <v>7704</v>
      </c>
      <c r="K362" s="424" t="s">
        <v>7645</v>
      </c>
      <c r="L362" s="33" t="s">
        <v>5247</v>
      </c>
      <c r="M362" s="33">
        <v>8</v>
      </c>
      <c r="N362" s="33">
        <v>7.55</v>
      </c>
      <c r="O362" s="33">
        <v>8.35</v>
      </c>
      <c r="P362" s="430">
        <v>0.0563</v>
      </c>
      <c r="Q362" s="33" t="s">
        <v>1417</v>
      </c>
      <c r="R362" s="33">
        <v>4.5</v>
      </c>
      <c r="S362" s="33">
        <v>4.19</v>
      </c>
      <c r="T362" s="33">
        <v>4.85</v>
      </c>
      <c r="U362" s="436">
        <v>0.0689</v>
      </c>
      <c r="V362" s="153"/>
      <c r="W362" s="30" t="s">
        <v>1376</v>
      </c>
      <c r="X362" s="272" t="s">
        <v>6837</v>
      </c>
      <c r="Y362" s="13" t="s">
        <v>810</v>
      </c>
      <c r="Z362" s="30" t="s">
        <v>7726</v>
      </c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</row>
    <row r="363" s="1" customFormat="1" ht="22.5" customHeight="1" spans="1:40">
      <c r="A363" s="9">
        <v>363</v>
      </c>
      <c r="B363" s="71" t="s">
        <v>7723</v>
      </c>
      <c r="C363" s="9" t="s">
        <v>7727</v>
      </c>
      <c r="D363" s="74" t="s">
        <v>7728</v>
      </c>
      <c r="E363" s="7"/>
      <c r="F363" s="7"/>
      <c r="G363" s="71" t="s">
        <v>1677</v>
      </c>
      <c r="H363" s="71" t="s">
        <v>3414</v>
      </c>
      <c r="I363" s="168" t="s">
        <v>7677</v>
      </c>
      <c r="J363" s="163" t="s">
        <v>7704</v>
      </c>
      <c r="K363" s="424" t="s">
        <v>7645</v>
      </c>
      <c r="L363" s="33" t="s">
        <v>1419</v>
      </c>
      <c r="M363" s="33">
        <v>6.5</v>
      </c>
      <c r="N363" s="33">
        <v>5.3</v>
      </c>
      <c r="O363" s="33">
        <v>6.78</v>
      </c>
      <c r="P363" s="428">
        <v>0.1846</v>
      </c>
      <c r="Q363" s="33" t="s">
        <v>1417</v>
      </c>
      <c r="R363" s="33">
        <v>4</v>
      </c>
      <c r="S363" s="33">
        <v>4.4</v>
      </c>
      <c r="T363" s="33">
        <v>5.27</v>
      </c>
      <c r="U363" s="435">
        <v>0</v>
      </c>
      <c r="V363" s="7"/>
      <c r="W363" s="13" t="s">
        <v>1376</v>
      </c>
      <c r="X363" s="261" t="s">
        <v>7103</v>
      </c>
      <c r="Y363" s="13" t="s">
        <v>7044</v>
      </c>
      <c r="Z363" s="7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</row>
    <row r="364" s="1" customFormat="1" ht="22.5" customHeight="1" spans="1:40">
      <c r="A364" s="9">
        <v>364</v>
      </c>
      <c r="B364" s="71" t="s">
        <v>7723</v>
      </c>
      <c r="C364" s="9" t="s">
        <v>7729</v>
      </c>
      <c r="D364" s="74" t="s">
        <v>7730</v>
      </c>
      <c r="E364" s="7"/>
      <c r="F364" s="7"/>
      <c r="G364" s="71" t="s">
        <v>1677</v>
      </c>
      <c r="H364" s="71" t="s">
        <v>3414</v>
      </c>
      <c r="I364" s="453" t="s">
        <v>7731</v>
      </c>
      <c r="J364" s="163" t="s">
        <v>7704</v>
      </c>
      <c r="K364" s="424" t="s">
        <v>7645</v>
      </c>
      <c r="L364" s="33" t="s">
        <v>6815</v>
      </c>
      <c r="M364" s="33">
        <v>4</v>
      </c>
      <c r="N364" s="33">
        <v>4.18</v>
      </c>
      <c r="O364" s="33">
        <v>4.76</v>
      </c>
      <c r="P364" s="428">
        <v>0</v>
      </c>
      <c r="Q364" s="33" t="s">
        <v>1417</v>
      </c>
      <c r="R364" s="33">
        <v>4</v>
      </c>
      <c r="S364" s="33">
        <v>4.63</v>
      </c>
      <c r="T364" s="33">
        <v>4.78</v>
      </c>
      <c r="U364" s="435">
        <v>0</v>
      </c>
      <c r="V364" s="7"/>
      <c r="W364" s="13" t="s">
        <v>1376</v>
      </c>
      <c r="X364" s="261" t="s">
        <v>7103</v>
      </c>
      <c r="Y364" s="13" t="s">
        <v>7044</v>
      </c>
      <c r="Z364" s="7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</row>
    <row r="365" s="1" customFormat="1" ht="22.5" customHeight="1" spans="1:40">
      <c r="A365" s="9">
        <v>365</v>
      </c>
      <c r="B365" s="71" t="s">
        <v>7723</v>
      </c>
      <c r="C365" s="9" t="s">
        <v>7732</v>
      </c>
      <c r="D365" s="74" t="s">
        <v>7733</v>
      </c>
      <c r="E365" s="7"/>
      <c r="F365" s="7"/>
      <c r="G365" s="71" t="s">
        <v>1677</v>
      </c>
      <c r="H365" s="71" t="s">
        <v>3414</v>
      </c>
      <c r="I365" s="453" t="s">
        <v>7680</v>
      </c>
      <c r="J365" s="163" t="s">
        <v>7704</v>
      </c>
      <c r="K365" s="424" t="s">
        <v>7645</v>
      </c>
      <c r="L365" s="33" t="s">
        <v>1419</v>
      </c>
      <c r="M365" s="33">
        <v>7</v>
      </c>
      <c r="N365" s="33">
        <v>7.04</v>
      </c>
      <c r="O365" s="33">
        <v>7.93</v>
      </c>
      <c r="P365" s="428">
        <v>0</v>
      </c>
      <c r="Q365" s="33" t="s">
        <v>1417</v>
      </c>
      <c r="R365" s="33">
        <v>4</v>
      </c>
      <c r="S365" s="33">
        <v>4.55</v>
      </c>
      <c r="T365" s="33">
        <v>5.13</v>
      </c>
      <c r="U365" s="435">
        <v>0</v>
      </c>
      <c r="V365" s="7"/>
      <c r="W365" s="13" t="s">
        <v>1376</v>
      </c>
      <c r="X365" s="261" t="s">
        <v>7103</v>
      </c>
      <c r="Y365" s="13" t="s">
        <v>7044</v>
      </c>
      <c r="Z365" s="7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</row>
    <row r="366" s="1" customFormat="1" ht="22.5" customHeight="1" spans="1:40">
      <c r="A366" s="9">
        <v>366</v>
      </c>
      <c r="B366" s="71" t="s">
        <v>7723</v>
      </c>
      <c r="C366" s="9" t="s">
        <v>7734</v>
      </c>
      <c r="D366" s="74" t="s">
        <v>7735</v>
      </c>
      <c r="E366" s="7"/>
      <c r="F366" s="7"/>
      <c r="G366" s="71" t="s">
        <v>1677</v>
      </c>
      <c r="H366" s="71" t="s">
        <v>3414</v>
      </c>
      <c r="I366" s="453" t="s">
        <v>7736</v>
      </c>
      <c r="J366" s="163" t="s">
        <v>7704</v>
      </c>
      <c r="K366" s="424" t="s">
        <v>7645</v>
      </c>
      <c r="L366" s="33" t="s">
        <v>5356</v>
      </c>
      <c r="M366" s="33">
        <v>7</v>
      </c>
      <c r="N366" s="33">
        <v>6.62</v>
      </c>
      <c r="O366" s="33">
        <v>7.03</v>
      </c>
      <c r="P366" s="428">
        <v>0.0543</v>
      </c>
      <c r="Q366" s="33" t="s">
        <v>1417</v>
      </c>
      <c r="R366" s="33">
        <v>4</v>
      </c>
      <c r="S366" s="33">
        <v>4.46</v>
      </c>
      <c r="T366" s="33">
        <v>4.98</v>
      </c>
      <c r="U366" s="435">
        <v>0</v>
      </c>
      <c r="V366" s="7"/>
      <c r="W366" s="13" t="s">
        <v>1376</v>
      </c>
      <c r="X366" s="261" t="s">
        <v>6872</v>
      </c>
      <c r="Y366" s="13" t="s">
        <v>727</v>
      </c>
      <c r="Z366" s="7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</row>
    <row r="367" s="1" customFormat="1" ht="22.5" customHeight="1" spans="1:40">
      <c r="A367" s="9">
        <v>367</v>
      </c>
      <c r="B367" s="71" t="s">
        <v>7723</v>
      </c>
      <c r="C367" s="9" t="s">
        <v>7737</v>
      </c>
      <c r="D367" s="74" t="s">
        <v>7738</v>
      </c>
      <c r="E367" s="7"/>
      <c r="F367" s="7"/>
      <c r="G367" s="71" t="s">
        <v>1677</v>
      </c>
      <c r="H367" s="71" t="s">
        <v>3414</v>
      </c>
      <c r="I367" s="453" t="s">
        <v>7663</v>
      </c>
      <c r="J367" s="163" t="s">
        <v>7704</v>
      </c>
      <c r="K367" s="424" t="s">
        <v>7645</v>
      </c>
      <c r="L367" s="33" t="s">
        <v>1419</v>
      </c>
      <c r="M367" s="33">
        <v>7</v>
      </c>
      <c r="N367" s="33">
        <v>7.16</v>
      </c>
      <c r="O367" s="33">
        <v>8.57</v>
      </c>
      <c r="P367" s="428">
        <v>0</v>
      </c>
      <c r="Q367" s="33" t="s">
        <v>1417</v>
      </c>
      <c r="R367" s="33">
        <v>4</v>
      </c>
      <c r="S367" s="33">
        <v>4.43</v>
      </c>
      <c r="T367" s="33">
        <v>4.8</v>
      </c>
      <c r="U367" s="435">
        <v>0</v>
      </c>
      <c r="V367" s="7"/>
      <c r="W367" s="13" t="s">
        <v>1376</v>
      </c>
      <c r="X367" s="261" t="s">
        <v>6872</v>
      </c>
      <c r="Y367" s="13" t="s">
        <v>727</v>
      </c>
      <c r="Z367" s="7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</row>
    <row r="368" s="1" customFormat="1" ht="22.5" customHeight="1" spans="1:40">
      <c r="A368" s="9">
        <v>368</v>
      </c>
      <c r="B368" s="71" t="s">
        <v>7723</v>
      </c>
      <c r="C368" s="9" t="s">
        <v>7739</v>
      </c>
      <c r="D368" s="74" t="s">
        <v>7740</v>
      </c>
      <c r="E368" s="7"/>
      <c r="F368" s="7"/>
      <c r="G368" s="71" t="s">
        <v>1677</v>
      </c>
      <c r="H368" s="71" t="s">
        <v>3414</v>
      </c>
      <c r="I368" s="453" t="s">
        <v>7741</v>
      </c>
      <c r="J368" s="163" t="s">
        <v>7704</v>
      </c>
      <c r="K368" s="424" t="s">
        <v>7645</v>
      </c>
      <c r="L368" s="33" t="s">
        <v>1423</v>
      </c>
      <c r="M368" s="33">
        <v>10</v>
      </c>
      <c r="N368" s="33">
        <v>10.46</v>
      </c>
      <c r="O368" s="33">
        <v>10.93</v>
      </c>
      <c r="P368" s="428">
        <v>0</v>
      </c>
      <c r="Q368" s="33" t="s">
        <v>1417</v>
      </c>
      <c r="R368" s="33">
        <v>4</v>
      </c>
      <c r="S368" s="33">
        <v>4.83</v>
      </c>
      <c r="T368" s="33">
        <v>5.32</v>
      </c>
      <c r="U368" s="435">
        <v>0</v>
      </c>
      <c r="V368" s="7"/>
      <c r="W368" s="13" t="s">
        <v>1376</v>
      </c>
      <c r="X368" s="261" t="s">
        <v>6872</v>
      </c>
      <c r="Y368" s="13" t="s">
        <v>727</v>
      </c>
      <c r="Z368" s="7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</row>
    <row r="369" s="1" customFormat="1" ht="22.5" customHeight="1" spans="1:40">
      <c r="A369" s="9">
        <v>369</v>
      </c>
      <c r="B369" s="71" t="s">
        <v>7723</v>
      </c>
      <c r="C369" s="9" t="s">
        <v>7742</v>
      </c>
      <c r="D369" s="74" t="s">
        <v>7743</v>
      </c>
      <c r="E369" s="7"/>
      <c r="F369" s="7"/>
      <c r="G369" s="71" t="s">
        <v>1677</v>
      </c>
      <c r="H369" s="71" t="s">
        <v>3414</v>
      </c>
      <c r="I369" s="453" t="s">
        <v>7744</v>
      </c>
      <c r="J369" s="163" t="s">
        <v>7704</v>
      </c>
      <c r="K369" s="424" t="s">
        <v>7645</v>
      </c>
      <c r="L369" s="33" t="s">
        <v>1419</v>
      </c>
      <c r="M369" s="33">
        <v>5.5</v>
      </c>
      <c r="N369" s="33">
        <v>5.77</v>
      </c>
      <c r="O369" s="33">
        <v>6.36</v>
      </c>
      <c r="P369" s="428">
        <v>0</v>
      </c>
      <c r="Q369" s="33" t="s">
        <v>1417</v>
      </c>
      <c r="R369" s="33">
        <v>4</v>
      </c>
      <c r="S369" s="33">
        <v>4.6</v>
      </c>
      <c r="T369" s="33">
        <v>4.97</v>
      </c>
      <c r="U369" s="435">
        <v>0</v>
      </c>
      <c r="V369" s="7"/>
      <c r="W369" s="13" t="s">
        <v>1376</v>
      </c>
      <c r="X369" s="261" t="s">
        <v>6872</v>
      </c>
      <c r="Y369" s="13" t="s">
        <v>727</v>
      </c>
      <c r="Z369" s="7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</row>
    <row r="370" s="1" customFormat="1" ht="22.5" customHeight="1" spans="1:40">
      <c r="A370" s="9">
        <v>370</v>
      </c>
      <c r="B370" s="71" t="s">
        <v>7723</v>
      </c>
      <c r="C370" s="9" t="s">
        <v>7745</v>
      </c>
      <c r="D370" s="74" t="s">
        <v>7746</v>
      </c>
      <c r="E370" s="7"/>
      <c r="F370" s="7"/>
      <c r="G370" s="71" t="s">
        <v>1677</v>
      </c>
      <c r="H370" s="71" t="s">
        <v>3414</v>
      </c>
      <c r="I370" s="453" t="s">
        <v>7747</v>
      </c>
      <c r="J370" s="163" t="s">
        <v>7704</v>
      </c>
      <c r="K370" s="424" t="s">
        <v>7645</v>
      </c>
      <c r="L370" s="33" t="s">
        <v>5247</v>
      </c>
      <c r="M370" s="33">
        <v>7</v>
      </c>
      <c r="N370" s="33">
        <v>6.67</v>
      </c>
      <c r="O370" s="33">
        <v>7.25</v>
      </c>
      <c r="P370" s="428">
        <v>0.0471</v>
      </c>
      <c r="Q370" s="33" t="s">
        <v>1417</v>
      </c>
      <c r="R370" s="33">
        <v>4</v>
      </c>
      <c r="S370" s="33">
        <v>4.55</v>
      </c>
      <c r="T370" s="33">
        <v>4.84</v>
      </c>
      <c r="U370" s="435">
        <v>0</v>
      </c>
      <c r="V370" s="7"/>
      <c r="W370" s="13" t="s">
        <v>1376</v>
      </c>
      <c r="X370" s="261" t="s">
        <v>6872</v>
      </c>
      <c r="Y370" s="13" t="s">
        <v>727</v>
      </c>
      <c r="Z370" s="7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</row>
    <row r="371" s="1" customFormat="1" ht="22.5" customHeight="1" spans="1:40">
      <c r="A371" s="9">
        <v>371</v>
      </c>
      <c r="B371" s="71" t="s">
        <v>7723</v>
      </c>
      <c r="C371" s="9" t="s">
        <v>7748</v>
      </c>
      <c r="D371" s="74" t="s">
        <v>7749</v>
      </c>
      <c r="E371" s="7"/>
      <c r="F371" s="7"/>
      <c r="G371" s="71" t="s">
        <v>1677</v>
      </c>
      <c r="H371" s="71" t="s">
        <v>3414</v>
      </c>
      <c r="I371" s="453" t="s">
        <v>6879</v>
      </c>
      <c r="J371" s="163" t="s">
        <v>7704</v>
      </c>
      <c r="K371" s="424" t="s">
        <v>7645</v>
      </c>
      <c r="L371" s="33" t="s">
        <v>1419</v>
      </c>
      <c r="M371" s="33">
        <v>6.5</v>
      </c>
      <c r="N371" s="33">
        <v>5.98</v>
      </c>
      <c r="O371" s="33">
        <v>6.62</v>
      </c>
      <c r="P371" s="428">
        <v>0.08</v>
      </c>
      <c r="Q371" s="33" t="s">
        <v>1417</v>
      </c>
      <c r="R371" s="33">
        <v>4</v>
      </c>
      <c r="S371" s="33">
        <v>4.61</v>
      </c>
      <c r="T371" s="33">
        <v>5.12</v>
      </c>
      <c r="U371" s="435">
        <v>0</v>
      </c>
      <c r="V371" s="7"/>
      <c r="W371" s="13" t="s">
        <v>1376</v>
      </c>
      <c r="X371" s="261" t="s">
        <v>6872</v>
      </c>
      <c r="Y371" s="13" t="s">
        <v>727</v>
      </c>
      <c r="Z371" s="7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</row>
    <row r="372" s="1" customFormat="1" ht="22.5" customHeight="1" spans="1:40">
      <c r="A372" s="9">
        <v>372</v>
      </c>
      <c r="B372" s="71" t="s">
        <v>7723</v>
      </c>
      <c r="C372" s="9" t="s">
        <v>7750</v>
      </c>
      <c r="D372" s="74" t="s">
        <v>7751</v>
      </c>
      <c r="E372" s="7"/>
      <c r="F372" s="7"/>
      <c r="G372" s="71" t="s">
        <v>1677</v>
      </c>
      <c r="H372" s="71" t="s">
        <v>3414</v>
      </c>
      <c r="I372" s="453" t="s">
        <v>7689</v>
      </c>
      <c r="J372" s="163" t="s">
        <v>7704</v>
      </c>
      <c r="K372" s="424" t="s">
        <v>7645</v>
      </c>
      <c r="L372" s="33" t="s">
        <v>1416</v>
      </c>
      <c r="M372" s="33">
        <v>5.5</v>
      </c>
      <c r="N372" s="33">
        <v>5.27</v>
      </c>
      <c r="O372" s="33">
        <v>6.09</v>
      </c>
      <c r="P372" s="428">
        <v>0.0418</v>
      </c>
      <c r="Q372" s="33" t="s">
        <v>1417</v>
      </c>
      <c r="R372" s="33">
        <v>4</v>
      </c>
      <c r="S372" s="33">
        <v>4.48</v>
      </c>
      <c r="T372" s="33">
        <v>4.92</v>
      </c>
      <c r="U372" s="435">
        <v>0</v>
      </c>
      <c r="V372" s="7"/>
      <c r="W372" s="13" t="s">
        <v>1376</v>
      </c>
      <c r="X372" s="261" t="s">
        <v>6872</v>
      </c>
      <c r="Y372" s="13" t="s">
        <v>727</v>
      </c>
      <c r="Z372" s="7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</row>
    <row r="373" s="1" customFormat="1" ht="22.5" customHeight="1" spans="1:40">
      <c r="A373" s="9">
        <v>373</v>
      </c>
      <c r="B373" s="71" t="s">
        <v>7723</v>
      </c>
      <c r="C373" s="9" t="s">
        <v>7752</v>
      </c>
      <c r="D373" s="74" t="s">
        <v>7753</v>
      </c>
      <c r="E373" s="7"/>
      <c r="F373" s="7"/>
      <c r="G373" s="71" t="s">
        <v>1677</v>
      </c>
      <c r="H373" s="71" t="s">
        <v>3414</v>
      </c>
      <c r="I373" s="453" t="s">
        <v>7686</v>
      </c>
      <c r="J373" s="163" t="s">
        <v>7704</v>
      </c>
      <c r="K373" s="424" t="s">
        <v>7645</v>
      </c>
      <c r="L373" s="33" t="s">
        <v>1416</v>
      </c>
      <c r="M373" s="33">
        <v>5.5</v>
      </c>
      <c r="N373" s="33">
        <v>5.82</v>
      </c>
      <c r="O373" s="33">
        <v>6.64</v>
      </c>
      <c r="P373" s="428">
        <v>0</v>
      </c>
      <c r="Q373" s="33" t="s">
        <v>1417</v>
      </c>
      <c r="R373" s="33">
        <v>4</v>
      </c>
      <c r="S373" s="33">
        <v>4.34</v>
      </c>
      <c r="T373" s="33">
        <v>4.79</v>
      </c>
      <c r="U373" s="435">
        <v>0</v>
      </c>
      <c r="V373" s="7"/>
      <c r="W373" s="13" t="s">
        <v>1376</v>
      </c>
      <c r="X373" s="261" t="s">
        <v>6872</v>
      </c>
      <c r="Y373" s="13" t="s">
        <v>727</v>
      </c>
      <c r="Z373" s="7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</row>
    <row r="374" s="1" customFormat="1" ht="22.5" customHeight="1" spans="1:40">
      <c r="A374" s="9">
        <v>374</v>
      </c>
      <c r="B374" s="71" t="s">
        <v>7723</v>
      </c>
      <c r="C374" s="9" t="s">
        <v>7754</v>
      </c>
      <c r="D374" s="74" t="s">
        <v>7755</v>
      </c>
      <c r="E374" s="7"/>
      <c r="F374" s="7"/>
      <c r="G374" s="71" t="s">
        <v>1677</v>
      </c>
      <c r="H374" s="71" t="s">
        <v>3414</v>
      </c>
      <c r="I374" s="453" t="s">
        <v>7756</v>
      </c>
      <c r="J374" s="163" t="s">
        <v>7704</v>
      </c>
      <c r="K374" s="424" t="s">
        <v>7645</v>
      </c>
      <c r="L374" s="33" t="s">
        <v>1419</v>
      </c>
      <c r="M374" s="33">
        <v>5.5</v>
      </c>
      <c r="N374" s="33">
        <v>5.59</v>
      </c>
      <c r="O374" s="33">
        <v>6.44</v>
      </c>
      <c r="P374" s="428">
        <v>0</v>
      </c>
      <c r="Q374" s="33" t="s">
        <v>1417</v>
      </c>
      <c r="R374" s="33">
        <v>4</v>
      </c>
      <c r="S374" s="33">
        <v>4.34</v>
      </c>
      <c r="T374" s="33">
        <v>4.75</v>
      </c>
      <c r="U374" s="435">
        <v>0</v>
      </c>
      <c r="V374" s="7"/>
      <c r="W374" s="13" t="s">
        <v>1376</v>
      </c>
      <c r="X374" s="261" t="s">
        <v>6872</v>
      </c>
      <c r="Y374" s="13" t="s">
        <v>727</v>
      </c>
      <c r="Z374" s="7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</row>
    <row r="375" s="1" customFormat="1" ht="22.5" customHeight="1" spans="1:40">
      <c r="A375" s="9">
        <v>375</v>
      </c>
      <c r="B375" s="71" t="s">
        <v>7757</v>
      </c>
      <c r="C375" s="9" t="s">
        <v>7758</v>
      </c>
      <c r="D375" s="74" t="s">
        <v>612</v>
      </c>
      <c r="E375" s="7"/>
      <c r="F375" s="448"/>
      <c r="G375" s="9" t="s">
        <v>1677</v>
      </c>
      <c r="H375" s="217" t="s">
        <v>3414</v>
      </c>
      <c r="I375" s="454" t="s">
        <v>7759</v>
      </c>
      <c r="J375" s="163" t="s">
        <v>7644</v>
      </c>
      <c r="K375" s="424" t="s">
        <v>7645</v>
      </c>
      <c r="L375" s="33" t="s">
        <v>5356</v>
      </c>
      <c r="M375" s="33">
        <v>7</v>
      </c>
      <c r="N375" s="33">
        <v>6.45</v>
      </c>
      <c r="O375" s="33">
        <v>7.51</v>
      </c>
      <c r="P375" s="428">
        <v>0</v>
      </c>
      <c r="Q375" s="33" t="s">
        <v>1417</v>
      </c>
      <c r="R375" s="33">
        <v>3.5</v>
      </c>
      <c r="S375" s="33">
        <v>3.31</v>
      </c>
      <c r="T375" s="33">
        <v>3.75</v>
      </c>
      <c r="U375" s="435">
        <v>0.0543</v>
      </c>
      <c r="V375" s="13"/>
      <c r="W375" s="13" t="s">
        <v>1376</v>
      </c>
      <c r="X375" s="261" t="s">
        <v>7103</v>
      </c>
      <c r="Y375" s="13" t="s">
        <v>7044</v>
      </c>
      <c r="Z375" s="7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</row>
    <row r="376" s="1" customFormat="1" ht="22.5" customHeight="1" spans="1:40">
      <c r="A376" s="9">
        <v>376</v>
      </c>
      <c r="B376" s="71" t="s">
        <v>7760</v>
      </c>
      <c r="C376" s="9" t="s">
        <v>7761</v>
      </c>
      <c r="D376" s="7" t="s">
        <v>1095</v>
      </c>
      <c r="E376" s="7"/>
      <c r="F376" s="448"/>
      <c r="G376" s="9" t="s">
        <v>1677</v>
      </c>
      <c r="H376" s="217" t="s">
        <v>3414</v>
      </c>
      <c r="I376" s="453" t="s">
        <v>7762</v>
      </c>
      <c r="J376" s="163" t="s">
        <v>7644</v>
      </c>
      <c r="K376" s="424" t="s">
        <v>7645</v>
      </c>
      <c r="L376" s="33" t="s">
        <v>5247</v>
      </c>
      <c r="M376" s="33">
        <v>8</v>
      </c>
      <c r="N376" s="33">
        <v>8.24</v>
      </c>
      <c r="O376" s="33">
        <v>8.67</v>
      </c>
      <c r="P376" s="428">
        <v>0</v>
      </c>
      <c r="Q376" s="33" t="s">
        <v>6815</v>
      </c>
      <c r="R376" s="33">
        <v>4</v>
      </c>
      <c r="S376" s="33">
        <v>3.92</v>
      </c>
      <c r="T376" s="33">
        <v>4.36</v>
      </c>
      <c r="U376" s="435">
        <v>0.02</v>
      </c>
      <c r="V376" s="7"/>
      <c r="W376" s="13" t="s">
        <v>1376</v>
      </c>
      <c r="X376" s="261" t="s">
        <v>7103</v>
      </c>
      <c r="Y376" s="13" t="s">
        <v>7044</v>
      </c>
      <c r="Z376" s="7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</row>
    <row r="377" s="1" customFormat="1" ht="22.5" customHeight="1" spans="1:40">
      <c r="A377" s="9">
        <v>377</v>
      </c>
      <c r="B377" s="71" t="s">
        <v>7763</v>
      </c>
      <c r="C377" s="9" t="s">
        <v>7764</v>
      </c>
      <c r="D377" s="74" t="s">
        <v>612</v>
      </c>
      <c r="E377" s="7"/>
      <c r="F377" s="7"/>
      <c r="G377" s="9" t="s">
        <v>1677</v>
      </c>
      <c r="H377" s="217" t="s">
        <v>3414</v>
      </c>
      <c r="I377" s="453" t="s">
        <v>7765</v>
      </c>
      <c r="J377" s="163" t="s">
        <v>7644</v>
      </c>
      <c r="K377" s="424" t="s">
        <v>7645</v>
      </c>
      <c r="L377" s="33" t="s">
        <v>1419</v>
      </c>
      <c r="M377" s="33">
        <v>6.5</v>
      </c>
      <c r="N377" s="33">
        <v>6.87</v>
      </c>
      <c r="O377" s="33">
        <v>7.01</v>
      </c>
      <c r="P377" s="428">
        <v>0</v>
      </c>
      <c r="Q377" s="33" t="s">
        <v>1417</v>
      </c>
      <c r="R377" s="33">
        <v>4</v>
      </c>
      <c r="S377" s="33">
        <v>3.3</v>
      </c>
      <c r="T377" s="33">
        <v>4.14</v>
      </c>
      <c r="U377" s="435">
        <v>0.175</v>
      </c>
      <c r="V377" s="7"/>
      <c r="W377" s="13" t="s">
        <v>1376</v>
      </c>
      <c r="X377" s="261" t="s">
        <v>7103</v>
      </c>
      <c r="Y377" s="13" t="s">
        <v>7044</v>
      </c>
      <c r="Z377" s="7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</row>
    <row r="378" s="1" customFormat="1" ht="22.5" customHeight="1" spans="1:40">
      <c r="A378" s="9">
        <v>378</v>
      </c>
      <c r="B378" s="71" t="s">
        <v>7766</v>
      </c>
      <c r="C378" s="9" t="s">
        <v>7767</v>
      </c>
      <c r="D378" s="74" t="s">
        <v>7768</v>
      </c>
      <c r="E378" s="7"/>
      <c r="F378" s="7"/>
      <c r="G378" s="9" t="s">
        <v>1677</v>
      </c>
      <c r="H378" s="217" t="s">
        <v>3414</v>
      </c>
      <c r="I378" s="9" t="s">
        <v>7769</v>
      </c>
      <c r="J378" s="163"/>
      <c r="K378" s="424"/>
      <c r="L378" s="33" t="s">
        <v>1419</v>
      </c>
      <c r="M378" s="33">
        <v>7</v>
      </c>
      <c r="N378" s="33">
        <v>7.14</v>
      </c>
      <c r="O378" s="33">
        <v>7.75</v>
      </c>
      <c r="P378" s="428">
        <v>0</v>
      </c>
      <c r="Q378" s="33" t="s">
        <v>6815</v>
      </c>
      <c r="R378" s="33">
        <v>5</v>
      </c>
      <c r="S378" s="33">
        <v>5.33</v>
      </c>
      <c r="T378" s="33">
        <v>5.73</v>
      </c>
      <c r="U378" s="435">
        <v>0</v>
      </c>
      <c r="V378" s="7"/>
      <c r="W378" s="13" t="s">
        <v>1376</v>
      </c>
      <c r="X378" s="261" t="s">
        <v>7103</v>
      </c>
      <c r="Y378" s="13" t="s">
        <v>7044</v>
      </c>
      <c r="Z378" s="7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</row>
    <row r="379" s="1" customFormat="1" ht="22.5" customHeight="1" spans="1:40">
      <c r="A379" s="9">
        <v>379</v>
      </c>
      <c r="B379" s="71" t="s">
        <v>7766</v>
      </c>
      <c r="C379" s="9" t="s">
        <v>7770</v>
      </c>
      <c r="D379" s="7" t="s">
        <v>3023</v>
      </c>
      <c r="E379" s="7"/>
      <c r="F379" s="7"/>
      <c r="G379" s="9" t="s">
        <v>1677</v>
      </c>
      <c r="H379" s="217" t="s">
        <v>3414</v>
      </c>
      <c r="I379" s="9" t="s">
        <v>7769</v>
      </c>
      <c r="J379" s="163"/>
      <c r="K379" s="424"/>
      <c r="L379" s="33" t="s">
        <v>1419</v>
      </c>
      <c r="M379" s="33">
        <v>7</v>
      </c>
      <c r="N379" s="33">
        <v>6.82</v>
      </c>
      <c r="O379" s="33">
        <v>7.47</v>
      </c>
      <c r="P379" s="428">
        <v>0</v>
      </c>
      <c r="Q379" s="33" t="s">
        <v>6815</v>
      </c>
      <c r="R379" s="33">
        <v>5</v>
      </c>
      <c r="S379" s="33">
        <v>5.61</v>
      </c>
      <c r="T379" s="33">
        <v>5.95</v>
      </c>
      <c r="U379" s="435">
        <v>0</v>
      </c>
      <c r="V379" s="7"/>
      <c r="W379" s="13" t="s">
        <v>1376</v>
      </c>
      <c r="X379" s="261" t="s">
        <v>7103</v>
      </c>
      <c r="Y379" s="13" t="s">
        <v>7044</v>
      </c>
      <c r="Z379" s="7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</row>
    <row r="380" s="1" customFormat="1" ht="22.5" customHeight="1" spans="1:40">
      <c r="A380" s="71">
        <v>380</v>
      </c>
      <c r="B380" s="71" t="s">
        <v>7771</v>
      </c>
      <c r="C380" s="71" t="s">
        <v>7772</v>
      </c>
      <c r="D380" s="331" t="s">
        <v>3023</v>
      </c>
      <c r="E380" s="331"/>
      <c r="F380" s="331"/>
      <c r="G380" s="71" t="s">
        <v>708</v>
      </c>
      <c r="H380" s="449" t="s">
        <v>590</v>
      </c>
      <c r="I380" s="455" t="s">
        <v>7773</v>
      </c>
      <c r="J380" s="163" t="s">
        <v>7644</v>
      </c>
      <c r="K380" s="424" t="s">
        <v>7645</v>
      </c>
      <c r="L380" s="82" t="s">
        <v>7579</v>
      </c>
      <c r="M380" s="82">
        <v>13</v>
      </c>
      <c r="N380" s="82">
        <v>12.27</v>
      </c>
      <c r="O380" s="82">
        <v>12.75</v>
      </c>
      <c r="P380" s="456">
        <f>MAX(0,(M380-N380)/M380)</f>
        <v>0.0561538461538462</v>
      </c>
      <c r="Q380" s="33" t="s">
        <v>6815</v>
      </c>
      <c r="R380" s="82">
        <v>4</v>
      </c>
      <c r="S380" s="82">
        <v>4.62</v>
      </c>
      <c r="T380" s="82">
        <v>4.97</v>
      </c>
      <c r="U380" s="457">
        <f>MAX(0,(R380-S380)/R380)</f>
        <v>0</v>
      </c>
      <c r="V380" s="331"/>
      <c r="W380" s="75" t="s">
        <v>1376</v>
      </c>
      <c r="X380" s="458" t="s">
        <v>6854</v>
      </c>
      <c r="Y380" s="75" t="s">
        <v>590</v>
      </c>
      <c r="Z380" s="331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</row>
    <row r="381" s="1" customFormat="1" ht="35.25" customHeight="1" spans="1:40">
      <c r="A381" s="9">
        <v>381</v>
      </c>
      <c r="B381" s="71" t="s">
        <v>7774</v>
      </c>
      <c r="C381" s="9" t="s">
        <v>7775</v>
      </c>
      <c r="D381" s="7" t="s">
        <v>3023</v>
      </c>
      <c r="E381" s="7"/>
      <c r="F381" s="7"/>
      <c r="G381" s="9" t="s">
        <v>139</v>
      </c>
      <c r="H381" s="449" t="s">
        <v>7776</v>
      </c>
      <c r="I381" s="9" t="s">
        <v>7777</v>
      </c>
      <c r="J381" s="163"/>
      <c r="K381" s="424"/>
      <c r="L381" s="33" t="s">
        <v>1421</v>
      </c>
      <c r="M381" s="7"/>
      <c r="N381" s="7"/>
      <c r="O381" s="7"/>
      <c r="P381" s="428">
        <v>0</v>
      </c>
      <c r="Q381" s="33" t="s">
        <v>6815</v>
      </c>
      <c r="R381" s="7"/>
      <c r="S381" s="7"/>
      <c r="T381" s="7"/>
      <c r="U381" s="435">
        <v>0</v>
      </c>
      <c r="V381" s="7"/>
      <c r="W381" s="7"/>
      <c r="X381" s="7"/>
      <c r="Y381" s="13" t="s">
        <v>7776</v>
      </c>
      <c r="Z381" s="7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</row>
    <row r="382" s="1" customFormat="1" ht="35.25" customHeight="1" spans="1:40">
      <c r="A382" s="71">
        <v>382</v>
      </c>
      <c r="B382" s="71" t="s">
        <v>7778</v>
      </c>
      <c r="C382" s="71" t="s">
        <v>7779</v>
      </c>
      <c r="D382" s="331" t="s">
        <v>3023</v>
      </c>
      <c r="E382" s="331"/>
      <c r="F382" s="331"/>
      <c r="G382" s="71" t="s">
        <v>139</v>
      </c>
      <c r="H382" s="449" t="s">
        <v>7776</v>
      </c>
      <c r="I382" s="71" t="s">
        <v>7777</v>
      </c>
      <c r="J382" s="163"/>
      <c r="K382" s="424"/>
      <c r="L382" s="33" t="s">
        <v>1421</v>
      </c>
      <c r="M382" s="7"/>
      <c r="N382" s="7"/>
      <c r="O382" s="7"/>
      <c r="P382" s="428">
        <v>0</v>
      </c>
      <c r="Q382" s="33" t="s">
        <v>6815</v>
      </c>
      <c r="R382" s="7"/>
      <c r="S382" s="7"/>
      <c r="T382" s="7"/>
      <c r="U382" s="435">
        <v>0</v>
      </c>
      <c r="V382" s="7"/>
      <c r="W382" s="7"/>
      <c r="X382" s="7"/>
      <c r="Y382" s="13" t="s">
        <v>7776</v>
      </c>
      <c r="Z382" s="7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</row>
    <row r="383" s="1" customFormat="1" ht="35.25" customHeight="1" spans="1:40">
      <c r="A383" s="9">
        <v>383</v>
      </c>
      <c r="B383" s="9" t="s">
        <v>7780</v>
      </c>
      <c r="C383" s="9" t="s">
        <v>7781</v>
      </c>
      <c r="D383" s="7" t="s">
        <v>3023</v>
      </c>
      <c r="E383" s="7"/>
      <c r="F383" s="7"/>
      <c r="G383" s="9" t="s">
        <v>139</v>
      </c>
      <c r="H383" s="9" t="s">
        <v>7776</v>
      </c>
      <c r="I383" s="9" t="s">
        <v>7777</v>
      </c>
      <c r="J383" s="163"/>
      <c r="K383" s="424"/>
      <c r="L383" s="33" t="s">
        <v>1421</v>
      </c>
      <c r="M383" s="7"/>
      <c r="N383" s="7"/>
      <c r="O383" s="7"/>
      <c r="P383" s="428">
        <v>0</v>
      </c>
      <c r="Q383" s="33" t="s">
        <v>6815</v>
      </c>
      <c r="R383" s="7"/>
      <c r="S383" s="7"/>
      <c r="T383" s="7"/>
      <c r="U383" s="435">
        <v>0</v>
      </c>
      <c r="V383" s="7"/>
      <c r="W383" s="7"/>
      <c r="X383" s="7"/>
      <c r="Y383" s="13" t="s">
        <v>7776</v>
      </c>
      <c r="Z383" s="7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</row>
  </sheetData>
  <autoFilter xmlns:etc="http://www.wps.cn/officeDocument/2017/etCustomData" ref="A1:Z383" etc:filterBottomFollowUsedRange="0">
    <extLst/>
  </autoFilter>
  <mergeCells count="19">
    <mergeCell ref="A1:Z1"/>
    <mergeCell ref="L2:P2"/>
    <mergeCell ref="Q2:U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V2:V3"/>
    <mergeCell ref="W2:W3"/>
    <mergeCell ref="X2:X3"/>
    <mergeCell ref="Y2:Y3"/>
    <mergeCell ref="Z2:Z3"/>
  </mergeCells>
  <conditionalFormatting sqref="P27">
    <cfRule type="cellIs" dxfId="1" priority="66" operator="between">
      <formula>-1</formula>
      <formula>0.1999999</formula>
    </cfRule>
    <cfRule type="cellIs" dxfId="2" priority="42" operator="greaterThanOrEqual">
      <formula>0.4</formula>
    </cfRule>
    <cfRule type="cellIs" dxfId="3" priority="38" operator="between">
      <formula>0.2</formula>
      <formula>0.399999</formula>
    </cfRule>
  </conditionalFormatting>
  <conditionalFormatting sqref="U27">
    <cfRule type="cellIs" dxfId="1" priority="64" operator="between">
      <formula>-1</formula>
      <formula>0.1999999</formula>
    </cfRule>
    <cfRule type="cellIs" dxfId="2" priority="43" operator="greaterThanOrEqual">
      <formula>0.4</formula>
    </cfRule>
    <cfRule type="cellIs" dxfId="3" priority="67" operator="between">
      <formula>0.2</formula>
      <formula>0.399999</formula>
    </cfRule>
  </conditionalFormatting>
  <conditionalFormatting sqref="P78">
    <cfRule type="cellIs" dxfId="1" priority="48" operator="between">
      <formula>-1</formula>
      <formula>0.1999999</formula>
    </cfRule>
    <cfRule type="cellIs" dxfId="2" priority="40" operator="greaterThanOrEqual">
      <formula>0.4</formula>
    </cfRule>
    <cfRule type="cellIs" dxfId="3" priority="14" operator="between">
      <formula>0.2</formula>
      <formula>0.399999</formula>
    </cfRule>
  </conditionalFormatting>
  <conditionalFormatting sqref="U78">
    <cfRule type="cellIs" dxfId="1" priority="18" operator="between">
      <formula>-1</formula>
      <formula>0.1999999</formula>
    </cfRule>
    <cfRule type="cellIs" dxfId="3" priority="68" operator="between">
      <formula>0.2</formula>
      <formula>0.399999</formula>
    </cfRule>
    <cfRule type="cellIs" dxfId="2" priority="8" operator="greaterThanOrEqual">
      <formula>0.4</formula>
    </cfRule>
  </conditionalFormatting>
  <conditionalFormatting sqref="P195">
    <cfRule type="cellIs" dxfId="2" priority="25" operator="greaterThanOrEqual">
      <formula>0.4</formula>
    </cfRule>
    <cfRule type="cellIs" dxfId="3" priority="57" operator="between">
      <formula>0.2</formula>
      <formula>0.399999</formula>
    </cfRule>
    <cfRule type="cellIs" dxfId="1" priority="61" operator="between">
      <formula>-1</formula>
      <formula>0.1999999</formula>
    </cfRule>
  </conditionalFormatting>
  <conditionalFormatting sqref="U195">
    <cfRule type="cellIs" dxfId="2" priority="19" operator="greaterThanOrEqual">
      <formula>0.4</formula>
    </cfRule>
    <cfRule type="cellIs" dxfId="3" priority="2" operator="between">
      <formula>0.2</formula>
      <formula>0.399999</formula>
    </cfRule>
    <cfRule type="cellIs" dxfId="1" priority="1" operator="between">
      <formula>-1</formula>
      <formula>0.1999999</formula>
    </cfRule>
  </conditionalFormatting>
  <conditionalFormatting sqref="P217">
    <cfRule type="cellIs" dxfId="2" priority="41" operator="greaterThanOrEqual">
      <formula>0.4</formula>
    </cfRule>
    <cfRule type="cellIs" dxfId="3" priority="73" operator="between">
      <formula>0.2</formula>
      <formula>0.399999</formula>
    </cfRule>
    <cfRule type="cellIs" dxfId="1" priority="62" operator="between">
      <formula>-1</formula>
      <formula>0.1999999</formula>
    </cfRule>
  </conditionalFormatting>
  <conditionalFormatting sqref="U217">
    <cfRule type="cellIs" dxfId="2" priority="17" operator="greaterThanOrEqual">
      <formula>0.4</formula>
    </cfRule>
    <cfRule type="cellIs" dxfId="1" priority="69" operator="between">
      <formula>-1</formula>
      <formula>0.1999999</formula>
    </cfRule>
    <cfRule type="cellIs" dxfId="3" priority="11" operator="between">
      <formula>0.2</formula>
      <formula>0.399999</formula>
    </cfRule>
  </conditionalFormatting>
  <conditionalFormatting sqref="P233">
    <cfRule type="cellIs" dxfId="2" priority="44" operator="greaterThanOrEqual">
      <formula>0.4</formula>
    </cfRule>
    <cfRule type="cellIs" dxfId="1" priority="46" operator="between">
      <formula>-1</formula>
      <formula>0.1999999</formula>
    </cfRule>
    <cfRule type="cellIs" dxfId="3" priority="27" operator="between">
      <formula>0.2</formula>
      <formula>0.399999</formula>
    </cfRule>
  </conditionalFormatting>
  <conditionalFormatting sqref="U233">
    <cfRule type="cellIs" dxfId="3" priority="35" operator="between">
      <formula>0.2</formula>
      <formula>0.399999</formula>
    </cfRule>
    <cfRule type="cellIs" dxfId="1" priority="65" operator="between">
      <formula>-1</formula>
      <formula>0.1999999</formula>
    </cfRule>
    <cfRule type="cellIs" dxfId="2" priority="22" operator="greaterThanOrEqual">
      <formula>0.4</formula>
    </cfRule>
  </conditionalFormatting>
  <conditionalFormatting sqref="P259">
    <cfRule type="cellIs" dxfId="1" priority="70" operator="between">
      <formula>-1</formula>
      <formula>0.1999999</formula>
    </cfRule>
    <cfRule type="cellIs" dxfId="2" priority="71" operator="greaterThanOrEqual">
      <formula>0.4</formula>
    </cfRule>
    <cfRule type="cellIs" dxfId="3" priority="36" operator="between">
      <formula>0.2</formula>
      <formula>0.399999</formula>
    </cfRule>
  </conditionalFormatting>
  <conditionalFormatting sqref="P380">
    <cfRule type="cellIs" dxfId="3" priority="9" operator="between">
      <formula>0.2</formula>
      <formula>0.399999</formula>
    </cfRule>
    <cfRule type="cellIs" dxfId="2" priority="10" operator="greaterThanOrEqual">
      <formula>0.4</formula>
    </cfRule>
    <cfRule type="cellIs" dxfId="1" priority="58" operator="between">
      <formula>-1</formula>
      <formula>0.1999999</formula>
    </cfRule>
  </conditionalFormatting>
  <conditionalFormatting sqref="U380">
    <cfRule type="cellIs" dxfId="2" priority="63" operator="greaterThanOrEqual">
      <formula>0.4</formula>
    </cfRule>
    <cfRule type="cellIs" dxfId="1" priority="28" operator="between">
      <formula>-1</formula>
      <formula>0.1999999</formula>
    </cfRule>
    <cfRule type="cellIs" dxfId="3" priority="77" operator="between">
      <formula>0.2</formula>
      <formula>0.399999</formula>
    </cfRule>
  </conditionalFormatting>
  <conditionalFormatting sqref="P28:P32">
    <cfRule type="cellIs" dxfId="3" priority="47" operator="between">
      <formula>0.2</formula>
      <formula>0.399999</formula>
    </cfRule>
    <cfRule type="cellIs" dxfId="2" priority="12" operator="greaterThanOrEqual">
      <formula>0.4</formula>
    </cfRule>
    <cfRule type="cellIs" dxfId="1" priority="75" operator="between">
      <formula>-1</formula>
      <formula>0.1999999</formula>
    </cfRule>
  </conditionalFormatting>
  <conditionalFormatting sqref="P85:P86">
    <cfRule type="cellIs" dxfId="1" priority="32" operator="between">
      <formula>-1</formula>
      <formula>0.1999999</formula>
    </cfRule>
    <cfRule type="cellIs" dxfId="2" priority="52" operator="greaterThanOrEqual">
      <formula>0.4</formula>
    </cfRule>
    <cfRule type="cellIs" dxfId="3" priority="16" operator="between">
      <formula>0.2</formula>
      <formula>0.399999</formula>
    </cfRule>
  </conditionalFormatting>
  <conditionalFormatting sqref="P171:P172">
    <cfRule type="cellIs" dxfId="3" priority="59" operator="between">
      <formula>0.2</formula>
      <formula>0.399999</formula>
    </cfRule>
    <cfRule type="cellIs" dxfId="1" priority="50" operator="between">
      <formula>-1</formula>
      <formula>0.1999999</formula>
    </cfRule>
    <cfRule type="cellIs" dxfId="2" priority="13" operator="greaterThanOrEqual">
      <formula>0.4</formula>
    </cfRule>
  </conditionalFormatting>
  <conditionalFormatting sqref="P197:P200">
    <cfRule type="cellIs" dxfId="3" priority="60" operator="between">
      <formula>0.2</formula>
      <formula>0.399999</formula>
    </cfRule>
    <cfRule type="cellIs" dxfId="1" priority="39" operator="between">
      <formula>-1</formula>
      <formula>0.1999999</formula>
    </cfRule>
    <cfRule type="cellIs" dxfId="2" priority="51" operator="greaterThanOrEqual">
      <formula>0.4</formula>
    </cfRule>
  </conditionalFormatting>
  <conditionalFormatting sqref="P215:P216">
    <cfRule type="cellIs" dxfId="3" priority="72" operator="between">
      <formula>0.2</formula>
      <formula>0.399999</formula>
    </cfRule>
    <cfRule type="cellIs" dxfId="1" priority="4" operator="between">
      <formula>-1</formula>
      <formula>0.1999999</formula>
    </cfRule>
    <cfRule type="cellIs" dxfId="2" priority="21" operator="greaterThanOrEqual">
      <formula>0.4</formula>
    </cfRule>
  </conditionalFormatting>
  <conditionalFormatting sqref="P260:P261">
    <cfRule type="cellIs" dxfId="1" priority="55" operator="between">
      <formula>-1</formula>
      <formula>0.1999999</formula>
    </cfRule>
    <cfRule type="cellIs" dxfId="3" priority="49" operator="between">
      <formula>0.2</formula>
      <formula>0.399999</formula>
    </cfRule>
    <cfRule type="cellIs" dxfId="2" priority="33" operator="greaterThanOrEqual">
      <formula>0.4</formula>
    </cfRule>
  </conditionalFormatting>
  <conditionalFormatting sqref="U28:U32">
    <cfRule type="cellIs" dxfId="1" priority="29" operator="between">
      <formula>-1</formula>
      <formula>0.1999999</formula>
    </cfRule>
    <cfRule type="cellIs" dxfId="3" priority="20" operator="between">
      <formula>0.2</formula>
      <formula>0.399999</formula>
    </cfRule>
    <cfRule type="cellIs" dxfId="2" priority="15" operator="greaterThanOrEqual">
      <formula>0.4</formula>
    </cfRule>
  </conditionalFormatting>
  <conditionalFormatting sqref="U85:U86">
    <cfRule type="cellIs" dxfId="2" priority="78" operator="greaterThanOrEqual">
      <formula>0.4</formula>
    </cfRule>
    <cfRule type="cellIs" dxfId="1" priority="54" operator="between">
      <formula>-1</formula>
      <formula>0.1999999</formula>
    </cfRule>
    <cfRule type="cellIs" dxfId="3" priority="24" operator="between">
      <formula>0.2</formula>
      <formula>0.399999</formula>
    </cfRule>
  </conditionalFormatting>
  <conditionalFormatting sqref="U171:U172">
    <cfRule type="cellIs" dxfId="3" priority="5" operator="between">
      <formula>0.2</formula>
      <formula>0.399999</formula>
    </cfRule>
    <cfRule type="cellIs" dxfId="2" priority="34" operator="greaterThanOrEqual">
      <formula>0.4</formula>
    </cfRule>
    <cfRule type="cellIs" dxfId="1" priority="76" operator="between">
      <formula>-1</formula>
      <formula>0.1999999</formula>
    </cfRule>
  </conditionalFormatting>
  <conditionalFormatting sqref="U197:U200">
    <cfRule type="cellIs" dxfId="2" priority="30" operator="greaterThanOrEqual">
      <formula>0.4</formula>
    </cfRule>
    <cfRule type="cellIs" dxfId="1" priority="53" operator="between">
      <formula>-1</formula>
      <formula>0.1999999</formula>
    </cfRule>
    <cfRule type="cellIs" dxfId="3" priority="23" operator="between">
      <formula>0.2</formula>
      <formula>0.399999</formula>
    </cfRule>
  </conditionalFormatting>
  <conditionalFormatting sqref="U215:U216">
    <cfRule type="cellIs" dxfId="2" priority="26" operator="greaterThanOrEqual">
      <formula>0.4</formula>
    </cfRule>
    <cfRule type="cellIs" dxfId="1" priority="31" operator="between">
      <formula>-1</formula>
      <formula>0.1999999</formula>
    </cfRule>
    <cfRule type="cellIs" dxfId="3" priority="56" operator="between">
      <formula>0.2</formula>
      <formula>0.399999</formula>
    </cfRule>
  </conditionalFormatting>
  <conditionalFormatting sqref="U259:U261">
    <cfRule type="cellIs" dxfId="3" priority="37" operator="between">
      <formula>0.2</formula>
      <formula>0.399999</formula>
    </cfRule>
    <cfRule type="cellIs" dxfId="1" priority="74" operator="between">
      <formula>-1</formula>
      <formula>0.1999999</formula>
    </cfRule>
    <cfRule type="cellIs" dxfId="2" priority="45" operator="greaterThanOrEqual">
      <formula>0.4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17"/>
  <sheetViews>
    <sheetView workbookViewId="0">
      <pane xSplit="4" ySplit="3" topLeftCell="I4" activePane="bottomRight" state="frozen"/>
      <selection/>
      <selection pane="topRight"/>
      <selection pane="bottomLeft"/>
      <selection pane="bottomRight" activeCell="G24" sqref="G24"/>
    </sheetView>
  </sheetViews>
  <sheetFormatPr defaultColWidth="8.83333333333333" defaultRowHeight="13.5" customHeight="1"/>
  <cols>
    <col min="1" max="1" width="10.3333333333333" style="3" customWidth="1"/>
    <col min="2" max="2" width="17.5" style="3" customWidth="1"/>
    <col min="3" max="3" width="28" style="3" customWidth="1"/>
    <col min="4" max="4" width="24.3333333333333" style="3" customWidth="1"/>
    <col min="5" max="6" width="13.3333333333333" style="3" customWidth="1"/>
    <col min="7" max="7" width="16.8333333333333" style="3" customWidth="1"/>
    <col min="8" max="8" width="14.5" style="3" customWidth="1"/>
    <col min="9" max="9" width="51.3333333333333" style="4" customWidth="1"/>
    <col min="10" max="10" width="15.1666666666667" style="3" customWidth="1"/>
    <col min="11" max="11" width="13.6666666666667" style="3" customWidth="1"/>
    <col min="12" max="14" width="13" style="3" customWidth="1"/>
    <col min="15" max="15" width="13" style="5" customWidth="1"/>
    <col min="16" max="19" width="13" style="3" customWidth="1"/>
    <col min="20" max="20" width="13" style="5" customWidth="1"/>
    <col min="21" max="21" width="13" style="3" customWidth="1"/>
    <col min="22" max="22" width="17.6666666666667" style="3" hidden="1" customWidth="1"/>
    <col min="23" max="24" width="19" style="3" hidden="1" customWidth="1"/>
    <col min="25" max="26" width="19" style="3" customWidth="1"/>
    <col min="27" max="40" width="8.83333333333333" style="3"/>
  </cols>
  <sheetData>
    <row r="1" s="1" customFormat="1" ht="42.75" customHeight="1" spans="1:40">
      <c r="A1" s="6" t="s">
        <v>7782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41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</row>
    <row r="2" s="1" customFormat="1" ht="21.5" customHeight="1" spans="1:40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80" t="s">
        <v>9</v>
      </c>
      <c r="J2" s="180" t="s">
        <v>10</v>
      </c>
      <c r="K2" s="180" t="s">
        <v>11</v>
      </c>
      <c r="L2" s="27" t="s">
        <v>12</v>
      </c>
      <c r="M2" s="119"/>
      <c r="N2" s="119"/>
      <c r="O2" s="119"/>
      <c r="P2" s="119"/>
      <c r="Q2" s="27" t="s">
        <v>13</v>
      </c>
      <c r="R2" s="119"/>
      <c r="S2" s="119"/>
      <c r="T2" s="119"/>
      <c r="U2" s="119"/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</row>
    <row r="3" s="1" customFormat="1" ht="54" customHeight="1" spans="1:40">
      <c r="A3" s="7"/>
      <c r="B3" s="7"/>
      <c r="C3" s="7"/>
      <c r="D3" s="7"/>
      <c r="E3" s="7"/>
      <c r="F3" s="7"/>
      <c r="G3" s="7"/>
      <c r="H3" s="7"/>
      <c r="I3" s="181"/>
      <c r="J3" s="181"/>
      <c r="K3" s="181"/>
      <c r="L3" s="8" t="s">
        <v>19</v>
      </c>
      <c r="M3" s="8" t="s">
        <v>20</v>
      </c>
      <c r="N3" s="8" t="s">
        <v>21</v>
      </c>
      <c r="O3" s="8" t="s">
        <v>22</v>
      </c>
      <c r="P3" s="8" t="s">
        <v>23</v>
      </c>
      <c r="Q3" s="8" t="s">
        <v>19</v>
      </c>
      <c r="R3" s="8" t="s">
        <v>20</v>
      </c>
      <c r="S3" s="8" t="s">
        <v>21</v>
      </c>
      <c r="T3" s="8" t="s">
        <v>22</v>
      </c>
      <c r="U3" s="8" t="s">
        <v>23</v>
      </c>
      <c r="V3" s="7"/>
      <c r="W3" s="7"/>
      <c r="X3" s="7"/>
      <c r="Y3" s="7"/>
      <c r="Z3" s="7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</row>
    <row r="4" s="1" customFormat="1" ht="18" customHeight="1" spans="1:40">
      <c r="A4" s="9">
        <v>1</v>
      </c>
      <c r="B4" s="20" t="s">
        <v>7783</v>
      </c>
      <c r="C4" s="11" t="s">
        <v>7784</v>
      </c>
      <c r="D4" s="12" t="s">
        <v>7785</v>
      </c>
      <c r="E4" s="13"/>
      <c r="F4" s="13"/>
      <c r="G4" s="13" t="s">
        <v>27</v>
      </c>
      <c r="H4" s="9" t="s">
        <v>28</v>
      </c>
      <c r="I4" s="29" t="s">
        <v>7786</v>
      </c>
      <c r="J4" s="13" t="s">
        <v>369</v>
      </c>
      <c r="K4" s="13" t="s">
        <v>3575</v>
      </c>
      <c r="L4" s="95">
        <v>100</v>
      </c>
      <c r="M4" s="95">
        <v>6</v>
      </c>
      <c r="N4" s="95">
        <v>5.6</v>
      </c>
      <c r="O4" s="95">
        <v>6</v>
      </c>
      <c r="P4" s="37">
        <v>0.0667</v>
      </c>
      <c r="Q4" s="95">
        <v>25</v>
      </c>
      <c r="R4" s="95">
        <v>4</v>
      </c>
      <c r="S4" s="95">
        <v>4.6</v>
      </c>
      <c r="T4" s="95">
        <v>5</v>
      </c>
      <c r="U4" s="37">
        <v>0</v>
      </c>
      <c r="V4" s="92"/>
      <c r="W4" s="13" t="s">
        <v>30</v>
      </c>
      <c r="X4" s="13" t="s">
        <v>31</v>
      </c>
      <c r="Y4" s="154" t="s">
        <v>7787</v>
      </c>
      <c r="Z4" s="30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="1" customFormat="1" ht="18" customHeight="1" spans="1:40">
      <c r="A5" s="9">
        <v>2</v>
      </c>
      <c r="B5" s="20" t="s">
        <v>7788</v>
      </c>
      <c r="C5" s="11" t="s">
        <v>7789</v>
      </c>
      <c r="D5" s="12" t="s">
        <v>37</v>
      </c>
      <c r="E5" s="13"/>
      <c r="F5" s="13"/>
      <c r="G5" s="13" t="s">
        <v>27</v>
      </c>
      <c r="H5" s="9" t="s">
        <v>28</v>
      </c>
      <c r="I5" s="29" t="s">
        <v>7790</v>
      </c>
      <c r="J5" s="13" t="s">
        <v>1316</v>
      </c>
      <c r="K5" s="13" t="s">
        <v>125</v>
      </c>
      <c r="L5" s="95">
        <v>200</v>
      </c>
      <c r="M5" s="95">
        <v>8</v>
      </c>
      <c r="N5" s="95">
        <v>8.6</v>
      </c>
      <c r="O5" s="95">
        <v>8.9</v>
      </c>
      <c r="P5" s="37">
        <v>0</v>
      </c>
      <c r="Q5" s="95">
        <v>25</v>
      </c>
      <c r="R5" s="95">
        <v>4</v>
      </c>
      <c r="S5" s="95">
        <v>3.4</v>
      </c>
      <c r="T5" s="95">
        <v>3.9</v>
      </c>
      <c r="U5" s="37">
        <v>0.15</v>
      </c>
      <c r="V5" s="92"/>
      <c r="W5" s="13" t="s">
        <v>30</v>
      </c>
      <c r="X5" s="13" t="s">
        <v>31</v>
      </c>
      <c r="Y5" s="154" t="s">
        <v>7787</v>
      </c>
      <c r="Z5" s="30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</row>
    <row r="6" s="1" customFormat="1" ht="18" customHeight="1" spans="1:40">
      <c r="A6" s="9">
        <v>3</v>
      </c>
      <c r="B6" s="20" t="s">
        <v>7788</v>
      </c>
      <c r="C6" s="11" t="s">
        <v>7791</v>
      </c>
      <c r="D6" s="12" t="s">
        <v>37</v>
      </c>
      <c r="E6" s="13"/>
      <c r="F6" s="13"/>
      <c r="G6" s="13" t="s">
        <v>27</v>
      </c>
      <c r="H6" s="9" t="s">
        <v>28</v>
      </c>
      <c r="I6" s="29" t="s">
        <v>7792</v>
      </c>
      <c r="J6" s="13"/>
      <c r="K6" s="13"/>
      <c r="L6" s="95">
        <v>150</v>
      </c>
      <c r="M6" s="95">
        <v>7</v>
      </c>
      <c r="N6" s="95">
        <v>7.8</v>
      </c>
      <c r="O6" s="95">
        <v>8.1</v>
      </c>
      <c r="P6" s="37">
        <v>0</v>
      </c>
      <c r="Q6" s="95">
        <v>25</v>
      </c>
      <c r="R6" s="95">
        <v>4</v>
      </c>
      <c r="S6" s="95">
        <v>3.1</v>
      </c>
      <c r="T6" s="95">
        <v>3.4</v>
      </c>
      <c r="U6" s="413">
        <v>0.225</v>
      </c>
      <c r="V6" s="92"/>
      <c r="W6" s="13" t="s">
        <v>30</v>
      </c>
      <c r="X6" s="13" t="s">
        <v>31</v>
      </c>
      <c r="Y6" s="154" t="s">
        <v>7787</v>
      </c>
      <c r="Z6" s="30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</row>
    <row r="7" s="1" customFormat="1" ht="18" customHeight="1" spans="1:40">
      <c r="A7" s="9">
        <v>4</v>
      </c>
      <c r="B7" s="20" t="s">
        <v>7788</v>
      </c>
      <c r="C7" s="11" t="s">
        <v>7793</v>
      </c>
      <c r="D7" s="12" t="s">
        <v>37</v>
      </c>
      <c r="E7" s="13"/>
      <c r="F7" s="13"/>
      <c r="G7" s="13" t="s">
        <v>27</v>
      </c>
      <c r="H7" s="9" t="s">
        <v>28</v>
      </c>
      <c r="I7" s="29" t="s">
        <v>7794</v>
      </c>
      <c r="J7" s="13" t="s">
        <v>1316</v>
      </c>
      <c r="K7" s="13" t="s">
        <v>125</v>
      </c>
      <c r="L7" s="95">
        <v>100</v>
      </c>
      <c r="M7" s="95">
        <v>5</v>
      </c>
      <c r="N7" s="95">
        <v>4.3</v>
      </c>
      <c r="O7" s="95">
        <v>4.6</v>
      </c>
      <c r="P7" s="37">
        <v>0.14</v>
      </c>
      <c r="Q7" s="95">
        <v>25</v>
      </c>
      <c r="R7" s="95">
        <v>4</v>
      </c>
      <c r="S7" s="95">
        <v>4.5</v>
      </c>
      <c r="T7" s="95">
        <v>4.9</v>
      </c>
      <c r="U7" s="37">
        <v>0</v>
      </c>
      <c r="V7" s="92"/>
      <c r="W7" s="13" t="s">
        <v>30</v>
      </c>
      <c r="X7" s="13" t="s">
        <v>31</v>
      </c>
      <c r="Y7" s="154" t="s">
        <v>7787</v>
      </c>
      <c r="Z7" s="47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</row>
    <row r="8" s="1" customFormat="1" ht="18" customHeight="1" spans="1:40">
      <c r="A8" s="9">
        <v>5</v>
      </c>
      <c r="B8" s="20" t="s">
        <v>7788</v>
      </c>
      <c r="C8" s="19" t="s">
        <v>7795</v>
      </c>
      <c r="D8" s="12" t="s">
        <v>54</v>
      </c>
      <c r="E8" s="13"/>
      <c r="F8" s="13"/>
      <c r="G8" s="13" t="s">
        <v>27</v>
      </c>
      <c r="H8" s="9" t="s">
        <v>28</v>
      </c>
      <c r="I8" s="29"/>
      <c r="J8" s="13"/>
      <c r="K8" s="13"/>
      <c r="L8" s="95">
        <v>100</v>
      </c>
      <c r="M8" s="95">
        <v>5</v>
      </c>
      <c r="N8" s="95">
        <v>4.8</v>
      </c>
      <c r="O8" s="95">
        <v>5</v>
      </c>
      <c r="P8" s="37">
        <v>0.04</v>
      </c>
      <c r="Q8" s="95">
        <v>25</v>
      </c>
      <c r="R8" s="95">
        <v>4</v>
      </c>
      <c r="S8" s="95">
        <v>4.1</v>
      </c>
      <c r="T8" s="95">
        <v>4.5</v>
      </c>
      <c r="U8" s="37">
        <v>0</v>
      </c>
      <c r="V8" s="92"/>
      <c r="W8" s="13" t="s">
        <v>30</v>
      </c>
      <c r="X8" s="13" t="s">
        <v>31</v>
      </c>
      <c r="Y8" s="154" t="s">
        <v>7787</v>
      </c>
      <c r="Z8" s="47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</row>
    <row r="9" s="1" customFormat="1" ht="18" customHeight="1" spans="1:40">
      <c r="A9" s="9">
        <v>6</v>
      </c>
      <c r="B9" s="20" t="s">
        <v>7796</v>
      </c>
      <c r="C9" s="19" t="s">
        <v>7797</v>
      </c>
      <c r="D9" s="12" t="s">
        <v>7798</v>
      </c>
      <c r="E9" s="13"/>
      <c r="F9" s="13"/>
      <c r="G9" s="13" t="s">
        <v>27</v>
      </c>
      <c r="H9" s="9" t="s">
        <v>28</v>
      </c>
      <c r="I9" s="29"/>
      <c r="J9" s="13"/>
      <c r="K9" s="9"/>
      <c r="L9" s="95">
        <v>100</v>
      </c>
      <c r="M9" s="95">
        <v>11</v>
      </c>
      <c r="N9" s="95">
        <v>10.4</v>
      </c>
      <c r="O9" s="95">
        <v>12.1</v>
      </c>
      <c r="P9" s="37">
        <v>0.0545</v>
      </c>
      <c r="Q9" s="95">
        <v>50</v>
      </c>
      <c r="R9" s="95">
        <v>4</v>
      </c>
      <c r="S9" s="95">
        <v>4</v>
      </c>
      <c r="T9" s="95">
        <v>4.3</v>
      </c>
      <c r="U9" s="37">
        <v>0</v>
      </c>
      <c r="V9" s="92"/>
      <c r="W9" s="13" t="s">
        <v>30</v>
      </c>
      <c r="X9" s="13" t="s">
        <v>31</v>
      </c>
      <c r="Y9" s="154" t="s">
        <v>7787</v>
      </c>
      <c r="Z9" s="30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</row>
    <row r="10" s="1" customFormat="1" ht="18" customHeight="1" spans="1:40">
      <c r="A10" s="9">
        <v>7</v>
      </c>
      <c r="B10" s="20" t="s">
        <v>7799</v>
      </c>
      <c r="C10" s="11" t="s">
        <v>7800</v>
      </c>
      <c r="D10" s="12" t="s">
        <v>37</v>
      </c>
      <c r="E10" s="13"/>
      <c r="F10" s="13"/>
      <c r="G10" s="13" t="s">
        <v>27</v>
      </c>
      <c r="H10" s="9" t="s">
        <v>28</v>
      </c>
      <c r="I10" s="29" t="s">
        <v>7794</v>
      </c>
      <c r="J10" s="13" t="s">
        <v>1316</v>
      </c>
      <c r="K10" s="13" t="s">
        <v>125</v>
      </c>
      <c r="L10" s="95">
        <v>100</v>
      </c>
      <c r="M10" s="95">
        <v>5</v>
      </c>
      <c r="N10" s="95">
        <v>4.6</v>
      </c>
      <c r="O10" s="95">
        <v>4.9</v>
      </c>
      <c r="P10" s="37">
        <v>0.08</v>
      </c>
      <c r="Q10" s="95">
        <v>25</v>
      </c>
      <c r="R10" s="95">
        <v>4</v>
      </c>
      <c r="S10" s="95">
        <v>4.6</v>
      </c>
      <c r="T10" s="95">
        <v>4.7</v>
      </c>
      <c r="U10" s="37">
        <v>0</v>
      </c>
      <c r="V10" s="92"/>
      <c r="W10" s="13" t="s">
        <v>30</v>
      </c>
      <c r="X10" s="13" t="s">
        <v>31</v>
      </c>
      <c r="Y10" s="154" t="s">
        <v>7787</v>
      </c>
      <c r="Z10" s="30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</row>
    <row r="11" s="1" customFormat="1" ht="18" customHeight="1" spans="1:40">
      <c r="A11" s="9">
        <v>8</v>
      </c>
      <c r="B11" s="20" t="s">
        <v>7801</v>
      </c>
      <c r="C11" s="19" t="s">
        <v>7802</v>
      </c>
      <c r="D11" s="12" t="s">
        <v>7803</v>
      </c>
      <c r="E11" s="13"/>
      <c r="F11" s="13"/>
      <c r="G11" s="13" t="s">
        <v>27</v>
      </c>
      <c r="H11" s="9" t="s">
        <v>28</v>
      </c>
      <c r="I11" s="29"/>
      <c r="J11" s="13"/>
      <c r="K11" s="13"/>
      <c r="L11" s="95">
        <v>150</v>
      </c>
      <c r="M11" s="95">
        <v>7</v>
      </c>
      <c r="N11" s="95">
        <v>7</v>
      </c>
      <c r="O11" s="95">
        <v>7.3</v>
      </c>
      <c r="P11" s="37">
        <v>0</v>
      </c>
      <c r="Q11" s="95">
        <v>25</v>
      </c>
      <c r="R11" s="95">
        <v>4</v>
      </c>
      <c r="S11" s="95">
        <v>4.5</v>
      </c>
      <c r="T11" s="95">
        <v>4.8</v>
      </c>
      <c r="U11" s="37">
        <v>0</v>
      </c>
      <c r="V11" s="92"/>
      <c r="W11" s="13" t="s">
        <v>30</v>
      </c>
      <c r="X11" s="13" t="s">
        <v>31</v>
      </c>
      <c r="Y11" s="154" t="s">
        <v>7787</v>
      </c>
      <c r="Z11" s="30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</row>
    <row r="12" s="1" customFormat="1" ht="18" customHeight="1" spans="1:40">
      <c r="A12" s="9">
        <v>9</v>
      </c>
      <c r="B12" s="20" t="s">
        <v>7801</v>
      </c>
      <c r="C12" s="19" t="s">
        <v>7804</v>
      </c>
      <c r="D12" s="12" t="s">
        <v>7805</v>
      </c>
      <c r="E12" s="13"/>
      <c r="F12" s="13"/>
      <c r="G12" s="13" t="s">
        <v>27</v>
      </c>
      <c r="H12" s="9" t="s">
        <v>28</v>
      </c>
      <c r="I12" s="7"/>
      <c r="J12" s="13"/>
      <c r="K12" s="13"/>
      <c r="L12" s="95">
        <v>150</v>
      </c>
      <c r="M12" s="95">
        <v>7</v>
      </c>
      <c r="N12" s="95">
        <v>7.1</v>
      </c>
      <c r="O12" s="95">
        <v>7.5</v>
      </c>
      <c r="P12" s="37">
        <v>0</v>
      </c>
      <c r="Q12" s="95">
        <v>25</v>
      </c>
      <c r="R12" s="95">
        <v>4</v>
      </c>
      <c r="S12" s="95">
        <v>4.6</v>
      </c>
      <c r="T12" s="95">
        <v>4.7</v>
      </c>
      <c r="U12" s="37">
        <v>0</v>
      </c>
      <c r="V12" s="92"/>
      <c r="W12" s="13" t="s">
        <v>30</v>
      </c>
      <c r="X12" s="13" t="s">
        <v>31</v>
      </c>
      <c r="Y12" s="154" t="s">
        <v>7787</v>
      </c>
      <c r="Z12" s="30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</row>
    <row r="13" s="1" customFormat="1" ht="18" customHeight="1" spans="1:40">
      <c r="A13" s="9">
        <v>10</v>
      </c>
      <c r="B13" s="20" t="s">
        <v>7783</v>
      </c>
      <c r="C13" s="11" t="s">
        <v>7806</v>
      </c>
      <c r="D13" s="12"/>
      <c r="E13" s="13"/>
      <c r="F13" s="13"/>
      <c r="G13" s="9" t="s">
        <v>369</v>
      </c>
      <c r="H13" s="13" t="s">
        <v>3575</v>
      </c>
      <c r="I13" s="29" t="s">
        <v>7786</v>
      </c>
      <c r="J13" s="13" t="s">
        <v>369</v>
      </c>
      <c r="K13" s="13" t="s">
        <v>3575</v>
      </c>
      <c r="L13" s="95">
        <v>150</v>
      </c>
      <c r="M13" s="95">
        <v>6</v>
      </c>
      <c r="N13" s="95">
        <v>5.6</v>
      </c>
      <c r="O13" s="95">
        <v>6.1</v>
      </c>
      <c r="P13" s="37">
        <v>0.0667</v>
      </c>
      <c r="Q13" s="95">
        <v>50</v>
      </c>
      <c r="R13" s="95">
        <v>5</v>
      </c>
      <c r="S13" s="95">
        <v>4.5</v>
      </c>
      <c r="T13" s="95">
        <v>4.8</v>
      </c>
      <c r="U13" s="37">
        <v>0.1</v>
      </c>
      <c r="V13" s="92"/>
      <c r="W13" s="13" t="s">
        <v>30</v>
      </c>
      <c r="X13" s="13"/>
      <c r="Y13" s="416" t="s">
        <v>533</v>
      </c>
      <c r="Z13" s="30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</row>
    <row r="14" s="1" customFormat="1" ht="18" customHeight="1" spans="1:40">
      <c r="A14" s="71">
        <v>11</v>
      </c>
      <c r="B14" s="72" t="s">
        <v>7783</v>
      </c>
      <c r="C14" s="106" t="s">
        <v>7807</v>
      </c>
      <c r="D14" s="74"/>
      <c r="E14" s="75"/>
      <c r="F14" s="75"/>
      <c r="G14" s="71" t="s">
        <v>369</v>
      </c>
      <c r="H14" s="75" t="s">
        <v>3575</v>
      </c>
      <c r="I14" s="78" t="s">
        <v>7786</v>
      </c>
      <c r="J14" s="75" t="s">
        <v>369</v>
      </c>
      <c r="K14" s="75" t="s">
        <v>3575</v>
      </c>
      <c r="L14" s="412">
        <v>100</v>
      </c>
      <c r="M14" s="412">
        <v>5.5</v>
      </c>
      <c r="N14" s="412">
        <v>5.2</v>
      </c>
      <c r="O14" s="412">
        <v>5.5</v>
      </c>
      <c r="P14" s="80">
        <v>0.0545</v>
      </c>
      <c r="Q14" s="412">
        <v>25</v>
      </c>
      <c r="R14" s="412">
        <v>4</v>
      </c>
      <c r="S14" s="412">
        <v>3.7</v>
      </c>
      <c r="T14" s="412">
        <v>4</v>
      </c>
      <c r="U14" s="80">
        <v>0.075</v>
      </c>
      <c r="V14" s="414"/>
      <c r="W14" s="75" t="s">
        <v>30</v>
      </c>
      <c r="X14" s="75"/>
      <c r="Y14" s="417" t="s">
        <v>533</v>
      </c>
      <c r="Z14" s="47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</row>
    <row r="15" s="1" customFormat="1" ht="18" customHeight="1" spans="1:40">
      <c r="A15" s="9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</row>
    <row r="16" s="1" customFormat="1" ht="18" customHeight="1" spans="1:40">
      <c r="A16" s="9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</row>
    <row r="17" s="1" customFormat="1" ht="18" customHeight="1" spans="1:40">
      <c r="A17" s="9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</row>
  </sheetData>
  <autoFilter xmlns:etc="http://www.wps.cn/officeDocument/2017/etCustomData" ref="A3:Z1048576" etc:filterBottomFollowUsedRange="0">
    <sortState ref="A3:Z1048576">
      <sortCondition ref="P3:P1048576"/>
    </sortState>
    <extLst/>
  </autoFilter>
  <mergeCells count="19">
    <mergeCell ref="A1:Y1"/>
    <mergeCell ref="L2:P2"/>
    <mergeCell ref="Q2:U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V2:V3"/>
    <mergeCell ref="W2:W3"/>
    <mergeCell ref="X2:X3"/>
    <mergeCell ref="Y2:Y3"/>
    <mergeCell ref="Z2:Z3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513"/>
  <sheetViews>
    <sheetView workbookViewId="0">
      <pane xSplit="4" ySplit="3" topLeftCell="E4" activePane="bottomRight" state="frozen"/>
      <selection/>
      <selection pane="topRight"/>
      <selection pane="bottomLeft"/>
      <selection pane="bottomRight" activeCell="C2" sqref="B$1:B$1048576 C$1:C$1048576"/>
    </sheetView>
  </sheetViews>
  <sheetFormatPr defaultColWidth="8.83333333333333" defaultRowHeight="13.5" customHeight="1"/>
  <cols>
    <col min="1" max="1" width="8.83333333333333" style="3" customWidth="1"/>
    <col min="2" max="2" width="28.5" style="3" customWidth="1"/>
    <col min="3" max="3" width="36.3333333333333" style="3" customWidth="1"/>
    <col min="4" max="4" width="28.3333333333333" style="4" customWidth="1"/>
    <col min="5" max="5" width="13.1666666666667" style="3" customWidth="1"/>
    <col min="6" max="6" width="12.8333333333333" style="3" customWidth="1"/>
    <col min="7" max="7" width="14.1666666666667" style="3" customWidth="1"/>
    <col min="8" max="8" width="14.5" style="3" customWidth="1"/>
    <col min="9" max="9" width="60" style="4" customWidth="1"/>
    <col min="10" max="10" width="18.8333333333333" style="3" customWidth="1"/>
    <col min="11" max="11" width="13.6666666666667" style="3" customWidth="1"/>
    <col min="12" max="14" width="10.8333333333333" style="3" customWidth="1"/>
    <col min="15" max="15" width="10.8333333333333" style="113" customWidth="1"/>
    <col min="16" max="18" width="10.8333333333333" style="3" customWidth="1"/>
    <col min="19" max="19" width="14.1666666666667" style="3" customWidth="1"/>
    <col min="20" max="20" width="10.8333333333333" style="113" customWidth="1"/>
    <col min="21" max="21" width="15.8333333333333" style="3" customWidth="1"/>
    <col min="22" max="22" width="17.6666666666667" style="3" customWidth="1"/>
    <col min="23" max="25" width="16" style="3" customWidth="1"/>
    <col min="26" max="26" width="25" style="3" customWidth="1"/>
    <col min="27" max="39" width="13.1666666666667" style="3" customWidth="1"/>
    <col min="40" max="40" width="8.83333333333333" style="3"/>
  </cols>
  <sheetData>
    <row r="1" s="1" customFormat="1" ht="42.75" customHeight="1" spans="1:40">
      <c r="A1" s="6" t="s">
        <v>7808</v>
      </c>
      <c r="B1" s="7"/>
      <c r="C1" s="7"/>
      <c r="D1" s="7"/>
      <c r="E1" s="7"/>
      <c r="F1" s="7"/>
      <c r="G1" s="7"/>
      <c r="H1" s="7"/>
      <c r="I1" s="7"/>
      <c r="J1" s="7"/>
      <c r="K1" s="7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7"/>
      <c r="W1" s="165"/>
      <c r="X1" s="7"/>
      <c r="Y1" s="7"/>
      <c r="Z1" s="7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</row>
    <row r="2" s="1" customFormat="1" ht="21.5" customHeight="1" spans="1:40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80" t="s">
        <v>9</v>
      </c>
      <c r="J2" s="180" t="s">
        <v>10</v>
      </c>
      <c r="K2" s="180" t="s">
        <v>11</v>
      </c>
      <c r="L2" s="27" t="s">
        <v>12</v>
      </c>
      <c r="M2" s="28"/>
      <c r="N2" s="28"/>
      <c r="O2" s="28"/>
      <c r="P2" s="28"/>
      <c r="Q2" s="27" t="s">
        <v>13</v>
      </c>
      <c r="R2" s="28"/>
      <c r="S2" s="28"/>
      <c r="T2" s="28"/>
      <c r="U2" s="28"/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</row>
    <row r="3" s="1" customFormat="1" ht="54" customHeight="1" spans="1:40">
      <c r="A3" s="7"/>
      <c r="B3" s="7"/>
      <c r="C3" s="7"/>
      <c r="D3" s="7"/>
      <c r="E3" s="7"/>
      <c r="F3" s="7"/>
      <c r="G3" s="7"/>
      <c r="H3" s="7"/>
      <c r="I3" s="181"/>
      <c r="J3" s="181"/>
      <c r="K3" s="181"/>
      <c r="L3" s="8" t="s">
        <v>19</v>
      </c>
      <c r="M3" s="8" t="s">
        <v>20</v>
      </c>
      <c r="N3" s="8" t="s">
        <v>21</v>
      </c>
      <c r="O3" s="8" t="s">
        <v>22</v>
      </c>
      <c r="P3" s="8" t="s">
        <v>23</v>
      </c>
      <c r="Q3" s="8" t="s">
        <v>19</v>
      </c>
      <c r="R3" s="8" t="s">
        <v>20</v>
      </c>
      <c r="S3" s="8" t="s">
        <v>21</v>
      </c>
      <c r="T3" s="8" t="s">
        <v>22</v>
      </c>
      <c r="U3" s="8" t="s">
        <v>23</v>
      </c>
      <c r="V3" s="7"/>
      <c r="W3" s="165"/>
      <c r="X3" s="7"/>
      <c r="Y3" s="7"/>
      <c r="Z3" s="7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</row>
    <row r="4" ht="18" customHeight="1" spans="1:27">
      <c r="A4" s="9">
        <v>1</v>
      </c>
      <c r="B4" s="9" t="s">
        <v>7809</v>
      </c>
      <c r="C4" s="392" t="s">
        <v>7810</v>
      </c>
      <c r="D4" s="12" t="s">
        <v>7811</v>
      </c>
      <c r="E4" s="9">
        <v>2</v>
      </c>
      <c r="F4" s="9">
        <v>50</v>
      </c>
      <c r="G4" s="9" t="s">
        <v>1316</v>
      </c>
      <c r="H4" s="9" t="s">
        <v>7812</v>
      </c>
      <c r="I4" s="12" t="s">
        <v>7813</v>
      </c>
      <c r="J4" s="9" t="s">
        <v>1316</v>
      </c>
      <c r="K4" s="9" t="s">
        <v>7812</v>
      </c>
      <c r="L4" s="13" t="s">
        <v>7814</v>
      </c>
      <c r="M4" s="13">
        <v>8</v>
      </c>
      <c r="N4" s="13">
        <v>9.41</v>
      </c>
      <c r="O4" s="13">
        <v>10.74</v>
      </c>
      <c r="P4" s="37">
        <v>0</v>
      </c>
      <c r="Q4" s="9" t="s">
        <v>6815</v>
      </c>
      <c r="R4" s="9">
        <v>4</v>
      </c>
      <c r="S4" s="9">
        <v>3.71</v>
      </c>
      <c r="T4" s="9">
        <v>4.92</v>
      </c>
      <c r="U4" s="37">
        <v>0.0725</v>
      </c>
      <c r="V4" s="9"/>
      <c r="W4" s="9" t="s">
        <v>1376</v>
      </c>
      <c r="X4" s="9" t="s">
        <v>7815</v>
      </c>
      <c r="Y4" s="9" t="s">
        <v>7816</v>
      </c>
      <c r="Z4" s="9"/>
      <c r="AA4" s="111">
        <v>1</v>
      </c>
    </row>
    <row r="5" ht="18" customHeight="1" spans="1:27">
      <c r="A5" s="9">
        <v>2</v>
      </c>
      <c r="B5" s="9" t="s">
        <v>7817</v>
      </c>
      <c r="C5" s="392" t="s">
        <v>7818</v>
      </c>
      <c r="D5" s="12" t="s">
        <v>7819</v>
      </c>
      <c r="E5" s="9">
        <v>2</v>
      </c>
      <c r="F5" s="9">
        <v>50</v>
      </c>
      <c r="G5" s="9" t="s">
        <v>1316</v>
      </c>
      <c r="H5" s="9" t="s">
        <v>7812</v>
      </c>
      <c r="I5" s="12" t="s">
        <v>7813</v>
      </c>
      <c r="J5" s="9" t="s">
        <v>1316</v>
      </c>
      <c r="K5" s="9" t="s">
        <v>7812</v>
      </c>
      <c r="L5" s="13" t="s">
        <v>7814</v>
      </c>
      <c r="M5" s="13">
        <v>8</v>
      </c>
      <c r="N5" s="13">
        <v>8.81</v>
      </c>
      <c r="O5" s="13">
        <v>10.89</v>
      </c>
      <c r="P5" s="37">
        <v>0</v>
      </c>
      <c r="Q5" s="9" t="s">
        <v>6815</v>
      </c>
      <c r="R5" s="9">
        <v>4</v>
      </c>
      <c r="S5" s="9">
        <v>3.65</v>
      </c>
      <c r="T5" s="9">
        <v>5.27</v>
      </c>
      <c r="U5" s="37">
        <v>0.0875</v>
      </c>
      <c r="V5" s="9"/>
      <c r="W5" s="9" t="s">
        <v>1376</v>
      </c>
      <c r="X5" s="9" t="s">
        <v>7815</v>
      </c>
      <c r="Y5" s="9" t="s">
        <v>7816</v>
      </c>
      <c r="Z5" s="9"/>
      <c r="AA5" s="111">
        <v>1</v>
      </c>
    </row>
    <row r="6" ht="18" customHeight="1" spans="1:27">
      <c r="A6" s="9">
        <v>3</v>
      </c>
      <c r="B6" s="9" t="s">
        <v>7820</v>
      </c>
      <c r="C6" s="392" t="s">
        <v>7821</v>
      </c>
      <c r="D6" s="12" t="s">
        <v>26</v>
      </c>
      <c r="E6" s="9">
        <v>2</v>
      </c>
      <c r="F6" s="9">
        <v>50</v>
      </c>
      <c r="G6" s="9" t="s">
        <v>1316</v>
      </c>
      <c r="H6" s="9" t="s">
        <v>7812</v>
      </c>
      <c r="I6" s="12" t="s">
        <v>7813</v>
      </c>
      <c r="J6" s="9" t="s">
        <v>1316</v>
      </c>
      <c r="K6" s="9" t="s">
        <v>7812</v>
      </c>
      <c r="L6" s="13" t="s">
        <v>7814</v>
      </c>
      <c r="M6" s="13">
        <v>8</v>
      </c>
      <c r="N6" s="13">
        <v>9.22</v>
      </c>
      <c r="O6" s="13">
        <v>10.75</v>
      </c>
      <c r="P6" s="37">
        <v>0</v>
      </c>
      <c r="Q6" s="9" t="s">
        <v>6815</v>
      </c>
      <c r="R6" s="9">
        <v>4</v>
      </c>
      <c r="S6" s="9">
        <v>3.5</v>
      </c>
      <c r="T6" s="9">
        <v>4.97</v>
      </c>
      <c r="U6" s="37">
        <v>0.125</v>
      </c>
      <c r="V6" s="9"/>
      <c r="W6" s="9" t="s">
        <v>1376</v>
      </c>
      <c r="X6" s="9" t="s">
        <v>7815</v>
      </c>
      <c r="Y6" s="9" t="s">
        <v>7816</v>
      </c>
      <c r="Z6" s="9"/>
      <c r="AA6" s="111">
        <v>1</v>
      </c>
    </row>
    <row r="7" ht="18" customHeight="1" spans="1:27">
      <c r="A7" s="9">
        <v>4</v>
      </c>
      <c r="B7" s="9" t="s">
        <v>7822</v>
      </c>
      <c r="C7" s="392" t="s">
        <v>7823</v>
      </c>
      <c r="D7" s="12" t="s">
        <v>7824</v>
      </c>
      <c r="E7" s="9">
        <v>2</v>
      </c>
      <c r="F7" s="9">
        <v>50</v>
      </c>
      <c r="G7" s="9" t="s">
        <v>1316</v>
      </c>
      <c r="H7" s="9" t="s">
        <v>7812</v>
      </c>
      <c r="I7" s="12" t="s">
        <v>7813</v>
      </c>
      <c r="J7" s="9" t="s">
        <v>1316</v>
      </c>
      <c r="K7" s="9" t="s">
        <v>7812</v>
      </c>
      <c r="L7" s="13" t="s">
        <v>7814</v>
      </c>
      <c r="M7" s="13">
        <v>8</v>
      </c>
      <c r="N7" s="13">
        <v>9.32</v>
      </c>
      <c r="O7" s="13">
        <v>10.77</v>
      </c>
      <c r="P7" s="37">
        <v>0</v>
      </c>
      <c r="Q7" s="9" t="s">
        <v>6815</v>
      </c>
      <c r="R7" s="9">
        <v>4</v>
      </c>
      <c r="S7" s="9">
        <v>3.11</v>
      </c>
      <c r="T7" s="9">
        <v>4.88</v>
      </c>
      <c r="U7" s="68">
        <v>0.2225</v>
      </c>
      <c r="V7" s="9"/>
      <c r="W7" s="9" t="s">
        <v>1376</v>
      </c>
      <c r="X7" s="9" t="s">
        <v>7815</v>
      </c>
      <c r="Y7" s="9" t="s">
        <v>7816</v>
      </c>
      <c r="Z7" s="9"/>
      <c r="AA7" s="111">
        <v>1</v>
      </c>
    </row>
    <row r="8" ht="18" customHeight="1" spans="1:27">
      <c r="A8" s="9">
        <v>5</v>
      </c>
      <c r="B8" s="9" t="s">
        <v>7825</v>
      </c>
      <c r="C8" s="392" t="s">
        <v>7826</v>
      </c>
      <c r="D8" s="12" t="s">
        <v>7827</v>
      </c>
      <c r="E8" s="9">
        <v>5</v>
      </c>
      <c r="F8" s="9">
        <v>25</v>
      </c>
      <c r="G8" s="9" t="s">
        <v>1316</v>
      </c>
      <c r="H8" s="9" t="s">
        <v>7812</v>
      </c>
      <c r="I8" s="12" t="s">
        <v>7828</v>
      </c>
      <c r="J8" s="9" t="s">
        <v>1316</v>
      </c>
      <c r="K8" s="9" t="s">
        <v>7812</v>
      </c>
      <c r="L8" s="13" t="s">
        <v>1430</v>
      </c>
      <c r="M8" s="13">
        <v>8</v>
      </c>
      <c r="N8" s="13">
        <v>7.64</v>
      </c>
      <c r="O8" s="13">
        <v>8.33</v>
      </c>
      <c r="P8" s="37">
        <v>0.045</v>
      </c>
      <c r="Q8" s="9" t="s">
        <v>1417</v>
      </c>
      <c r="R8" s="9">
        <v>4</v>
      </c>
      <c r="S8" s="9">
        <v>4.48</v>
      </c>
      <c r="T8" s="9">
        <v>4.87</v>
      </c>
      <c r="U8" s="37">
        <v>0</v>
      </c>
      <c r="V8" s="9"/>
      <c r="W8" s="9" t="s">
        <v>1376</v>
      </c>
      <c r="X8" s="9" t="s">
        <v>7815</v>
      </c>
      <c r="Y8" s="9" t="s">
        <v>7829</v>
      </c>
      <c r="Z8" s="9"/>
      <c r="AA8" s="111">
        <v>1</v>
      </c>
    </row>
    <row r="9" ht="18" customHeight="1" spans="1:27">
      <c r="A9" s="9">
        <v>6</v>
      </c>
      <c r="B9" s="9" t="s">
        <v>7825</v>
      </c>
      <c r="C9" s="392" t="s">
        <v>7830</v>
      </c>
      <c r="D9" s="12" t="s">
        <v>7831</v>
      </c>
      <c r="E9" s="9">
        <v>5</v>
      </c>
      <c r="F9" s="9">
        <v>25</v>
      </c>
      <c r="G9" s="9" t="s">
        <v>1316</v>
      </c>
      <c r="H9" s="9" t="s">
        <v>7812</v>
      </c>
      <c r="I9" s="12" t="s">
        <v>7832</v>
      </c>
      <c r="J9" s="9" t="s">
        <v>1316</v>
      </c>
      <c r="K9" s="9" t="s">
        <v>7812</v>
      </c>
      <c r="L9" s="13" t="s">
        <v>1423</v>
      </c>
      <c r="M9" s="13">
        <v>6.5</v>
      </c>
      <c r="N9" s="13">
        <v>6.78</v>
      </c>
      <c r="O9" s="13">
        <v>7.24</v>
      </c>
      <c r="P9" s="37">
        <v>0</v>
      </c>
      <c r="Q9" s="9" t="s">
        <v>1417</v>
      </c>
      <c r="R9" s="9">
        <v>4</v>
      </c>
      <c r="S9" s="9">
        <v>4.62</v>
      </c>
      <c r="T9" s="9">
        <v>4.98</v>
      </c>
      <c r="U9" s="37">
        <v>0</v>
      </c>
      <c r="V9" s="9"/>
      <c r="W9" s="9" t="s">
        <v>1376</v>
      </c>
      <c r="X9" s="9" t="s">
        <v>7815</v>
      </c>
      <c r="Y9" s="9" t="s">
        <v>7829</v>
      </c>
      <c r="Z9" s="9"/>
      <c r="AA9" s="111">
        <v>1</v>
      </c>
    </row>
    <row r="10" ht="18" customHeight="1" spans="1:27">
      <c r="A10" s="9">
        <v>7</v>
      </c>
      <c r="B10" s="9" t="s">
        <v>7825</v>
      </c>
      <c r="C10" s="392" t="s">
        <v>7833</v>
      </c>
      <c r="D10" s="12" t="s">
        <v>7834</v>
      </c>
      <c r="E10" s="9">
        <v>5</v>
      </c>
      <c r="F10" s="9">
        <v>25</v>
      </c>
      <c r="G10" s="9" t="s">
        <v>1316</v>
      </c>
      <c r="H10" s="9" t="s">
        <v>7812</v>
      </c>
      <c r="I10" s="12" t="s">
        <v>7835</v>
      </c>
      <c r="J10" s="9" t="s">
        <v>1316</v>
      </c>
      <c r="K10" s="9" t="s">
        <v>7812</v>
      </c>
      <c r="L10" s="13" t="s">
        <v>1421</v>
      </c>
      <c r="M10" s="13">
        <v>6.5</v>
      </c>
      <c r="N10" s="13">
        <v>6.32</v>
      </c>
      <c r="O10" s="13">
        <v>6.75</v>
      </c>
      <c r="P10" s="37">
        <v>0.0277</v>
      </c>
      <c r="Q10" s="9" t="s">
        <v>1417</v>
      </c>
      <c r="R10" s="9">
        <v>4</v>
      </c>
      <c r="S10" s="9">
        <v>4.49</v>
      </c>
      <c r="T10" s="9">
        <v>4.9</v>
      </c>
      <c r="U10" s="37">
        <v>0</v>
      </c>
      <c r="V10" s="9"/>
      <c r="W10" s="9" t="s">
        <v>1376</v>
      </c>
      <c r="X10" s="9" t="s">
        <v>7815</v>
      </c>
      <c r="Y10" s="9" t="s">
        <v>7829</v>
      </c>
      <c r="Z10" s="9"/>
      <c r="AA10" s="111">
        <v>1</v>
      </c>
    </row>
    <row r="11" ht="18" customHeight="1" spans="1:27">
      <c r="A11" s="9">
        <v>8</v>
      </c>
      <c r="B11" s="9" t="s">
        <v>7825</v>
      </c>
      <c r="C11" s="392" t="s">
        <v>7836</v>
      </c>
      <c r="D11" s="12" t="s">
        <v>7837</v>
      </c>
      <c r="E11" s="9">
        <v>5</v>
      </c>
      <c r="F11" s="9">
        <v>25</v>
      </c>
      <c r="G11" s="9" t="s">
        <v>1316</v>
      </c>
      <c r="H11" s="9" t="s">
        <v>7812</v>
      </c>
      <c r="I11" s="12" t="s">
        <v>7838</v>
      </c>
      <c r="J11" s="9" t="s">
        <v>1316</v>
      </c>
      <c r="K11" s="9" t="s">
        <v>7812</v>
      </c>
      <c r="L11" s="13" t="s">
        <v>5247</v>
      </c>
      <c r="M11" s="13">
        <v>6.5</v>
      </c>
      <c r="N11" s="13">
        <v>6.18</v>
      </c>
      <c r="O11" s="13">
        <v>6.57</v>
      </c>
      <c r="P11" s="37">
        <v>0.0492</v>
      </c>
      <c r="Q11" s="9" t="s">
        <v>1417</v>
      </c>
      <c r="R11" s="9">
        <v>4</v>
      </c>
      <c r="S11" s="9">
        <v>4.67</v>
      </c>
      <c r="T11" s="9">
        <v>4.96</v>
      </c>
      <c r="U11" s="37">
        <v>0</v>
      </c>
      <c r="V11" s="9"/>
      <c r="W11" s="9" t="s">
        <v>1376</v>
      </c>
      <c r="X11" s="9" t="s">
        <v>7815</v>
      </c>
      <c r="Y11" s="9" t="s">
        <v>7829</v>
      </c>
      <c r="Z11" s="9"/>
      <c r="AA11" s="111">
        <v>1</v>
      </c>
    </row>
    <row r="12" ht="18" customHeight="1" spans="1:27">
      <c r="A12" s="9">
        <v>9</v>
      </c>
      <c r="B12" s="9" t="s">
        <v>7825</v>
      </c>
      <c r="C12" s="392" t="s">
        <v>7839</v>
      </c>
      <c r="D12" s="12" t="s">
        <v>7840</v>
      </c>
      <c r="E12" s="9">
        <v>5</v>
      </c>
      <c r="F12" s="9">
        <v>25</v>
      </c>
      <c r="G12" s="9" t="s">
        <v>1316</v>
      </c>
      <c r="H12" s="9" t="s">
        <v>7812</v>
      </c>
      <c r="I12" s="12" t="s">
        <v>7841</v>
      </c>
      <c r="J12" s="9" t="s">
        <v>1316</v>
      </c>
      <c r="K12" s="9" t="s">
        <v>7812</v>
      </c>
      <c r="L12" s="13" t="s">
        <v>5247</v>
      </c>
      <c r="M12" s="13">
        <v>6.5</v>
      </c>
      <c r="N12" s="13">
        <v>5.84</v>
      </c>
      <c r="O12" s="13">
        <v>6.61</v>
      </c>
      <c r="P12" s="37">
        <v>0.1015</v>
      </c>
      <c r="Q12" s="9" t="s">
        <v>1417</v>
      </c>
      <c r="R12" s="9">
        <v>4</v>
      </c>
      <c r="S12" s="9">
        <v>4.72</v>
      </c>
      <c r="T12" s="9">
        <v>5.4</v>
      </c>
      <c r="U12" s="37">
        <v>0</v>
      </c>
      <c r="V12" s="9"/>
      <c r="W12" s="9" t="s">
        <v>1376</v>
      </c>
      <c r="X12" s="9" t="s">
        <v>7815</v>
      </c>
      <c r="Y12" s="9" t="s">
        <v>7829</v>
      </c>
      <c r="Z12" s="9"/>
      <c r="AA12" s="111">
        <v>1</v>
      </c>
    </row>
    <row r="13" ht="18" customHeight="1" spans="1:27">
      <c r="A13" s="9">
        <v>10</v>
      </c>
      <c r="B13" s="9" t="s">
        <v>7825</v>
      </c>
      <c r="C13" s="392" t="s">
        <v>7842</v>
      </c>
      <c r="D13" s="12" t="s">
        <v>7843</v>
      </c>
      <c r="E13" s="9">
        <v>5</v>
      </c>
      <c r="F13" s="9">
        <v>25</v>
      </c>
      <c r="G13" s="9" t="s">
        <v>1316</v>
      </c>
      <c r="H13" s="9" t="s">
        <v>7812</v>
      </c>
      <c r="I13" s="12" t="s">
        <v>7844</v>
      </c>
      <c r="J13" s="9" t="s">
        <v>1316</v>
      </c>
      <c r="K13" s="9" t="s">
        <v>7812</v>
      </c>
      <c r="L13" s="13" t="s">
        <v>5247</v>
      </c>
      <c r="M13" s="13">
        <v>6.5</v>
      </c>
      <c r="N13" s="13">
        <v>5.93</v>
      </c>
      <c r="O13" s="13">
        <v>6.82</v>
      </c>
      <c r="P13" s="37">
        <v>0.0877</v>
      </c>
      <c r="Q13" s="9" t="s">
        <v>1417</v>
      </c>
      <c r="R13" s="9">
        <v>4</v>
      </c>
      <c r="S13" s="9">
        <v>4.46</v>
      </c>
      <c r="T13" s="9">
        <v>5.25</v>
      </c>
      <c r="U13" s="37">
        <v>0</v>
      </c>
      <c r="V13" s="9"/>
      <c r="W13" s="9" t="s">
        <v>1376</v>
      </c>
      <c r="X13" s="9" t="s">
        <v>7815</v>
      </c>
      <c r="Y13" s="9" t="s">
        <v>7829</v>
      </c>
      <c r="Z13" s="9"/>
      <c r="AA13" s="111">
        <v>1</v>
      </c>
    </row>
    <row r="14" ht="18" customHeight="1" spans="1:27">
      <c r="A14" s="9">
        <v>11</v>
      </c>
      <c r="B14" s="9" t="s">
        <v>7825</v>
      </c>
      <c r="C14" s="392" t="s">
        <v>7845</v>
      </c>
      <c r="D14" s="12" t="s">
        <v>7846</v>
      </c>
      <c r="E14" s="9">
        <v>5</v>
      </c>
      <c r="F14" s="9">
        <v>25</v>
      </c>
      <c r="G14" s="9" t="s">
        <v>1316</v>
      </c>
      <c r="H14" s="9" t="s">
        <v>7812</v>
      </c>
      <c r="I14" s="12" t="s">
        <v>7847</v>
      </c>
      <c r="J14" s="9" t="s">
        <v>1316</v>
      </c>
      <c r="K14" s="9" t="s">
        <v>7812</v>
      </c>
      <c r="L14" s="13" t="s">
        <v>5356</v>
      </c>
      <c r="M14" s="13">
        <v>6</v>
      </c>
      <c r="N14" s="13">
        <v>5.97</v>
      </c>
      <c r="O14" s="13">
        <v>6.3</v>
      </c>
      <c r="P14" s="37">
        <v>0.005</v>
      </c>
      <c r="Q14" s="9" t="s">
        <v>1417</v>
      </c>
      <c r="R14" s="9">
        <v>4</v>
      </c>
      <c r="S14" s="9">
        <v>4.55</v>
      </c>
      <c r="T14" s="9">
        <v>5.04</v>
      </c>
      <c r="U14" s="37">
        <v>0</v>
      </c>
      <c r="V14" s="9"/>
      <c r="W14" s="9" t="s">
        <v>1376</v>
      </c>
      <c r="X14" s="9" t="s">
        <v>7815</v>
      </c>
      <c r="Y14" s="9" t="s">
        <v>7829</v>
      </c>
      <c r="Z14" s="9"/>
      <c r="AA14" s="111">
        <v>1</v>
      </c>
    </row>
    <row r="15" ht="18" customHeight="1" spans="1:27">
      <c r="A15" s="9">
        <v>12</v>
      </c>
      <c r="B15" s="9" t="s">
        <v>7825</v>
      </c>
      <c r="C15" s="392" t="s">
        <v>7848</v>
      </c>
      <c r="D15" s="12" t="s">
        <v>7849</v>
      </c>
      <c r="E15" s="9">
        <v>5</v>
      </c>
      <c r="F15" s="9">
        <v>25</v>
      </c>
      <c r="G15" s="9" t="s">
        <v>1316</v>
      </c>
      <c r="H15" s="9" t="s">
        <v>7812</v>
      </c>
      <c r="I15" s="12" t="s">
        <v>7850</v>
      </c>
      <c r="J15" s="9" t="s">
        <v>1316</v>
      </c>
      <c r="K15" s="9" t="s">
        <v>7812</v>
      </c>
      <c r="L15" s="13" t="s">
        <v>1416</v>
      </c>
      <c r="M15" s="13">
        <v>5.5</v>
      </c>
      <c r="N15" s="13">
        <v>5.61</v>
      </c>
      <c r="O15" s="13">
        <v>5.94</v>
      </c>
      <c r="P15" s="37">
        <v>0</v>
      </c>
      <c r="Q15" s="9" t="s">
        <v>1417</v>
      </c>
      <c r="R15" s="9">
        <v>4</v>
      </c>
      <c r="S15" s="9">
        <v>4.22</v>
      </c>
      <c r="T15" s="9">
        <v>5.1</v>
      </c>
      <c r="U15" s="37">
        <v>0</v>
      </c>
      <c r="V15" s="9"/>
      <c r="W15" s="9" t="s">
        <v>1376</v>
      </c>
      <c r="X15" s="9" t="s">
        <v>7815</v>
      </c>
      <c r="Y15" s="9" t="s">
        <v>7829</v>
      </c>
      <c r="Z15" s="9"/>
      <c r="AA15" s="111">
        <v>1</v>
      </c>
    </row>
    <row r="16" ht="18" customHeight="1" spans="1:27">
      <c r="A16" s="9">
        <v>13</v>
      </c>
      <c r="B16" s="9" t="s">
        <v>7851</v>
      </c>
      <c r="C16" s="392" t="s">
        <v>7852</v>
      </c>
      <c r="D16" s="12" t="s">
        <v>7853</v>
      </c>
      <c r="E16" s="9">
        <v>5</v>
      </c>
      <c r="F16" s="9">
        <v>25</v>
      </c>
      <c r="G16" s="9" t="s">
        <v>1316</v>
      </c>
      <c r="H16" s="9" t="s">
        <v>7812</v>
      </c>
      <c r="I16" s="12" t="s">
        <v>5583</v>
      </c>
      <c r="J16" s="9" t="s">
        <v>1316</v>
      </c>
      <c r="K16" s="9" t="s">
        <v>7812</v>
      </c>
      <c r="L16" s="13" t="s">
        <v>1421</v>
      </c>
      <c r="M16" s="13">
        <v>9.5</v>
      </c>
      <c r="N16" s="13">
        <v>9.69</v>
      </c>
      <c r="O16" s="13">
        <v>10.37</v>
      </c>
      <c r="P16" s="37">
        <v>0</v>
      </c>
      <c r="Q16" s="9" t="s">
        <v>1417</v>
      </c>
      <c r="R16" s="9">
        <v>4</v>
      </c>
      <c r="S16" s="9">
        <v>4.59</v>
      </c>
      <c r="T16" s="9">
        <v>4.95</v>
      </c>
      <c r="U16" s="37">
        <v>0</v>
      </c>
      <c r="V16" s="9"/>
      <c r="W16" s="9" t="s">
        <v>1376</v>
      </c>
      <c r="X16" s="9" t="s">
        <v>7815</v>
      </c>
      <c r="Y16" s="9" t="s">
        <v>3567</v>
      </c>
      <c r="Z16" s="9"/>
      <c r="AA16" s="111">
        <v>1</v>
      </c>
    </row>
    <row r="17" ht="18" customHeight="1" spans="1:27">
      <c r="A17" s="9">
        <v>14</v>
      </c>
      <c r="B17" s="9" t="s">
        <v>7825</v>
      </c>
      <c r="C17" s="392" t="s">
        <v>7854</v>
      </c>
      <c r="D17" s="12" t="s">
        <v>7855</v>
      </c>
      <c r="E17" s="9">
        <v>5</v>
      </c>
      <c r="F17" s="9">
        <v>25</v>
      </c>
      <c r="G17" s="9" t="s">
        <v>1316</v>
      </c>
      <c r="H17" s="9" t="s">
        <v>7812</v>
      </c>
      <c r="I17" s="12" t="s">
        <v>7856</v>
      </c>
      <c r="J17" s="9" t="s">
        <v>1316</v>
      </c>
      <c r="K17" s="9" t="s">
        <v>7812</v>
      </c>
      <c r="L17" s="13" t="s">
        <v>1421</v>
      </c>
      <c r="M17" s="13">
        <v>6.5</v>
      </c>
      <c r="N17" s="13">
        <v>6.87</v>
      </c>
      <c r="O17" s="13">
        <v>7.15</v>
      </c>
      <c r="P17" s="37">
        <v>0</v>
      </c>
      <c r="Q17" s="9" t="s">
        <v>1417</v>
      </c>
      <c r="R17" s="9">
        <v>4</v>
      </c>
      <c r="S17" s="9">
        <v>4.65</v>
      </c>
      <c r="T17" s="9">
        <v>4.92</v>
      </c>
      <c r="U17" s="37">
        <v>0</v>
      </c>
      <c r="V17" s="9"/>
      <c r="W17" s="9" t="s">
        <v>1376</v>
      </c>
      <c r="X17" s="9" t="s">
        <v>7815</v>
      </c>
      <c r="Y17" s="9" t="s">
        <v>3567</v>
      </c>
      <c r="Z17" s="9"/>
      <c r="AA17" s="111">
        <v>1</v>
      </c>
    </row>
    <row r="18" ht="18" customHeight="1" spans="1:27">
      <c r="A18" s="9">
        <v>15</v>
      </c>
      <c r="B18" s="9" t="s">
        <v>7825</v>
      </c>
      <c r="C18" s="392" t="s">
        <v>7857</v>
      </c>
      <c r="D18" s="12" t="s">
        <v>7858</v>
      </c>
      <c r="E18" s="9">
        <v>5</v>
      </c>
      <c r="F18" s="9">
        <v>25</v>
      </c>
      <c r="G18" s="9" t="s">
        <v>1316</v>
      </c>
      <c r="H18" s="9" t="s">
        <v>7812</v>
      </c>
      <c r="I18" s="12" t="s">
        <v>7859</v>
      </c>
      <c r="J18" s="9" t="s">
        <v>1316</v>
      </c>
      <c r="K18" s="9" t="s">
        <v>7812</v>
      </c>
      <c r="L18" s="13" t="s">
        <v>5247</v>
      </c>
      <c r="M18" s="13">
        <v>6.5</v>
      </c>
      <c r="N18" s="13">
        <v>6.1</v>
      </c>
      <c r="O18" s="13">
        <v>6.34</v>
      </c>
      <c r="P18" s="37">
        <v>0.0615</v>
      </c>
      <c r="Q18" s="9" t="s">
        <v>1417</v>
      </c>
      <c r="R18" s="9">
        <v>4</v>
      </c>
      <c r="S18" s="9">
        <v>4.43</v>
      </c>
      <c r="T18" s="9">
        <v>4.92</v>
      </c>
      <c r="U18" s="37">
        <v>0</v>
      </c>
      <c r="V18" s="9"/>
      <c r="W18" s="9" t="s">
        <v>1376</v>
      </c>
      <c r="X18" s="9" t="s">
        <v>7815</v>
      </c>
      <c r="Y18" s="9" t="s">
        <v>3567</v>
      </c>
      <c r="Z18" s="9"/>
      <c r="AA18" s="111">
        <v>1</v>
      </c>
    </row>
    <row r="19" ht="18" customHeight="1" spans="1:27">
      <c r="A19" s="9">
        <v>16</v>
      </c>
      <c r="B19" s="9" t="s">
        <v>7825</v>
      </c>
      <c r="C19" s="392" t="s">
        <v>7860</v>
      </c>
      <c r="D19" s="12" t="s">
        <v>7861</v>
      </c>
      <c r="E19" s="9">
        <v>5</v>
      </c>
      <c r="F19" s="9">
        <v>25</v>
      </c>
      <c r="G19" s="9" t="s">
        <v>1316</v>
      </c>
      <c r="H19" s="9" t="s">
        <v>7812</v>
      </c>
      <c r="I19" s="12" t="s">
        <v>7862</v>
      </c>
      <c r="J19" s="9" t="s">
        <v>1316</v>
      </c>
      <c r="K19" s="9" t="s">
        <v>7812</v>
      </c>
      <c r="L19" s="13" t="s">
        <v>1416</v>
      </c>
      <c r="M19" s="13">
        <v>5.5</v>
      </c>
      <c r="N19" s="13">
        <v>5.47</v>
      </c>
      <c r="O19" s="13">
        <v>5.91</v>
      </c>
      <c r="P19" s="37">
        <v>0.0055</v>
      </c>
      <c r="Q19" s="9" t="s">
        <v>1417</v>
      </c>
      <c r="R19" s="9">
        <v>4</v>
      </c>
      <c r="S19" s="9">
        <v>4.1</v>
      </c>
      <c r="T19" s="9">
        <v>4.93</v>
      </c>
      <c r="U19" s="37">
        <v>0</v>
      </c>
      <c r="V19" s="9"/>
      <c r="W19" s="9" t="s">
        <v>1376</v>
      </c>
      <c r="X19" s="9" t="s">
        <v>7815</v>
      </c>
      <c r="Y19" s="9" t="s">
        <v>3567</v>
      </c>
      <c r="Z19" s="9"/>
      <c r="AA19" s="111">
        <v>1</v>
      </c>
    </row>
    <row r="20" ht="18" customHeight="1" spans="1:27">
      <c r="A20" s="9">
        <v>17</v>
      </c>
      <c r="B20" s="9" t="s">
        <v>7825</v>
      </c>
      <c r="C20" s="392" t="s">
        <v>7863</v>
      </c>
      <c r="D20" s="12" t="s">
        <v>7864</v>
      </c>
      <c r="E20" s="9">
        <v>5</v>
      </c>
      <c r="F20" s="9">
        <v>25</v>
      </c>
      <c r="G20" s="9" t="s">
        <v>1316</v>
      </c>
      <c r="H20" s="9" t="s">
        <v>7812</v>
      </c>
      <c r="I20" s="12" t="s">
        <v>7017</v>
      </c>
      <c r="J20" s="9" t="s">
        <v>1316</v>
      </c>
      <c r="K20" s="9" t="s">
        <v>7812</v>
      </c>
      <c r="L20" s="13" t="s">
        <v>1419</v>
      </c>
      <c r="M20" s="13">
        <v>6.5</v>
      </c>
      <c r="N20" s="13">
        <v>6.84</v>
      </c>
      <c r="O20" s="13">
        <v>7.2</v>
      </c>
      <c r="P20" s="37">
        <v>0</v>
      </c>
      <c r="Q20" s="9" t="s">
        <v>1417</v>
      </c>
      <c r="R20" s="9">
        <v>4</v>
      </c>
      <c r="S20" s="9">
        <v>4.64</v>
      </c>
      <c r="T20" s="9">
        <v>5.1</v>
      </c>
      <c r="U20" s="37">
        <v>0</v>
      </c>
      <c r="V20" s="9"/>
      <c r="W20" s="9" t="s">
        <v>1376</v>
      </c>
      <c r="X20" s="9" t="s">
        <v>7815</v>
      </c>
      <c r="Y20" s="9" t="s">
        <v>3567</v>
      </c>
      <c r="Z20" s="9"/>
      <c r="AA20" s="111">
        <v>1</v>
      </c>
    </row>
    <row r="21" ht="18" customHeight="1" spans="1:27">
      <c r="A21" s="9">
        <v>18</v>
      </c>
      <c r="B21" s="9" t="s">
        <v>7825</v>
      </c>
      <c r="C21" s="392" t="s">
        <v>7865</v>
      </c>
      <c r="D21" s="12" t="s">
        <v>771</v>
      </c>
      <c r="E21" s="9">
        <v>5</v>
      </c>
      <c r="F21" s="9">
        <v>25</v>
      </c>
      <c r="G21" s="9" t="s">
        <v>1316</v>
      </c>
      <c r="H21" s="9" t="s">
        <v>7812</v>
      </c>
      <c r="I21" s="12" t="s">
        <v>7866</v>
      </c>
      <c r="J21" s="9" t="s">
        <v>1316</v>
      </c>
      <c r="K21" s="9" t="s">
        <v>7812</v>
      </c>
      <c r="L21" s="13" t="s">
        <v>5356</v>
      </c>
      <c r="M21" s="13">
        <v>6</v>
      </c>
      <c r="N21" s="13">
        <v>5.72</v>
      </c>
      <c r="O21" s="13">
        <v>6.57</v>
      </c>
      <c r="P21" s="37">
        <v>0.0467</v>
      </c>
      <c r="Q21" s="9" t="s">
        <v>1417</v>
      </c>
      <c r="R21" s="9">
        <v>4</v>
      </c>
      <c r="S21" s="9">
        <v>4.14</v>
      </c>
      <c r="T21" s="9">
        <v>5.81</v>
      </c>
      <c r="U21" s="37">
        <v>0</v>
      </c>
      <c r="V21" s="9"/>
      <c r="W21" s="9" t="s">
        <v>1376</v>
      </c>
      <c r="X21" s="9" t="s">
        <v>7815</v>
      </c>
      <c r="Y21" s="9" t="s">
        <v>3567</v>
      </c>
      <c r="Z21" s="9"/>
      <c r="AA21" s="111">
        <v>1</v>
      </c>
    </row>
    <row r="22" ht="18" customHeight="1" spans="1:27">
      <c r="A22" s="9">
        <v>19</v>
      </c>
      <c r="B22" s="9" t="s">
        <v>7825</v>
      </c>
      <c r="C22" s="392" t="s">
        <v>7867</v>
      </c>
      <c r="D22" s="12" t="s">
        <v>7868</v>
      </c>
      <c r="E22" s="9">
        <v>5</v>
      </c>
      <c r="F22" s="9">
        <v>25</v>
      </c>
      <c r="G22" s="9" t="s">
        <v>1316</v>
      </c>
      <c r="H22" s="9" t="s">
        <v>7812</v>
      </c>
      <c r="I22" s="12" t="s">
        <v>7869</v>
      </c>
      <c r="J22" s="9" t="s">
        <v>1316</v>
      </c>
      <c r="K22" s="9" t="s">
        <v>7812</v>
      </c>
      <c r="L22" s="13" t="s">
        <v>1423</v>
      </c>
      <c r="M22" s="13">
        <v>8.5</v>
      </c>
      <c r="N22" s="13">
        <v>8.31</v>
      </c>
      <c r="O22" s="13">
        <v>9.28</v>
      </c>
      <c r="P22" s="37">
        <v>0.0224</v>
      </c>
      <c r="Q22" s="9" t="s">
        <v>1417</v>
      </c>
      <c r="R22" s="9">
        <v>4</v>
      </c>
      <c r="S22" s="9">
        <v>4.53</v>
      </c>
      <c r="T22" s="9">
        <v>5.31</v>
      </c>
      <c r="U22" s="37">
        <v>0</v>
      </c>
      <c r="V22" s="9"/>
      <c r="W22" s="9" t="s">
        <v>1376</v>
      </c>
      <c r="X22" s="9" t="s">
        <v>7815</v>
      </c>
      <c r="Y22" s="9" t="s">
        <v>3567</v>
      </c>
      <c r="Z22" s="9"/>
      <c r="AA22" s="111">
        <v>1</v>
      </c>
    </row>
    <row r="23" ht="18" customHeight="1" spans="1:27">
      <c r="A23" s="9">
        <v>20</v>
      </c>
      <c r="B23" s="9" t="s">
        <v>7825</v>
      </c>
      <c r="C23" s="392" t="s">
        <v>7870</v>
      </c>
      <c r="D23" s="12" t="s">
        <v>7871</v>
      </c>
      <c r="E23" s="9">
        <v>5</v>
      </c>
      <c r="F23" s="9">
        <v>25</v>
      </c>
      <c r="G23" s="9" t="s">
        <v>1316</v>
      </c>
      <c r="H23" s="9" t="s">
        <v>7812</v>
      </c>
      <c r="I23" s="12" t="s">
        <v>7872</v>
      </c>
      <c r="J23" s="9" t="s">
        <v>1316</v>
      </c>
      <c r="K23" s="9" t="s">
        <v>7812</v>
      </c>
      <c r="L23" s="13" t="s">
        <v>5356</v>
      </c>
      <c r="M23" s="13">
        <v>6</v>
      </c>
      <c r="N23" s="13">
        <v>5.77</v>
      </c>
      <c r="O23" s="13">
        <v>6.34</v>
      </c>
      <c r="P23" s="37">
        <v>0.0383</v>
      </c>
      <c r="Q23" s="9" t="s">
        <v>1417</v>
      </c>
      <c r="R23" s="9">
        <v>4</v>
      </c>
      <c r="S23" s="9">
        <v>4.66</v>
      </c>
      <c r="T23" s="9">
        <v>5.34</v>
      </c>
      <c r="U23" s="37">
        <v>0</v>
      </c>
      <c r="V23" s="9"/>
      <c r="W23" s="9" t="s">
        <v>1376</v>
      </c>
      <c r="X23" s="9" t="s">
        <v>7815</v>
      </c>
      <c r="Y23" s="9" t="s">
        <v>3567</v>
      </c>
      <c r="Z23" s="9"/>
      <c r="AA23" s="111">
        <v>1</v>
      </c>
    </row>
    <row r="24" ht="18" customHeight="1" spans="1:27">
      <c r="A24" s="9">
        <v>21</v>
      </c>
      <c r="B24" s="9" t="s">
        <v>7873</v>
      </c>
      <c r="C24" s="392" t="s">
        <v>7874</v>
      </c>
      <c r="D24" s="12" t="s">
        <v>7875</v>
      </c>
      <c r="E24" s="9"/>
      <c r="F24" s="9"/>
      <c r="G24" s="9" t="s">
        <v>27</v>
      </c>
      <c r="H24" s="9" t="s">
        <v>7812</v>
      </c>
      <c r="I24" s="12" t="s">
        <v>7859</v>
      </c>
      <c r="J24" s="9" t="s">
        <v>27</v>
      </c>
      <c r="K24" s="9" t="s">
        <v>7812</v>
      </c>
      <c r="L24" s="13" t="s">
        <v>5247</v>
      </c>
      <c r="M24" s="13">
        <v>7</v>
      </c>
      <c r="N24" s="13">
        <v>6.6</v>
      </c>
      <c r="O24" s="13">
        <v>7.15</v>
      </c>
      <c r="P24" s="37">
        <v>0.0571</v>
      </c>
      <c r="Q24" s="9" t="s">
        <v>6815</v>
      </c>
      <c r="R24" s="9">
        <v>4</v>
      </c>
      <c r="S24" s="9">
        <v>3.8</v>
      </c>
      <c r="T24" s="9">
        <v>5.08</v>
      </c>
      <c r="U24" s="37">
        <v>0.05</v>
      </c>
      <c r="V24" s="9"/>
      <c r="W24" s="9" t="s">
        <v>1376</v>
      </c>
      <c r="X24" s="9" t="s">
        <v>7815</v>
      </c>
      <c r="Y24" s="9" t="s">
        <v>7816</v>
      </c>
      <c r="Z24" s="9"/>
      <c r="AA24" s="111">
        <v>1</v>
      </c>
    </row>
    <row r="25" ht="18" customHeight="1" spans="1:27">
      <c r="A25" s="9">
        <v>22</v>
      </c>
      <c r="B25" s="9" t="s">
        <v>7876</v>
      </c>
      <c r="C25" s="392" t="s">
        <v>7877</v>
      </c>
      <c r="D25" s="12" t="s">
        <v>7878</v>
      </c>
      <c r="E25" s="9"/>
      <c r="F25" s="9"/>
      <c r="G25" s="9" t="s">
        <v>27</v>
      </c>
      <c r="H25" s="9" t="s">
        <v>7812</v>
      </c>
      <c r="I25" s="12" t="s">
        <v>7879</v>
      </c>
      <c r="J25" s="9" t="s">
        <v>27</v>
      </c>
      <c r="K25" s="9" t="s">
        <v>7812</v>
      </c>
      <c r="L25" s="13" t="s">
        <v>1423</v>
      </c>
      <c r="M25" s="13">
        <v>8.5</v>
      </c>
      <c r="N25" s="13">
        <v>8.07</v>
      </c>
      <c r="O25" s="13">
        <v>8.8</v>
      </c>
      <c r="P25" s="37">
        <v>0.0506</v>
      </c>
      <c r="Q25" s="9" t="s">
        <v>6815</v>
      </c>
      <c r="R25" s="9">
        <v>4</v>
      </c>
      <c r="S25" s="9">
        <v>3.67</v>
      </c>
      <c r="T25" s="9">
        <v>4.38</v>
      </c>
      <c r="U25" s="37">
        <v>0.0825</v>
      </c>
      <c r="V25" s="9"/>
      <c r="W25" s="9" t="s">
        <v>1376</v>
      </c>
      <c r="X25" s="9" t="s">
        <v>7815</v>
      </c>
      <c r="Y25" s="9" t="s">
        <v>7816</v>
      </c>
      <c r="Z25" s="9"/>
      <c r="AA25" s="111">
        <v>1</v>
      </c>
    </row>
    <row r="26" ht="18" customHeight="1" spans="1:27">
      <c r="A26" s="9">
        <v>23</v>
      </c>
      <c r="B26" s="9" t="s">
        <v>7876</v>
      </c>
      <c r="C26" s="392" t="s">
        <v>7880</v>
      </c>
      <c r="D26" s="12" t="s">
        <v>7881</v>
      </c>
      <c r="E26" s="9"/>
      <c r="F26" s="9"/>
      <c r="G26" s="9" t="s">
        <v>27</v>
      </c>
      <c r="H26" s="9" t="s">
        <v>7812</v>
      </c>
      <c r="I26" s="12" t="s">
        <v>7882</v>
      </c>
      <c r="J26" s="9" t="s">
        <v>27</v>
      </c>
      <c r="K26" s="9" t="s">
        <v>7812</v>
      </c>
      <c r="L26" s="13" t="s">
        <v>1421</v>
      </c>
      <c r="M26" s="13">
        <v>7</v>
      </c>
      <c r="N26" s="13">
        <v>6.66</v>
      </c>
      <c r="O26" s="13">
        <v>7.58</v>
      </c>
      <c r="P26" s="37">
        <v>0.0486</v>
      </c>
      <c r="Q26" s="9" t="s">
        <v>1417</v>
      </c>
      <c r="R26" s="9">
        <v>4</v>
      </c>
      <c r="S26" s="9">
        <v>4.78</v>
      </c>
      <c r="T26" s="9">
        <v>4.97</v>
      </c>
      <c r="U26" s="37">
        <v>0</v>
      </c>
      <c r="V26" s="9"/>
      <c r="W26" s="9" t="s">
        <v>1376</v>
      </c>
      <c r="X26" s="9" t="s">
        <v>7815</v>
      </c>
      <c r="Y26" s="9" t="s">
        <v>7816</v>
      </c>
      <c r="Z26" s="9"/>
      <c r="AA26" s="111">
        <v>1</v>
      </c>
    </row>
    <row r="27" ht="18" customHeight="1" spans="1:27">
      <c r="A27" s="9">
        <v>24</v>
      </c>
      <c r="B27" s="9" t="s">
        <v>7876</v>
      </c>
      <c r="C27" s="392" t="s">
        <v>7883</v>
      </c>
      <c r="D27" s="12" t="s">
        <v>7884</v>
      </c>
      <c r="E27" s="9"/>
      <c r="F27" s="9"/>
      <c r="G27" s="9" t="s">
        <v>27</v>
      </c>
      <c r="H27" s="9" t="s">
        <v>7812</v>
      </c>
      <c r="I27" s="12" t="s">
        <v>7885</v>
      </c>
      <c r="J27" s="9" t="s">
        <v>27</v>
      </c>
      <c r="K27" s="9" t="s">
        <v>7812</v>
      </c>
      <c r="L27" s="13" t="s">
        <v>1421</v>
      </c>
      <c r="M27" s="13">
        <v>7</v>
      </c>
      <c r="N27" s="13">
        <v>7</v>
      </c>
      <c r="O27" s="13">
        <v>8.21</v>
      </c>
      <c r="P27" s="37">
        <v>0</v>
      </c>
      <c r="Q27" s="9" t="s">
        <v>1417</v>
      </c>
      <c r="R27" s="9">
        <v>4</v>
      </c>
      <c r="S27" s="9">
        <v>4.58</v>
      </c>
      <c r="T27" s="9">
        <v>5.05</v>
      </c>
      <c r="U27" s="37">
        <v>0</v>
      </c>
      <c r="V27" s="9"/>
      <c r="W27" s="9" t="s">
        <v>1376</v>
      </c>
      <c r="X27" s="9" t="s">
        <v>7815</v>
      </c>
      <c r="Y27" s="9" t="s">
        <v>7816</v>
      </c>
      <c r="Z27" s="9"/>
      <c r="AA27" s="111">
        <v>1</v>
      </c>
    </row>
    <row r="28" ht="18" customHeight="1" spans="1:27">
      <c r="A28" s="9">
        <v>25</v>
      </c>
      <c r="B28" s="9" t="s">
        <v>7876</v>
      </c>
      <c r="C28" s="392" t="s">
        <v>7886</v>
      </c>
      <c r="D28" s="12" t="s">
        <v>7887</v>
      </c>
      <c r="E28" s="9"/>
      <c r="F28" s="9"/>
      <c r="G28" s="9" t="s">
        <v>27</v>
      </c>
      <c r="H28" s="9" t="s">
        <v>7812</v>
      </c>
      <c r="I28" s="12" t="s">
        <v>7888</v>
      </c>
      <c r="J28" s="9" t="s">
        <v>27</v>
      </c>
      <c r="K28" s="9" t="s">
        <v>7812</v>
      </c>
      <c r="L28" s="13" t="s">
        <v>1421</v>
      </c>
      <c r="M28" s="13">
        <v>7</v>
      </c>
      <c r="N28" s="13">
        <v>6.71</v>
      </c>
      <c r="O28" s="13">
        <v>7.64</v>
      </c>
      <c r="P28" s="37">
        <v>0.0414</v>
      </c>
      <c r="Q28" s="9" t="s">
        <v>7370</v>
      </c>
      <c r="R28" s="9">
        <v>3</v>
      </c>
      <c r="S28" s="9">
        <v>3.62</v>
      </c>
      <c r="T28" s="9">
        <v>4.21</v>
      </c>
      <c r="U28" s="37">
        <v>0</v>
      </c>
      <c r="V28" s="9"/>
      <c r="W28" s="9" t="s">
        <v>1376</v>
      </c>
      <c r="X28" s="9" t="s">
        <v>7815</v>
      </c>
      <c r="Y28" s="9" t="s">
        <v>7816</v>
      </c>
      <c r="Z28" s="9"/>
      <c r="AA28" s="111">
        <v>1</v>
      </c>
    </row>
    <row r="29" ht="18" customHeight="1" spans="1:27">
      <c r="A29" s="9">
        <v>26</v>
      </c>
      <c r="B29" s="9" t="s">
        <v>7889</v>
      </c>
      <c r="C29" s="392" t="s">
        <v>7890</v>
      </c>
      <c r="D29" s="12" t="s">
        <v>7891</v>
      </c>
      <c r="E29" s="9"/>
      <c r="F29" s="9"/>
      <c r="G29" s="9" t="s">
        <v>27</v>
      </c>
      <c r="H29" s="9" t="s">
        <v>7812</v>
      </c>
      <c r="I29" s="12" t="s">
        <v>7892</v>
      </c>
      <c r="J29" s="9" t="s">
        <v>139</v>
      </c>
      <c r="K29" s="9" t="s">
        <v>1469</v>
      </c>
      <c r="L29" s="13" t="s">
        <v>1423</v>
      </c>
      <c r="M29" s="13">
        <v>6.5</v>
      </c>
      <c r="N29" s="13">
        <v>6.57</v>
      </c>
      <c r="O29" s="13">
        <v>7.08</v>
      </c>
      <c r="P29" s="37">
        <v>0</v>
      </c>
      <c r="Q29" s="9" t="s">
        <v>1417</v>
      </c>
      <c r="R29" s="9">
        <v>4</v>
      </c>
      <c r="S29" s="9">
        <v>3.65</v>
      </c>
      <c r="T29" s="9">
        <v>5.15</v>
      </c>
      <c r="U29" s="37">
        <v>0.0875</v>
      </c>
      <c r="V29" s="9"/>
      <c r="W29" s="9" t="s">
        <v>1376</v>
      </c>
      <c r="X29" s="9" t="s">
        <v>7815</v>
      </c>
      <c r="Y29" s="9" t="s">
        <v>6041</v>
      </c>
      <c r="Z29" s="9"/>
      <c r="AA29" s="111">
        <v>1</v>
      </c>
    </row>
    <row r="30" ht="18" customHeight="1" spans="1:27">
      <c r="A30" s="9">
        <v>27</v>
      </c>
      <c r="B30" s="9" t="s">
        <v>7889</v>
      </c>
      <c r="C30" s="392" t="s">
        <v>7893</v>
      </c>
      <c r="D30" s="12" t="s">
        <v>7894</v>
      </c>
      <c r="E30" s="9"/>
      <c r="F30" s="9"/>
      <c r="G30" s="9" t="s">
        <v>27</v>
      </c>
      <c r="H30" s="9" t="s">
        <v>7812</v>
      </c>
      <c r="I30" s="12" t="s">
        <v>7895</v>
      </c>
      <c r="J30" s="9" t="s">
        <v>139</v>
      </c>
      <c r="K30" s="9" t="s">
        <v>1469</v>
      </c>
      <c r="L30" s="13">
        <v>150</v>
      </c>
      <c r="M30" s="13">
        <v>6.5</v>
      </c>
      <c r="N30" s="13">
        <v>4.56</v>
      </c>
      <c r="O30" s="13"/>
      <c r="P30" s="68">
        <v>0.2985</v>
      </c>
      <c r="Q30" s="9">
        <v>25</v>
      </c>
      <c r="R30" s="9">
        <v>4.5</v>
      </c>
      <c r="S30" s="9">
        <v>3.86</v>
      </c>
      <c r="T30" s="9"/>
      <c r="U30" s="37">
        <v>0.1422</v>
      </c>
      <c r="V30" s="9"/>
      <c r="W30" s="9" t="s">
        <v>1376</v>
      </c>
      <c r="X30" s="9" t="s">
        <v>7896</v>
      </c>
      <c r="Y30" s="9" t="s">
        <v>2404</v>
      </c>
      <c r="Z30" s="9"/>
      <c r="AA30" s="111">
        <v>1</v>
      </c>
    </row>
    <row r="31" ht="18" customHeight="1" spans="1:27">
      <c r="A31" s="9">
        <v>28</v>
      </c>
      <c r="B31" s="9" t="s">
        <v>7889</v>
      </c>
      <c r="C31" s="392" t="s">
        <v>7897</v>
      </c>
      <c r="D31" s="12" t="s">
        <v>7898</v>
      </c>
      <c r="E31" s="9"/>
      <c r="F31" s="9"/>
      <c r="G31" s="9" t="s">
        <v>27</v>
      </c>
      <c r="H31" s="9" t="s">
        <v>7812</v>
      </c>
      <c r="I31" s="12" t="s">
        <v>1908</v>
      </c>
      <c r="J31" s="9" t="s">
        <v>139</v>
      </c>
      <c r="K31" s="9" t="s">
        <v>1469</v>
      </c>
      <c r="L31" s="13">
        <v>300</v>
      </c>
      <c r="M31" s="13">
        <v>6.5</v>
      </c>
      <c r="N31" s="13">
        <v>5.16</v>
      </c>
      <c r="O31" s="13"/>
      <c r="P31" s="68">
        <v>0.2062</v>
      </c>
      <c r="Q31" s="9">
        <v>25</v>
      </c>
      <c r="R31" s="9">
        <v>4.5</v>
      </c>
      <c r="S31" s="9">
        <v>3.95</v>
      </c>
      <c r="T31" s="9"/>
      <c r="U31" s="37">
        <v>0.1222</v>
      </c>
      <c r="V31" s="9"/>
      <c r="W31" s="13" t="s">
        <v>1376</v>
      </c>
      <c r="X31" s="9" t="s">
        <v>7896</v>
      </c>
      <c r="Y31" s="9" t="s">
        <v>2404</v>
      </c>
      <c r="Z31" s="9"/>
      <c r="AA31" s="111">
        <v>1</v>
      </c>
    </row>
    <row r="32" ht="18" customHeight="1" spans="1:27">
      <c r="A32" s="9">
        <v>29</v>
      </c>
      <c r="B32" s="9" t="s">
        <v>7889</v>
      </c>
      <c r="C32" s="392" t="s">
        <v>7899</v>
      </c>
      <c r="D32" s="12" t="s">
        <v>7900</v>
      </c>
      <c r="E32" s="9"/>
      <c r="F32" s="9"/>
      <c r="G32" s="9" t="s">
        <v>27</v>
      </c>
      <c r="H32" s="9" t="s">
        <v>7812</v>
      </c>
      <c r="I32" s="12" t="s">
        <v>7901</v>
      </c>
      <c r="J32" s="9" t="s">
        <v>139</v>
      </c>
      <c r="K32" s="9" t="s">
        <v>1469</v>
      </c>
      <c r="L32" s="13">
        <v>250</v>
      </c>
      <c r="M32" s="13">
        <v>6.5</v>
      </c>
      <c r="N32" s="13">
        <v>6.87</v>
      </c>
      <c r="O32" s="13"/>
      <c r="P32" s="37">
        <v>0</v>
      </c>
      <c r="Q32" s="9">
        <v>25</v>
      </c>
      <c r="R32" s="9">
        <v>4.5</v>
      </c>
      <c r="S32" s="9">
        <v>3.73</v>
      </c>
      <c r="T32" s="9"/>
      <c r="U32" s="37">
        <v>0.1711</v>
      </c>
      <c r="V32" s="9"/>
      <c r="W32" s="13" t="s">
        <v>1376</v>
      </c>
      <c r="X32" s="9" t="s">
        <v>7896</v>
      </c>
      <c r="Y32" s="9" t="s">
        <v>2404</v>
      </c>
      <c r="Z32" s="9"/>
      <c r="AA32" s="111">
        <v>1</v>
      </c>
    </row>
    <row r="33" ht="18" customHeight="1" spans="1:27">
      <c r="A33" s="9">
        <v>30</v>
      </c>
      <c r="B33" s="9" t="s">
        <v>7889</v>
      </c>
      <c r="C33" s="392" t="s">
        <v>7902</v>
      </c>
      <c r="D33" s="12" t="s">
        <v>7903</v>
      </c>
      <c r="E33" s="9"/>
      <c r="F33" s="9"/>
      <c r="G33" s="9" t="s">
        <v>27</v>
      </c>
      <c r="H33" s="9" t="s">
        <v>7812</v>
      </c>
      <c r="I33" s="12" t="s">
        <v>7904</v>
      </c>
      <c r="J33" s="9" t="s">
        <v>139</v>
      </c>
      <c r="K33" s="9" t="s">
        <v>1469</v>
      </c>
      <c r="L33" s="13">
        <v>200</v>
      </c>
      <c r="M33" s="13">
        <v>6.5</v>
      </c>
      <c r="N33" s="13">
        <v>6.64</v>
      </c>
      <c r="O33" s="13"/>
      <c r="P33" s="37">
        <v>0</v>
      </c>
      <c r="Q33" s="9">
        <v>25</v>
      </c>
      <c r="R33" s="9">
        <v>4.5</v>
      </c>
      <c r="S33" s="9">
        <v>4.17</v>
      </c>
      <c r="T33" s="9"/>
      <c r="U33" s="37">
        <v>0.0733</v>
      </c>
      <c r="V33" s="9"/>
      <c r="W33" s="13" t="s">
        <v>1376</v>
      </c>
      <c r="X33" s="9" t="s">
        <v>7896</v>
      </c>
      <c r="Y33" s="9" t="s">
        <v>2404</v>
      </c>
      <c r="Z33" s="9"/>
      <c r="AA33" s="111">
        <v>1</v>
      </c>
    </row>
    <row r="34" ht="18" customHeight="1" spans="1:27">
      <c r="A34" s="9">
        <v>31</v>
      </c>
      <c r="B34" s="9" t="s">
        <v>7889</v>
      </c>
      <c r="C34" s="392" t="s">
        <v>7905</v>
      </c>
      <c r="D34" s="12" t="s">
        <v>7906</v>
      </c>
      <c r="E34" s="9"/>
      <c r="F34" s="9"/>
      <c r="G34" s="9" t="s">
        <v>27</v>
      </c>
      <c r="H34" s="9" t="s">
        <v>7812</v>
      </c>
      <c r="I34" s="12" t="s">
        <v>7674</v>
      </c>
      <c r="J34" s="9" t="s">
        <v>139</v>
      </c>
      <c r="K34" s="9" t="s">
        <v>1469</v>
      </c>
      <c r="L34" s="13" t="s">
        <v>5247</v>
      </c>
      <c r="M34" s="13">
        <v>8</v>
      </c>
      <c r="N34" s="13">
        <v>7.49</v>
      </c>
      <c r="O34" s="13">
        <v>8.31</v>
      </c>
      <c r="P34" s="37">
        <f>MAX(0,(M34-N34)/M34)</f>
        <v>0.06375</v>
      </c>
      <c r="Q34" s="9">
        <v>25</v>
      </c>
      <c r="R34" s="9">
        <v>4.5</v>
      </c>
      <c r="S34" s="9">
        <v>4.34</v>
      </c>
      <c r="T34" s="165"/>
      <c r="U34" s="37">
        <f>MAX(0,(R34-S34)/R34)</f>
        <v>0.0355555555555556</v>
      </c>
      <c r="V34" s="9"/>
      <c r="W34" s="13" t="s">
        <v>1376</v>
      </c>
      <c r="X34" s="278" t="s">
        <v>6895</v>
      </c>
      <c r="Y34" s="387" t="s">
        <v>1774</v>
      </c>
      <c r="Z34" s="9"/>
      <c r="AA34" s="111">
        <v>1</v>
      </c>
    </row>
    <row r="35" ht="18" customHeight="1" spans="1:27">
      <c r="A35" s="9">
        <v>32</v>
      </c>
      <c r="B35" s="9" t="s">
        <v>7889</v>
      </c>
      <c r="C35" s="392" t="s">
        <v>7907</v>
      </c>
      <c r="D35" s="12" t="s">
        <v>7908</v>
      </c>
      <c r="E35" s="9"/>
      <c r="F35" s="9"/>
      <c r="G35" s="9" t="s">
        <v>27</v>
      </c>
      <c r="H35" s="9" t="s">
        <v>7812</v>
      </c>
      <c r="I35" s="12" t="s">
        <v>7909</v>
      </c>
      <c r="J35" s="9" t="s">
        <v>139</v>
      </c>
      <c r="K35" s="9" t="s">
        <v>1469</v>
      </c>
      <c r="L35" s="13">
        <v>150</v>
      </c>
      <c r="M35" s="13">
        <v>6.5</v>
      </c>
      <c r="N35" s="13">
        <v>5.19</v>
      </c>
      <c r="O35" s="13"/>
      <c r="P35" s="68">
        <v>0.2015</v>
      </c>
      <c r="Q35" s="9" t="s">
        <v>1417</v>
      </c>
      <c r="R35" s="9">
        <v>4.5</v>
      </c>
      <c r="S35" s="9">
        <v>4.34</v>
      </c>
      <c r="T35" s="9">
        <v>5.08</v>
      </c>
      <c r="U35" s="37">
        <v>0.0356</v>
      </c>
      <c r="V35" s="9"/>
      <c r="W35" s="13" t="s">
        <v>1376</v>
      </c>
      <c r="X35" s="9" t="s">
        <v>7896</v>
      </c>
      <c r="Y35" s="9" t="s">
        <v>2632</v>
      </c>
      <c r="Z35" s="9"/>
      <c r="AA35" s="111">
        <v>1</v>
      </c>
    </row>
    <row r="36" ht="18" customHeight="1" spans="1:27">
      <c r="A36" s="9">
        <v>33</v>
      </c>
      <c r="B36" s="9" t="s">
        <v>7889</v>
      </c>
      <c r="C36" s="392" t="s">
        <v>7910</v>
      </c>
      <c r="D36" s="12" t="s">
        <v>7911</v>
      </c>
      <c r="E36" s="9"/>
      <c r="F36" s="9"/>
      <c r="G36" s="9" t="s">
        <v>27</v>
      </c>
      <c r="H36" s="9" t="s">
        <v>7812</v>
      </c>
      <c r="I36" s="12" t="s">
        <v>7912</v>
      </c>
      <c r="J36" s="9" t="s">
        <v>139</v>
      </c>
      <c r="K36" s="9" t="s">
        <v>1469</v>
      </c>
      <c r="L36" s="9">
        <v>300</v>
      </c>
      <c r="M36" s="9">
        <v>10</v>
      </c>
      <c r="N36" s="9">
        <v>10.58</v>
      </c>
      <c r="O36" s="165"/>
      <c r="P36" s="37">
        <v>0</v>
      </c>
      <c r="Q36" s="9">
        <v>25</v>
      </c>
      <c r="R36" s="9">
        <v>4.5</v>
      </c>
      <c r="S36" s="9">
        <v>4.51</v>
      </c>
      <c r="T36" s="165"/>
      <c r="U36" s="37">
        <v>0</v>
      </c>
      <c r="V36" s="9"/>
      <c r="W36" s="13" t="s">
        <v>1376</v>
      </c>
      <c r="X36" s="9" t="s">
        <v>7896</v>
      </c>
      <c r="Y36" s="9" t="s">
        <v>2632</v>
      </c>
      <c r="Z36" s="9"/>
      <c r="AA36" s="111">
        <v>1</v>
      </c>
    </row>
    <row r="37" ht="18" customHeight="1" spans="1:27">
      <c r="A37" s="9">
        <v>34</v>
      </c>
      <c r="B37" s="9" t="s">
        <v>7889</v>
      </c>
      <c r="C37" s="392" t="s">
        <v>7913</v>
      </c>
      <c r="D37" s="12" t="s">
        <v>7914</v>
      </c>
      <c r="E37" s="9"/>
      <c r="F37" s="9"/>
      <c r="G37" s="9" t="s">
        <v>27</v>
      </c>
      <c r="H37" s="9" t="s">
        <v>7812</v>
      </c>
      <c r="I37" s="12" t="s">
        <v>7915</v>
      </c>
      <c r="J37" s="9" t="s">
        <v>139</v>
      </c>
      <c r="K37" s="9" t="s">
        <v>1469</v>
      </c>
      <c r="L37" s="9">
        <v>200</v>
      </c>
      <c r="M37" s="9">
        <v>6.5</v>
      </c>
      <c r="N37" s="9">
        <v>6.72</v>
      </c>
      <c r="O37" s="165"/>
      <c r="P37" s="37">
        <v>0</v>
      </c>
      <c r="Q37" s="9">
        <v>25</v>
      </c>
      <c r="R37" s="9">
        <v>4.5</v>
      </c>
      <c r="S37" s="9">
        <v>4.38</v>
      </c>
      <c r="T37" s="165"/>
      <c r="U37" s="37">
        <v>0.0267</v>
      </c>
      <c r="V37" s="9"/>
      <c r="W37" s="13" t="s">
        <v>1376</v>
      </c>
      <c r="X37" s="9" t="s">
        <v>7896</v>
      </c>
      <c r="Y37" s="9" t="s">
        <v>3011</v>
      </c>
      <c r="Z37" s="9"/>
      <c r="AA37" s="111">
        <v>1</v>
      </c>
    </row>
    <row r="38" ht="18" customHeight="1" spans="1:27">
      <c r="A38" s="9">
        <v>35</v>
      </c>
      <c r="B38" s="9" t="s">
        <v>7889</v>
      </c>
      <c r="C38" s="392" t="s">
        <v>7916</v>
      </c>
      <c r="D38" s="12" t="s">
        <v>7917</v>
      </c>
      <c r="E38" s="9"/>
      <c r="F38" s="9"/>
      <c r="G38" s="9" t="s">
        <v>27</v>
      </c>
      <c r="H38" s="9" t="s">
        <v>7812</v>
      </c>
      <c r="I38" s="12" t="s">
        <v>7918</v>
      </c>
      <c r="J38" s="9" t="s">
        <v>139</v>
      </c>
      <c r="K38" s="9" t="s">
        <v>1469</v>
      </c>
      <c r="L38" s="9">
        <v>250</v>
      </c>
      <c r="M38" s="9">
        <v>6.5</v>
      </c>
      <c r="N38" s="9">
        <v>6.47</v>
      </c>
      <c r="O38" s="165"/>
      <c r="P38" s="37">
        <v>0.0046</v>
      </c>
      <c r="Q38" s="9">
        <v>25</v>
      </c>
      <c r="R38" s="9">
        <v>4.5</v>
      </c>
      <c r="S38" s="9">
        <v>4.43</v>
      </c>
      <c r="T38" s="165"/>
      <c r="U38" s="37">
        <v>0.0156</v>
      </c>
      <c r="V38" s="9"/>
      <c r="W38" s="13" t="s">
        <v>1376</v>
      </c>
      <c r="X38" s="9" t="s">
        <v>7896</v>
      </c>
      <c r="Y38" s="9" t="s">
        <v>3011</v>
      </c>
      <c r="Z38" s="9"/>
      <c r="AA38" s="111">
        <v>1</v>
      </c>
    </row>
    <row r="39" ht="18" customHeight="1" spans="1:27">
      <c r="A39" s="9">
        <v>36</v>
      </c>
      <c r="B39" s="9" t="s">
        <v>7889</v>
      </c>
      <c r="C39" s="392" t="s">
        <v>7919</v>
      </c>
      <c r="D39" s="12" t="s">
        <v>7920</v>
      </c>
      <c r="E39" s="9"/>
      <c r="F39" s="9"/>
      <c r="G39" s="9" t="s">
        <v>27</v>
      </c>
      <c r="H39" s="9" t="s">
        <v>7812</v>
      </c>
      <c r="I39" s="12" t="s">
        <v>7921</v>
      </c>
      <c r="J39" s="9" t="s">
        <v>139</v>
      </c>
      <c r="K39" s="9" t="s">
        <v>1469</v>
      </c>
      <c r="L39" s="9">
        <v>150</v>
      </c>
      <c r="M39" s="9">
        <v>6.5</v>
      </c>
      <c r="N39" s="9">
        <v>6.16</v>
      </c>
      <c r="O39" s="165"/>
      <c r="P39" s="37">
        <v>0.0523</v>
      </c>
      <c r="Q39" s="9">
        <v>25</v>
      </c>
      <c r="R39" s="9">
        <v>3.5</v>
      </c>
      <c r="S39" s="9">
        <v>3.51</v>
      </c>
      <c r="T39" s="165"/>
      <c r="U39" s="37">
        <v>0</v>
      </c>
      <c r="V39" s="9"/>
      <c r="W39" s="13" t="s">
        <v>1376</v>
      </c>
      <c r="X39" s="9" t="s">
        <v>7896</v>
      </c>
      <c r="Y39" s="9" t="s">
        <v>3011</v>
      </c>
      <c r="Z39" s="9"/>
      <c r="AA39" s="111">
        <v>1</v>
      </c>
    </row>
    <row r="40" ht="18" customHeight="1" spans="1:27">
      <c r="A40" s="9">
        <v>37</v>
      </c>
      <c r="B40" s="9" t="s">
        <v>7889</v>
      </c>
      <c r="C40" s="392" t="s">
        <v>7922</v>
      </c>
      <c r="D40" s="12" t="s">
        <v>7923</v>
      </c>
      <c r="E40" s="9"/>
      <c r="F40" s="9"/>
      <c r="G40" s="9" t="s">
        <v>27</v>
      </c>
      <c r="H40" s="9" t="s">
        <v>7812</v>
      </c>
      <c r="I40" s="12" t="s">
        <v>7924</v>
      </c>
      <c r="J40" s="9" t="s">
        <v>139</v>
      </c>
      <c r="K40" s="9" t="s">
        <v>1469</v>
      </c>
      <c r="L40" s="9">
        <v>200</v>
      </c>
      <c r="M40" s="9">
        <v>7</v>
      </c>
      <c r="N40" s="9">
        <v>6.62</v>
      </c>
      <c r="O40" s="165"/>
      <c r="P40" s="37">
        <v>0.0543</v>
      </c>
      <c r="Q40" s="9">
        <v>25</v>
      </c>
      <c r="R40" s="9">
        <v>4.5</v>
      </c>
      <c r="S40" s="9">
        <v>4.43</v>
      </c>
      <c r="T40" s="165"/>
      <c r="U40" s="37">
        <v>0.0156</v>
      </c>
      <c r="V40" s="9"/>
      <c r="W40" s="13" t="s">
        <v>1376</v>
      </c>
      <c r="X40" s="9" t="s">
        <v>7896</v>
      </c>
      <c r="Y40" s="9" t="s">
        <v>3011</v>
      </c>
      <c r="Z40" s="9"/>
      <c r="AA40" s="111">
        <v>1</v>
      </c>
    </row>
    <row r="41" ht="18" customHeight="1" spans="1:27">
      <c r="A41" s="9">
        <v>38</v>
      </c>
      <c r="B41" s="9" t="s">
        <v>7889</v>
      </c>
      <c r="C41" s="392" t="s">
        <v>7925</v>
      </c>
      <c r="D41" s="12" t="s">
        <v>7926</v>
      </c>
      <c r="E41" s="9"/>
      <c r="F41" s="9"/>
      <c r="G41" s="9" t="s">
        <v>27</v>
      </c>
      <c r="H41" s="9" t="s">
        <v>7812</v>
      </c>
      <c r="I41" s="12" t="s">
        <v>2353</v>
      </c>
      <c r="J41" s="9" t="s">
        <v>139</v>
      </c>
      <c r="K41" s="9" t="s">
        <v>7927</v>
      </c>
      <c r="L41" s="9">
        <v>100</v>
      </c>
      <c r="M41" s="9">
        <v>6</v>
      </c>
      <c r="N41" s="9">
        <v>6.61</v>
      </c>
      <c r="O41" s="165"/>
      <c r="P41" s="37">
        <v>0</v>
      </c>
      <c r="Q41" s="9">
        <v>25</v>
      </c>
      <c r="R41" s="9">
        <v>4.5</v>
      </c>
      <c r="S41" s="9">
        <v>4.46</v>
      </c>
      <c r="T41" s="165"/>
      <c r="U41" s="37">
        <v>0.0089</v>
      </c>
      <c r="V41" s="9"/>
      <c r="W41" s="13" t="s">
        <v>1376</v>
      </c>
      <c r="X41" s="9" t="s">
        <v>7896</v>
      </c>
      <c r="Y41" s="9" t="s">
        <v>3011</v>
      </c>
      <c r="Z41" s="9"/>
      <c r="AA41" s="111">
        <v>1</v>
      </c>
    </row>
    <row r="42" ht="18" customHeight="1" spans="1:27">
      <c r="A42" s="9">
        <v>39</v>
      </c>
      <c r="B42" s="9" t="s">
        <v>7889</v>
      </c>
      <c r="C42" s="392" t="s">
        <v>7928</v>
      </c>
      <c r="D42" s="12" t="s">
        <v>7929</v>
      </c>
      <c r="E42" s="9"/>
      <c r="F42" s="9"/>
      <c r="G42" s="9" t="s">
        <v>27</v>
      </c>
      <c r="H42" s="9" t="s">
        <v>7812</v>
      </c>
      <c r="I42" s="12" t="s">
        <v>7930</v>
      </c>
      <c r="J42" s="9" t="s">
        <v>139</v>
      </c>
      <c r="K42" s="9" t="s">
        <v>7927</v>
      </c>
      <c r="L42" s="9">
        <v>50</v>
      </c>
      <c r="M42" s="9">
        <v>4</v>
      </c>
      <c r="N42" s="9">
        <v>4.16</v>
      </c>
      <c r="O42" s="165"/>
      <c r="P42" s="37">
        <v>0</v>
      </c>
      <c r="Q42" s="9">
        <v>25</v>
      </c>
      <c r="R42" s="9">
        <v>4.5</v>
      </c>
      <c r="S42" s="9">
        <v>4.15</v>
      </c>
      <c r="T42" s="165"/>
      <c r="U42" s="37">
        <v>0.0778</v>
      </c>
      <c r="V42" s="9"/>
      <c r="W42" s="13" t="s">
        <v>1376</v>
      </c>
      <c r="X42" s="9" t="s">
        <v>7896</v>
      </c>
      <c r="Y42" s="9" t="s">
        <v>3011</v>
      </c>
      <c r="Z42" s="9"/>
      <c r="AA42" s="111">
        <v>1</v>
      </c>
    </row>
    <row r="43" ht="18" customHeight="1" spans="1:27">
      <c r="A43" s="9">
        <v>40</v>
      </c>
      <c r="B43" s="9" t="s">
        <v>7889</v>
      </c>
      <c r="C43" s="392" t="s">
        <v>7931</v>
      </c>
      <c r="D43" s="12" t="s">
        <v>7932</v>
      </c>
      <c r="E43" s="9"/>
      <c r="F43" s="9"/>
      <c r="G43" s="9" t="s">
        <v>27</v>
      </c>
      <c r="H43" s="9" t="s">
        <v>7812</v>
      </c>
      <c r="I43" s="12" t="s">
        <v>1932</v>
      </c>
      <c r="J43" s="9" t="s">
        <v>139</v>
      </c>
      <c r="K43" s="9" t="s">
        <v>7927</v>
      </c>
      <c r="L43" s="9">
        <v>150</v>
      </c>
      <c r="M43" s="9">
        <v>7</v>
      </c>
      <c r="N43" s="9">
        <v>6.51</v>
      </c>
      <c r="O43" s="165"/>
      <c r="P43" s="37">
        <v>0.07</v>
      </c>
      <c r="Q43" s="9">
        <v>25</v>
      </c>
      <c r="R43" s="9">
        <v>4.5</v>
      </c>
      <c r="S43" s="9">
        <v>4.55</v>
      </c>
      <c r="T43" s="165"/>
      <c r="U43" s="37">
        <v>0</v>
      </c>
      <c r="V43" s="9"/>
      <c r="W43" s="13" t="s">
        <v>1376</v>
      </c>
      <c r="X43" s="9" t="s">
        <v>7896</v>
      </c>
      <c r="Y43" s="9" t="s">
        <v>3011</v>
      </c>
      <c r="Z43" s="9"/>
      <c r="AA43" s="111">
        <v>1</v>
      </c>
    </row>
    <row r="44" ht="18" customHeight="1" spans="1:27">
      <c r="A44" s="9">
        <v>41</v>
      </c>
      <c r="B44" s="9" t="s">
        <v>7933</v>
      </c>
      <c r="C44" s="392" t="s">
        <v>7934</v>
      </c>
      <c r="D44" s="12" t="s">
        <v>7935</v>
      </c>
      <c r="E44" s="9">
        <v>2</v>
      </c>
      <c r="F44" s="9">
        <v>25</v>
      </c>
      <c r="G44" s="9" t="s">
        <v>139</v>
      </c>
      <c r="H44" s="9" t="s">
        <v>7812</v>
      </c>
      <c r="I44" s="12" t="s">
        <v>7892</v>
      </c>
      <c r="J44" s="9" t="s">
        <v>139</v>
      </c>
      <c r="K44" s="9" t="s">
        <v>1469</v>
      </c>
      <c r="L44" s="13" t="s">
        <v>1421</v>
      </c>
      <c r="M44" s="13">
        <v>6.5</v>
      </c>
      <c r="N44" s="13">
        <v>6.54</v>
      </c>
      <c r="O44" s="13">
        <v>7.26</v>
      </c>
      <c r="P44" s="37">
        <v>0</v>
      </c>
      <c r="Q44" s="9">
        <v>25</v>
      </c>
      <c r="R44" s="9">
        <v>4.5</v>
      </c>
      <c r="S44" s="9">
        <v>4.41</v>
      </c>
      <c r="T44" s="165"/>
      <c r="U44" s="37">
        <v>0.02</v>
      </c>
      <c r="V44" s="9" t="s">
        <v>7936</v>
      </c>
      <c r="W44" s="13" t="s">
        <v>1376</v>
      </c>
      <c r="X44" s="9" t="s">
        <v>5194</v>
      </c>
      <c r="Y44" s="9" t="s">
        <v>1368</v>
      </c>
      <c r="Z44" s="9"/>
      <c r="AA44" s="111">
        <v>1</v>
      </c>
    </row>
    <row r="45" ht="18" customHeight="1" spans="1:27">
      <c r="A45" s="9">
        <v>42</v>
      </c>
      <c r="B45" s="9" t="s">
        <v>7937</v>
      </c>
      <c r="C45" s="392" t="s">
        <v>7938</v>
      </c>
      <c r="D45" s="12" t="s">
        <v>7939</v>
      </c>
      <c r="E45" s="9">
        <v>2.5</v>
      </c>
      <c r="F45" s="9">
        <v>50</v>
      </c>
      <c r="G45" s="9" t="s">
        <v>139</v>
      </c>
      <c r="H45" s="9" t="s">
        <v>7812</v>
      </c>
      <c r="I45" s="12" t="s">
        <v>3271</v>
      </c>
      <c r="J45" s="9" t="s">
        <v>139</v>
      </c>
      <c r="K45" s="9" t="s">
        <v>7812</v>
      </c>
      <c r="L45" s="13">
        <v>300</v>
      </c>
      <c r="M45" s="13">
        <v>8.5</v>
      </c>
      <c r="N45" s="13">
        <v>8.26</v>
      </c>
      <c r="O45" s="13"/>
      <c r="P45" s="37">
        <v>0.0282</v>
      </c>
      <c r="Q45" s="9">
        <v>25</v>
      </c>
      <c r="R45" s="9">
        <v>4</v>
      </c>
      <c r="S45" s="9">
        <v>3.82</v>
      </c>
      <c r="T45" s="165"/>
      <c r="U45" s="37">
        <v>0.045</v>
      </c>
      <c r="V45" s="9"/>
      <c r="W45" s="13" t="s">
        <v>1376</v>
      </c>
      <c r="X45" s="9" t="s">
        <v>5194</v>
      </c>
      <c r="Y45" s="9" t="s">
        <v>1368</v>
      </c>
      <c r="Z45" s="9"/>
      <c r="AA45" s="111">
        <v>1</v>
      </c>
    </row>
    <row r="46" ht="16.5" customHeight="1" spans="1:27">
      <c r="A46" s="9">
        <v>43</v>
      </c>
      <c r="B46" s="9" t="s">
        <v>7937</v>
      </c>
      <c r="C46" s="392" t="s">
        <v>7940</v>
      </c>
      <c r="D46" s="12" t="s">
        <v>7941</v>
      </c>
      <c r="E46" s="9">
        <v>2</v>
      </c>
      <c r="F46" s="9">
        <v>25</v>
      </c>
      <c r="G46" s="9" t="s">
        <v>139</v>
      </c>
      <c r="H46" s="9" t="s">
        <v>7812</v>
      </c>
      <c r="I46" s="12" t="s">
        <v>7942</v>
      </c>
      <c r="J46" s="9" t="s">
        <v>139</v>
      </c>
      <c r="K46" s="9" t="s">
        <v>7812</v>
      </c>
      <c r="L46" s="9">
        <v>300</v>
      </c>
      <c r="M46" s="9">
        <v>10</v>
      </c>
      <c r="N46" s="9">
        <v>8.45</v>
      </c>
      <c r="O46" s="165"/>
      <c r="P46" s="37">
        <v>0.155</v>
      </c>
      <c r="Q46" s="9">
        <v>25</v>
      </c>
      <c r="R46" s="9">
        <v>4.5</v>
      </c>
      <c r="S46" s="9">
        <v>4.17</v>
      </c>
      <c r="T46" s="165"/>
      <c r="U46" s="37">
        <v>0.0733</v>
      </c>
      <c r="V46" s="9"/>
      <c r="W46" s="13" t="s">
        <v>1376</v>
      </c>
      <c r="X46" s="9" t="s">
        <v>5194</v>
      </c>
      <c r="Y46" s="9" t="s">
        <v>1368</v>
      </c>
      <c r="Z46" s="9"/>
      <c r="AA46" s="111">
        <v>1</v>
      </c>
    </row>
    <row r="47" ht="18" customHeight="1" spans="1:27">
      <c r="A47" s="9">
        <v>44</v>
      </c>
      <c r="B47" s="9" t="s">
        <v>7937</v>
      </c>
      <c r="C47" s="392" t="s">
        <v>7943</v>
      </c>
      <c r="D47" s="12" t="s">
        <v>7944</v>
      </c>
      <c r="E47" s="9">
        <v>2</v>
      </c>
      <c r="F47" s="9">
        <v>25</v>
      </c>
      <c r="G47" s="9" t="s">
        <v>139</v>
      </c>
      <c r="H47" s="9" t="s">
        <v>7812</v>
      </c>
      <c r="I47" s="12" t="s">
        <v>7904</v>
      </c>
      <c r="J47" s="9" t="s">
        <v>139</v>
      </c>
      <c r="K47" s="9" t="s">
        <v>7812</v>
      </c>
      <c r="L47" s="9">
        <v>200</v>
      </c>
      <c r="M47" s="9">
        <v>7</v>
      </c>
      <c r="N47" s="9">
        <v>6.88</v>
      </c>
      <c r="O47" s="165"/>
      <c r="P47" s="37">
        <v>0.0171</v>
      </c>
      <c r="Q47" s="9">
        <v>25</v>
      </c>
      <c r="R47" s="9">
        <v>4.5</v>
      </c>
      <c r="S47" s="9">
        <v>4.39</v>
      </c>
      <c r="T47" s="165"/>
      <c r="U47" s="37">
        <v>0.0244</v>
      </c>
      <c r="V47" s="9"/>
      <c r="W47" s="13" t="s">
        <v>1376</v>
      </c>
      <c r="X47" s="9" t="s">
        <v>5194</v>
      </c>
      <c r="Y47" s="9" t="s">
        <v>1368</v>
      </c>
      <c r="Z47" s="9"/>
      <c r="AA47" s="111">
        <v>1</v>
      </c>
    </row>
    <row r="48" ht="18" customHeight="1" spans="1:27">
      <c r="A48" s="9">
        <v>45</v>
      </c>
      <c r="B48" s="9" t="s">
        <v>7937</v>
      </c>
      <c r="C48" s="392" t="s">
        <v>7945</v>
      </c>
      <c r="D48" s="12" t="s">
        <v>7946</v>
      </c>
      <c r="E48" s="9">
        <v>5</v>
      </c>
      <c r="F48" s="9">
        <v>50</v>
      </c>
      <c r="G48" s="9" t="s">
        <v>139</v>
      </c>
      <c r="H48" s="9" t="s">
        <v>7812</v>
      </c>
      <c r="I48" s="12" t="s">
        <v>7947</v>
      </c>
      <c r="J48" s="9" t="s">
        <v>139</v>
      </c>
      <c r="K48" s="9" t="s">
        <v>7812</v>
      </c>
      <c r="L48" s="9">
        <v>300</v>
      </c>
      <c r="M48" s="9">
        <v>6.5</v>
      </c>
      <c r="N48" s="9">
        <v>6.53</v>
      </c>
      <c r="O48" s="165"/>
      <c r="P48" s="37">
        <v>0</v>
      </c>
      <c r="Q48" s="9">
        <v>50</v>
      </c>
      <c r="R48" s="9">
        <v>4</v>
      </c>
      <c r="S48" s="9">
        <v>4.07</v>
      </c>
      <c r="T48" s="165"/>
      <c r="U48" s="37">
        <v>0</v>
      </c>
      <c r="V48" s="9"/>
      <c r="W48" s="13" t="s">
        <v>1376</v>
      </c>
      <c r="X48" s="9" t="s">
        <v>5194</v>
      </c>
      <c r="Y48" s="9" t="s">
        <v>1368</v>
      </c>
      <c r="Z48" s="9"/>
      <c r="AA48" s="111">
        <v>1</v>
      </c>
    </row>
    <row r="49" ht="18" customHeight="1" spans="1:27">
      <c r="A49" s="9">
        <v>46</v>
      </c>
      <c r="B49" s="9" t="s">
        <v>7948</v>
      </c>
      <c r="C49" s="392" t="s">
        <v>7949</v>
      </c>
      <c r="D49" s="12" t="s">
        <v>7950</v>
      </c>
      <c r="E49" s="9">
        <v>5</v>
      </c>
      <c r="F49" s="9">
        <v>50</v>
      </c>
      <c r="G49" s="9" t="s">
        <v>139</v>
      </c>
      <c r="H49" s="9" t="s">
        <v>7812</v>
      </c>
      <c r="I49" s="12" t="s">
        <v>7951</v>
      </c>
      <c r="J49" s="9" t="s">
        <v>139</v>
      </c>
      <c r="K49" s="9" t="s">
        <v>7812</v>
      </c>
      <c r="L49" s="9">
        <v>250</v>
      </c>
      <c r="M49" s="9">
        <v>8</v>
      </c>
      <c r="N49" s="9">
        <v>7.97</v>
      </c>
      <c r="O49" s="165"/>
      <c r="P49" s="37">
        <v>0.0038</v>
      </c>
      <c r="Q49" s="9">
        <v>50</v>
      </c>
      <c r="R49" s="9">
        <v>4</v>
      </c>
      <c r="S49" s="9">
        <v>4.09</v>
      </c>
      <c r="T49" s="165"/>
      <c r="U49" s="37">
        <v>0</v>
      </c>
      <c r="V49" s="9"/>
      <c r="W49" s="13" t="s">
        <v>1376</v>
      </c>
      <c r="X49" s="9" t="s">
        <v>5194</v>
      </c>
      <c r="Y49" s="9" t="s">
        <v>1368</v>
      </c>
      <c r="Z49" s="9"/>
      <c r="AA49" s="111">
        <v>1</v>
      </c>
    </row>
    <row r="50" ht="22.5" customHeight="1" spans="1:27">
      <c r="A50" s="9">
        <v>47</v>
      </c>
      <c r="B50" s="9" t="s">
        <v>7952</v>
      </c>
      <c r="C50" s="392" t="s">
        <v>7953</v>
      </c>
      <c r="D50" s="12" t="s">
        <v>7954</v>
      </c>
      <c r="E50" s="9">
        <v>5</v>
      </c>
      <c r="F50" s="9">
        <v>50</v>
      </c>
      <c r="G50" s="9" t="s">
        <v>139</v>
      </c>
      <c r="H50" s="9" t="s">
        <v>7812</v>
      </c>
      <c r="I50" s="12" t="s">
        <v>7955</v>
      </c>
      <c r="J50" s="9" t="s">
        <v>139</v>
      </c>
      <c r="K50" s="9" t="s">
        <v>7812</v>
      </c>
      <c r="L50" s="9">
        <v>300</v>
      </c>
      <c r="M50" s="9">
        <v>6.5</v>
      </c>
      <c r="N50" s="9">
        <v>6.75</v>
      </c>
      <c r="O50" s="165"/>
      <c r="P50" s="37">
        <v>0</v>
      </c>
      <c r="Q50" s="9">
        <v>50</v>
      </c>
      <c r="R50" s="9">
        <v>4</v>
      </c>
      <c r="S50" s="9">
        <v>3.98</v>
      </c>
      <c r="T50" s="165"/>
      <c r="U50" s="37">
        <v>0.005</v>
      </c>
      <c r="V50" s="9"/>
      <c r="W50" s="9" t="s">
        <v>1376</v>
      </c>
      <c r="X50" s="9" t="s">
        <v>5194</v>
      </c>
      <c r="Y50" s="9" t="s">
        <v>1368</v>
      </c>
      <c r="Z50" s="9"/>
      <c r="AA50" s="111">
        <v>1</v>
      </c>
    </row>
    <row r="51" ht="18" customHeight="1" spans="1:27">
      <c r="A51" s="9">
        <v>48</v>
      </c>
      <c r="B51" s="9" t="s">
        <v>7956</v>
      </c>
      <c r="C51" s="392" t="s">
        <v>7957</v>
      </c>
      <c r="D51" s="12" t="s">
        <v>26</v>
      </c>
      <c r="E51" s="9">
        <v>5</v>
      </c>
      <c r="F51" s="9">
        <v>25</v>
      </c>
      <c r="G51" s="9" t="s">
        <v>139</v>
      </c>
      <c r="H51" s="9" t="s">
        <v>7812</v>
      </c>
      <c r="I51" s="12" t="s">
        <v>7958</v>
      </c>
      <c r="J51" s="9" t="s">
        <v>139</v>
      </c>
      <c r="K51" s="9" t="s">
        <v>7812</v>
      </c>
      <c r="L51" s="9">
        <v>200</v>
      </c>
      <c r="M51" s="9">
        <v>7</v>
      </c>
      <c r="N51" s="9">
        <v>7.12</v>
      </c>
      <c r="O51" s="165"/>
      <c r="P51" s="37">
        <v>0</v>
      </c>
      <c r="Q51" s="9">
        <v>25</v>
      </c>
      <c r="R51" s="9">
        <v>4.5</v>
      </c>
      <c r="S51" s="9">
        <v>4.46</v>
      </c>
      <c r="T51" s="165"/>
      <c r="U51" s="37">
        <v>0.0089</v>
      </c>
      <c r="V51" s="9"/>
      <c r="W51" s="9" t="s">
        <v>1376</v>
      </c>
      <c r="X51" s="9" t="s">
        <v>5194</v>
      </c>
      <c r="Y51" s="9" t="s">
        <v>1368</v>
      </c>
      <c r="Z51" s="9"/>
      <c r="AA51" s="111">
        <v>1</v>
      </c>
    </row>
    <row r="52" ht="18" customHeight="1" spans="1:27">
      <c r="A52" s="9">
        <v>49</v>
      </c>
      <c r="B52" s="9" t="s">
        <v>7948</v>
      </c>
      <c r="C52" s="392" t="s">
        <v>7959</v>
      </c>
      <c r="D52" s="12" t="s">
        <v>7960</v>
      </c>
      <c r="E52" s="9">
        <v>5</v>
      </c>
      <c r="F52" s="9">
        <v>50</v>
      </c>
      <c r="G52" s="9" t="s">
        <v>369</v>
      </c>
      <c r="H52" s="9" t="s">
        <v>7927</v>
      </c>
      <c r="I52" s="12" t="s">
        <v>7961</v>
      </c>
      <c r="J52" s="9" t="s">
        <v>369</v>
      </c>
      <c r="K52" s="9" t="s">
        <v>7927</v>
      </c>
      <c r="L52" s="13" t="s">
        <v>1421</v>
      </c>
      <c r="M52" s="13">
        <v>8</v>
      </c>
      <c r="N52" s="13">
        <v>8.03</v>
      </c>
      <c r="O52" s="13">
        <v>8.81</v>
      </c>
      <c r="P52" s="37">
        <v>0</v>
      </c>
      <c r="Q52" s="9" t="s">
        <v>6815</v>
      </c>
      <c r="R52" s="9">
        <v>4</v>
      </c>
      <c r="S52" s="9">
        <v>3.92</v>
      </c>
      <c r="T52" s="9">
        <v>4.81</v>
      </c>
      <c r="U52" s="37">
        <v>0.02</v>
      </c>
      <c r="V52" s="9"/>
      <c r="W52" s="9" t="s">
        <v>1376</v>
      </c>
      <c r="X52" s="9" t="s">
        <v>6787</v>
      </c>
      <c r="Y52" s="9" t="s">
        <v>3213</v>
      </c>
      <c r="Z52" s="9"/>
      <c r="AA52" s="111">
        <v>1</v>
      </c>
    </row>
    <row r="53" ht="18" customHeight="1" spans="1:27">
      <c r="A53" s="9">
        <v>50</v>
      </c>
      <c r="B53" s="9" t="s">
        <v>7962</v>
      </c>
      <c r="C53" s="392" t="s">
        <v>7963</v>
      </c>
      <c r="D53" s="12" t="s">
        <v>7964</v>
      </c>
      <c r="E53" s="9">
        <v>5</v>
      </c>
      <c r="F53" s="9">
        <v>25</v>
      </c>
      <c r="G53" s="9" t="s">
        <v>139</v>
      </c>
      <c r="H53" s="9" t="s">
        <v>7812</v>
      </c>
      <c r="I53" s="12" t="s">
        <v>7965</v>
      </c>
      <c r="J53" s="9" t="s">
        <v>139</v>
      </c>
      <c r="K53" s="9" t="s">
        <v>7812</v>
      </c>
      <c r="L53" s="9">
        <v>200</v>
      </c>
      <c r="M53" s="9">
        <v>6.5</v>
      </c>
      <c r="N53" s="9">
        <v>6.32</v>
      </c>
      <c r="O53" s="165"/>
      <c r="P53" s="37">
        <v>0.0277</v>
      </c>
      <c r="Q53" s="9">
        <v>25</v>
      </c>
      <c r="R53" s="9">
        <v>3.5</v>
      </c>
      <c r="S53" s="9">
        <v>3.4</v>
      </c>
      <c r="T53" s="9"/>
      <c r="U53" s="37">
        <v>0.0286</v>
      </c>
      <c r="V53" s="9"/>
      <c r="W53" s="9" t="s">
        <v>1376</v>
      </c>
      <c r="X53" s="9" t="s">
        <v>5194</v>
      </c>
      <c r="Y53" s="9" t="s">
        <v>7927</v>
      </c>
      <c r="Z53" s="9"/>
      <c r="AA53" s="111">
        <v>1</v>
      </c>
    </row>
    <row r="54" ht="18" customHeight="1" spans="1:27">
      <c r="A54" s="9">
        <v>51</v>
      </c>
      <c r="B54" s="9" t="s">
        <v>7962</v>
      </c>
      <c r="C54" s="392" t="s">
        <v>7966</v>
      </c>
      <c r="D54" s="12" t="s">
        <v>26</v>
      </c>
      <c r="E54" s="9">
        <v>2.5</v>
      </c>
      <c r="F54" s="9">
        <v>25</v>
      </c>
      <c r="G54" s="9" t="s">
        <v>139</v>
      </c>
      <c r="H54" s="9" t="s">
        <v>7812</v>
      </c>
      <c r="I54" s="12" t="s">
        <v>7967</v>
      </c>
      <c r="J54" s="9" t="s">
        <v>139</v>
      </c>
      <c r="K54" s="9" t="s">
        <v>1469</v>
      </c>
      <c r="L54" s="9">
        <v>150</v>
      </c>
      <c r="M54" s="9">
        <v>6.5</v>
      </c>
      <c r="N54" s="9">
        <v>5.95</v>
      </c>
      <c r="O54" s="165"/>
      <c r="P54" s="37">
        <v>0.0846</v>
      </c>
      <c r="Q54" s="9">
        <v>25</v>
      </c>
      <c r="R54" s="9">
        <v>3.5</v>
      </c>
      <c r="S54" s="9">
        <v>2.52</v>
      </c>
      <c r="T54" s="9"/>
      <c r="U54" s="68">
        <v>0.28</v>
      </c>
      <c r="V54" s="9" t="s">
        <v>7968</v>
      </c>
      <c r="W54" s="9" t="s">
        <v>1376</v>
      </c>
      <c r="X54" s="9" t="s">
        <v>5194</v>
      </c>
      <c r="Y54" s="9" t="s">
        <v>7927</v>
      </c>
      <c r="Z54" s="9"/>
      <c r="AA54" s="111">
        <v>1</v>
      </c>
    </row>
    <row r="55" ht="18" customHeight="1" spans="1:27">
      <c r="A55" s="9">
        <v>52</v>
      </c>
      <c r="B55" s="9" t="s">
        <v>7962</v>
      </c>
      <c r="C55" s="392" t="s">
        <v>7969</v>
      </c>
      <c r="D55" s="12" t="s">
        <v>26</v>
      </c>
      <c r="E55" s="9">
        <v>5</v>
      </c>
      <c r="F55" s="9">
        <v>25</v>
      </c>
      <c r="G55" s="9" t="s">
        <v>139</v>
      </c>
      <c r="H55" s="9" t="s">
        <v>7812</v>
      </c>
      <c r="I55" s="12" t="s">
        <v>7970</v>
      </c>
      <c r="J55" s="9" t="s">
        <v>139</v>
      </c>
      <c r="K55" s="9" t="s">
        <v>1469</v>
      </c>
      <c r="L55" s="9">
        <v>200</v>
      </c>
      <c r="M55" s="9">
        <v>7</v>
      </c>
      <c r="N55" s="9">
        <v>7.42</v>
      </c>
      <c r="O55" s="165"/>
      <c r="P55" s="37">
        <v>0</v>
      </c>
      <c r="Q55" s="9">
        <v>25</v>
      </c>
      <c r="R55" s="9">
        <v>4.5</v>
      </c>
      <c r="S55" s="9">
        <v>4.83</v>
      </c>
      <c r="T55" s="9"/>
      <c r="U55" s="37">
        <v>0</v>
      </c>
      <c r="V55" s="9"/>
      <c r="W55" s="9" t="s">
        <v>1376</v>
      </c>
      <c r="X55" s="9" t="s">
        <v>5194</v>
      </c>
      <c r="Y55" s="9" t="s">
        <v>7927</v>
      </c>
      <c r="Z55" s="9"/>
      <c r="AA55" s="111">
        <v>1</v>
      </c>
    </row>
    <row r="56" ht="18" customHeight="1" spans="1:27">
      <c r="A56" s="9">
        <v>53</v>
      </c>
      <c r="B56" s="9" t="s">
        <v>7971</v>
      </c>
      <c r="C56" s="392" t="s">
        <v>7972</v>
      </c>
      <c r="D56" s="12" t="s">
        <v>7973</v>
      </c>
      <c r="E56" s="9">
        <v>2</v>
      </c>
      <c r="F56" s="9">
        <v>25</v>
      </c>
      <c r="G56" s="9" t="s">
        <v>139</v>
      </c>
      <c r="H56" s="9" t="s">
        <v>7812</v>
      </c>
      <c r="I56" s="12" t="s">
        <v>7974</v>
      </c>
      <c r="J56" s="9" t="s">
        <v>139</v>
      </c>
      <c r="K56" s="9" t="s">
        <v>7812</v>
      </c>
      <c r="L56" s="9">
        <v>150</v>
      </c>
      <c r="M56" s="9">
        <v>5.5</v>
      </c>
      <c r="N56" s="9">
        <v>5.32</v>
      </c>
      <c r="O56" s="165"/>
      <c r="P56" s="37">
        <v>0.0327</v>
      </c>
      <c r="Q56" s="9">
        <v>25</v>
      </c>
      <c r="R56" s="9">
        <v>3.5</v>
      </c>
      <c r="S56" s="9">
        <v>3.43</v>
      </c>
      <c r="T56" s="9"/>
      <c r="U56" s="37">
        <v>0.02</v>
      </c>
      <c r="V56" s="9"/>
      <c r="W56" s="9" t="s">
        <v>1376</v>
      </c>
      <c r="X56" s="9" t="s">
        <v>1377</v>
      </c>
      <c r="Y56" s="9" t="s">
        <v>3149</v>
      </c>
      <c r="Z56" s="9"/>
      <c r="AA56" s="111">
        <v>1</v>
      </c>
    </row>
    <row r="57" ht="18" customHeight="1" spans="1:27">
      <c r="A57" s="9">
        <v>54</v>
      </c>
      <c r="B57" s="9" t="s">
        <v>7971</v>
      </c>
      <c r="C57" s="392" t="s">
        <v>7975</v>
      </c>
      <c r="D57" s="12" t="s">
        <v>7976</v>
      </c>
      <c r="E57" s="9">
        <v>5</v>
      </c>
      <c r="F57" s="9">
        <v>25</v>
      </c>
      <c r="G57" s="9" t="s">
        <v>139</v>
      </c>
      <c r="H57" s="9" t="s">
        <v>7812</v>
      </c>
      <c r="I57" s="12" t="s">
        <v>7977</v>
      </c>
      <c r="J57" s="9" t="s">
        <v>139</v>
      </c>
      <c r="K57" s="9" t="s">
        <v>7812</v>
      </c>
      <c r="L57" s="13">
        <v>50</v>
      </c>
      <c r="M57" s="9">
        <v>5</v>
      </c>
      <c r="N57" s="9">
        <v>4.86</v>
      </c>
      <c r="O57" s="165"/>
      <c r="P57" s="37">
        <v>0.028</v>
      </c>
      <c r="Q57" s="9">
        <v>25</v>
      </c>
      <c r="R57" s="9">
        <v>3.5</v>
      </c>
      <c r="S57" s="9">
        <v>3.41</v>
      </c>
      <c r="T57" s="9"/>
      <c r="U57" s="37">
        <v>0.0257</v>
      </c>
      <c r="V57" s="9"/>
      <c r="W57" s="9" t="s">
        <v>1376</v>
      </c>
      <c r="X57" s="9" t="s">
        <v>1377</v>
      </c>
      <c r="Y57" s="9" t="s">
        <v>3149</v>
      </c>
      <c r="Z57" s="9"/>
      <c r="AA57" s="111">
        <v>1</v>
      </c>
    </row>
    <row r="58" ht="18" customHeight="1" spans="1:27">
      <c r="A58" s="9">
        <v>55</v>
      </c>
      <c r="B58" s="9" t="s">
        <v>7971</v>
      </c>
      <c r="C58" s="392" t="s">
        <v>7978</v>
      </c>
      <c r="D58" s="12" t="s">
        <v>666</v>
      </c>
      <c r="E58" s="9">
        <v>2.5</v>
      </c>
      <c r="F58" s="9">
        <v>25</v>
      </c>
      <c r="G58" s="9" t="s">
        <v>139</v>
      </c>
      <c r="H58" s="9" t="s">
        <v>7812</v>
      </c>
      <c r="I58" s="12" t="s">
        <v>7979</v>
      </c>
      <c r="J58" s="9" t="s">
        <v>139</v>
      </c>
      <c r="K58" s="9" t="s">
        <v>7812</v>
      </c>
      <c r="L58" s="13">
        <v>150</v>
      </c>
      <c r="M58" s="9">
        <v>7</v>
      </c>
      <c r="N58" s="9">
        <v>6.85</v>
      </c>
      <c r="O58" s="165"/>
      <c r="P58" s="37">
        <v>0.0214</v>
      </c>
      <c r="Q58" s="9">
        <v>25</v>
      </c>
      <c r="R58" s="9">
        <v>3.5</v>
      </c>
      <c r="S58" s="9">
        <v>3.47</v>
      </c>
      <c r="T58" s="9"/>
      <c r="U58" s="37">
        <v>0.0086</v>
      </c>
      <c r="V58" s="9"/>
      <c r="W58" s="9" t="s">
        <v>1376</v>
      </c>
      <c r="X58" s="9" t="s">
        <v>1377</v>
      </c>
      <c r="Y58" s="9" t="s">
        <v>3149</v>
      </c>
      <c r="Z58" s="9"/>
      <c r="AA58" s="111">
        <v>1</v>
      </c>
    </row>
    <row r="59" ht="18" customHeight="1" spans="1:27">
      <c r="A59" s="9">
        <v>56</v>
      </c>
      <c r="B59" s="9" t="s">
        <v>7971</v>
      </c>
      <c r="C59" s="392" t="s">
        <v>7980</v>
      </c>
      <c r="D59" s="12" t="s">
        <v>666</v>
      </c>
      <c r="E59" s="9">
        <v>2.5</v>
      </c>
      <c r="F59" s="9">
        <v>25</v>
      </c>
      <c r="G59" s="9" t="s">
        <v>139</v>
      </c>
      <c r="H59" s="9" t="s">
        <v>7812</v>
      </c>
      <c r="I59" s="12" t="s">
        <v>7981</v>
      </c>
      <c r="J59" s="9" t="s">
        <v>139</v>
      </c>
      <c r="K59" s="9" t="s">
        <v>7812</v>
      </c>
      <c r="L59" s="9">
        <v>150</v>
      </c>
      <c r="M59" s="9">
        <v>7</v>
      </c>
      <c r="N59" s="9">
        <v>6.97</v>
      </c>
      <c r="O59" s="165"/>
      <c r="P59" s="37">
        <v>0.0043</v>
      </c>
      <c r="Q59" s="9">
        <v>25</v>
      </c>
      <c r="R59" s="9">
        <v>3.5</v>
      </c>
      <c r="S59" s="9">
        <v>3.67</v>
      </c>
      <c r="T59" s="9"/>
      <c r="U59" s="37">
        <v>0</v>
      </c>
      <c r="V59" s="9"/>
      <c r="W59" s="9" t="s">
        <v>1376</v>
      </c>
      <c r="X59" s="9" t="s">
        <v>1377</v>
      </c>
      <c r="Y59" s="9" t="s">
        <v>3149</v>
      </c>
      <c r="Z59" s="9"/>
      <c r="AA59" s="111">
        <v>1</v>
      </c>
    </row>
    <row r="60" ht="18" customHeight="1" spans="1:27">
      <c r="A60" s="9">
        <v>57</v>
      </c>
      <c r="B60" s="9" t="s">
        <v>7982</v>
      </c>
      <c r="C60" s="392" t="s">
        <v>7983</v>
      </c>
      <c r="D60" s="12" t="s">
        <v>26</v>
      </c>
      <c r="E60" s="9">
        <v>5</v>
      </c>
      <c r="F60" s="9">
        <v>25</v>
      </c>
      <c r="G60" s="9" t="s">
        <v>139</v>
      </c>
      <c r="H60" s="9" t="s">
        <v>7812</v>
      </c>
      <c r="I60" s="12" t="s">
        <v>7984</v>
      </c>
      <c r="J60" s="9" t="s">
        <v>139</v>
      </c>
      <c r="K60" s="9" t="s">
        <v>7812</v>
      </c>
      <c r="L60" s="9">
        <v>200</v>
      </c>
      <c r="M60" s="9">
        <v>7</v>
      </c>
      <c r="N60" s="9">
        <v>7.28</v>
      </c>
      <c r="O60" s="165"/>
      <c r="P60" s="37">
        <v>0</v>
      </c>
      <c r="Q60" s="9">
        <v>25</v>
      </c>
      <c r="R60" s="9">
        <v>4.5</v>
      </c>
      <c r="S60" s="9">
        <v>4.46</v>
      </c>
      <c r="T60" s="9"/>
      <c r="U60" s="37">
        <v>0.0089</v>
      </c>
      <c r="V60" s="9"/>
      <c r="W60" s="9" t="s">
        <v>1376</v>
      </c>
      <c r="X60" s="9" t="s">
        <v>1377</v>
      </c>
      <c r="Y60" s="9" t="s">
        <v>3149</v>
      </c>
      <c r="Z60" s="9"/>
      <c r="AA60" s="111">
        <v>1</v>
      </c>
    </row>
    <row r="61" ht="18" customHeight="1" spans="1:27">
      <c r="A61" s="9">
        <v>58</v>
      </c>
      <c r="B61" s="9" t="s">
        <v>7985</v>
      </c>
      <c r="C61" s="392" t="s">
        <v>7986</v>
      </c>
      <c r="D61" s="12" t="s">
        <v>7987</v>
      </c>
      <c r="E61" s="9">
        <v>5</v>
      </c>
      <c r="F61" s="9">
        <v>50</v>
      </c>
      <c r="G61" s="9" t="s">
        <v>139</v>
      </c>
      <c r="H61" s="9" t="s">
        <v>7812</v>
      </c>
      <c r="I61" s="12" t="s">
        <v>7988</v>
      </c>
      <c r="J61" s="9" t="s">
        <v>139</v>
      </c>
      <c r="K61" s="9" t="s">
        <v>7812</v>
      </c>
      <c r="L61" s="13" t="s">
        <v>1423</v>
      </c>
      <c r="M61" s="13">
        <v>8.5</v>
      </c>
      <c r="N61" s="13">
        <v>9.79</v>
      </c>
      <c r="O61" s="13">
        <v>10.22</v>
      </c>
      <c r="P61" s="37">
        <v>0</v>
      </c>
      <c r="Q61" s="9" t="s">
        <v>6815</v>
      </c>
      <c r="R61" s="9">
        <v>5</v>
      </c>
      <c r="S61" s="9">
        <v>5.15</v>
      </c>
      <c r="T61" s="9">
        <v>5.54</v>
      </c>
      <c r="U61" s="37">
        <v>0</v>
      </c>
      <c r="V61" s="9"/>
      <c r="W61" s="9" t="s">
        <v>30</v>
      </c>
      <c r="X61" s="9" t="s">
        <v>31</v>
      </c>
      <c r="Y61" s="9" t="s">
        <v>1406</v>
      </c>
      <c r="Z61" s="9"/>
      <c r="AA61" s="111">
        <v>1</v>
      </c>
    </row>
    <row r="62" ht="18" customHeight="1" spans="1:27">
      <c r="A62" s="9">
        <v>59</v>
      </c>
      <c r="B62" s="9" t="s">
        <v>7985</v>
      </c>
      <c r="C62" s="392" t="s">
        <v>7989</v>
      </c>
      <c r="D62" s="12" t="s">
        <v>26</v>
      </c>
      <c r="E62" s="9">
        <v>5</v>
      </c>
      <c r="F62" s="9">
        <v>50</v>
      </c>
      <c r="G62" s="9" t="s">
        <v>139</v>
      </c>
      <c r="H62" s="9" t="s">
        <v>7812</v>
      </c>
      <c r="I62" s="12" t="s">
        <v>7988</v>
      </c>
      <c r="J62" s="9" t="s">
        <v>139</v>
      </c>
      <c r="K62" s="9" t="s">
        <v>7812</v>
      </c>
      <c r="L62" s="13" t="s">
        <v>1423</v>
      </c>
      <c r="M62" s="13">
        <v>8.5</v>
      </c>
      <c r="N62" s="13">
        <v>9.56</v>
      </c>
      <c r="O62" s="13">
        <v>9.97</v>
      </c>
      <c r="P62" s="37">
        <v>0</v>
      </c>
      <c r="Q62" s="9" t="s">
        <v>6815</v>
      </c>
      <c r="R62" s="9">
        <v>5</v>
      </c>
      <c r="S62" s="9">
        <v>5.58</v>
      </c>
      <c r="T62" s="9">
        <v>6.65</v>
      </c>
      <c r="U62" s="37">
        <v>0</v>
      </c>
      <c r="V62" s="9"/>
      <c r="W62" s="9" t="s">
        <v>30</v>
      </c>
      <c r="X62" s="9" t="s">
        <v>31</v>
      </c>
      <c r="Y62" s="9" t="s">
        <v>1406</v>
      </c>
      <c r="Z62" s="9"/>
      <c r="AA62" s="111">
        <v>1</v>
      </c>
    </row>
    <row r="63" ht="18" customHeight="1" spans="1:27">
      <c r="A63" s="9">
        <v>60</v>
      </c>
      <c r="B63" s="9" t="s">
        <v>7990</v>
      </c>
      <c r="C63" s="392" t="s">
        <v>7991</v>
      </c>
      <c r="D63" s="12" t="s">
        <v>7992</v>
      </c>
      <c r="E63" s="9">
        <v>2.5</v>
      </c>
      <c r="F63" s="9">
        <v>25</v>
      </c>
      <c r="G63" s="9" t="s">
        <v>139</v>
      </c>
      <c r="H63" s="9" t="s">
        <v>7812</v>
      </c>
      <c r="I63" s="12" t="s">
        <v>7967</v>
      </c>
      <c r="J63" s="9" t="s">
        <v>139</v>
      </c>
      <c r="K63" s="9" t="s">
        <v>1469</v>
      </c>
      <c r="L63" s="9">
        <v>150</v>
      </c>
      <c r="M63" s="9">
        <v>7</v>
      </c>
      <c r="N63" s="9">
        <v>7.9</v>
      </c>
      <c r="O63" s="165"/>
      <c r="P63" s="37">
        <v>0</v>
      </c>
      <c r="Q63" s="9">
        <v>25</v>
      </c>
      <c r="R63" s="9">
        <v>4.5</v>
      </c>
      <c r="S63" s="9">
        <v>5.2</v>
      </c>
      <c r="T63" s="9"/>
      <c r="U63" s="37">
        <v>0</v>
      </c>
      <c r="V63" s="9"/>
      <c r="W63" s="9" t="s">
        <v>30</v>
      </c>
      <c r="X63" s="9" t="s">
        <v>31</v>
      </c>
      <c r="Y63" s="9" t="s">
        <v>3011</v>
      </c>
      <c r="Z63" s="9"/>
      <c r="AA63" s="111">
        <v>1</v>
      </c>
    </row>
    <row r="64" ht="18" customHeight="1" spans="1:27">
      <c r="A64" s="9">
        <v>61</v>
      </c>
      <c r="B64" s="9" t="s">
        <v>7993</v>
      </c>
      <c r="C64" s="392" t="s">
        <v>7994</v>
      </c>
      <c r="D64" s="12" t="s">
        <v>7995</v>
      </c>
      <c r="E64" s="9">
        <v>5</v>
      </c>
      <c r="F64" s="9">
        <v>20</v>
      </c>
      <c r="G64" s="9" t="s">
        <v>369</v>
      </c>
      <c r="H64" s="9" t="s">
        <v>7812</v>
      </c>
      <c r="I64" s="12" t="s">
        <v>7996</v>
      </c>
      <c r="J64" s="9" t="s">
        <v>139</v>
      </c>
      <c r="K64" s="9" t="s">
        <v>1368</v>
      </c>
      <c r="L64" s="9">
        <v>80</v>
      </c>
      <c r="M64" s="9">
        <v>5.5</v>
      </c>
      <c r="N64" s="9">
        <v>5.37</v>
      </c>
      <c r="O64" s="165"/>
      <c r="P64" s="37">
        <v>0.0236</v>
      </c>
      <c r="Q64" s="9">
        <v>20</v>
      </c>
      <c r="R64" s="9">
        <v>3</v>
      </c>
      <c r="S64" s="9">
        <v>3.5</v>
      </c>
      <c r="T64" s="9"/>
      <c r="U64" s="37">
        <v>0</v>
      </c>
      <c r="V64" s="9"/>
      <c r="W64" s="9" t="s">
        <v>1376</v>
      </c>
      <c r="X64" s="9" t="s">
        <v>5194</v>
      </c>
      <c r="Y64" s="9" t="s">
        <v>7927</v>
      </c>
      <c r="Z64" s="9"/>
      <c r="AA64" s="111">
        <v>1</v>
      </c>
    </row>
    <row r="65" ht="18" customHeight="1" spans="1:27">
      <c r="A65" s="9">
        <v>62</v>
      </c>
      <c r="B65" s="9" t="s">
        <v>7997</v>
      </c>
      <c r="C65" s="392" t="s">
        <v>7998</v>
      </c>
      <c r="D65" s="12" t="s">
        <v>7999</v>
      </c>
      <c r="E65" s="9">
        <v>2</v>
      </c>
      <c r="F65" s="9">
        <v>25</v>
      </c>
      <c r="G65" s="9" t="s">
        <v>369</v>
      </c>
      <c r="H65" s="9" t="s">
        <v>7812</v>
      </c>
      <c r="I65" s="12" t="s">
        <v>8000</v>
      </c>
      <c r="J65" s="9" t="s">
        <v>139</v>
      </c>
      <c r="K65" s="9" t="s">
        <v>7927</v>
      </c>
      <c r="L65" s="13" t="s">
        <v>1423</v>
      </c>
      <c r="M65" s="13">
        <v>6.5</v>
      </c>
      <c r="N65" s="13">
        <v>6.3</v>
      </c>
      <c r="O65" s="13">
        <v>7.1</v>
      </c>
      <c r="P65" s="37">
        <v>0.0308</v>
      </c>
      <c r="Q65" s="9" t="s">
        <v>1417</v>
      </c>
      <c r="R65" s="9">
        <v>4</v>
      </c>
      <c r="S65" s="9">
        <v>4.17</v>
      </c>
      <c r="T65" s="9">
        <v>4.73</v>
      </c>
      <c r="U65" s="37">
        <v>0</v>
      </c>
      <c r="V65" s="9"/>
      <c r="W65" s="9" t="s">
        <v>1376</v>
      </c>
      <c r="X65" s="9" t="s">
        <v>7815</v>
      </c>
      <c r="Y65" s="9" t="s">
        <v>2009</v>
      </c>
      <c r="Z65" s="9"/>
      <c r="AA65" s="111">
        <v>1</v>
      </c>
    </row>
    <row r="66" ht="18" customHeight="1" spans="1:27">
      <c r="A66" s="9">
        <v>63</v>
      </c>
      <c r="B66" s="9" t="s">
        <v>7997</v>
      </c>
      <c r="C66" s="392" t="s">
        <v>8001</v>
      </c>
      <c r="D66" s="12" t="s">
        <v>8002</v>
      </c>
      <c r="E66" s="9">
        <v>5</v>
      </c>
      <c r="F66" s="9">
        <v>20</v>
      </c>
      <c r="G66" s="9" t="s">
        <v>369</v>
      </c>
      <c r="H66" s="9" t="s">
        <v>7812</v>
      </c>
      <c r="I66" s="12" t="s">
        <v>8003</v>
      </c>
      <c r="J66" s="9" t="s">
        <v>139</v>
      </c>
      <c r="K66" s="9" t="s">
        <v>7927</v>
      </c>
      <c r="L66" s="9">
        <v>100</v>
      </c>
      <c r="M66" s="9">
        <v>6</v>
      </c>
      <c r="N66" s="9">
        <v>5.75</v>
      </c>
      <c r="O66" s="165"/>
      <c r="P66" s="37">
        <v>0.0417</v>
      </c>
      <c r="Q66" s="9">
        <v>20</v>
      </c>
      <c r="R66" s="9">
        <v>3</v>
      </c>
      <c r="S66" s="9">
        <v>3.32</v>
      </c>
      <c r="T66" s="9"/>
      <c r="U66" s="37">
        <v>0</v>
      </c>
      <c r="V66" s="9"/>
      <c r="W66" s="9" t="s">
        <v>1376</v>
      </c>
      <c r="X66" s="9" t="s">
        <v>7896</v>
      </c>
      <c r="Y66" s="9" t="s">
        <v>2404</v>
      </c>
      <c r="Z66" s="9"/>
      <c r="AA66" s="111">
        <v>1</v>
      </c>
    </row>
    <row r="67" ht="18" customHeight="1" spans="1:27">
      <c r="A67" s="9">
        <v>64</v>
      </c>
      <c r="B67" s="9" t="s">
        <v>7997</v>
      </c>
      <c r="C67" s="392" t="s">
        <v>8004</v>
      </c>
      <c r="D67" s="12" t="s">
        <v>8005</v>
      </c>
      <c r="E67" s="9">
        <v>2</v>
      </c>
      <c r="F67" s="9">
        <v>25</v>
      </c>
      <c r="G67" s="9" t="s">
        <v>369</v>
      </c>
      <c r="H67" s="9" t="s">
        <v>7812</v>
      </c>
      <c r="I67" s="12" t="s">
        <v>8006</v>
      </c>
      <c r="J67" s="9" t="s">
        <v>369</v>
      </c>
      <c r="K67" s="9" t="s">
        <v>7812</v>
      </c>
      <c r="L67" s="13" t="s">
        <v>5247</v>
      </c>
      <c r="M67" s="13">
        <v>8</v>
      </c>
      <c r="N67" s="13">
        <v>7.9</v>
      </c>
      <c r="O67" s="13">
        <v>8.33</v>
      </c>
      <c r="P67" s="37">
        <v>0.0125</v>
      </c>
      <c r="Q67" s="9" t="s">
        <v>1417</v>
      </c>
      <c r="R67" s="9">
        <v>4</v>
      </c>
      <c r="S67" s="9">
        <v>3.48</v>
      </c>
      <c r="T67" s="9">
        <v>3.91</v>
      </c>
      <c r="U67" s="37">
        <v>0.13</v>
      </c>
      <c r="V67" s="9"/>
      <c r="W67" s="9" t="s">
        <v>1376</v>
      </c>
      <c r="X67" s="9" t="s">
        <v>7815</v>
      </c>
      <c r="Y67" s="9" t="s">
        <v>5996</v>
      </c>
      <c r="Z67" s="9"/>
      <c r="AA67" s="111">
        <v>1</v>
      </c>
    </row>
    <row r="68" ht="18" customHeight="1" spans="1:27">
      <c r="A68" s="9">
        <v>65</v>
      </c>
      <c r="B68" s="9" t="s">
        <v>7997</v>
      </c>
      <c r="C68" s="392" t="s">
        <v>8007</v>
      </c>
      <c r="D68" s="12" t="s">
        <v>8008</v>
      </c>
      <c r="E68" s="9">
        <v>2</v>
      </c>
      <c r="F68" s="9">
        <v>25</v>
      </c>
      <c r="G68" s="9" t="s">
        <v>369</v>
      </c>
      <c r="H68" s="9" t="s">
        <v>7812</v>
      </c>
      <c r="I68" s="12" t="s">
        <v>7892</v>
      </c>
      <c r="J68" s="9" t="s">
        <v>139</v>
      </c>
      <c r="K68" s="9" t="s">
        <v>1469</v>
      </c>
      <c r="L68" s="13" t="s">
        <v>1423</v>
      </c>
      <c r="M68" s="13">
        <v>6.5</v>
      </c>
      <c r="N68" s="13">
        <v>7.13</v>
      </c>
      <c r="O68" s="13">
        <v>7.48</v>
      </c>
      <c r="P68" s="37">
        <v>0</v>
      </c>
      <c r="Q68" s="9" t="s">
        <v>1417</v>
      </c>
      <c r="R68" s="9">
        <v>4</v>
      </c>
      <c r="S68" s="9">
        <v>3.65</v>
      </c>
      <c r="T68" s="9">
        <v>4.58</v>
      </c>
      <c r="U68" s="37">
        <v>0.0875</v>
      </c>
      <c r="V68" s="9"/>
      <c r="W68" s="9" t="s">
        <v>1376</v>
      </c>
      <c r="X68" s="9" t="s">
        <v>7815</v>
      </c>
      <c r="Y68" s="9" t="s">
        <v>6041</v>
      </c>
      <c r="Z68" s="9"/>
      <c r="AA68" s="111">
        <v>1</v>
      </c>
    </row>
    <row r="69" ht="18" customHeight="1" spans="1:27">
      <c r="A69" s="9">
        <v>66</v>
      </c>
      <c r="B69" s="9" t="s">
        <v>7889</v>
      </c>
      <c r="C69" s="392" t="s">
        <v>8009</v>
      </c>
      <c r="D69" s="12" t="s">
        <v>8010</v>
      </c>
      <c r="E69" s="9">
        <v>2</v>
      </c>
      <c r="F69" s="9">
        <v>25</v>
      </c>
      <c r="G69" s="9" t="s">
        <v>369</v>
      </c>
      <c r="H69" s="9" t="s">
        <v>7812</v>
      </c>
      <c r="I69" s="12" t="s">
        <v>8000</v>
      </c>
      <c r="J69" s="9" t="s">
        <v>139</v>
      </c>
      <c r="K69" s="9" t="s">
        <v>7927</v>
      </c>
      <c r="L69" s="13" t="s">
        <v>1423</v>
      </c>
      <c r="M69" s="13">
        <v>6.5</v>
      </c>
      <c r="N69" s="13">
        <v>6.34</v>
      </c>
      <c r="O69" s="13">
        <v>6.72</v>
      </c>
      <c r="P69" s="37">
        <v>0.0246</v>
      </c>
      <c r="Q69" s="9" t="s">
        <v>1417</v>
      </c>
      <c r="R69" s="9">
        <v>4</v>
      </c>
      <c r="S69" s="9">
        <v>4.13</v>
      </c>
      <c r="T69" s="9">
        <v>4.77</v>
      </c>
      <c r="U69" s="37">
        <v>0</v>
      </c>
      <c r="V69" s="7"/>
      <c r="W69" s="9" t="s">
        <v>1376</v>
      </c>
      <c r="X69" s="7" t="s">
        <v>7815</v>
      </c>
      <c r="Y69" s="393" t="s">
        <v>2009</v>
      </c>
      <c r="Z69" s="9"/>
      <c r="AA69" s="111">
        <v>1</v>
      </c>
    </row>
    <row r="70" ht="18" customHeight="1" spans="1:27">
      <c r="A70" s="9">
        <v>67</v>
      </c>
      <c r="B70" s="9" t="s">
        <v>7889</v>
      </c>
      <c r="C70" s="392" t="s">
        <v>8011</v>
      </c>
      <c r="D70" s="12" t="s">
        <v>8012</v>
      </c>
      <c r="E70" s="9">
        <v>2.5</v>
      </c>
      <c r="F70" s="9">
        <v>50</v>
      </c>
      <c r="G70" s="9" t="s">
        <v>369</v>
      </c>
      <c r="H70" s="9" t="s">
        <v>7812</v>
      </c>
      <c r="I70" s="12" t="s">
        <v>8013</v>
      </c>
      <c r="J70" s="9" t="s">
        <v>139</v>
      </c>
      <c r="K70" s="9" t="s">
        <v>7927</v>
      </c>
      <c r="L70" s="9">
        <v>300</v>
      </c>
      <c r="M70" s="9">
        <v>8.5</v>
      </c>
      <c r="N70" s="9">
        <v>8.52</v>
      </c>
      <c r="O70" s="165"/>
      <c r="P70" s="37">
        <v>0</v>
      </c>
      <c r="Q70" s="9">
        <v>25</v>
      </c>
      <c r="R70" s="9">
        <v>4.5</v>
      </c>
      <c r="S70" s="9">
        <v>3.97</v>
      </c>
      <c r="T70" s="9"/>
      <c r="U70" s="37">
        <v>0.1178</v>
      </c>
      <c r="V70" s="9"/>
      <c r="W70" s="9" t="s">
        <v>1376</v>
      </c>
      <c r="X70" s="9" t="s">
        <v>7896</v>
      </c>
      <c r="Y70" s="9" t="s">
        <v>2404</v>
      </c>
      <c r="Z70" s="9"/>
      <c r="AA70" s="111">
        <v>1</v>
      </c>
    </row>
    <row r="71" ht="18" customHeight="1" spans="1:27">
      <c r="A71" s="9">
        <v>68</v>
      </c>
      <c r="B71" s="9" t="s">
        <v>7889</v>
      </c>
      <c r="C71" s="392" t="s">
        <v>8014</v>
      </c>
      <c r="D71" s="12" t="s">
        <v>8015</v>
      </c>
      <c r="E71" s="9">
        <v>2</v>
      </c>
      <c r="F71" s="9">
        <v>25</v>
      </c>
      <c r="G71" s="9" t="s">
        <v>369</v>
      </c>
      <c r="H71" s="9" t="s">
        <v>7812</v>
      </c>
      <c r="I71" s="12" t="s">
        <v>2257</v>
      </c>
      <c r="J71" s="9" t="s">
        <v>139</v>
      </c>
      <c r="K71" s="9" t="s">
        <v>7927</v>
      </c>
      <c r="L71" s="9">
        <v>150</v>
      </c>
      <c r="M71" s="9">
        <v>7</v>
      </c>
      <c r="N71" s="9">
        <v>6.91</v>
      </c>
      <c r="O71" s="165"/>
      <c r="P71" s="37">
        <v>0.0129</v>
      </c>
      <c r="Q71" s="9">
        <v>25</v>
      </c>
      <c r="R71" s="9">
        <v>3.5</v>
      </c>
      <c r="S71" s="9">
        <v>3.27</v>
      </c>
      <c r="T71" s="9"/>
      <c r="U71" s="37">
        <v>0.0657</v>
      </c>
      <c r="V71" s="9"/>
      <c r="W71" s="13" t="s">
        <v>1376</v>
      </c>
      <c r="X71" s="9" t="s">
        <v>7896</v>
      </c>
      <c r="Y71" s="9" t="s">
        <v>2632</v>
      </c>
      <c r="Z71" s="9"/>
      <c r="AA71" s="111">
        <v>1</v>
      </c>
    </row>
    <row r="72" ht="18" customHeight="1" spans="1:27">
      <c r="A72" s="9">
        <v>69</v>
      </c>
      <c r="B72" s="9" t="s">
        <v>7889</v>
      </c>
      <c r="C72" s="392" t="s">
        <v>8016</v>
      </c>
      <c r="D72" s="12" t="s">
        <v>8017</v>
      </c>
      <c r="E72" s="9">
        <v>2</v>
      </c>
      <c r="F72" s="9">
        <v>25</v>
      </c>
      <c r="G72" s="9" t="s">
        <v>369</v>
      </c>
      <c r="H72" s="9" t="s">
        <v>7812</v>
      </c>
      <c r="I72" s="12" t="s">
        <v>6589</v>
      </c>
      <c r="J72" s="9" t="s">
        <v>139</v>
      </c>
      <c r="K72" s="9" t="s">
        <v>7927</v>
      </c>
      <c r="L72" s="9">
        <v>40</v>
      </c>
      <c r="M72" s="9">
        <v>5</v>
      </c>
      <c r="N72" s="9">
        <v>5.04</v>
      </c>
      <c r="O72" s="165"/>
      <c r="P72" s="37">
        <v>0</v>
      </c>
      <c r="Q72" s="9">
        <v>25</v>
      </c>
      <c r="R72" s="9">
        <v>3.5</v>
      </c>
      <c r="S72" s="9">
        <v>3.54</v>
      </c>
      <c r="T72" s="9"/>
      <c r="U72" s="37">
        <v>0</v>
      </c>
      <c r="V72" s="9"/>
      <c r="W72" s="13" t="s">
        <v>1376</v>
      </c>
      <c r="X72" s="9" t="s">
        <v>7896</v>
      </c>
      <c r="Y72" s="9" t="s">
        <v>2632</v>
      </c>
      <c r="Z72" s="9"/>
      <c r="AA72" s="111">
        <v>1</v>
      </c>
    </row>
    <row r="73" ht="18" customHeight="1" spans="1:27">
      <c r="A73" s="9">
        <v>70</v>
      </c>
      <c r="B73" s="9" t="s">
        <v>7889</v>
      </c>
      <c r="C73" s="392" t="s">
        <v>8018</v>
      </c>
      <c r="D73" s="12" t="s">
        <v>8008</v>
      </c>
      <c r="E73" s="9">
        <v>5</v>
      </c>
      <c r="F73" s="9">
        <v>25</v>
      </c>
      <c r="G73" s="9" t="s">
        <v>369</v>
      </c>
      <c r="H73" s="9" t="s">
        <v>7812</v>
      </c>
      <c r="I73" s="12" t="s">
        <v>8019</v>
      </c>
      <c r="J73" s="9" t="s">
        <v>139</v>
      </c>
      <c r="K73" s="9" t="s">
        <v>7927</v>
      </c>
      <c r="L73" s="9">
        <v>80</v>
      </c>
      <c r="M73" s="9">
        <v>5.5</v>
      </c>
      <c r="N73" s="9">
        <v>5.46</v>
      </c>
      <c r="O73" s="165"/>
      <c r="P73" s="37">
        <v>0.0073</v>
      </c>
      <c r="Q73" s="9">
        <v>25</v>
      </c>
      <c r="R73" s="9">
        <v>3</v>
      </c>
      <c r="S73" s="9">
        <v>2.21</v>
      </c>
      <c r="T73" s="9"/>
      <c r="U73" s="68">
        <v>0.2633</v>
      </c>
      <c r="V73" s="9"/>
      <c r="W73" s="13" t="s">
        <v>1376</v>
      </c>
      <c r="X73" s="9" t="s">
        <v>7896</v>
      </c>
      <c r="Y73" s="393" t="s">
        <v>3567</v>
      </c>
      <c r="Z73" s="158"/>
      <c r="AA73" s="111">
        <v>1</v>
      </c>
    </row>
    <row r="74" ht="18" customHeight="1" spans="1:27">
      <c r="A74" s="9">
        <v>71</v>
      </c>
      <c r="B74" s="9" t="s">
        <v>7889</v>
      </c>
      <c r="C74" s="392" t="s">
        <v>8020</v>
      </c>
      <c r="D74" s="12" t="s">
        <v>8021</v>
      </c>
      <c r="E74" s="9">
        <v>2</v>
      </c>
      <c r="F74" s="9">
        <v>25</v>
      </c>
      <c r="G74" s="9" t="s">
        <v>369</v>
      </c>
      <c r="H74" s="9" t="s">
        <v>7812</v>
      </c>
      <c r="I74" s="12" t="s">
        <v>8022</v>
      </c>
      <c r="J74" s="9" t="s">
        <v>139</v>
      </c>
      <c r="K74" s="9" t="s">
        <v>7927</v>
      </c>
      <c r="L74" s="9">
        <v>150</v>
      </c>
      <c r="M74" s="9">
        <v>7</v>
      </c>
      <c r="N74" s="9">
        <v>5.9</v>
      </c>
      <c r="O74" s="165"/>
      <c r="P74" s="37">
        <v>0.1571</v>
      </c>
      <c r="Q74" s="9">
        <v>25</v>
      </c>
      <c r="R74" s="9">
        <v>3.5</v>
      </c>
      <c r="S74" s="9">
        <v>3.39</v>
      </c>
      <c r="T74" s="165"/>
      <c r="U74" s="37">
        <v>0.0314</v>
      </c>
      <c r="V74" s="9"/>
      <c r="W74" s="13" t="s">
        <v>1376</v>
      </c>
      <c r="X74" s="9" t="s">
        <v>7896</v>
      </c>
      <c r="Y74" s="9" t="s">
        <v>2632</v>
      </c>
      <c r="Z74" s="9"/>
      <c r="AA74" s="111">
        <v>1</v>
      </c>
    </row>
    <row r="75" ht="18" customHeight="1" spans="1:27">
      <c r="A75" s="9">
        <v>72</v>
      </c>
      <c r="B75" s="9" t="s">
        <v>7889</v>
      </c>
      <c r="C75" s="392" t="s">
        <v>8023</v>
      </c>
      <c r="D75" s="12" t="s">
        <v>8024</v>
      </c>
      <c r="E75" s="9">
        <v>2</v>
      </c>
      <c r="F75" s="9">
        <v>25</v>
      </c>
      <c r="G75" s="9" t="s">
        <v>369</v>
      </c>
      <c r="H75" s="9" t="s">
        <v>7812</v>
      </c>
      <c r="I75" s="12" t="s">
        <v>1905</v>
      </c>
      <c r="J75" s="9" t="s">
        <v>139</v>
      </c>
      <c r="K75" s="9" t="s">
        <v>7927</v>
      </c>
      <c r="L75" s="9">
        <v>80</v>
      </c>
      <c r="M75" s="9">
        <v>5.5</v>
      </c>
      <c r="N75" s="9">
        <v>5.42</v>
      </c>
      <c r="O75" s="165"/>
      <c r="P75" s="37">
        <v>0.0145</v>
      </c>
      <c r="Q75" s="9">
        <v>25</v>
      </c>
      <c r="R75" s="9">
        <v>3.5</v>
      </c>
      <c r="S75" s="9">
        <v>3.42</v>
      </c>
      <c r="T75" s="165"/>
      <c r="U75" s="37">
        <v>0.0229</v>
      </c>
      <c r="V75" s="9"/>
      <c r="W75" s="13" t="s">
        <v>1376</v>
      </c>
      <c r="X75" s="9" t="s">
        <v>7896</v>
      </c>
      <c r="Y75" s="9" t="s">
        <v>2632</v>
      </c>
      <c r="Z75" s="9"/>
      <c r="AA75" s="111">
        <v>1</v>
      </c>
    </row>
    <row r="76" ht="18" customHeight="1" spans="1:27">
      <c r="A76" s="9">
        <v>73</v>
      </c>
      <c r="B76" s="9" t="s">
        <v>7889</v>
      </c>
      <c r="C76" s="392" t="s">
        <v>8025</v>
      </c>
      <c r="D76" s="12" t="s">
        <v>8026</v>
      </c>
      <c r="E76" s="9">
        <v>2</v>
      </c>
      <c r="F76" s="9">
        <v>25</v>
      </c>
      <c r="G76" s="9" t="s">
        <v>369</v>
      </c>
      <c r="H76" s="9" t="s">
        <v>7812</v>
      </c>
      <c r="I76" s="12" t="s">
        <v>8027</v>
      </c>
      <c r="J76" s="9" t="s">
        <v>139</v>
      </c>
      <c r="K76" s="9" t="s">
        <v>7927</v>
      </c>
      <c r="L76" s="9">
        <v>100</v>
      </c>
      <c r="M76" s="9">
        <v>6</v>
      </c>
      <c r="N76" s="9">
        <v>5.87</v>
      </c>
      <c r="O76" s="165"/>
      <c r="P76" s="37">
        <v>0.0217</v>
      </c>
      <c r="Q76" s="9">
        <v>25</v>
      </c>
      <c r="R76" s="9">
        <v>3.5</v>
      </c>
      <c r="S76" s="9">
        <v>3.51</v>
      </c>
      <c r="T76" s="165"/>
      <c r="U76" s="37">
        <v>0</v>
      </c>
      <c r="V76" s="9"/>
      <c r="W76" s="13" t="s">
        <v>1376</v>
      </c>
      <c r="X76" s="9" t="s">
        <v>7896</v>
      </c>
      <c r="Y76" s="9" t="s">
        <v>3011</v>
      </c>
      <c r="Z76" s="9"/>
      <c r="AA76" s="111">
        <v>1</v>
      </c>
    </row>
    <row r="77" ht="40.5" customHeight="1" spans="1:27">
      <c r="A77" s="9">
        <v>74</v>
      </c>
      <c r="B77" s="9" t="s">
        <v>7889</v>
      </c>
      <c r="C77" s="392" t="s">
        <v>8028</v>
      </c>
      <c r="D77" s="12" t="s">
        <v>8029</v>
      </c>
      <c r="E77" s="9">
        <v>2</v>
      </c>
      <c r="F77" s="9">
        <v>25</v>
      </c>
      <c r="G77" s="9" t="s">
        <v>369</v>
      </c>
      <c r="H77" s="9" t="s">
        <v>7812</v>
      </c>
      <c r="I77" s="12" t="s">
        <v>886</v>
      </c>
      <c r="J77" s="9" t="s">
        <v>139</v>
      </c>
      <c r="K77" s="9" t="s">
        <v>7927</v>
      </c>
      <c r="L77" s="9">
        <v>150</v>
      </c>
      <c r="M77" s="9">
        <v>6.5</v>
      </c>
      <c r="N77" s="9">
        <v>5.7</v>
      </c>
      <c r="O77" s="165"/>
      <c r="P77" s="37">
        <v>0.1231</v>
      </c>
      <c r="Q77" s="9">
        <v>25</v>
      </c>
      <c r="R77" s="9">
        <v>3.5</v>
      </c>
      <c r="S77" s="9">
        <v>3.34</v>
      </c>
      <c r="T77" s="165"/>
      <c r="U77" s="37">
        <v>0.0457</v>
      </c>
      <c r="V77" s="9"/>
      <c r="W77" s="13" t="s">
        <v>1376</v>
      </c>
      <c r="X77" s="9" t="s">
        <v>7896</v>
      </c>
      <c r="Y77" s="9" t="s">
        <v>3011</v>
      </c>
      <c r="Z77" s="9"/>
      <c r="AA77" s="111">
        <v>1</v>
      </c>
    </row>
    <row r="78" ht="18" customHeight="1" spans="1:27">
      <c r="A78" s="9">
        <v>75</v>
      </c>
      <c r="B78" s="9" t="s">
        <v>7889</v>
      </c>
      <c r="C78" s="392" t="s">
        <v>8030</v>
      </c>
      <c r="D78" s="12" t="s">
        <v>8031</v>
      </c>
      <c r="E78" s="9">
        <v>2</v>
      </c>
      <c r="F78" s="9">
        <v>25</v>
      </c>
      <c r="G78" s="9" t="s">
        <v>369</v>
      </c>
      <c r="H78" s="9" t="s">
        <v>7812</v>
      </c>
      <c r="I78" s="12" t="s">
        <v>8032</v>
      </c>
      <c r="J78" s="9" t="s">
        <v>139</v>
      </c>
      <c r="K78" s="9" t="s">
        <v>7927</v>
      </c>
      <c r="L78" s="9">
        <v>150</v>
      </c>
      <c r="M78" s="9">
        <v>6.5</v>
      </c>
      <c r="N78" s="9">
        <v>6.27</v>
      </c>
      <c r="O78" s="165"/>
      <c r="P78" s="37">
        <v>0.0354</v>
      </c>
      <c r="Q78" s="9">
        <v>25</v>
      </c>
      <c r="R78" s="9">
        <v>3.5</v>
      </c>
      <c r="S78" s="9">
        <v>2.79</v>
      </c>
      <c r="T78" s="165"/>
      <c r="U78" s="68">
        <v>0.2029</v>
      </c>
      <c r="V78" s="9"/>
      <c r="W78" s="13" t="s">
        <v>1376</v>
      </c>
      <c r="X78" s="9" t="s">
        <v>7896</v>
      </c>
      <c r="Y78" s="9" t="s">
        <v>3011</v>
      </c>
      <c r="Z78" s="9"/>
      <c r="AA78" s="111">
        <v>1</v>
      </c>
    </row>
    <row r="79" ht="42.75" customHeight="1" spans="1:27">
      <c r="A79" s="9">
        <v>76</v>
      </c>
      <c r="B79" s="9" t="s">
        <v>7889</v>
      </c>
      <c r="C79" s="392" t="s">
        <v>8033</v>
      </c>
      <c r="D79" s="12" t="s">
        <v>8034</v>
      </c>
      <c r="E79" s="9">
        <v>2</v>
      </c>
      <c r="F79" s="9">
        <v>25</v>
      </c>
      <c r="G79" s="9" t="s">
        <v>369</v>
      </c>
      <c r="H79" s="9" t="s">
        <v>7812</v>
      </c>
      <c r="I79" s="12" t="s">
        <v>2086</v>
      </c>
      <c r="J79" s="9" t="s">
        <v>139</v>
      </c>
      <c r="K79" s="9" t="s">
        <v>7927</v>
      </c>
      <c r="L79" s="9">
        <v>150</v>
      </c>
      <c r="M79" s="9">
        <v>7</v>
      </c>
      <c r="N79" s="9">
        <v>6.98</v>
      </c>
      <c r="O79" s="165"/>
      <c r="P79" s="37">
        <v>0.0029</v>
      </c>
      <c r="Q79" s="9">
        <v>25</v>
      </c>
      <c r="R79" s="9">
        <v>4.5</v>
      </c>
      <c r="S79" s="9">
        <v>4.46</v>
      </c>
      <c r="T79" s="165"/>
      <c r="U79" s="37">
        <v>0.0089</v>
      </c>
      <c r="V79" s="9"/>
      <c r="W79" s="13" t="s">
        <v>1376</v>
      </c>
      <c r="X79" s="9" t="s">
        <v>7896</v>
      </c>
      <c r="Y79" s="9" t="s">
        <v>2404</v>
      </c>
      <c r="Z79" s="9"/>
      <c r="AA79" s="111">
        <v>1</v>
      </c>
    </row>
    <row r="80" ht="21.75" customHeight="1" spans="1:27">
      <c r="A80" s="9">
        <v>77</v>
      </c>
      <c r="B80" s="9" t="s">
        <v>7889</v>
      </c>
      <c r="C80" s="392" t="s">
        <v>8035</v>
      </c>
      <c r="D80" s="12" t="s">
        <v>8036</v>
      </c>
      <c r="E80" s="9">
        <v>2</v>
      </c>
      <c r="F80" s="9">
        <v>25</v>
      </c>
      <c r="G80" s="9" t="s">
        <v>369</v>
      </c>
      <c r="H80" s="9" t="s">
        <v>7812</v>
      </c>
      <c r="I80" s="12" t="s">
        <v>8037</v>
      </c>
      <c r="J80" s="9" t="s">
        <v>139</v>
      </c>
      <c r="K80" s="9" t="s">
        <v>7927</v>
      </c>
      <c r="L80" s="9">
        <v>150</v>
      </c>
      <c r="M80" s="9">
        <v>7</v>
      </c>
      <c r="N80" s="9">
        <v>7.07</v>
      </c>
      <c r="O80" s="165"/>
      <c r="P80" s="37">
        <v>0</v>
      </c>
      <c r="Q80" s="9">
        <v>25</v>
      </c>
      <c r="R80" s="9">
        <v>4.5</v>
      </c>
      <c r="S80" s="9">
        <v>4.35</v>
      </c>
      <c r="T80" s="165"/>
      <c r="U80" s="37">
        <v>0.0333</v>
      </c>
      <c r="V80" s="9"/>
      <c r="W80" s="13" t="s">
        <v>1376</v>
      </c>
      <c r="X80" s="9" t="s">
        <v>7896</v>
      </c>
      <c r="Y80" s="9" t="s">
        <v>2404</v>
      </c>
      <c r="Z80" s="9"/>
      <c r="AA80" s="111">
        <v>1</v>
      </c>
    </row>
    <row r="81" ht="18" customHeight="1" spans="1:27">
      <c r="A81" s="9">
        <v>78</v>
      </c>
      <c r="B81" s="9" t="s">
        <v>7889</v>
      </c>
      <c r="C81" s="392" t="s">
        <v>8038</v>
      </c>
      <c r="D81" s="12" t="s">
        <v>8039</v>
      </c>
      <c r="E81" s="9">
        <v>2</v>
      </c>
      <c r="F81" s="9">
        <v>25</v>
      </c>
      <c r="G81" s="9" t="s">
        <v>369</v>
      </c>
      <c r="H81" s="9" t="s">
        <v>7812</v>
      </c>
      <c r="I81" s="12" t="s">
        <v>3153</v>
      </c>
      <c r="J81" s="9" t="s">
        <v>139</v>
      </c>
      <c r="K81" s="9" t="s">
        <v>7927</v>
      </c>
      <c r="L81" s="9">
        <v>200</v>
      </c>
      <c r="M81" s="9">
        <v>7</v>
      </c>
      <c r="N81" s="9">
        <v>7.2</v>
      </c>
      <c r="O81" s="165"/>
      <c r="P81" s="37">
        <v>0</v>
      </c>
      <c r="Q81" s="9">
        <v>25</v>
      </c>
      <c r="R81" s="9">
        <v>4.5</v>
      </c>
      <c r="S81" s="9">
        <v>4.52</v>
      </c>
      <c r="T81" s="165"/>
      <c r="U81" s="37">
        <v>0</v>
      </c>
      <c r="V81" s="9"/>
      <c r="W81" s="13" t="s">
        <v>1376</v>
      </c>
      <c r="X81" s="9" t="s">
        <v>7896</v>
      </c>
      <c r="Y81" s="9" t="s">
        <v>2404</v>
      </c>
      <c r="Z81" s="9"/>
      <c r="AA81" s="111">
        <v>1</v>
      </c>
    </row>
    <row r="82" ht="18" customHeight="1" spans="1:27">
      <c r="A82" s="9">
        <v>79</v>
      </c>
      <c r="B82" s="9" t="s">
        <v>7889</v>
      </c>
      <c r="C82" s="392" t="s">
        <v>8040</v>
      </c>
      <c r="D82" s="12" t="s">
        <v>8041</v>
      </c>
      <c r="E82" s="9">
        <v>5</v>
      </c>
      <c r="F82" s="9">
        <v>25</v>
      </c>
      <c r="G82" s="9" t="s">
        <v>369</v>
      </c>
      <c r="H82" s="9" t="s">
        <v>7812</v>
      </c>
      <c r="I82" s="12" t="s">
        <v>2251</v>
      </c>
      <c r="J82" s="9" t="s">
        <v>139</v>
      </c>
      <c r="K82" s="9" t="s">
        <v>7927</v>
      </c>
      <c r="L82" s="9">
        <v>200</v>
      </c>
      <c r="M82" s="9">
        <v>7</v>
      </c>
      <c r="N82" s="9">
        <v>6.27</v>
      </c>
      <c r="O82" s="165"/>
      <c r="P82" s="37">
        <v>0.1043</v>
      </c>
      <c r="Q82" s="9">
        <v>25</v>
      </c>
      <c r="R82" s="9">
        <v>4.5</v>
      </c>
      <c r="S82" s="9">
        <v>4.52</v>
      </c>
      <c r="T82" s="165"/>
      <c r="U82" s="37">
        <v>0</v>
      </c>
      <c r="V82" s="9"/>
      <c r="W82" s="13" t="s">
        <v>1376</v>
      </c>
      <c r="X82" s="9" t="s">
        <v>7896</v>
      </c>
      <c r="Y82" s="9" t="s">
        <v>2404</v>
      </c>
      <c r="Z82" s="9"/>
      <c r="AA82" s="111">
        <v>1</v>
      </c>
    </row>
    <row r="83" ht="18" customHeight="1" spans="1:27">
      <c r="A83" s="9">
        <v>80</v>
      </c>
      <c r="B83" s="9" t="s">
        <v>7889</v>
      </c>
      <c r="C83" s="392" t="s">
        <v>8042</v>
      </c>
      <c r="D83" s="12" t="s">
        <v>8043</v>
      </c>
      <c r="E83" s="9">
        <v>5</v>
      </c>
      <c r="F83" s="9">
        <v>25</v>
      </c>
      <c r="G83" s="9" t="s">
        <v>369</v>
      </c>
      <c r="H83" s="9" t="s">
        <v>7812</v>
      </c>
      <c r="I83" s="12" t="s">
        <v>8044</v>
      </c>
      <c r="J83" s="9" t="s">
        <v>139</v>
      </c>
      <c r="K83" s="9" t="s">
        <v>7927</v>
      </c>
      <c r="L83" s="9">
        <v>80</v>
      </c>
      <c r="M83" s="9">
        <v>5.5</v>
      </c>
      <c r="N83" s="9">
        <v>5.36</v>
      </c>
      <c r="O83" s="165"/>
      <c r="P83" s="37">
        <v>0.0255</v>
      </c>
      <c r="Q83" s="9">
        <v>25</v>
      </c>
      <c r="R83" s="9">
        <v>4.5</v>
      </c>
      <c r="S83" s="9">
        <v>4.51</v>
      </c>
      <c r="T83" s="165"/>
      <c r="U83" s="37">
        <v>0</v>
      </c>
      <c r="V83" s="9"/>
      <c r="W83" s="13" t="s">
        <v>1376</v>
      </c>
      <c r="X83" s="9" t="s">
        <v>7896</v>
      </c>
      <c r="Y83" s="9" t="s">
        <v>2404</v>
      </c>
      <c r="Z83" s="9"/>
      <c r="AA83" s="111">
        <v>1</v>
      </c>
    </row>
    <row r="84" ht="18" customHeight="1" spans="1:27">
      <c r="A84" s="9">
        <v>81</v>
      </c>
      <c r="B84" s="9" t="s">
        <v>7889</v>
      </c>
      <c r="C84" s="392" t="s">
        <v>8045</v>
      </c>
      <c r="D84" s="12" t="s">
        <v>8046</v>
      </c>
      <c r="E84" s="9"/>
      <c r="F84" s="9"/>
      <c r="G84" s="9" t="s">
        <v>27</v>
      </c>
      <c r="H84" s="9" t="s">
        <v>8047</v>
      </c>
      <c r="I84" s="12" t="s">
        <v>8048</v>
      </c>
      <c r="J84" s="9" t="s">
        <v>139</v>
      </c>
      <c r="K84" s="9" t="s">
        <v>7927</v>
      </c>
      <c r="L84" s="9">
        <v>100</v>
      </c>
      <c r="M84" s="9">
        <v>6</v>
      </c>
      <c r="N84" s="9">
        <v>5.97</v>
      </c>
      <c r="O84" s="165"/>
      <c r="P84" s="37">
        <v>0.005</v>
      </c>
      <c r="Q84" s="9">
        <v>25</v>
      </c>
      <c r="R84" s="9">
        <v>4.5</v>
      </c>
      <c r="S84" s="9">
        <v>4.32</v>
      </c>
      <c r="T84" s="165"/>
      <c r="U84" s="37">
        <v>0.04</v>
      </c>
      <c r="V84" s="9"/>
      <c r="W84" s="13" t="s">
        <v>1376</v>
      </c>
      <c r="X84" s="9" t="s">
        <v>7896</v>
      </c>
      <c r="Y84" s="9" t="s">
        <v>2404</v>
      </c>
      <c r="Z84" s="9"/>
      <c r="AA84" s="111">
        <v>1</v>
      </c>
    </row>
    <row r="85" ht="18" customHeight="1" spans="1:27">
      <c r="A85" s="9">
        <v>82</v>
      </c>
      <c r="B85" s="9" t="s">
        <v>7889</v>
      </c>
      <c r="C85" s="392" t="s">
        <v>8049</v>
      </c>
      <c r="D85" s="12" t="s">
        <v>666</v>
      </c>
      <c r="E85" s="9"/>
      <c r="F85" s="9"/>
      <c r="G85" s="9" t="s">
        <v>27</v>
      </c>
      <c r="H85" s="9" t="s">
        <v>8047</v>
      </c>
      <c r="I85" s="12" t="s">
        <v>8050</v>
      </c>
      <c r="J85" s="9" t="s">
        <v>139</v>
      </c>
      <c r="K85" s="9" t="s">
        <v>1469</v>
      </c>
      <c r="L85" s="9">
        <v>50</v>
      </c>
      <c r="M85" s="9">
        <v>4</v>
      </c>
      <c r="N85" s="9">
        <v>5.4</v>
      </c>
      <c r="O85" s="165"/>
      <c r="P85" s="37">
        <v>0</v>
      </c>
      <c r="Q85" s="9">
        <v>25</v>
      </c>
      <c r="R85" s="9">
        <v>4.5</v>
      </c>
      <c r="S85" s="9">
        <v>4.33</v>
      </c>
      <c r="T85" s="165"/>
      <c r="U85" s="37">
        <v>0.0378</v>
      </c>
      <c r="V85" s="9"/>
      <c r="W85" s="13" t="s">
        <v>1376</v>
      </c>
      <c r="X85" s="9" t="s">
        <v>7896</v>
      </c>
      <c r="Y85" s="9" t="s">
        <v>2632</v>
      </c>
      <c r="Z85" s="9"/>
      <c r="AA85" s="111">
        <v>1</v>
      </c>
    </row>
    <row r="86" ht="18" customHeight="1" spans="1:27">
      <c r="A86" s="9">
        <v>83</v>
      </c>
      <c r="B86" s="9" t="s">
        <v>8051</v>
      </c>
      <c r="C86" s="392" t="s">
        <v>8052</v>
      </c>
      <c r="D86" s="12" t="s">
        <v>8053</v>
      </c>
      <c r="E86" s="9"/>
      <c r="F86" s="9"/>
      <c r="G86" s="9" t="s">
        <v>27</v>
      </c>
      <c r="H86" s="9" t="s">
        <v>8047</v>
      </c>
      <c r="I86" s="12" t="s">
        <v>8003</v>
      </c>
      <c r="J86" s="9" t="s">
        <v>139</v>
      </c>
      <c r="K86" s="9" t="s">
        <v>1469</v>
      </c>
      <c r="L86" s="9">
        <v>100</v>
      </c>
      <c r="M86" s="9">
        <v>5.5</v>
      </c>
      <c r="N86" s="9">
        <v>5.55</v>
      </c>
      <c r="O86" s="165"/>
      <c r="P86" s="37">
        <v>0</v>
      </c>
      <c r="Q86" s="9">
        <v>20</v>
      </c>
      <c r="R86" s="9">
        <v>3.5</v>
      </c>
      <c r="S86" s="9">
        <v>3.46</v>
      </c>
      <c r="T86" s="165"/>
      <c r="U86" s="37">
        <v>0.0114</v>
      </c>
      <c r="V86" s="9" t="s">
        <v>8054</v>
      </c>
      <c r="W86" s="13" t="s">
        <v>1376</v>
      </c>
      <c r="X86" s="9" t="s">
        <v>7896</v>
      </c>
      <c r="Y86" s="9" t="s">
        <v>3011</v>
      </c>
      <c r="Z86" s="9"/>
      <c r="AA86" s="111">
        <v>1</v>
      </c>
    </row>
    <row r="87" ht="18.75" customHeight="1" spans="1:27">
      <c r="A87" s="9">
        <v>84</v>
      </c>
      <c r="B87" s="9" t="s">
        <v>7889</v>
      </c>
      <c r="C87" s="392" t="s">
        <v>8055</v>
      </c>
      <c r="D87" s="12" t="s">
        <v>8056</v>
      </c>
      <c r="E87" s="9"/>
      <c r="F87" s="9"/>
      <c r="G87" s="9" t="s">
        <v>27</v>
      </c>
      <c r="H87" s="9" t="s">
        <v>8047</v>
      </c>
      <c r="I87" s="12" t="s">
        <v>8057</v>
      </c>
      <c r="J87" s="9" t="s">
        <v>139</v>
      </c>
      <c r="K87" s="9" t="s">
        <v>1469</v>
      </c>
      <c r="L87" s="9">
        <v>80</v>
      </c>
      <c r="M87" s="9">
        <v>5.5</v>
      </c>
      <c r="N87" s="9">
        <v>5.52</v>
      </c>
      <c r="O87" s="165"/>
      <c r="P87" s="37">
        <v>0</v>
      </c>
      <c r="Q87" s="9">
        <v>25</v>
      </c>
      <c r="R87" s="9">
        <v>3.5</v>
      </c>
      <c r="S87" s="9">
        <v>3.58</v>
      </c>
      <c r="T87" s="165"/>
      <c r="U87" s="37">
        <v>0</v>
      </c>
      <c r="V87" s="9"/>
      <c r="W87" s="13" t="s">
        <v>1376</v>
      </c>
      <c r="X87" s="9" t="s">
        <v>7896</v>
      </c>
      <c r="Y87" s="9" t="s">
        <v>2632</v>
      </c>
      <c r="Z87" s="9"/>
      <c r="AA87" s="111">
        <v>1</v>
      </c>
    </row>
    <row r="88" ht="18" customHeight="1" spans="1:27">
      <c r="A88" s="9">
        <v>85</v>
      </c>
      <c r="B88" s="9" t="s">
        <v>8058</v>
      </c>
      <c r="C88" s="392" t="s">
        <v>8059</v>
      </c>
      <c r="D88" s="12" t="s">
        <v>8060</v>
      </c>
      <c r="E88" s="9"/>
      <c r="F88" s="9"/>
      <c r="G88" s="9" t="s">
        <v>27</v>
      </c>
      <c r="H88" s="9" t="s">
        <v>8047</v>
      </c>
      <c r="I88" s="12" t="s">
        <v>8061</v>
      </c>
      <c r="J88" s="9" t="s">
        <v>139</v>
      </c>
      <c r="K88" s="9" t="s">
        <v>1469</v>
      </c>
      <c r="L88" s="9">
        <v>300</v>
      </c>
      <c r="M88" s="9">
        <v>6.5</v>
      </c>
      <c r="N88" s="9">
        <v>6.43</v>
      </c>
      <c r="O88" s="165"/>
      <c r="P88" s="37">
        <v>0.0108</v>
      </c>
      <c r="Q88" s="9">
        <v>25</v>
      </c>
      <c r="R88" s="9">
        <v>4.5</v>
      </c>
      <c r="S88" s="9">
        <v>3.59</v>
      </c>
      <c r="T88" s="165"/>
      <c r="U88" s="68">
        <v>0.2022</v>
      </c>
      <c r="V88" s="9"/>
      <c r="W88" s="9" t="s">
        <v>1376</v>
      </c>
      <c r="X88" s="9" t="s">
        <v>1377</v>
      </c>
      <c r="Y88" s="9" t="s">
        <v>5086</v>
      </c>
      <c r="Z88" s="9"/>
      <c r="AA88" s="111">
        <v>1</v>
      </c>
    </row>
    <row r="89" ht="18" customHeight="1" spans="1:27">
      <c r="A89" s="9">
        <v>86</v>
      </c>
      <c r="B89" s="9" t="s">
        <v>8058</v>
      </c>
      <c r="C89" s="392" t="s">
        <v>8062</v>
      </c>
      <c r="D89" s="12" t="s">
        <v>8063</v>
      </c>
      <c r="E89" s="9"/>
      <c r="F89" s="9"/>
      <c r="G89" s="9" t="s">
        <v>27</v>
      </c>
      <c r="H89" s="9" t="s">
        <v>8047</v>
      </c>
      <c r="I89" s="12" t="s">
        <v>3271</v>
      </c>
      <c r="J89" s="9" t="s">
        <v>139</v>
      </c>
      <c r="K89" s="9" t="s">
        <v>1469</v>
      </c>
      <c r="L89" s="9">
        <v>300</v>
      </c>
      <c r="M89" s="9">
        <v>8.5</v>
      </c>
      <c r="N89" s="9">
        <v>8.25</v>
      </c>
      <c r="O89" s="165"/>
      <c r="P89" s="37">
        <v>0.0294</v>
      </c>
      <c r="Q89" s="9">
        <v>50</v>
      </c>
      <c r="R89" s="9">
        <v>4.5</v>
      </c>
      <c r="S89" s="9">
        <v>3.94</v>
      </c>
      <c r="T89" s="165"/>
      <c r="U89" s="37">
        <v>0.1244</v>
      </c>
      <c r="V89" s="9"/>
      <c r="W89" s="9" t="s">
        <v>1376</v>
      </c>
      <c r="X89" s="9" t="s">
        <v>7896</v>
      </c>
      <c r="Y89" s="9" t="s">
        <v>3011</v>
      </c>
      <c r="Z89" s="9"/>
      <c r="AA89" s="111">
        <v>1</v>
      </c>
    </row>
    <row r="90" ht="21" customHeight="1" spans="1:27">
      <c r="A90" s="9">
        <v>87</v>
      </c>
      <c r="B90" s="9" t="s">
        <v>8058</v>
      </c>
      <c r="C90" s="392" t="s">
        <v>8064</v>
      </c>
      <c r="D90" s="12" t="s">
        <v>8065</v>
      </c>
      <c r="E90" s="9"/>
      <c r="F90" s="9"/>
      <c r="G90" s="9" t="s">
        <v>27</v>
      </c>
      <c r="H90" s="9" t="s">
        <v>8047</v>
      </c>
      <c r="I90" s="12" t="s">
        <v>8066</v>
      </c>
      <c r="J90" s="9" t="s">
        <v>139</v>
      </c>
      <c r="K90" s="9" t="s">
        <v>1469</v>
      </c>
      <c r="L90" s="9">
        <v>150</v>
      </c>
      <c r="M90" s="9">
        <v>6.5</v>
      </c>
      <c r="N90" s="9">
        <v>6.4</v>
      </c>
      <c r="O90" s="165"/>
      <c r="P90" s="37">
        <v>0.0154</v>
      </c>
      <c r="Q90" s="9">
        <v>25</v>
      </c>
      <c r="R90" s="9">
        <v>3.5</v>
      </c>
      <c r="S90" s="9">
        <v>3.14</v>
      </c>
      <c r="T90" s="165"/>
      <c r="U90" s="37">
        <v>0.1029</v>
      </c>
      <c r="V90" s="9"/>
      <c r="W90" s="9" t="s">
        <v>1376</v>
      </c>
      <c r="X90" s="9" t="s">
        <v>7896</v>
      </c>
      <c r="Y90" s="9" t="s">
        <v>3011</v>
      </c>
      <c r="Z90" s="9"/>
      <c r="AA90" s="111">
        <v>1</v>
      </c>
    </row>
    <row r="91" ht="21" customHeight="1" spans="1:27">
      <c r="A91" s="9">
        <v>88</v>
      </c>
      <c r="B91" s="9" t="s">
        <v>8058</v>
      </c>
      <c r="C91" s="392" t="s">
        <v>8067</v>
      </c>
      <c r="D91" s="12" t="s">
        <v>8068</v>
      </c>
      <c r="E91" s="9"/>
      <c r="F91" s="9"/>
      <c r="G91" s="9" t="s">
        <v>27</v>
      </c>
      <c r="H91" s="9" t="s">
        <v>8047</v>
      </c>
      <c r="I91" s="12" t="s">
        <v>7904</v>
      </c>
      <c r="J91" s="9" t="s">
        <v>139</v>
      </c>
      <c r="K91" s="9" t="s">
        <v>1469</v>
      </c>
      <c r="L91" s="9">
        <v>200</v>
      </c>
      <c r="M91" s="9">
        <v>7</v>
      </c>
      <c r="N91" s="9">
        <v>6.89</v>
      </c>
      <c r="O91" s="165"/>
      <c r="P91" s="37">
        <v>0.0157</v>
      </c>
      <c r="Q91" s="9">
        <v>25</v>
      </c>
      <c r="R91" s="9">
        <v>4.5</v>
      </c>
      <c r="S91" s="9">
        <v>4.38</v>
      </c>
      <c r="T91" s="165"/>
      <c r="U91" s="37">
        <v>0.0267</v>
      </c>
      <c r="V91" s="9"/>
      <c r="W91" s="9" t="s">
        <v>1376</v>
      </c>
      <c r="X91" s="9" t="s">
        <v>7896</v>
      </c>
      <c r="Y91" s="9" t="s">
        <v>3011</v>
      </c>
      <c r="Z91" s="9"/>
      <c r="AA91" s="111">
        <v>1</v>
      </c>
    </row>
    <row r="92" ht="21" customHeight="1" spans="1:27">
      <c r="A92" s="9">
        <v>89</v>
      </c>
      <c r="B92" s="9" t="s">
        <v>8058</v>
      </c>
      <c r="C92" s="392" t="s">
        <v>8069</v>
      </c>
      <c r="D92" s="12" t="s">
        <v>8070</v>
      </c>
      <c r="E92" s="9"/>
      <c r="F92" s="9"/>
      <c r="G92" s="9" t="s">
        <v>27</v>
      </c>
      <c r="H92" s="9" t="s">
        <v>8047</v>
      </c>
      <c r="I92" s="12" t="s">
        <v>7901</v>
      </c>
      <c r="J92" s="9" t="s">
        <v>139</v>
      </c>
      <c r="K92" s="9" t="s">
        <v>1469</v>
      </c>
      <c r="L92" s="9">
        <v>250</v>
      </c>
      <c r="M92" s="9">
        <v>6.5</v>
      </c>
      <c r="N92" s="9">
        <v>6.42</v>
      </c>
      <c r="O92" s="165"/>
      <c r="P92" s="37">
        <v>0.0123</v>
      </c>
      <c r="Q92" s="9">
        <v>25</v>
      </c>
      <c r="R92" s="9">
        <v>4.5</v>
      </c>
      <c r="S92" s="9">
        <v>3.86</v>
      </c>
      <c r="T92" s="165"/>
      <c r="U92" s="37">
        <v>0.1422</v>
      </c>
      <c r="V92" s="9"/>
      <c r="W92" s="9" t="s">
        <v>1376</v>
      </c>
      <c r="X92" s="9" t="s">
        <v>7896</v>
      </c>
      <c r="Y92" s="9" t="s">
        <v>3011</v>
      </c>
      <c r="Z92" s="9"/>
      <c r="AA92" s="111">
        <v>1</v>
      </c>
    </row>
    <row r="93" ht="24" customHeight="1" spans="1:27">
      <c r="A93" s="9">
        <v>90</v>
      </c>
      <c r="B93" s="9" t="s">
        <v>8058</v>
      </c>
      <c r="C93" s="392" t="s">
        <v>8071</v>
      </c>
      <c r="D93" s="12" t="s">
        <v>8072</v>
      </c>
      <c r="E93" s="9"/>
      <c r="F93" s="9"/>
      <c r="G93" s="9" t="s">
        <v>27</v>
      </c>
      <c r="H93" s="9" t="s">
        <v>8047</v>
      </c>
      <c r="I93" s="12" t="s">
        <v>1908</v>
      </c>
      <c r="J93" s="9" t="s">
        <v>139</v>
      </c>
      <c r="K93" s="9" t="s">
        <v>1469</v>
      </c>
      <c r="L93" s="9">
        <v>300</v>
      </c>
      <c r="M93" s="9">
        <v>6.5</v>
      </c>
      <c r="N93" s="9">
        <v>4.82</v>
      </c>
      <c r="O93" s="165"/>
      <c r="P93" s="68">
        <v>0.2585</v>
      </c>
      <c r="Q93" s="9">
        <v>25</v>
      </c>
      <c r="R93" s="9">
        <v>4.5</v>
      </c>
      <c r="S93" s="9">
        <v>3.91</v>
      </c>
      <c r="T93" s="165"/>
      <c r="U93" s="37">
        <v>0.1311</v>
      </c>
      <c r="V93" s="9"/>
      <c r="W93" s="9" t="s">
        <v>1376</v>
      </c>
      <c r="X93" s="9" t="s">
        <v>7896</v>
      </c>
      <c r="Y93" s="9" t="s">
        <v>3011</v>
      </c>
      <c r="Z93" s="9"/>
      <c r="AA93" s="111">
        <v>1</v>
      </c>
    </row>
    <row r="94" ht="18" customHeight="1" spans="1:27">
      <c r="A94" s="9">
        <v>91</v>
      </c>
      <c r="B94" s="9" t="s">
        <v>8058</v>
      </c>
      <c r="C94" s="392" t="s">
        <v>8073</v>
      </c>
      <c r="D94" s="12" t="s">
        <v>8074</v>
      </c>
      <c r="E94" s="9"/>
      <c r="F94" s="9"/>
      <c r="G94" s="9" t="s">
        <v>27</v>
      </c>
      <c r="H94" s="9" t="s">
        <v>8047</v>
      </c>
      <c r="I94" s="12" t="s">
        <v>8075</v>
      </c>
      <c r="J94" s="9" t="s">
        <v>139</v>
      </c>
      <c r="K94" s="9" t="s">
        <v>1469</v>
      </c>
      <c r="L94" s="9">
        <v>150</v>
      </c>
      <c r="M94" s="9">
        <v>6.5</v>
      </c>
      <c r="N94" s="9">
        <v>4.87</v>
      </c>
      <c r="O94" s="165"/>
      <c r="P94" s="68">
        <v>0.2508</v>
      </c>
      <c r="Q94" s="9">
        <v>25</v>
      </c>
      <c r="R94" s="9">
        <v>3.5</v>
      </c>
      <c r="S94" s="9">
        <v>3.41</v>
      </c>
      <c r="T94" s="165"/>
      <c r="U94" s="37">
        <v>0.0257</v>
      </c>
      <c r="V94" s="9"/>
      <c r="W94" s="9" t="s">
        <v>1376</v>
      </c>
      <c r="X94" s="9" t="s">
        <v>7896</v>
      </c>
      <c r="Y94" s="9" t="s">
        <v>3011</v>
      </c>
      <c r="Z94" s="9"/>
      <c r="AA94" s="111">
        <v>1</v>
      </c>
    </row>
    <row r="95" ht="23.25" customHeight="1" spans="1:27">
      <c r="A95" s="9">
        <v>92</v>
      </c>
      <c r="B95" s="9" t="s">
        <v>8076</v>
      </c>
      <c r="C95" s="392" t="s">
        <v>8077</v>
      </c>
      <c r="D95" s="12" t="s">
        <v>8078</v>
      </c>
      <c r="E95" s="9"/>
      <c r="F95" s="9"/>
      <c r="G95" s="9" t="s">
        <v>27</v>
      </c>
      <c r="H95" s="9" t="s">
        <v>8047</v>
      </c>
      <c r="I95" s="12" t="s">
        <v>8003</v>
      </c>
      <c r="J95" s="9" t="s">
        <v>139</v>
      </c>
      <c r="K95" s="9" t="s">
        <v>1469</v>
      </c>
      <c r="L95" s="9">
        <v>100</v>
      </c>
      <c r="M95" s="9">
        <v>6</v>
      </c>
      <c r="N95" s="9">
        <v>5.39</v>
      </c>
      <c r="O95" s="165"/>
      <c r="P95" s="37">
        <v>0.1017</v>
      </c>
      <c r="Q95" s="9">
        <v>20</v>
      </c>
      <c r="R95" s="9">
        <v>4</v>
      </c>
      <c r="S95" s="9">
        <v>3.17</v>
      </c>
      <c r="T95" s="165"/>
      <c r="U95" s="68">
        <v>0.2075</v>
      </c>
      <c r="V95" s="9"/>
      <c r="W95" s="9" t="s">
        <v>1376</v>
      </c>
      <c r="X95" s="9" t="s">
        <v>1377</v>
      </c>
      <c r="Y95" s="9" t="s">
        <v>3149</v>
      </c>
      <c r="Z95" s="9"/>
      <c r="AA95" s="111">
        <v>1</v>
      </c>
    </row>
    <row r="96" ht="18" customHeight="1" spans="1:27">
      <c r="A96" s="9">
        <v>93</v>
      </c>
      <c r="B96" s="9" t="s">
        <v>8058</v>
      </c>
      <c r="C96" s="392" t="s">
        <v>8079</v>
      </c>
      <c r="D96" s="12" t="s">
        <v>8080</v>
      </c>
      <c r="E96" s="9"/>
      <c r="F96" s="9"/>
      <c r="G96" s="9" t="s">
        <v>27</v>
      </c>
      <c r="H96" s="9" t="s">
        <v>8047</v>
      </c>
      <c r="I96" s="12" t="s">
        <v>7892</v>
      </c>
      <c r="J96" s="9" t="s">
        <v>139</v>
      </c>
      <c r="K96" s="9" t="s">
        <v>1469</v>
      </c>
      <c r="L96" s="13" t="s">
        <v>1423</v>
      </c>
      <c r="M96" s="13">
        <v>6.5</v>
      </c>
      <c r="N96" s="13">
        <v>6.53</v>
      </c>
      <c r="O96" s="13">
        <v>7.02</v>
      </c>
      <c r="P96" s="37">
        <v>0</v>
      </c>
      <c r="Q96" s="9" t="s">
        <v>1417</v>
      </c>
      <c r="R96" s="9">
        <v>4</v>
      </c>
      <c r="S96" s="9">
        <v>3.71</v>
      </c>
      <c r="T96" s="9">
        <v>4.57</v>
      </c>
      <c r="U96" s="37">
        <v>0.0725</v>
      </c>
      <c r="V96" s="9"/>
      <c r="W96" s="9" t="s">
        <v>1376</v>
      </c>
      <c r="X96" s="9" t="s">
        <v>7815</v>
      </c>
      <c r="Y96" s="9" t="s">
        <v>6041</v>
      </c>
      <c r="Z96" s="9"/>
      <c r="AA96" s="111">
        <v>1</v>
      </c>
    </row>
    <row r="97" ht="18" customHeight="1" spans="1:27">
      <c r="A97" s="9">
        <v>94</v>
      </c>
      <c r="B97" s="9" t="s">
        <v>8058</v>
      </c>
      <c r="C97" s="392" t="s">
        <v>8081</v>
      </c>
      <c r="D97" s="12" t="s">
        <v>8082</v>
      </c>
      <c r="E97" s="9"/>
      <c r="F97" s="9"/>
      <c r="G97" s="9" t="s">
        <v>27</v>
      </c>
      <c r="H97" s="9" t="s">
        <v>8047</v>
      </c>
      <c r="I97" s="12" t="s">
        <v>7924</v>
      </c>
      <c r="J97" s="9" t="s">
        <v>139</v>
      </c>
      <c r="K97" s="9" t="s">
        <v>1469</v>
      </c>
      <c r="L97" s="13">
        <v>200</v>
      </c>
      <c r="M97" s="13">
        <v>6.5</v>
      </c>
      <c r="N97" s="13">
        <v>6.37</v>
      </c>
      <c r="O97" s="13"/>
      <c r="P97" s="37">
        <v>0.02</v>
      </c>
      <c r="Q97" s="9">
        <v>25</v>
      </c>
      <c r="R97" s="9">
        <v>4.5</v>
      </c>
      <c r="S97" s="9">
        <v>4.39</v>
      </c>
      <c r="T97" s="165"/>
      <c r="U97" s="37">
        <v>0.0244</v>
      </c>
      <c r="V97" s="9"/>
      <c r="W97" s="9" t="s">
        <v>1376</v>
      </c>
      <c r="X97" s="9" t="s">
        <v>1377</v>
      </c>
      <c r="Y97" s="9" t="s">
        <v>3149</v>
      </c>
      <c r="Z97" s="9"/>
      <c r="AA97" s="111">
        <v>1</v>
      </c>
    </row>
    <row r="98" ht="18" customHeight="1" spans="1:27">
      <c r="A98" s="9">
        <v>95</v>
      </c>
      <c r="B98" s="9" t="s">
        <v>8058</v>
      </c>
      <c r="C98" s="392" t="s">
        <v>8083</v>
      </c>
      <c r="D98" s="12" t="s">
        <v>8084</v>
      </c>
      <c r="E98" s="9"/>
      <c r="F98" s="9"/>
      <c r="G98" s="9" t="s">
        <v>27</v>
      </c>
      <c r="H98" s="9" t="s">
        <v>8047</v>
      </c>
      <c r="I98" s="12" t="s">
        <v>2353</v>
      </c>
      <c r="J98" s="9" t="s">
        <v>139</v>
      </c>
      <c r="K98" s="9" t="s">
        <v>1469</v>
      </c>
      <c r="L98" s="9">
        <v>100</v>
      </c>
      <c r="M98" s="9">
        <v>6.5</v>
      </c>
      <c r="N98" s="9">
        <v>6.12</v>
      </c>
      <c r="O98" s="165"/>
      <c r="P98" s="37">
        <v>0.0585</v>
      </c>
      <c r="Q98" s="9">
        <v>25</v>
      </c>
      <c r="R98" s="9">
        <v>4.5</v>
      </c>
      <c r="S98" s="9">
        <v>4.46</v>
      </c>
      <c r="T98" s="165"/>
      <c r="U98" s="37">
        <v>0.0089</v>
      </c>
      <c r="V98" s="9"/>
      <c r="W98" s="9" t="s">
        <v>1376</v>
      </c>
      <c r="X98" s="9" t="s">
        <v>1377</v>
      </c>
      <c r="Y98" s="9" t="s">
        <v>3149</v>
      </c>
      <c r="Z98" s="9"/>
      <c r="AA98" s="111">
        <v>1</v>
      </c>
    </row>
    <row r="99" ht="18" customHeight="1" spans="1:27">
      <c r="A99" s="9">
        <v>96</v>
      </c>
      <c r="B99" s="9" t="s">
        <v>8058</v>
      </c>
      <c r="C99" s="392" t="s">
        <v>8085</v>
      </c>
      <c r="D99" s="12" t="s">
        <v>666</v>
      </c>
      <c r="E99" s="9"/>
      <c r="F99" s="9"/>
      <c r="G99" s="9" t="s">
        <v>27</v>
      </c>
      <c r="H99" s="9" t="s">
        <v>8047</v>
      </c>
      <c r="I99" s="12" t="s">
        <v>8086</v>
      </c>
      <c r="J99" s="9" t="s">
        <v>139</v>
      </c>
      <c r="K99" s="9" t="s">
        <v>1469</v>
      </c>
      <c r="L99" s="9">
        <v>50</v>
      </c>
      <c r="M99" s="9">
        <v>4</v>
      </c>
      <c r="N99" s="9">
        <v>4.17</v>
      </c>
      <c r="O99" s="165"/>
      <c r="P99" s="37">
        <v>0</v>
      </c>
      <c r="Q99" s="9">
        <v>25</v>
      </c>
      <c r="R99" s="9">
        <v>4.5</v>
      </c>
      <c r="S99" s="9">
        <v>4.22</v>
      </c>
      <c r="T99" s="165"/>
      <c r="U99" s="37">
        <v>0.0622</v>
      </c>
      <c r="V99" s="9"/>
      <c r="W99" s="9" t="s">
        <v>1376</v>
      </c>
      <c r="X99" s="9" t="s">
        <v>1377</v>
      </c>
      <c r="Y99" s="9" t="s">
        <v>3149</v>
      </c>
      <c r="Z99" s="9"/>
      <c r="AA99" s="111">
        <v>1</v>
      </c>
    </row>
    <row r="100" ht="18" customHeight="1" spans="1:27">
      <c r="A100" s="9">
        <v>97</v>
      </c>
      <c r="B100" s="9" t="s">
        <v>8058</v>
      </c>
      <c r="C100" s="392" t="s">
        <v>8087</v>
      </c>
      <c r="D100" s="12" t="s">
        <v>8088</v>
      </c>
      <c r="E100" s="9"/>
      <c r="F100" s="9"/>
      <c r="G100" s="9" t="s">
        <v>27</v>
      </c>
      <c r="H100" s="9" t="s">
        <v>8047</v>
      </c>
      <c r="I100" s="12" t="s">
        <v>1932</v>
      </c>
      <c r="J100" s="9" t="s">
        <v>139</v>
      </c>
      <c r="K100" s="9" t="s">
        <v>1469</v>
      </c>
      <c r="L100" s="9">
        <v>150</v>
      </c>
      <c r="M100" s="9">
        <v>7</v>
      </c>
      <c r="N100" s="9">
        <v>6.68</v>
      </c>
      <c r="O100" s="165"/>
      <c r="P100" s="37">
        <v>0.0457</v>
      </c>
      <c r="Q100" s="9">
        <v>25</v>
      </c>
      <c r="R100" s="9">
        <v>4.5</v>
      </c>
      <c r="S100" s="9">
        <v>4.42</v>
      </c>
      <c r="T100" s="165"/>
      <c r="U100" s="37">
        <v>0.0178</v>
      </c>
      <c r="V100" s="9"/>
      <c r="W100" s="9" t="s">
        <v>1376</v>
      </c>
      <c r="X100" s="9" t="s">
        <v>1377</v>
      </c>
      <c r="Y100" s="9" t="s">
        <v>3149</v>
      </c>
      <c r="Z100" s="9"/>
      <c r="AA100" s="111">
        <v>1</v>
      </c>
    </row>
    <row r="101" ht="18" customHeight="1" spans="1:27">
      <c r="A101" s="9">
        <v>98</v>
      </c>
      <c r="B101" s="9" t="s">
        <v>8058</v>
      </c>
      <c r="C101" s="392" t="s">
        <v>8089</v>
      </c>
      <c r="D101" s="12" t="s">
        <v>8090</v>
      </c>
      <c r="E101" s="9"/>
      <c r="F101" s="9"/>
      <c r="G101" s="9" t="s">
        <v>27</v>
      </c>
      <c r="H101" s="9" t="s">
        <v>8047</v>
      </c>
      <c r="I101" s="12" t="s">
        <v>8048</v>
      </c>
      <c r="J101" s="9" t="s">
        <v>139</v>
      </c>
      <c r="K101" s="9" t="s">
        <v>1469</v>
      </c>
      <c r="L101" s="9">
        <v>100</v>
      </c>
      <c r="M101" s="9">
        <v>6.5</v>
      </c>
      <c r="N101" s="9">
        <v>6.2</v>
      </c>
      <c r="O101" s="165"/>
      <c r="P101" s="37">
        <v>0.0462</v>
      </c>
      <c r="Q101" s="9">
        <v>25</v>
      </c>
      <c r="R101" s="9">
        <v>4.5</v>
      </c>
      <c r="S101" s="9">
        <v>4.39</v>
      </c>
      <c r="T101" s="165"/>
      <c r="U101" s="37">
        <v>0.0244</v>
      </c>
      <c r="V101" s="9"/>
      <c r="W101" s="9" t="s">
        <v>1376</v>
      </c>
      <c r="X101" s="9" t="s">
        <v>1377</v>
      </c>
      <c r="Y101" s="9" t="s">
        <v>3149</v>
      </c>
      <c r="Z101" s="9"/>
      <c r="AA101" s="111">
        <v>1</v>
      </c>
    </row>
    <row r="102" ht="18" customHeight="1" spans="1:27">
      <c r="A102" s="9">
        <v>99</v>
      </c>
      <c r="B102" s="9" t="s">
        <v>8058</v>
      </c>
      <c r="C102" s="392" t="s">
        <v>8091</v>
      </c>
      <c r="D102" s="12" t="s">
        <v>8092</v>
      </c>
      <c r="E102" s="9"/>
      <c r="F102" s="9"/>
      <c r="G102" s="9" t="s">
        <v>27</v>
      </c>
      <c r="H102" s="9" t="s">
        <v>8047</v>
      </c>
      <c r="I102" s="12" t="s">
        <v>8044</v>
      </c>
      <c r="J102" s="9" t="s">
        <v>139</v>
      </c>
      <c r="K102" s="9" t="s">
        <v>1469</v>
      </c>
      <c r="L102" s="9">
        <v>80</v>
      </c>
      <c r="M102" s="9">
        <v>6.5</v>
      </c>
      <c r="N102" s="9">
        <v>5.73</v>
      </c>
      <c r="O102" s="165"/>
      <c r="P102" s="37">
        <v>0.1185</v>
      </c>
      <c r="Q102" s="9">
        <v>25</v>
      </c>
      <c r="R102" s="9">
        <v>4.5</v>
      </c>
      <c r="S102" s="9">
        <v>4.32</v>
      </c>
      <c r="T102" s="165"/>
      <c r="U102" s="37">
        <v>0.04</v>
      </c>
      <c r="V102" s="9"/>
      <c r="W102" s="9" t="s">
        <v>1376</v>
      </c>
      <c r="X102" s="9" t="s">
        <v>1377</v>
      </c>
      <c r="Y102" s="9" t="s">
        <v>3149</v>
      </c>
      <c r="Z102" s="9"/>
      <c r="AA102" s="111">
        <v>1</v>
      </c>
    </row>
    <row r="103" ht="18" customHeight="1" spans="1:27">
      <c r="A103" s="9">
        <v>100</v>
      </c>
      <c r="B103" s="9" t="s">
        <v>8093</v>
      </c>
      <c r="C103" s="392" t="s">
        <v>8094</v>
      </c>
      <c r="D103" s="12" t="s">
        <v>8095</v>
      </c>
      <c r="E103" s="9"/>
      <c r="F103" s="9"/>
      <c r="G103" s="9" t="s">
        <v>27</v>
      </c>
      <c r="H103" s="9" t="s">
        <v>8047</v>
      </c>
      <c r="I103" s="12" t="s">
        <v>1895</v>
      </c>
      <c r="J103" s="9" t="s">
        <v>139</v>
      </c>
      <c r="K103" s="9" t="s">
        <v>1469</v>
      </c>
      <c r="L103" s="9">
        <v>250</v>
      </c>
      <c r="M103" s="9">
        <v>9.5</v>
      </c>
      <c r="N103" s="9">
        <v>9.58</v>
      </c>
      <c r="O103" s="165"/>
      <c r="P103" s="37">
        <v>0</v>
      </c>
      <c r="Q103" s="9">
        <v>25</v>
      </c>
      <c r="R103" s="9">
        <v>3.5</v>
      </c>
      <c r="S103" s="9">
        <v>2.67</v>
      </c>
      <c r="T103" s="165"/>
      <c r="U103" s="68">
        <v>0.2371</v>
      </c>
      <c r="V103" s="9"/>
      <c r="W103" s="9" t="s">
        <v>1376</v>
      </c>
      <c r="X103" s="9" t="s">
        <v>1377</v>
      </c>
      <c r="Y103" s="9" t="s">
        <v>5252</v>
      </c>
      <c r="Z103" s="9"/>
      <c r="AA103" s="111">
        <v>1</v>
      </c>
    </row>
    <row r="104" ht="18" customHeight="1" spans="1:27">
      <c r="A104" s="9">
        <v>101</v>
      </c>
      <c r="B104" s="9" t="s">
        <v>8093</v>
      </c>
      <c r="C104" s="392" t="s">
        <v>8096</v>
      </c>
      <c r="D104" s="12" t="s">
        <v>8097</v>
      </c>
      <c r="E104" s="9"/>
      <c r="F104" s="9"/>
      <c r="G104" s="9" t="s">
        <v>27</v>
      </c>
      <c r="H104" s="9" t="s">
        <v>8047</v>
      </c>
      <c r="I104" s="12" t="s">
        <v>7838</v>
      </c>
      <c r="J104" s="9" t="s">
        <v>139</v>
      </c>
      <c r="K104" s="9" t="s">
        <v>1469</v>
      </c>
      <c r="L104" s="9">
        <v>200</v>
      </c>
      <c r="M104" s="9">
        <v>8</v>
      </c>
      <c r="N104" s="9">
        <v>7.49</v>
      </c>
      <c r="O104" s="165"/>
      <c r="P104" s="37">
        <v>0.0638</v>
      </c>
      <c r="Q104" s="9">
        <v>25</v>
      </c>
      <c r="R104" s="9">
        <v>3.5</v>
      </c>
      <c r="S104" s="9">
        <v>2.73</v>
      </c>
      <c r="T104" s="165"/>
      <c r="U104" s="68">
        <v>0.22</v>
      </c>
      <c r="V104" s="9"/>
      <c r="W104" s="9" t="s">
        <v>1376</v>
      </c>
      <c r="X104" s="9" t="s">
        <v>1377</v>
      </c>
      <c r="Y104" s="9" t="s">
        <v>5252</v>
      </c>
      <c r="Z104" s="9"/>
      <c r="AA104" s="111">
        <v>1</v>
      </c>
    </row>
    <row r="105" ht="18" customHeight="1" spans="1:27">
      <c r="A105" s="9">
        <v>102</v>
      </c>
      <c r="B105" s="9" t="s">
        <v>8093</v>
      </c>
      <c r="C105" s="392" t="s">
        <v>8098</v>
      </c>
      <c r="D105" s="12" t="s">
        <v>8099</v>
      </c>
      <c r="E105" s="9"/>
      <c r="F105" s="9"/>
      <c r="G105" s="9" t="s">
        <v>27</v>
      </c>
      <c r="H105" s="9" t="s">
        <v>8047</v>
      </c>
      <c r="I105" s="12" t="s">
        <v>8100</v>
      </c>
      <c r="J105" s="9" t="s">
        <v>139</v>
      </c>
      <c r="K105" s="9" t="s">
        <v>1469</v>
      </c>
      <c r="L105" s="9">
        <v>300</v>
      </c>
      <c r="M105" s="9">
        <v>6.5</v>
      </c>
      <c r="N105" s="9">
        <v>6.29</v>
      </c>
      <c r="O105" s="165"/>
      <c r="P105" s="37">
        <v>0.0323</v>
      </c>
      <c r="Q105" s="9">
        <v>25</v>
      </c>
      <c r="R105" s="9">
        <v>3.5</v>
      </c>
      <c r="S105" s="9">
        <v>2.86</v>
      </c>
      <c r="T105" s="165"/>
      <c r="U105" s="37">
        <v>0.1829</v>
      </c>
      <c r="V105" s="9"/>
      <c r="W105" s="9" t="s">
        <v>1376</v>
      </c>
      <c r="X105" s="9" t="s">
        <v>1377</v>
      </c>
      <c r="Y105" s="9" t="s">
        <v>5252</v>
      </c>
      <c r="Z105" s="9"/>
      <c r="AA105" s="111">
        <v>1</v>
      </c>
    </row>
    <row r="106" ht="21.75" customHeight="1" spans="1:27">
      <c r="A106" s="9">
        <v>103</v>
      </c>
      <c r="B106" s="9" t="s">
        <v>8093</v>
      </c>
      <c r="C106" s="392" t="s">
        <v>8101</v>
      </c>
      <c r="D106" s="12" t="s">
        <v>8102</v>
      </c>
      <c r="E106" s="9"/>
      <c r="F106" s="9"/>
      <c r="G106" s="9" t="s">
        <v>27</v>
      </c>
      <c r="H106" s="9" t="s">
        <v>8047</v>
      </c>
      <c r="I106" s="12" t="s">
        <v>8103</v>
      </c>
      <c r="J106" s="9" t="s">
        <v>139</v>
      </c>
      <c r="K106" s="9" t="s">
        <v>1469</v>
      </c>
      <c r="L106" s="9">
        <v>250</v>
      </c>
      <c r="M106" s="9">
        <v>6.5</v>
      </c>
      <c r="N106" s="9">
        <v>6.19</v>
      </c>
      <c r="O106" s="165"/>
      <c r="P106" s="37">
        <v>0.0477</v>
      </c>
      <c r="Q106" s="9">
        <v>25</v>
      </c>
      <c r="R106" s="9">
        <v>3.5</v>
      </c>
      <c r="S106" s="9">
        <v>2.74</v>
      </c>
      <c r="T106" s="165"/>
      <c r="U106" s="68">
        <v>0.2171</v>
      </c>
      <c r="V106" s="9"/>
      <c r="W106" s="9" t="s">
        <v>1376</v>
      </c>
      <c r="X106" s="9" t="s">
        <v>1377</v>
      </c>
      <c r="Y106" s="9" t="s">
        <v>5252</v>
      </c>
      <c r="Z106" s="9"/>
      <c r="AA106" s="111">
        <v>1</v>
      </c>
    </row>
    <row r="107" ht="18" customHeight="1" spans="1:27">
      <c r="A107" s="9">
        <v>104</v>
      </c>
      <c r="B107" s="9" t="s">
        <v>8104</v>
      </c>
      <c r="C107" s="392" t="s">
        <v>8105</v>
      </c>
      <c r="D107" s="12" t="s">
        <v>8106</v>
      </c>
      <c r="E107" s="9">
        <v>2</v>
      </c>
      <c r="F107" s="9">
        <v>50</v>
      </c>
      <c r="G107" s="9" t="s">
        <v>369</v>
      </c>
      <c r="H107" s="9" t="s">
        <v>8047</v>
      </c>
      <c r="I107" s="12" t="s">
        <v>8107</v>
      </c>
      <c r="J107" s="9" t="s">
        <v>369</v>
      </c>
      <c r="K107" s="9" t="s">
        <v>8047</v>
      </c>
      <c r="L107" s="9">
        <v>200</v>
      </c>
      <c r="M107" s="9">
        <v>7</v>
      </c>
      <c r="N107" s="9">
        <v>6.6</v>
      </c>
      <c r="O107" s="165"/>
      <c r="P107" s="37">
        <v>0.0571</v>
      </c>
      <c r="Q107" s="9">
        <v>50</v>
      </c>
      <c r="R107" s="9">
        <v>4</v>
      </c>
      <c r="S107" s="9">
        <v>3.7</v>
      </c>
      <c r="T107" s="165"/>
      <c r="U107" s="37">
        <v>0.075</v>
      </c>
      <c r="V107" s="9"/>
      <c r="W107" s="9" t="s">
        <v>30</v>
      </c>
      <c r="X107" s="9" t="s">
        <v>31</v>
      </c>
      <c r="Y107" s="9" t="s">
        <v>3011</v>
      </c>
      <c r="Z107" s="9"/>
      <c r="AA107" s="111">
        <v>1</v>
      </c>
    </row>
    <row r="108" ht="18" customHeight="1" spans="1:27">
      <c r="A108" s="9">
        <v>105</v>
      </c>
      <c r="B108" s="9" t="s">
        <v>8108</v>
      </c>
      <c r="C108" s="392" t="s">
        <v>8109</v>
      </c>
      <c r="D108" s="12" t="s">
        <v>8110</v>
      </c>
      <c r="E108" s="9">
        <v>2</v>
      </c>
      <c r="F108" s="9">
        <v>50</v>
      </c>
      <c r="G108" s="9" t="s">
        <v>369</v>
      </c>
      <c r="H108" s="9" t="s">
        <v>8047</v>
      </c>
      <c r="I108" s="12" t="s">
        <v>8107</v>
      </c>
      <c r="J108" s="9" t="s">
        <v>369</v>
      </c>
      <c r="K108" s="9" t="s">
        <v>8047</v>
      </c>
      <c r="L108" s="9">
        <v>200</v>
      </c>
      <c r="M108" s="9">
        <v>7</v>
      </c>
      <c r="N108" s="9">
        <v>6.1</v>
      </c>
      <c r="O108" s="165"/>
      <c r="P108" s="37">
        <v>0.1286</v>
      </c>
      <c r="Q108" s="9">
        <v>50</v>
      </c>
      <c r="R108" s="9">
        <v>4</v>
      </c>
      <c r="S108" s="9">
        <v>4.7</v>
      </c>
      <c r="T108" s="165"/>
      <c r="U108" s="37">
        <v>0</v>
      </c>
      <c r="V108" s="9"/>
      <c r="W108" s="9" t="s">
        <v>30</v>
      </c>
      <c r="X108" s="9" t="s">
        <v>31</v>
      </c>
      <c r="Y108" s="9" t="s">
        <v>3011</v>
      </c>
      <c r="Z108" s="9"/>
      <c r="AA108" s="111">
        <v>1</v>
      </c>
    </row>
    <row r="109" ht="18" customHeight="1" spans="1:27">
      <c r="A109" s="9">
        <v>106</v>
      </c>
      <c r="B109" s="9" t="s">
        <v>8111</v>
      </c>
      <c r="C109" s="392" t="s">
        <v>8112</v>
      </c>
      <c r="D109" s="12" t="s">
        <v>8113</v>
      </c>
      <c r="E109" s="9">
        <v>5</v>
      </c>
      <c r="F109" s="9">
        <v>20</v>
      </c>
      <c r="G109" s="9" t="s">
        <v>369</v>
      </c>
      <c r="H109" s="9" t="s">
        <v>8047</v>
      </c>
      <c r="I109" s="12" t="s">
        <v>8003</v>
      </c>
      <c r="J109" s="9" t="s">
        <v>139</v>
      </c>
      <c r="K109" s="9" t="s">
        <v>1469</v>
      </c>
      <c r="L109" s="9">
        <v>80</v>
      </c>
      <c r="M109" s="9">
        <v>5.5</v>
      </c>
      <c r="N109" s="9">
        <v>5.5</v>
      </c>
      <c r="O109" s="165"/>
      <c r="P109" s="37">
        <v>0</v>
      </c>
      <c r="Q109" s="9">
        <v>20</v>
      </c>
      <c r="R109" s="9">
        <v>4</v>
      </c>
      <c r="S109" s="9">
        <v>4</v>
      </c>
      <c r="T109" s="165"/>
      <c r="U109" s="37">
        <v>0</v>
      </c>
      <c r="V109" s="9"/>
      <c r="W109" s="9" t="s">
        <v>30</v>
      </c>
      <c r="X109" s="9" t="s">
        <v>31</v>
      </c>
      <c r="Y109" s="9" t="s">
        <v>3011</v>
      </c>
      <c r="Z109" s="9"/>
      <c r="AA109" s="111">
        <v>1</v>
      </c>
    </row>
    <row r="110" ht="18" customHeight="1" spans="1:27">
      <c r="A110" s="9">
        <v>107</v>
      </c>
      <c r="B110" s="9" t="s">
        <v>8114</v>
      </c>
      <c r="C110" s="392" t="s">
        <v>8115</v>
      </c>
      <c r="D110" s="12" t="s">
        <v>8116</v>
      </c>
      <c r="E110" s="9"/>
      <c r="F110" s="9"/>
      <c r="G110" s="9" t="s">
        <v>27</v>
      </c>
      <c r="H110" s="9" t="s">
        <v>8047</v>
      </c>
      <c r="I110" s="12" t="s">
        <v>8117</v>
      </c>
      <c r="J110" s="9" t="s">
        <v>27</v>
      </c>
      <c r="K110" s="9" t="s">
        <v>8047</v>
      </c>
      <c r="L110" s="13" t="s">
        <v>1421</v>
      </c>
      <c r="M110" s="13">
        <v>6.5</v>
      </c>
      <c r="N110" s="13">
        <v>6.67</v>
      </c>
      <c r="O110" s="13">
        <v>7.4</v>
      </c>
      <c r="P110" s="37">
        <v>0</v>
      </c>
      <c r="Q110" s="9">
        <v>25</v>
      </c>
      <c r="R110" s="9">
        <v>4.5</v>
      </c>
      <c r="S110" s="9">
        <v>3.8</v>
      </c>
      <c r="T110" s="165"/>
      <c r="U110" s="37">
        <v>0.1556</v>
      </c>
      <c r="V110" s="9"/>
      <c r="W110" s="9" t="s">
        <v>30</v>
      </c>
      <c r="X110" s="9" t="s">
        <v>31</v>
      </c>
      <c r="Y110" s="9" t="s">
        <v>3011</v>
      </c>
      <c r="Z110" s="9"/>
      <c r="AA110" s="111">
        <v>1</v>
      </c>
    </row>
    <row r="111" ht="18" customHeight="1" spans="1:27">
      <c r="A111" s="9">
        <v>108</v>
      </c>
      <c r="B111" s="9" t="s">
        <v>8111</v>
      </c>
      <c r="C111" s="392" t="s">
        <v>8118</v>
      </c>
      <c r="D111" s="12" t="s">
        <v>8119</v>
      </c>
      <c r="E111" s="9">
        <v>2</v>
      </c>
      <c r="F111" s="9">
        <v>25</v>
      </c>
      <c r="G111" s="9" t="s">
        <v>369</v>
      </c>
      <c r="H111" s="9" t="s">
        <v>8047</v>
      </c>
      <c r="I111" s="12" t="s">
        <v>8120</v>
      </c>
      <c r="J111" s="9" t="s">
        <v>139</v>
      </c>
      <c r="K111" s="9" t="s">
        <v>1469</v>
      </c>
      <c r="L111" s="13" t="s">
        <v>5356</v>
      </c>
      <c r="M111" s="13">
        <v>6</v>
      </c>
      <c r="N111" s="13">
        <v>6.22</v>
      </c>
      <c r="O111" s="13">
        <v>6.75</v>
      </c>
      <c r="P111" s="37">
        <f>MAX(0,(M111-N111)/M111)</f>
        <v>0</v>
      </c>
      <c r="Q111" s="9">
        <v>25</v>
      </c>
      <c r="R111" s="9">
        <v>4.5</v>
      </c>
      <c r="S111" s="9">
        <v>4.2</v>
      </c>
      <c r="T111" s="165"/>
      <c r="U111" s="37">
        <v>0.0667</v>
      </c>
      <c r="V111" s="9"/>
      <c r="W111" s="9" t="s">
        <v>30</v>
      </c>
      <c r="X111" s="9" t="s">
        <v>31</v>
      </c>
      <c r="Y111" s="9" t="s">
        <v>3011</v>
      </c>
      <c r="Z111" s="9"/>
      <c r="AA111" s="111">
        <v>1</v>
      </c>
    </row>
    <row r="112" ht="18" customHeight="1" spans="1:27">
      <c r="A112" s="9">
        <v>109</v>
      </c>
      <c r="B112" s="9" t="s">
        <v>8104</v>
      </c>
      <c r="C112" s="392" t="s">
        <v>8121</v>
      </c>
      <c r="D112" s="12" t="s">
        <v>8122</v>
      </c>
      <c r="E112" s="9"/>
      <c r="F112" s="9"/>
      <c r="G112" s="9" t="s">
        <v>27</v>
      </c>
      <c r="H112" s="9" t="s">
        <v>8047</v>
      </c>
      <c r="I112" s="12" t="s">
        <v>8123</v>
      </c>
      <c r="J112" s="9" t="s">
        <v>27</v>
      </c>
      <c r="K112" s="9" t="s">
        <v>8047</v>
      </c>
      <c r="L112" s="9">
        <v>200</v>
      </c>
      <c r="M112" s="9">
        <v>8</v>
      </c>
      <c r="N112" s="9">
        <v>7.6</v>
      </c>
      <c r="O112" s="165"/>
      <c r="P112" s="37">
        <v>0.05</v>
      </c>
      <c r="Q112" s="9">
        <v>50</v>
      </c>
      <c r="R112" s="9">
        <v>5</v>
      </c>
      <c r="S112" s="9">
        <v>5.2</v>
      </c>
      <c r="T112" s="165"/>
      <c r="U112" s="37">
        <v>0</v>
      </c>
      <c r="V112" s="9"/>
      <c r="W112" s="9" t="s">
        <v>30</v>
      </c>
      <c r="X112" s="9" t="s">
        <v>31</v>
      </c>
      <c r="Y112" s="9" t="s">
        <v>3011</v>
      </c>
      <c r="Z112" s="9"/>
      <c r="AA112" s="111">
        <v>1</v>
      </c>
    </row>
    <row r="113" ht="18" customHeight="1" spans="1:27">
      <c r="A113" s="9">
        <v>110</v>
      </c>
      <c r="B113" s="9" t="s">
        <v>8104</v>
      </c>
      <c r="C113" s="392" t="s">
        <v>8124</v>
      </c>
      <c r="D113" s="12" t="s">
        <v>1095</v>
      </c>
      <c r="E113" s="9"/>
      <c r="F113" s="9"/>
      <c r="G113" s="9" t="s">
        <v>27</v>
      </c>
      <c r="H113" s="9" t="s">
        <v>8047</v>
      </c>
      <c r="I113" s="12" t="s">
        <v>8125</v>
      </c>
      <c r="J113" s="9" t="s">
        <v>27</v>
      </c>
      <c r="K113" s="9" t="s">
        <v>8047</v>
      </c>
      <c r="L113" s="9">
        <v>200</v>
      </c>
      <c r="M113" s="9">
        <v>8</v>
      </c>
      <c r="N113" s="9">
        <v>7.4</v>
      </c>
      <c r="O113" s="165"/>
      <c r="P113" s="37">
        <v>0.075</v>
      </c>
      <c r="Q113" s="9">
        <v>50</v>
      </c>
      <c r="R113" s="9">
        <v>5</v>
      </c>
      <c r="S113" s="9">
        <v>5.2</v>
      </c>
      <c r="T113" s="165"/>
      <c r="U113" s="37">
        <v>0</v>
      </c>
      <c r="V113" s="9"/>
      <c r="W113" s="9" t="s">
        <v>30</v>
      </c>
      <c r="X113" s="9" t="s">
        <v>31</v>
      </c>
      <c r="Y113" s="9" t="s">
        <v>3011</v>
      </c>
      <c r="Z113" s="9"/>
      <c r="AA113" s="111">
        <v>1</v>
      </c>
    </row>
    <row r="114" ht="19.5" customHeight="1" spans="1:27">
      <c r="A114" s="9">
        <v>111</v>
      </c>
      <c r="B114" s="9" t="s">
        <v>8126</v>
      </c>
      <c r="C114" s="392" t="s">
        <v>8127</v>
      </c>
      <c r="D114" s="12" t="s">
        <v>8128</v>
      </c>
      <c r="E114" s="9">
        <v>5</v>
      </c>
      <c r="F114" s="9">
        <v>25</v>
      </c>
      <c r="G114" s="9" t="s">
        <v>369</v>
      </c>
      <c r="H114" s="9" t="s">
        <v>8047</v>
      </c>
      <c r="I114" s="12" t="s">
        <v>8129</v>
      </c>
      <c r="J114" s="9" t="s">
        <v>139</v>
      </c>
      <c r="K114" s="9" t="s">
        <v>1368</v>
      </c>
      <c r="L114" s="9">
        <v>300</v>
      </c>
      <c r="M114" s="9">
        <v>10</v>
      </c>
      <c r="N114" s="9">
        <v>9.16</v>
      </c>
      <c r="O114" s="165"/>
      <c r="P114" s="37">
        <v>0.084</v>
      </c>
      <c r="Q114" s="9">
        <v>25</v>
      </c>
      <c r="R114" s="9">
        <v>4.5</v>
      </c>
      <c r="S114" s="9">
        <v>3.61</v>
      </c>
      <c r="T114" s="165"/>
      <c r="U114" s="37">
        <v>0.1978</v>
      </c>
      <c r="V114" s="9"/>
      <c r="W114" s="13" t="s">
        <v>1376</v>
      </c>
      <c r="X114" s="9" t="s">
        <v>5194</v>
      </c>
      <c r="Y114" s="9" t="s">
        <v>1368</v>
      </c>
      <c r="Z114" s="9"/>
      <c r="AA114" s="111">
        <v>1</v>
      </c>
    </row>
    <row r="115" ht="19.5" customHeight="1" spans="1:27">
      <c r="A115" s="9">
        <v>112</v>
      </c>
      <c r="B115" s="9" t="s">
        <v>8126</v>
      </c>
      <c r="C115" s="392" t="s">
        <v>8130</v>
      </c>
      <c r="D115" s="12" t="s">
        <v>8131</v>
      </c>
      <c r="E115" s="9">
        <v>5</v>
      </c>
      <c r="F115" s="9">
        <v>25</v>
      </c>
      <c r="G115" s="9" t="s">
        <v>369</v>
      </c>
      <c r="H115" s="9" t="s">
        <v>8047</v>
      </c>
      <c r="I115" s="12" t="s">
        <v>8132</v>
      </c>
      <c r="J115" s="9" t="s">
        <v>139</v>
      </c>
      <c r="K115" s="9" t="s">
        <v>1368</v>
      </c>
      <c r="L115" s="9">
        <v>300</v>
      </c>
      <c r="M115" s="9">
        <v>6.5</v>
      </c>
      <c r="N115" s="9">
        <v>6.67</v>
      </c>
      <c r="O115" s="165"/>
      <c r="P115" s="37">
        <v>0</v>
      </c>
      <c r="Q115" s="9">
        <v>25</v>
      </c>
      <c r="R115" s="9">
        <v>3.5</v>
      </c>
      <c r="S115" s="9">
        <v>2.87</v>
      </c>
      <c r="T115" s="165"/>
      <c r="U115" s="37">
        <v>0.18</v>
      </c>
      <c r="V115" s="9"/>
      <c r="W115" s="13" t="s">
        <v>1376</v>
      </c>
      <c r="X115" s="9" t="s">
        <v>5194</v>
      </c>
      <c r="Y115" s="9" t="s">
        <v>1368</v>
      </c>
      <c r="Z115" s="9"/>
      <c r="AA115" s="111">
        <v>1</v>
      </c>
    </row>
    <row r="116" ht="18" customHeight="1" spans="1:27">
      <c r="A116" s="9">
        <v>113</v>
      </c>
      <c r="B116" s="9" t="s">
        <v>8126</v>
      </c>
      <c r="C116" s="392" t="s">
        <v>8133</v>
      </c>
      <c r="D116" s="12" t="s">
        <v>8008</v>
      </c>
      <c r="E116" s="9">
        <v>5</v>
      </c>
      <c r="F116" s="9">
        <v>25</v>
      </c>
      <c r="G116" s="9" t="s">
        <v>369</v>
      </c>
      <c r="H116" s="9" t="s">
        <v>8047</v>
      </c>
      <c r="I116" s="12" t="s">
        <v>8134</v>
      </c>
      <c r="J116" s="9" t="s">
        <v>139</v>
      </c>
      <c r="K116" s="9" t="s">
        <v>1368</v>
      </c>
      <c r="L116" s="9">
        <v>300</v>
      </c>
      <c r="M116" s="9">
        <v>6.5</v>
      </c>
      <c r="N116" s="9">
        <v>6.86</v>
      </c>
      <c r="O116" s="165"/>
      <c r="P116" s="37">
        <v>0</v>
      </c>
      <c r="Q116" s="9">
        <v>25</v>
      </c>
      <c r="R116" s="9">
        <v>3.5</v>
      </c>
      <c r="S116" s="9">
        <v>2.95</v>
      </c>
      <c r="T116" s="165"/>
      <c r="U116" s="37">
        <v>0.1571</v>
      </c>
      <c r="V116" s="9" t="s">
        <v>7936</v>
      </c>
      <c r="W116" s="13" t="s">
        <v>1376</v>
      </c>
      <c r="X116" s="9" t="s">
        <v>5194</v>
      </c>
      <c r="Y116" s="9" t="s">
        <v>1368</v>
      </c>
      <c r="Z116" s="9"/>
      <c r="AA116" s="111">
        <v>1</v>
      </c>
    </row>
    <row r="117" ht="18" customHeight="1" spans="1:27">
      <c r="A117" s="9">
        <v>114</v>
      </c>
      <c r="B117" s="9" t="s">
        <v>8126</v>
      </c>
      <c r="C117" s="392" t="s">
        <v>8135</v>
      </c>
      <c r="D117" s="12" t="s">
        <v>8136</v>
      </c>
      <c r="E117" s="9">
        <v>5</v>
      </c>
      <c r="F117" s="9">
        <v>25</v>
      </c>
      <c r="G117" s="9" t="s">
        <v>369</v>
      </c>
      <c r="H117" s="9" t="s">
        <v>8047</v>
      </c>
      <c r="I117" s="12" t="s">
        <v>8137</v>
      </c>
      <c r="J117" s="9" t="s">
        <v>139</v>
      </c>
      <c r="K117" s="9" t="s">
        <v>1368</v>
      </c>
      <c r="L117" s="9">
        <v>200</v>
      </c>
      <c r="M117" s="9">
        <v>7</v>
      </c>
      <c r="N117" s="9">
        <v>6.93</v>
      </c>
      <c r="O117" s="165"/>
      <c r="P117" s="37">
        <v>0.01</v>
      </c>
      <c r="Q117" s="9">
        <v>25</v>
      </c>
      <c r="R117" s="9">
        <v>3.5</v>
      </c>
      <c r="S117" s="9">
        <v>2.71</v>
      </c>
      <c r="T117" s="165"/>
      <c r="U117" s="68">
        <v>0.2257</v>
      </c>
      <c r="V117" s="9" t="s">
        <v>7936</v>
      </c>
      <c r="W117" s="13" t="s">
        <v>1376</v>
      </c>
      <c r="X117" s="9" t="s">
        <v>5194</v>
      </c>
      <c r="Y117" s="9" t="s">
        <v>1368</v>
      </c>
      <c r="Z117" s="9"/>
      <c r="AA117" s="111">
        <v>1</v>
      </c>
    </row>
    <row r="118" ht="18.75" customHeight="1" spans="1:27">
      <c r="A118" s="9">
        <v>115</v>
      </c>
      <c r="B118" s="9" t="s">
        <v>8126</v>
      </c>
      <c r="C118" s="392" t="s">
        <v>8138</v>
      </c>
      <c r="D118" s="12" t="s">
        <v>8139</v>
      </c>
      <c r="E118" s="9">
        <v>5</v>
      </c>
      <c r="F118" s="9">
        <v>25</v>
      </c>
      <c r="G118" s="9" t="s">
        <v>369</v>
      </c>
      <c r="H118" s="9" t="s">
        <v>8047</v>
      </c>
      <c r="I118" s="12" t="s">
        <v>3329</v>
      </c>
      <c r="J118" s="9" t="s">
        <v>139</v>
      </c>
      <c r="K118" s="9" t="s">
        <v>1368</v>
      </c>
      <c r="L118" s="9">
        <v>200</v>
      </c>
      <c r="M118" s="9">
        <v>7</v>
      </c>
      <c r="N118" s="9">
        <v>6.95</v>
      </c>
      <c r="O118" s="165"/>
      <c r="P118" s="37">
        <v>0.0071</v>
      </c>
      <c r="Q118" s="9"/>
      <c r="R118" s="9"/>
      <c r="S118" s="9"/>
      <c r="T118" s="165"/>
      <c r="U118" s="68">
        <v>0.2686</v>
      </c>
      <c r="V118" s="9"/>
      <c r="W118" s="13" t="s">
        <v>1376</v>
      </c>
      <c r="X118" s="9" t="s">
        <v>5194</v>
      </c>
      <c r="Y118" s="9" t="s">
        <v>1368</v>
      </c>
      <c r="Z118" s="9"/>
      <c r="AA118" s="111">
        <v>1</v>
      </c>
    </row>
    <row r="119" ht="18" customHeight="1" spans="1:27">
      <c r="A119" s="9">
        <v>116</v>
      </c>
      <c r="B119" s="9" t="s">
        <v>8126</v>
      </c>
      <c r="C119" s="392" t="s">
        <v>8140</v>
      </c>
      <c r="D119" s="12" t="s">
        <v>8141</v>
      </c>
      <c r="E119" s="9">
        <v>5</v>
      </c>
      <c r="F119" s="9">
        <v>20</v>
      </c>
      <c r="G119" s="9" t="s">
        <v>369</v>
      </c>
      <c r="H119" s="9" t="s">
        <v>8047</v>
      </c>
      <c r="I119" s="12" t="s">
        <v>8003</v>
      </c>
      <c r="J119" s="9" t="s">
        <v>139</v>
      </c>
      <c r="K119" s="9" t="s">
        <v>1469</v>
      </c>
      <c r="L119" s="13" t="s">
        <v>1416</v>
      </c>
      <c r="M119" s="13">
        <v>5.5</v>
      </c>
      <c r="N119" s="13">
        <v>5.72</v>
      </c>
      <c r="O119" s="13">
        <v>6.22</v>
      </c>
      <c r="P119" s="37">
        <f>MAX(0,(M119-N119)/M119)</f>
        <v>0</v>
      </c>
      <c r="Q119" s="9">
        <v>25</v>
      </c>
      <c r="R119" s="9">
        <v>4.5</v>
      </c>
      <c r="S119" s="9">
        <v>4.47</v>
      </c>
      <c r="T119" s="165"/>
      <c r="U119" s="37">
        <f>MAX(0,(R119-S119)/R119)</f>
        <v>0.00666666666666672</v>
      </c>
      <c r="V119" s="9"/>
      <c r="W119" s="13" t="s">
        <v>1376</v>
      </c>
      <c r="X119" s="278" t="s">
        <v>6895</v>
      </c>
      <c r="Y119" s="387" t="s">
        <v>1406</v>
      </c>
      <c r="Z119" s="9"/>
      <c r="AA119" s="111">
        <v>1</v>
      </c>
    </row>
    <row r="120" ht="18" customHeight="1" spans="1:27">
      <c r="A120" s="9">
        <v>117</v>
      </c>
      <c r="B120" s="9" t="s">
        <v>8126</v>
      </c>
      <c r="C120" s="392" t="s">
        <v>8142</v>
      </c>
      <c r="D120" s="12" t="s">
        <v>8143</v>
      </c>
      <c r="E120" s="9">
        <v>5</v>
      </c>
      <c r="F120" s="9">
        <v>25</v>
      </c>
      <c r="G120" s="9" t="s">
        <v>369</v>
      </c>
      <c r="H120" s="9" t="s">
        <v>8047</v>
      </c>
      <c r="I120" s="12" t="s">
        <v>8144</v>
      </c>
      <c r="J120" s="9" t="s">
        <v>139</v>
      </c>
      <c r="K120" s="9" t="s">
        <v>1469</v>
      </c>
      <c r="L120" s="9">
        <v>80</v>
      </c>
      <c r="M120" s="9">
        <v>5.5</v>
      </c>
      <c r="N120" s="9">
        <v>5.26</v>
      </c>
      <c r="O120" s="165"/>
      <c r="P120" s="37">
        <v>0.0436</v>
      </c>
      <c r="Q120" s="9">
        <v>25</v>
      </c>
      <c r="R120" s="9">
        <v>4.5</v>
      </c>
      <c r="S120" s="9">
        <v>3.47</v>
      </c>
      <c r="T120" s="165"/>
      <c r="U120" s="68">
        <v>0.2289</v>
      </c>
      <c r="V120" s="9"/>
      <c r="W120" s="13" t="s">
        <v>1376</v>
      </c>
      <c r="X120" s="9" t="s">
        <v>5194</v>
      </c>
      <c r="Y120" s="9" t="s">
        <v>8145</v>
      </c>
      <c r="Z120" s="9"/>
      <c r="AA120" s="111">
        <v>1</v>
      </c>
    </row>
    <row r="121" ht="18" customHeight="1" spans="1:27">
      <c r="A121" s="9">
        <v>118</v>
      </c>
      <c r="B121" s="9" t="s">
        <v>8126</v>
      </c>
      <c r="C121" s="392" t="s">
        <v>8146</v>
      </c>
      <c r="D121" s="12" t="s">
        <v>8147</v>
      </c>
      <c r="E121" s="9">
        <v>5</v>
      </c>
      <c r="F121" s="9">
        <v>25</v>
      </c>
      <c r="G121" s="9" t="s">
        <v>369</v>
      </c>
      <c r="H121" s="9" t="s">
        <v>8047</v>
      </c>
      <c r="I121" s="12" t="s">
        <v>7841</v>
      </c>
      <c r="J121" s="9" t="s">
        <v>139</v>
      </c>
      <c r="K121" s="9" t="s">
        <v>1469</v>
      </c>
      <c r="L121" s="9">
        <v>200</v>
      </c>
      <c r="M121" s="9">
        <v>6.5</v>
      </c>
      <c r="N121" s="9">
        <v>6.44</v>
      </c>
      <c r="O121" s="165"/>
      <c r="P121" s="37">
        <v>0.0092</v>
      </c>
      <c r="Q121" s="9">
        <v>25</v>
      </c>
      <c r="R121" s="9">
        <v>4.5</v>
      </c>
      <c r="S121" s="9">
        <v>3.66</v>
      </c>
      <c r="T121" s="165"/>
      <c r="U121" s="37">
        <v>0.1867</v>
      </c>
      <c r="V121" s="9"/>
      <c r="W121" s="13" t="s">
        <v>1376</v>
      </c>
      <c r="X121" s="9" t="s">
        <v>5194</v>
      </c>
      <c r="Y121" s="9" t="s">
        <v>8145</v>
      </c>
      <c r="Z121" s="9"/>
      <c r="AA121" s="111">
        <v>1</v>
      </c>
    </row>
    <row r="122" ht="18" customHeight="1" spans="1:27">
      <c r="A122" s="9">
        <v>119</v>
      </c>
      <c r="B122" s="9" t="s">
        <v>8126</v>
      </c>
      <c r="C122" s="392" t="s">
        <v>8148</v>
      </c>
      <c r="D122" s="12" t="s">
        <v>8149</v>
      </c>
      <c r="E122" s="9">
        <v>5</v>
      </c>
      <c r="F122" s="9">
        <v>25</v>
      </c>
      <c r="G122" s="9" t="s">
        <v>369</v>
      </c>
      <c r="H122" s="9" t="s">
        <v>8047</v>
      </c>
      <c r="I122" s="12" t="s">
        <v>8150</v>
      </c>
      <c r="J122" s="9" t="s">
        <v>139</v>
      </c>
      <c r="K122" s="9" t="s">
        <v>1469</v>
      </c>
      <c r="L122" s="9">
        <v>150</v>
      </c>
      <c r="M122" s="9">
        <v>7</v>
      </c>
      <c r="N122" s="9">
        <v>6.67</v>
      </c>
      <c r="O122" s="165"/>
      <c r="P122" s="37">
        <v>0.0471</v>
      </c>
      <c r="Q122" s="9">
        <v>25</v>
      </c>
      <c r="R122" s="9">
        <v>4.5</v>
      </c>
      <c r="S122" s="9">
        <v>3.68</v>
      </c>
      <c r="T122" s="165"/>
      <c r="U122" s="37">
        <v>0.1822</v>
      </c>
      <c r="V122" s="9"/>
      <c r="W122" s="13" t="s">
        <v>1376</v>
      </c>
      <c r="X122" s="9" t="s">
        <v>5194</v>
      </c>
      <c r="Y122" s="9" t="s">
        <v>8145</v>
      </c>
      <c r="Z122" s="9"/>
      <c r="AA122" s="111">
        <v>1</v>
      </c>
    </row>
    <row r="123" ht="24" customHeight="1" spans="1:27">
      <c r="A123" s="9">
        <v>120</v>
      </c>
      <c r="B123" s="9" t="s">
        <v>8126</v>
      </c>
      <c r="C123" s="392" t="s">
        <v>8151</v>
      </c>
      <c r="D123" s="12" t="s">
        <v>8152</v>
      </c>
      <c r="E123" s="9">
        <v>5</v>
      </c>
      <c r="F123" s="9">
        <v>25</v>
      </c>
      <c r="G123" s="9" t="s">
        <v>369</v>
      </c>
      <c r="H123" s="9" t="s">
        <v>8047</v>
      </c>
      <c r="I123" s="12" t="s">
        <v>8153</v>
      </c>
      <c r="J123" s="9" t="s">
        <v>139</v>
      </c>
      <c r="K123" s="9" t="s">
        <v>1469</v>
      </c>
      <c r="L123" s="9">
        <v>100</v>
      </c>
      <c r="M123" s="9">
        <v>5</v>
      </c>
      <c r="N123" s="9">
        <v>5.22</v>
      </c>
      <c r="O123" s="165"/>
      <c r="P123" s="37">
        <v>0</v>
      </c>
      <c r="Q123" s="9">
        <v>25</v>
      </c>
      <c r="R123" s="9">
        <v>4.5</v>
      </c>
      <c r="S123" s="9">
        <v>3.76</v>
      </c>
      <c r="T123" s="165"/>
      <c r="U123" s="37">
        <v>0.1644</v>
      </c>
      <c r="V123" s="9"/>
      <c r="W123" s="13" t="s">
        <v>1376</v>
      </c>
      <c r="X123" s="9" t="s">
        <v>5194</v>
      </c>
      <c r="Y123" s="9" t="s">
        <v>8145</v>
      </c>
      <c r="Z123" s="9"/>
      <c r="AA123" s="111">
        <v>1</v>
      </c>
    </row>
    <row r="124" ht="19.5" customHeight="1" spans="1:27">
      <c r="A124" s="9">
        <v>121</v>
      </c>
      <c r="B124" s="9" t="s">
        <v>8126</v>
      </c>
      <c r="C124" s="392" t="s">
        <v>8154</v>
      </c>
      <c r="D124" s="12" t="s">
        <v>8155</v>
      </c>
      <c r="E124" s="9">
        <v>5</v>
      </c>
      <c r="F124" s="9">
        <v>25</v>
      </c>
      <c r="G124" s="9" t="s">
        <v>369</v>
      </c>
      <c r="H124" s="9" t="s">
        <v>8047</v>
      </c>
      <c r="I124" s="12" t="s">
        <v>8156</v>
      </c>
      <c r="J124" s="9" t="s">
        <v>139</v>
      </c>
      <c r="K124" s="9" t="s">
        <v>1469</v>
      </c>
      <c r="L124" s="9">
        <v>300</v>
      </c>
      <c r="M124" s="9">
        <v>8.5</v>
      </c>
      <c r="N124" s="9">
        <v>8.13</v>
      </c>
      <c r="O124" s="165"/>
      <c r="P124" s="37">
        <v>0.0435</v>
      </c>
      <c r="Q124" s="9">
        <v>25</v>
      </c>
      <c r="R124" s="9">
        <v>4.5</v>
      </c>
      <c r="S124" s="9">
        <v>3.9</v>
      </c>
      <c r="T124" s="165"/>
      <c r="U124" s="37">
        <v>0.1333</v>
      </c>
      <c r="V124" s="9"/>
      <c r="W124" s="13" t="s">
        <v>1376</v>
      </c>
      <c r="X124" s="9" t="s">
        <v>5194</v>
      </c>
      <c r="Y124" s="9" t="s">
        <v>8145</v>
      </c>
      <c r="Z124" s="9"/>
      <c r="AA124" s="111">
        <v>1</v>
      </c>
    </row>
    <row r="125" ht="19.5" customHeight="1" spans="1:27">
      <c r="A125" s="9">
        <v>122</v>
      </c>
      <c r="B125" s="9" t="s">
        <v>8126</v>
      </c>
      <c r="C125" s="392" t="s">
        <v>8157</v>
      </c>
      <c r="D125" s="12" t="s">
        <v>8158</v>
      </c>
      <c r="E125" s="9">
        <v>2</v>
      </c>
      <c r="F125" s="9">
        <v>25</v>
      </c>
      <c r="G125" s="9" t="s">
        <v>369</v>
      </c>
      <c r="H125" s="9" t="s">
        <v>8047</v>
      </c>
      <c r="I125" s="12" t="s">
        <v>8159</v>
      </c>
      <c r="J125" s="9" t="s">
        <v>139</v>
      </c>
      <c r="K125" s="9" t="s">
        <v>1469</v>
      </c>
      <c r="L125" s="13" t="s">
        <v>5247</v>
      </c>
      <c r="M125" s="13">
        <v>7</v>
      </c>
      <c r="N125" s="13">
        <v>7.93</v>
      </c>
      <c r="O125" s="13">
        <v>8.56</v>
      </c>
      <c r="P125" s="37">
        <v>0</v>
      </c>
      <c r="Q125" s="9" t="s">
        <v>1417</v>
      </c>
      <c r="R125" s="9">
        <v>4</v>
      </c>
      <c r="S125" s="9">
        <v>3.65</v>
      </c>
      <c r="T125" s="9">
        <v>4.34</v>
      </c>
      <c r="U125" s="37">
        <v>0.0875</v>
      </c>
      <c r="V125" s="9"/>
      <c r="W125" s="9" t="s">
        <v>1376</v>
      </c>
      <c r="X125" s="9" t="s">
        <v>7815</v>
      </c>
      <c r="Y125" s="9" t="s">
        <v>2009</v>
      </c>
      <c r="Z125" s="9"/>
      <c r="AA125" s="111">
        <v>1</v>
      </c>
    </row>
    <row r="126" ht="19.5" customHeight="1" spans="1:27">
      <c r="A126" s="9">
        <v>123</v>
      </c>
      <c r="B126" s="9" t="s">
        <v>8160</v>
      </c>
      <c r="C126" s="392" t="s">
        <v>8161</v>
      </c>
      <c r="D126" s="12" t="s">
        <v>1095</v>
      </c>
      <c r="E126" s="9">
        <v>2</v>
      </c>
      <c r="F126" s="9">
        <v>50</v>
      </c>
      <c r="G126" s="9" t="s">
        <v>369</v>
      </c>
      <c r="H126" s="9" t="s">
        <v>8047</v>
      </c>
      <c r="I126" s="12" t="s">
        <v>8162</v>
      </c>
      <c r="J126" s="9" t="s">
        <v>139</v>
      </c>
      <c r="K126" s="9" t="s">
        <v>1469</v>
      </c>
      <c r="L126" s="13" t="s">
        <v>1421</v>
      </c>
      <c r="M126" s="13">
        <v>10</v>
      </c>
      <c r="N126" s="13">
        <v>9.88</v>
      </c>
      <c r="O126" s="13">
        <v>10.23</v>
      </c>
      <c r="P126" s="37">
        <v>0.012</v>
      </c>
      <c r="Q126" s="9" t="s">
        <v>6815</v>
      </c>
      <c r="R126" s="9">
        <v>4</v>
      </c>
      <c r="S126" s="9">
        <v>5.54</v>
      </c>
      <c r="T126" s="9">
        <v>6.21</v>
      </c>
      <c r="U126" s="37">
        <v>0</v>
      </c>
      <c r="V126" s="9"/>
      <c r="W126" s="9" t="s">
        <v>1376</v>
      </c>
      <c r="X126" s="9" t="s">
        <v>7815</v>
      </c>
      <c r="Y126" s="9" t="s">
        <v>2009</v>
      </c>
      <c r="Z126" s="9"/>
      <c r="AA126" s="111">
        <v>1</v>
      </c>
    </row>
    <row r="127" ht="18" customHeight="1" spans="1:27">
      <c r="A127" s="9">
        <v>124</v>
      </c>
      <c r="B127" s="9" t="s">
        <v>8160</v>
      </c>
      <c r="C127" s="392" t="s">
        <v>8163</v>
      </c>
      <c r="D127" s="12" t="s">
        <v>8164</v>
      </c>
      <c r="E127" s="9">
        <v>2</v>
      </c>
      <c r="F127" s="9">
        <v>50</v>
      </c>
      <c r="G127" s="9" t="s">
        <v>369</v>
      </c>
      <c r="H127" s="9" t="s">
        <v>8047</v>
      </c>
      <c r="I127" s="12" t="s">
        <v>8165</v>
      </c>
      <c r="J127" s="9" t="s">
        <v>139</v>
      </c>
      <c r="K127" s="9" t="s">
        <v>1469</v>
      </c>
      <c r="L127" s="13" t="s">
        <v>7814</v>
      </c>
      <c r="M127" s="13">
        <v>11</v>
      </c>
      <c r="N127" s="13">
        <v>9.1</v>
      </c>
      <c r="O127" s="13">
        <v>10.73</v>
      </c>
      <c r="P127" s="37">
        <v>0.1727</v>
      </c>
      <c r="Q127" s="9" t="s">
        <v>6815</v>
      </c>
      <c r="R127" s="9">
        <v>4</v>
      </c>
      <c r="S127" s="9">
        <v>3.89</v>
      </c>
      <c r="T127" s="9">
        <v>5.09</v>
      </c>
      <c r="U127" s="37">
        <v>0.0275</v>
      </c>
      <c r="V127" s="9"/>
      <c r="W127" s="9" t="s">
        <v>1376</v>
      </c>
      <c r="X127" s="9" t="s">
        <v>7815</v>
      </c>
      <c r="Y127" s="9" t="s">
        <v>2009</v>
      </c>
      <c r="Z127" s="9"/>
      <c r="AA127" s="111">
        <v>1</v>
      </c>
    </row>
    <row r="128" ht="18" customHeight="1" spans="1:27">
      <c r="A128" s="9">
        <v>125</v>
      </c>
      <c r="B128" s="9" t="s">
        <v>8166</v>
      </c>
      <c r="C128" s="392" t="s">
        <v>8167</v>
      </c>
      <c r="D128" s="12" t="s">
        <v>8168</v>
      </c>
      <c r="E128" s="9">
        <v>2</v>
      </c>
      <c r="F128" s="9">
        <v>25</v>
      </c>
      <c r="G128" s="9" t="s">
        <v>369</v>
      </c>
      <c r="H128" s="9" t="s">
        <v>8047</v>
      </c>
      <c r="I128" s="12" t="s">
        <v>8169</v>
      </c>
      <c r="J128" s="9" t="s">
        <v>139</v>
      </c>
      <c r="K128" s="9" t="s">
        <v>1469</v>
      </c>
      <c r="L128" s="13" t="s">
        <v>1423</v>
      </c>
      <c r="M128" s="13">
        <v>6.5</v>
      </c>
      <c r="N128" s="13">
        <v>6.41</v>
      </c>
      <c r="O128" s="13">
        <v>6.93</v>
      </c>
      <c r="P128" s="37">
        <v>0.0138</v>
      </c>
      <c r="Q128" s="9" t="s">
        <v>1417</v>
      </c>
      <c r="R128" s="9">
        <v>4</v>
      </c>
      <c r="S128" s="9">
        <v>3.96</v>
      </c>
      <c r="T128" s="9">
        <v>4.73</v>
      </c>
      <c r="U128" s="37">
        <v>0.01</v>
      </c>
      <c r="V128" s="7"/>
      <c r="W128" s="165" t="s">
        <v>1376</v>
      </c>
      <c r="X128" s="7" t="s">
        <v>7815</v>
      </c>
      <c r="Y128" s="393" t="s">
        <v>2009</v>
      </c>
      <c r="Z128" s="9"/>
      <c r="AA128" s="111">
        <v>1</v>
      </c>
    </row>
    <row r="129" ht="18" customHeight="1" spans="1:27">
      <c r="A129" s="9">
        <v>126</v>
      </c>
      <c r="B129" s="9" t="s">
        <v>8058</v>
      </c>
      <c r="C129" s="392" t="s">
        <v>8170</v>
      </c>
      <c r="D129" s="12" t="s">
        <v>8171</v>
      </c>
      <c r="E129" s="9">
        <v>2</v>
      </c>
      <c r="F129" s="9">
        <v>25</v>
      </c>
      <c r="G129" s="9" t="s">
        <v>369</v>
      </c>
      <c r="H129" s="9" t="s">
        <v>8047</v>
      </c>
      <c r="I129" s="12" t="s">
        <v>2257</v>
      </c>
      <c r="J129" s="9" t="s">
        <v>139</v>
      </c>
      <c r="K129" s="9" t="s">
        <v>1469</v>
      </c>
      <c r="L129" s="13">
        <v>150</v>
      </c>
      <c r="M129" s="13">
        <v>7</v>
      </c>
      <c r="N129" s="13">
        <v>6.5</v>
      </c>
      <c r="O129" s="13"/>
      <c r="P129" s="37">
        <v>0.0714</v>
      </c>
      <c r="Q129" s="9">
        <v>25</v>
      </c>
      <c r="R129" s="9">
        <v>4.5</v>
      </c>
      <c r="S129" s="9">
        <v>3.35</v>
      </c>
      <c r="T129" s="9"/>
      <c r="U129" s="68">
        <v>0.2556</v>
      </c>
      <c r="V129" s="9"/>
      <c r="W129" s="9" t="s">
        <v>1376</v>
      </c>
      <c r="X129" s="9" t="s">
        <v>1377</v>
      </c>
      <c r="Y129" s="9" t="s">
        <v>5086</v>
      </c>
      <c r="Z129" s="9"/>
      <c r="AA129" s="111">
        <v>1</v>
      </c>
    </row>
    <row r="130" ht="18" customHeight="1" spans="1:27">
      <c r="A130" s="9">
        <v>127</v>
      </c>
      <c r="B130" s="9" t="s">
        <v>8058</v>
      </c>
      <c r="C130" s="392" t="s">
        <v>8172</v>
      </c>
      <c r="D130" s="12" t="s">
        <v>7177</v>
      </c>
      <c r="E130" s="9">
        <v>2</v>
      </c>
      <c r="F130" s="9">
        <v>25</v>
      </c>
      <c r="G130" s="9" t="s">
        <v>369</v>
      </c>
      <c r="H130" s="9" t="s">
        <v>8047</v>
      </c>
      <c r="I130" s="12" t="s">
        <v>8173</v>
      </c>
      <c r="J130" s="9" t="s">
        <v>139</v>
      </c>
      <c r="K130" s="9" t="s">
        <v>1469</v>
      </c>
      <c r="L130" s="13">
        <v>150</v>
      </c>
      <c r="M130" s="13">
        <v>7</v>
      </c>
      <c r="N130" s="13">
        <v>6.83</v>
      </c>
      <c r="O130" s="13"/>
      <c r="P130" s="37">
        <v>0.0243</v>
      </c>
      <c r="Q130" s="9">
        <v>25</v>
      </c>
      <c r="R130" s="9">
        <v>4.5</v>
      </c>
      <c r="S130" s="9">
        <v>4.39</v>
      </c>
      <c r="T130" s="9"/>
      <c r="U130" s="37">
        <v>0.0244</v>
      </c>
      <c r="V130" s="9"/>
      <c r="W130" s="9" t="s">
        <v>1376</v>
      </c>
      <c r="X130" s="9" t="s">
        <v>1377</v>
      </c>
      <c r="Y130" s="9" t="s">
        <v>3149</v>
      </c>
      <c r="Z130" s="9"/>
      <c r="AA130" s="111">
        <v>1</v>
      </c>
    </row>
    <row r="131" ht="18" customHeight="1" spans="1:27">
      <c r="A131" s="9">
        <v>128</v>
      </c>
      <c r="B131" s="9" t="s">
        <v>8058</v>
      </c>
      <c r="C131" s="392" t="s">
        <v>8174</v>
      </c>
      <c r="D131" s="12" t="s">
        <v>8175</v>
      </c>
      <c r="E131" s="9">
        <v>2</v>
      </c>
      <c r="F131" s="9">
        <v>25</v>
      </c>
      <c r="G131" s="9" t="s">
        <v>369</v>
      </c>
      <c r="H131" s="9" t="s">
        <v>8047</v>
      </c>
      <c r="I131" s="12" t="s">
        <v>8176</v>
      </c>
      <c r="J131" s="9" t="s">
        <v>139</v>
      </c>
      <c r="K131" s="9" t="s">
        <v>1469</v>
      </c>
      <c r="L131" s="13">
        <v>150</v>
      </c>
      <c r="M131" s="13">
        <v>6.5</v>
      </c>
      <c r="N131" s="13">
        <v>5.9</v>
      </c>
      <c r="O131" s="13"/>
      <c r="P131" s="37">
        <v>0.0923</v>
      </c>
      <c r="Q131" s="9">
        <v>25</v>
      </c>
      <c r="R131" s="9">
        <v>4.5</v>
      </c>
      <c r="S131" s="9">
        <v>4.17</v>
      </c>
      <c r="T131" s="9"/>
      <c r="U131" s="37">
        <v>0.0733</v>
      </c>
      <c r="V131" s="9"/>
      <c r="W131" s="9" t="s">
        <v>1376</v>
      </c>
      <c r="X131" s="9" t="s">
        <v>1377</v>
      </c>
      <c r="Y131" s="9" t="s">
        <v>3149</v>
      </c>
      <c r="Z131" s="9"/>
      <c r="AA131" s="111">
        <v>1</v>
      </c>
    </row>
    <row r="132" ht="18" customHeight="1" spans="1:27">
      <c r="A132" s="9">
        <v>129</v>
      </c>
      <c r="B132" s="9" t="s">
        <v>8058</v>
      </c>
      <c r="C132" s="392" t="s">
        <v>8177</v>
      </c>
      <c r="D132" s="12" t="s">
        <v>8178</v>
      </c>
      <c r="E132" s="9">
        <v>2</v>
      </c>
      <c r="F132" s="9">
        <v>25</v>
      </c>
      <c r="G132" s="9" t="s">
        <v>369</v>
      </c>
      <c r="H132" s="9" t="s">
        <v>8047</v>
      </c>
      <c r="I132" s="12" t="s">
        <v>3153</v>
      </c>
      <c r="J132" s="9" t="s">
        <v>139</v>
      </c>
      <c r="K132" s="9" t="s">
        <v>1469</v>
      </c>
      <c r="L132" s="13">
        <v>200</v>
      </c>
      <c r="M132" s="13">
        <v>8</v>
      </c>
      <c r="N132" s="13">
        <v>8.03</v>
      </c>
      <c r="O132" s="13"/>
      <c r="P132" s="37">
        <v>0</v>
      </c>
      <c r="Q132" s="9">
        <v>25</v>
      </c>
      <c r="R132" s="9">
        <v>4.5</v>
      </c>
      <c r="S132" s="9">
        <v>4.52</v>
      </c>
      <c r="T132" s="9"/>
      <c r="U132" s="37">
        <v>0</v>
      </c>
      <c r="V132" s="9"/>
      <c r="W132" s="9" t="s">
        <v>1376</v>
      </c>
      <c r="X132" s="9" t="s">
        <v>1377</v>
      </c>
      <c r="Y132" s="9" t="s">
        <v>3149</v>
      </c>
      <c r="Z132" s="9"/>
      <c r="AA132" s="111">
        <v>1</v>
      </c>
    </row>
    <row r="133" ht="18" customHeight="1" spans="1:27">
      <c r="A133" s="9">
        <v>130</v>
      </c>
      <c r="B133" s="9" t="s">
        <v>8058</v>
      </c>
      <c r="C133" s="392" t="s">
        <v>8179</v>
      </c>
      <c r="D133" s="12" t="s">
        <v>8180</v>
      </c>
      <c r="E133" s="9">
        <v>5</v>
      </c>
      <c r="F133" s="9">
        <v>25</v>
      </c>
      <c r="G133" s="9" t="s">
        <v>369</v>
      </c>
      <c r="H133" s="9" t="s">
        <v>8047</v>
      </c>
      <c r="I133" s="12" t="s">
        <v>2251</v>
      </c>
      <c r="J133" s="9" t="s">
        <v>139</v>
      </c>
      <c r="K133" s="9" t="s">
        <v>1469</v>
      </c>
      <c r="L133" s="13">
        <v>200</v>
      </c>
      <c r="M133" s="13">
        <v>8</v>
      </c>
      <c r="N133" s="13">
        <v>7.62</v>
      </c>
      <c r="O133" s="13"/>
      <c r="P133" s="37">
        <v>0.0475</v>
      </c>
      <c r="Q133" s="9">
        <v>25</v>
      </c>
      <c r="R133" s="9">
        <v>4.5</v>
      </c>
      <c r="S133" s="9">
        <v>4.47</v>
      </c>
      <c r="T133" s="165"/>
      <c r="U133" s="37">
        <v>0.0067</v>
      </c>
      <c r="V133" s="9"/>
      <c r="W133" s="9" t="s">
        <v>1376</v>
      </c>
      <c r="X133" s="9" t="s">
        <v>1377</v>
      </c>
      <c r="Y133" s="9" t="s">
        <v>3149</v>
      </c>
      <c r="Z133" s="9"/>
      <c r="AA133" s="111">
        <v>1</v>
      </c>
    </row>
    <row r="134" ht="18" customHeight="1" spans="1:27">
      <c r="A134" s="9">
        <v>131</v>
      </c>
      <c r="B134" s="9" t="s">
        <v>8093</v>
      </c>
      <c r="C134" s="392" t="s">
        <v>8181</v>
      </c>
      <c r="D134" s="12" t="s">
        <v>8182</v>
      </c>
      <c r="E134" s="9">
        <v>5</v>
      </c>
      <c r="F134" s="9">
        <v>25</v>
      </c>
      <c r="G134" s="9" t="s">
        <v>369</v>
      </c>
      <c r="H134" s="9" t="s">
        <v>8047</v>
      </c>
      <c r="I134" s="12" t="s">
        <v>8156</v>
      </c>
      <c r="J134" s="9" t="s">
        <v>139</v>
      </c>
      <c r="K134" s="9" t="s">
        <v>1469</v>
      </c>
      <c r="L134" s="13">
        <v>300</v>
      </c>
      <c r="M134" s="13">
        <v>8.5</v>
      </c>
      <c r="N134" s="13">
        <v>8.32</v>
      </c>
      <c r="O134" s="13"/>
      <c r="P134" s="37">
        <v>0.0212</v>
      </c>
      <c r="Q134" s="9">
        <v>25</v>
      </c>
      <c r="R134" s="9">
        <v>3.5</v>
      </c>
      <c r="S134" s="9">
        <v>2.57</v>
      </c>
      <c r="T134" s="165"/>
      <c r="U134" s="68">
        <v>0.2657</v>
      </c>
      <c r="V134" s="9"/>
      <c r="W134" s="9" t="s">
        <v>1376</v>
      </c>
      <c r="X134" s="9" t="s">
        <v>1377</v>
      </c>
      <c r="Y134" s="9" t="s">
        <v>5252</v>
      </c>
      <c r="Z134" s="9"/>
      <c r="AA134" s="111">
        <v>1</v>
      </c>
    </row>
    <row r="135" ht="18" customHeight="1" spans="1:27">
      <c r="A135" s="9">
        <v>132</v>
      </c>
      <c r="B135" s="9" t="s">
        <v>8093</v>
      </c>
      <c r="C135" s="392" t="s">
        <v>8183</v>
      </c>
      <c r="D135" s="12" t="s">
        <v>8184</v>
      </c>
      <c r="E135" s="9">
        <v>5</v>
      </c>
      <c r="F135" s="9">
        <v>25</v>
      </c>
      <c r="G135" s="9" t="s">
        <v>369</v>
      </c>
      <c r="H135" s="9" t="s">
        <v>8047</v>
      </c>
      <c r="I135" s="12" t="s">
        <v>8153</v>
      </c>
      <c r="J135" s="9" t="s">
        <v>139</v>
      </c>
      <c r="K135" s="9" t="s">
        <v>1469</v>
      </c>
      <c r="L135" s="13">
        <v>100</v>
      </c>
      <c r="M135" s="13">
        <v>6</v>
      </c>
      <c r="N135" s="13">
        <v>5.67</v>
      </c>
      <c r="O135" s="13"/>
      <c r="P135" s="37">
        <v>0.055</v>
      </c>
      <c r="Q135" s="9">
        <v>25</v>
      </c>
      <c r="R135" s="9">
        <v>3.5</v>
      </c>
      <c r="S135" s="9">
        <v>2.92</v>
      </c>
      <c r="T135" s="165"/>
      <c r="U135" s="37">
        <v>0.1657</v>
      </c>
      <c r="V135" s="9"/>
      <c r="W135" s="9" t="s">
        <v>1376</v>
      </c>
      <c r="X135" s="9" t="s">
        <v>1377</v>
      </c>
      <c r="Y135" s="9" t="s">
        <v>5252</v>
      </c>
      <c r="Z135" s="9"/>
      <c r="AA135" s="111">
        <v>1</v>
      </c>
    </row>
    <row r="136" ht="18" customHeight="1" spans="1:27">
      <c r="A136" s="9">
        <v>133</v>
      </c>
      <c r="B136" s="9" t="s">
        <v>8093</v>
      </c>
      <c r="C136" s="392" t="s">
        <v>8185</v>
      </c>
      <c r="D136" s="12" t="s">
        <v>8186</v>
      </c>
      <c r="E136" s="9">
        <v>5</v>
      </c>
      <c r="F136" s="9">
        <v>25</v>
      </c>
      <c r="G136" s="9" t="s">
        <v>369</v>
      </c>
      <c r="H136" s="9" t="s">
        <v>8047</v>
      </c>
      <c r="I136" s="12" t="s">
        <v>6853</v>
      </c>
      <c r="J136" s="9" t="s">
        <v>139</v>
      </c>
      <c r="K136" s="9" t="s">
        <v>1469</v>
      </c>
      <c r="L136" s="13">
        <v>150</v>
      </c>
      <c r="M136" s="13">
        <v>6.5</v>
      </c>
      <c r="N136" s="13">
        <v>6.7</v>
      </c>
      <c r="O136" s="13"/>
      <c r="P136" s="37">
        <v>0</v>
      </c>
      <c r="Q136" s="9">
        <v>25</v>
      </c>
      <c r="R136" s="9">
        <v>3.5</v>
      </c>
      <c r="S136" s="9">
        <v>2.98</v>
      </c>
      <c r="T136" s="165"/>
      <c r="U136" s="37">
        <v>0.1486</v>
      </c>
      <c r="V136" s="9"/>
      <c r="W136" s="9" t="s">
        <v>1376</v>
      </c>
      <c r="X136" s="9" t="s">
        <v>1377</v>
      </c>
      <c r="Y136" s="9" t="s">
        <v>5252</v>
      </c>
      <c r="Z136" s="9"/>
      <c r="AA136" s="111">
        <v>1</v>
      </c>
    </row>
    <row r="137" ht="18" customHeight="1" spans="1:27">
      <c r="A137" s="9">
        <v>134</v>
      </c>
      <c r="B137" s="9" t="s">
        <v>8093</v>
      </c>
      <c r="C137" s="392" t="s">
        <v>8187</v>
      </c>
      <c r="D137" s="12" t="s">
        <v>8188</v>
      </c>
      <c r="E137" s="9">
        <v>5</v>
      </c>
      <c r="F137" s="9">
        <v>25</v>
      </c>
      <c r="G137" s="9" t="s">
        <v>369</v>
      </c>
      <c r="H137" s="9" t="s">
        <v>8047</v>
      </c>
      <c r="I137" s="12" t="s">
        <v>7841</v>
      </c>
      <c r="J137" s="9" t="s">
        <v>139</v>
      </c>
      <c r="K137" s="9" t="s">
        <v>1469</v>
      </c>
      <c r="L137" s="13">
        <v>200</v>
      </c>
      <c r="M137" s="13">
        <v>6.5</v>
      </c>
      <c r="N137" s="13">
        <v>6.54</v>
      </c>
      <c r="O137" s="13"/>
      <c r="P137" s="37">
        <v>0</v>
      </c>
      <c r="Q137" s="9">
        <v>25</v>
      </c>
      <c r="R137" s="9">
        <v>3.5</v>
      </c>
      <c r="S137" s="9">
        <v>2.61</v>
      </c>
      <c r="T137" s="165"/>
      <c r="U137" s="68">
        <v>0.2543</v>
      </c>
      <c r="V137" s="9"/>
      <c r="W137" s="9" t="s">
        <v>1376</v>
      </c>
      <c r="X137" s="9" t="s">
        <v>1377</v>
      </c>
      <c r="Y137" s="9" t="s">
        <v>5252</v>
      </c>
      <c r="Z137" s="9"/>
      <c r="AA137" s="111">
        <v>1</v>
      </c>
    </row>
    <row r="138" ht="18" customHeight="1" spans="1:27">
      <c r="A138" s="9">
        <v>135</v>
      </c>
      <c r="B138" s="9" t="s">
        <v>8093</v>
      </c>
      <c r="C138" s="392" t="s">
        <v>8189</v>
      </c>
      <c r="D138" s="12" t="s">
        <v>8190</v>
      </c>
      <c r="E138" s="9">
        <v>5</v>
      </c>
      <c r="F138" s="9">
        <v>25</v>
      </c>
      <c r="G138" s="9" t="s">
        <v>369</v>
      </c>
      <c r="H138" s="9" t="s">
        <v>8047</v>
      </c>
      <c r="I138" s="12" t="s">
        <v>8191</v>
      </c>
      <c r="J138" s="9" t="s">
        <v>139</v>
      </c>
      <c r="K138" s="9" t="s">
        <v>1469</v>
      </c>
      <c r="L138" s="13">
        <v>100</v>
      </c>
      <c r="M138" s="13">
        <v>6</v>
      </c>
      <c r="N138" s="13">
        <v>5.47</v>
      </c>
      <c r="O138" s="13"/>
      <c r="P138" s="37">
        <v>0.0883</v>
      </c>
      <c r="Q138" s="9">
        <v>25</v>
      </c>
      <c r="R138" s="9">
        <v>3.5</v>
      </c>
      <c r="S138" s="9">
        <v>2.86</v>
      </c>
      <c r="T138" s="165"/>
      <c r="U138" s="37">
        <v>0.1829</v>
      </c>
      <c r="V138" s="9"/>
      <c r="W138" s="9" t="s">
        <v>1376</v>
      </c>
      <c r="X138" s="9" t="s">
        <v>1377</v>
      </c>
      <c r="Y138" s="9" t="s">
        <v>5252</v>
      </c>
      <c r="Z138" s="9"/>
      <c r="AA138" s="111">
        <v>1</v>
      </c>
    </row>
    <row r="139" ht="18" customHeight="1" spans="1:27">
      <c r="A139" s="9">
        <v>136</v>
      </c>
      <c r="B139" s="9" t="s">
        <v>8093</v>
      </c>
      <c r="C139" s="392" t="s">
        <v>8192</v>
      </c>
      <c r="D139" s="12" t="s">
        <v>8193</v>
      </c>
      <c r="E139" s="9">
        <v>5</v>
      </c>
      <c r="F139" s="9">
        <v>25</v>
      </c>
      <c r="G139" s="9" t="s">
        <v>369</v>
      </c>
      <c r="H139" s="9" t="s">
        <v>8047</v>
      </c>
      <c r="I139" s="12" t="s">
        <v>5583</v>
      </c>
      <c r="J139" s="9" t="s">
        <v>139</v>
      </c>
      <c r="K139" s="9" t="s">
        <v>1469</v>
      </c>
      <c r="L139" s="13">
        <v>250</v>
      </c>
      <c r="M139" s="13">
        <v>6.5</v>
      </c>
      <c r="N139" s="13">
        <v>6.23</v>
      </c>
      <c r="O139" s="13"/>
      <c r="P139" s="37">
        <v>0.0415</v>
      </c>
      <c r="Q139" s="9">
        <v>25</v>
      </c>
      <c r="R139" s="9">
        <v>3.5</v>
      </c>
      <c r="S139" s="9">
        <v>2.89</v>
      </c>
      <c r="T139" s="165"/>
      <c r="U139" s="37">
        <v>0.1743</v>
      </c>
      <c r="V139" s="9"/>
      <c r="W139" s="9" t="s">
        <v>1376</v>
      </c>
      <c r="X139" s="9" t="s">
        <v>1377</v>
      </c>
      <c r="Y139" s="9" t="s">
        <v>5252</v>
      </c>
      <c r="Z139" s="9"/>
      <c r="AA139" s="111">
        <v>1</v>
      </c>
    </row>
    <row r="140" ht="18" customHeight="1" spans="1:27">
      <c r="A140" s="9">
        <v>137</v>
      </c>
      <c r="B140" s="9" t="s">
        <v>8194</v>
      </c>
      <c r="C140" s="392" t="s">
        <v>8195</v>
      </c>
      <c r="D140" s="12" t="s">
        <v>8196</v>
      </c>
      <c r="E140" s="9">
        <v>5</v>
      </c>
      <c r="F140" s="9">
        <v>25</v>
      </c>
      <c r="G140" s="9" t="s">
        <v>369</v>
      </c>
      <c r="H140" s="9" t="s">
        <v>248</v>
      </c>
      <c r="I140" s="12" t="s">
        <v>3329</v>
      </c>
      <c r="J140" s="9" t="s">
        <v>139</v>
      </c>
      <c r="K140" s="9" t="s">
        <v>1469</v>
      </c>
      <c r="L140" s="13">
        <v>250</v>
      </c>
      <c r="M140" s="13">
        <v>9.5</v>
      </c>
      <c r="N140" s="13">
        <v>9.08</v>
      </c>
      <c r="O140" s="13"/>
      <c r="P140" s="37">
        <v>0.0442</v>
      </c>
      <c r="Q140" s="9">
        <v>25</v>
      </c>
      <c r="R140" s="9">
        <v>3.5</v>
      </c>
      <c r="S140" s="9">
        <v>2.85</v>
      </c>
      <c r="T140" s="165"/>
      <c r="U140" s="37">
        <v>0.1857</v>
      </c>
      <c r="V140" s="9"/>
      <c r="W140" s="13" t="s">
        <v>1376</v>
      </c>
      <c r="X140" s="9" t="s">
        <v>6854</v>
      </c>
      <c r="Y140" s="9" t="s">
        <v>1803</v>
      </c>
      <c r="Z140" s="9"/>
      <c r="AA140" s="111">
        <v>1</v>
      </c>
    </row>
    <row r="141" ht="23.25" customHeight="1" spans="1:27">
      <c r="A141" s="9">
        <v>138</v>
      </c>
      <c r="B141" s="9" t="s">
        <v>8194</v>
      </c>
      <c r="C141" s="392" t="s">
        <v>8197</v>
      </c>
      <c r="D141" s="12" t="s">
        <v>8198</v>
      </c>
      <c r="E141" s="9">
        <v>5</v>
      </c>
      <c r="F141" s="9">
        <v>25</v>
      </c>
      <c r="G141" s="9" t="s">
        <v>369</v>
      </c>
      <c r="H141" s="9" t="s">
        <v>248</v>
      </c>
      <c r="I141" s="12" t="s">
        <v>8199</v>
      </c>
      <c r="J141" s="9" t="s">
        <v>139</v>
      </c>
      <c r="K141" s="9" t="s">
        <v>1469</v>
      </c>
      <c r="L141" s="9">
        <v>250</v>
      </c>
      <c r="M141" s="9">
        <v>6.5</v>
      </c>
      <c r="N141" s="9">
        <v>6.36</v>
      </c>
      <c r="O141" s="165"/>
      <c r="P141" s="37">
        <v>0.0215</v>
      </c>
      <c r="Q141" s="9">
        <v>25</v>
      </c>
      <c r="R141" s="9">
        <v>3.5</v>
      </c>
      <c r="S141" s="9">
        <v>2.52</v>
      </c>
      <c r="T141" s="165"/>
      <c r="U141" s="68">
        <v>0.28</v>
      </c>
      <c r="V141" s="9"/>
      <c r="W141" s="13" t="s">
        <v>1376</v>
      </c>
      <c r="X141" s="9" t="s">
        <v>6854</v>
      </c>
      <c r="Y141" s="9" t="s">
        <v>1803</v>
      </c>
      <c r="Z141" s="9"/>
      <c r="AA141" s="111">
        <v>1</v>
      </c>
    </row>
    <row r="142" ht="20.25" customHeight="1" spans="1:27">
      <c r="A142" s="9">
        <v>139</v>
      </c>
      <c r="B142" s="9" t="s">
        <v>8194</v>
      </c>
      <c r="C142" s="392" t="s">
        <v>8200</v>
      </c>
      <c r="D142" s="12" t="s">
        <v>8201</v>
      </c>
      <c r="E142" s="9">
        <v>5</v>
      </c>
      <c r="F142" s="9">
        <v>25</v>
      </c>
      <c r="G142" s="9" t="s">
        <v>369</v>
      </c>
      <c r="H142" s="9" t="s">
        <v>248</v>
      </c>
      <c r="I142" s="12" t="s">
        <v>7838</v>
      </c>
      <c r="J142" s="9" t="s">
        <v>139</v>
      </c>
      <c r="K142" s="9" t="s">
        <v>1469</v>
      </c>
      <c r="L142" s="13">
        <v>200</v>
      </c>
      <c r="M142" s="13">
        <v>6.5</v>
      </c>
      <c r="N142" s="13">
        <v>6.75</v>
      </c>
      <c r="O142" s="165"/>
      <c r="P142" s="37">
        <v>0</v>
      </c>
      <c r="Q142" s="9">
        <v>25</v>
      </c>
      <c r="R142" s="9">
        <v>3.5</v>
      </c>
      <c r="S142" s="9">
        <v>2.76</v>
      </c>
      <c r="T142" s="165"/>
      <c r="U142" s="68">
        <v>0.2114</v>
      </c>
      <c r="V142" s="9" t="s">
        <v>8202</v>
      </c>
      <c r="W142" s="13" t="s">
        <v>1376</v>
      </c>
      <c r="X142" s="9" t="s">
        <v>6854</v>
      </c>
      <c r="Y142" s="9" t="s">
        <v>1803</v>
      </c>
      <c r="Z142" s="9"/>
      <c r="AA142" s="111">
        <v>1</v>
      </c>
    </row>
    <row r="143" ht="18" customHeight="1" spans="1:27">
      <c r="A143" s="9">
        <v>140</v>
      </c>
      <c r="B143" s="9" t="s">
        <v>8194</v>
      </c>
      <c r="C143" s="392" t="s">
        <v>8203</v>
      </c>
      <c r="D143" s="12" t="s">
        <v>8204</v>
      </c>
      <c r="E143" s="9">
        <v>5</v>
      </c>
      <c r="F143" s="9">
        <v>25</v>
      </c>
      <c r="G143" s="9" t="s">
        <v>369</v>
      </c>
      <c r="H143" s="9" t="s">
        <v>248</v>
      </c>
      <c r="I143" s="12" t="s">
        <v>8205</v>
      </c>
      <c r="J143" s="9" t="s">
        <v>139</v>
      </c>
      <c r="K143" s="9" t="s">
        <v>1469</v>
      </c>
      <c r="L143" s="13">
        <v>200</v>
      </c>
      <c r="M143" s="13">
        <v>6.5</v>
      </c>
      <c r="N143" s="13">
        <v>6.38</v>
      </c>
      <c r="O143" s="165"/>
      <c r="P143" s="37">
        <v>0.0185</v>
      </c>
      <c r="Q143" s="9">
        <v>25</v>
      </c>
      <c r="R143" s="9">
        <v>3.5</v>
      </c>
      <c r="S143" s="9">
        <v>2.65</v>
      </c>
      <c r="T143" s="165"/>
      <c r="U143" s="68">
        <v>0.2429</v>
      </c>
      <c r="V143" s="9" t="s">
        <v>8206</v>
      </c>
      <c r="W143" s="13" t="s">
        <v>1376</v>
      </c>
      <c r="X143" s="9" t="s">
        <v>6854</v>
      </c>
      <c r="Y143" s="9" t="s">
        <v>1803</v>
      </c>
      <c r="Z143" s="9"/>
      <c r="AA143" s="111">
        <v>1</v>
      </c>
    </row>
    <row r="144" ht="24" customHeight="1" spans="1:27">
      <c r="A144" s="9">
        <v>141</v>
      </c>
      <c r="B144" s="9" t="s">
        <v>8194</v>
      </c>
      <c r="C144" s="392" t="s">
        <v>8207</v>
      </c>
      <c r="D144" s="12" t="s">
        <v>8208</v>
      </c>
      <c r="E144" s="9">
        <v>5</v>
      </c>
      <c r="F144" s="9">
        <v>25</v>
      </c>
      <c r="G144" s="9" t="s">
        <v>369</v>
      </c>
      <c r="H144" s="9" t="s">
        <v>248</v>
      </c>
      <c r="I144" s="12" t="s">
        <v>8209</v>
      </c>
      <c r="J144" s="9" t="s">
        <v>139</v>
      </c>
      <c r="K144" s="9" t="s">
        <v>1469</v>
      </c>
      <c r="L144" s="13">
        <v>200</v>
      </c>
      <c r="M144" s="13">
        <v>7</v>
      </c>
      <c r="N144" s="13">
        <v>7.38</v>
      </c>
      <c r="O144" s="165"/>
      <c r="P144" s="37">
        <v>0</v>
      </c>
      <c r="Q144" s="9">
        <v>25</v>
      </c>
      <c r="R144" s="9">
        <v>3.5</v>
      </c>
      <c r="S144" s="9">
        <v>2.72</v>
      </c>
      <c r="T144" s="165"/>
      <c r="U144" s="68">
        <v>0.2229</v>
      </c>
      <c r="V144" s="9"/>
      <c r="W144" s="13" t="s">
        <v>1376</v>
      </c>
      <c r="X144" s="9" t="s">
        <v>6854</v>
      </c>
      <c r="Y144" s="9" t="s">
        <v>1803</v>
      </c>
      <c r="Z144" s="9"/>
      <c r="AA144" s="111">
        <v>1</v>
      </c>
    </row>
    <row r="145" ht="18" customHeight="1" spans="1:27">
      <c r="A145" s="9">
        <v>142</v>
      </c>
      <c r="B145" s="9" t="s">
        <v>8194</v>
      </c>
      <c r="C145" s="392" t="s">
        <v>8210</v>
      </c>
      <c r="D145" s="12" t="s">
        <v>8211</v>
      </c>
      <c r="E145" s="9">
        <v>2</v>
      </c>
      <c r="F145" s="9">
        <v>25</v>
      </c>
      <c r="G145" s="9" t="s">
        <v>369</v>
      </c>
      <c r="H145" s="9" t="s">
        <v>248</v>
      </c>
      <c r="I145" s="12" t="s">
        <v>8212</v>
      </c>
      <c r="J145" s="9" t="s">
        <v>139</v>
      </c>
      <c r="K145" s="9" t="s">
        <v>1368</v>
      </c>
      <c r="L145" s="13">
        <v>150</v>
      </c>
      <c r="M145" s="13">
        <v>7</v>
      </c>
      <c r="N145" s="13">
        <v>7.16</v>
      </c>
      <c r="O145" s="165"/>
      <c r="P145" s="37">
        <v>0</v>
      </c>
      <c r="Q145" s="9">
        <v>25</v>
      </c>
      <c r="R145" s="9">
        <v>4.5</v>
      </c>
      <c r="S145" s="9">
        <v>3.47</v>
      </c>
      <c r="T145" s="165"/>
      <c r="U145" s="68">
        <v>0.2289</v>
      </c>
      <c r="V145" s="9"/>
      <c r="W145" s="13" t="s">
        <v>1376</v>
      </c>
      <c r="X145" s="9" t="s">
        <v>5194</v>
      </c>
      <c r="Y145" s="9" t="s">
        <v>1469</v>
      </c>
      <c r="Z145" s="9"/>
      <c r="AA145" s="111">
        <v>1</v>
      </c>
    </row>
    <row r="146" ht="18" customHeight="1" spans="1:27">
      <c r="A146" s="9">
        <v>143</v>
      </c>
      <c r="B146" s="9" t="s">
        <v>8194</v>
      </c>
      <c r="C146" s="392" t="s">
        <v>8213</v>
      </c>
      <c r="D146" s="12" t="s">
        <v>8214</v>
      </c>
      <c r="E146" s="9">
        <v>2</v>
      </c>
      <c r="F146" s="9">
        <v>25</v>
      </c>
      <c r="G146" s="9" t="s">
        <v>369</v>
      </c>
      <c r="H146" s="9" t="s">
        <v>248</v>
      </c>
      <c r="I146" s="12" t="s">
        <v>8215</v>
      </c>
      <c r="J146" s="9" t="s">
        <v>139</v>
      </c>
      <c r="K146" s="9" t="s">
        <v>1368</v>
      </c>
      <c r="L146" s="13">
        <v>40</v>
      </c>
      <c r="M146" s="13">
        <v>5</v>
      </c>
      <c r="N146" s="13">
        <v>5.14</v>
      </c>
      <c r="O146" s="165"/>
      <c r="P146" s="37">
        <v>0</v>
      </c>
      <c r="Q146" s="9">
        <v>25</v>
      </c>
      <c r="R146" s="9">
        <v>4.5</v>
      </c>
      <c r="S146" s="9">
        <v>4.32</v>
      </c>
      <c r="T146" s="165"/>
      <c r="U146" s="37">
        <v>0.04</v>
      </c>
      <c r="V146" s="9"/>
      <c r="W146" s="13" t="s">
        <v>1376</v>
      </c>
      <c r="X146" s="9" t="s">
        <v>5194</v>
      </c>
      <c r="Y146" s="9" t="s">
        <v>1469</v>
      </c>
      <c r="Z146" s="9"/>
      <c r="AA146" s="111">
        <v>1</v>
      </c>
    </row>
    <row r="147" ht="18" customHeight="1" spans="1:27">
      <c r="A147" s="9">
        <v>144</v>
      </c>
      <c r="B147" s="9" t="s">
        <v>8194</v>
      </c>
      <c r="C147" s="392" t="s">
        <v>8216</v>
      </c>
      <c r="D147" s="12" t="s">
        <v>8217</v>
      </c>
      <c r="E147" s="9">
        <v>2</v>
      </c>
      <c r="F147" s="9">
        <v>25</v>
      </c>
      <c r="G147" s="9" t="s">
        <v>369</v>
      </c>
      <c r="H147" s="9" t="s">
        <v>248</v>
      </c>
      <c r="I147" s="12" t="s">
        <v>8218</v>
      </c>
      <c r="J147" s="9" t="s">
        <v>139</v>
      </c>
      <c r="K147" s="9" t="s">
        <v>1368</v>
      </c>
      <c r="L147" s="13">
        <v>80</v>
      </c>
      <c r="M147" s="13">
        <v>5.5</v>
      </c>
      <c r="N147" s="13">
        <v>5.41</v>
      </c>
      <c r="O147" s="165"/>
      <c r="P147" s="37">
        <v>0.0164</v>
      </c>
      <c r="Q147" s="9">
        <v>25</v>
      </c>
      <c r="R147" s="9">
        <v>4.5</v>
      </c>
      <c r="S147" s="9">
        <v>4.47</v>
      </c>
      <c r="T147" s="165"/>
      <c r="U147" s="37">
        <v>0.0067</v>
      </c>
      <c r="V147" s="9"/>
      <c r="W147" s="13" t="s">
        <v>1376</v>
      </c>
      <c r="X147" s="9" t="s">
        <v>5194</v>
      </c>
      <c r="Y147" s="9" t="s">
        <v>1469</v>
      </c>
      <c r="Z147" s="9"/>
      <c r="AA147" s="111">
        <v>1</v>
      </c>
    </row>
    <row r="148" ht="21" customHeight="1" spans="1:27">
      <c r="A148" s="9">
        <v>145</v>
      </c>
      <c r="B148" s="9" t="s">
        <v>8194</v>
      </c>
      <c r="C148" s="392" t="s">
        <v>8219</v>
      </c>
      <c r="D148" s="12" t="s">
        <v>8220</v>
      </c>
      <c r="E148" s="9">
        <v>2</v>
      </c>
      <c r="F148" s="9">
        <v>25</v>
      </c>
      <c r="G148" s="9" t="s">
        <v>369</v>
      </c>
      <c r="H148" s="9" t="s">
        <v>248</v>
      </c>
      <c r="I148" s="12" t="s">
        <v>8221</v>
      </c>
      <c r="J148" s="9" t="s">
        <v>139</v>
      </c>
      <c r="K148" s="9" t="s">
        <v>1368</v>
      </c>
      <c r="L148" s="13">
        <v>80</v>
      </c>
      <c r="M148" s="13">
        <v>5.5</v>
      </c>
      <c r="N148" s="13">
        <v>5.69</v>
      </c>
      <c r="O148" s="165"/>
      <c r="P148" s="37">
        <v>0</v>
      </c>
      <c r="Q148" s="9">
        <v>25</v>
      </c>
      <c r="R148" s="9">
        <v>4.5</v>
      </c>
      <c r="S148" s="9">
        <v>4.44</v>
      </c>
      <c r="T148" s="165"/>
      <c r="U148" s="37">
        <v>0.0133</v>
      </c>
      <c r="V148" s="9"/>
      <c r="W148" s="13" t="s">
        <v>1376</v>
      </c>
      <c r="X148" s="9" t="s">
        <v>5194</v>
      </c>
      <c r="Y148" s="9" t="s">
        <v>1469</v>
      </c>
      <c r="Z148" s="9"/>
      <c r="AA148" s="111">
        <v>1</v>
      </c>
    </row>
    <row r="149" ht="18" customHeight="1" spans="1:27">
      <c r="A149" s="9">
        <v>146</v>
      </c>
      <c r="B149" s="9" t="s">
        <v>8194</v>
      </c>
      <c r="C149" s="392" t="s">
        <v>8222</v>
      </c>
      <c r="D149" s="12" t="s">
        <v>7029</v>
      </c>
      <c r="E149" s="9">
        <v>2</v>
      </c>
      <c r="F149" s="9">
        <v>25</v>
      </c>
      <c r="G149" s="9" t="s">
        <v>369</v>
      </c>
      <c r="H149" s="9" t="s">
        <v>248</v>
      </c>
      <c r="I149" s="12" t="s">
        <v>8223</v>
      </c>
      <c r="J149" s="9" t="s">
        <v>139</v>
      </c>
      <c r="K149" s="9" t="s">
        <v>1368</v>
      </c>
      <c r="L149" s="13">
        <v>150</v>
      </c>
      <c r="M149" s="13">
        <v>6.5</v>
      </c>
      <c r="N149" s="13">
        <v>6.25</v>
      </c>
      <c r="O149" s="165"/>
      <c r="P149" s="37">
        <v>0.0385</v>
      </c>
      <c r="Q149" s="9">
        <v>25</v>
      </c>
      <c r="R149" s="9">
        <v>3.5</v>
      </c>
      <c r="S149" s="9">
        <v>3.49</v>
      </c>
      <c r="T149" s="165"/>
      <c r="U149" s="37">
        <v>0.0029</v>
      </c>
      <c r="V149" s="9"/>
      <c r="W149" s="13" t="s">
        <v>1376</v>
      </c>
      <c r="X149" s="9" t="s">
        <v>5194</v>
      </c>
      <c r="Y149" s="9" t="s">
        <v>1469</v>
      </c>
      <c r="Z149" s="9"/>
      <c r="AA149" s="111">
        <v>1</v>
      </c>
    </row>
    <row r="150" ht="18" customHeight="1" spans="1:27">
      <c r="A150" s="9">
        <v>147</v>
      </c>
      <c r="B150" s="9" t="s">
        <v>8194</v>
      </c>
      <c r="C150" s="392" t="s">
        <v>8224</v>
      </c>
      <c r="D150" s="12" t="s">
        <v>8225</v>
      </c>
      <c r="E150" s="9">
        <v>2</v>
      </c>
      <c r="F150" s="9">
        <v>25</v>
      </c>
      <c r="G150" s="9" t="s">
        <v>369</v>
      </c>
      <c r="H150" s="9" t="s">
        <v>248</v>
      </c>
      <c r="I150" s="12" t="s">
        <v>8226</v>
      </c>
      <c r="J150" s="9" t="s">
        <v>139</v>
      </c>
      <c r="K150" s="9" t="s">
        <v>1368</v>
      </c>
      <c r="L150" s="13">
        <v>80</v>
      </c>
      <c r="M150" s="13">
        <v>5.5</v>
      </c>
      <c r="N150" s="13">
        <v>5.51</v>
      </c>
      <c r="O150" s="165"/>
      <c r="P150" s="37">
        <v>0</v>
      </c>
      <c r="Q150" s="9">
        <v>25</v>
      </c>
      <c r="R150" s="9">
        <v>3.5</v>
      </c>
      <c r="S150" s="9">
        <v>3.4</v>
      </c>
      <c r="T150" s="165"/>
      <c r="U150" s="37">
        <v>0.0286</v>
      </c>
      <c r="V150" s="9"/>
      <c r="W150" s="13" t="s">
        <v>1376</v>
      </c>
      <c r="X150" s="9" t="s">
        <v>6854</v>
      </c>
      <c r="Y150" s="9" t="s">
        <v>1803</v>
      </c>
      <c r="Z150" s="9"/>
      <c r="AA150" s="111">
        <v>1</v>
      </c>
    </row>
    <row r="151" ht="24.75" customHeight="1" spans="1:27">
      <c r="A151" s="9">
        <v>148</v>
      </c>
      <c r="B151" s="9" t="s">
        <v>8194</v>
      </c>
      <c r="C151" s="392" t="s">
        <v>8227</v>
      </c>
      <c r="D151" s="12" t="s">
        <v>8228</v>
      </c>
      <c r="E151" s="9">
        <v>2</v>
      </c>
      <c r="F151" s="9">
        <v>25</v>
      </c>
      <c r="G151" s="9" t="s">
        <v>369</v>
      </c>
      <c r="H151" s="9" t="s">
        <v>248</v>
      </c>
      <c r="I151" s="12" t="s">
        <v>8229</v>
      </c>
      <c r="J151" s="9" t="s">
        <v>139</v>
      </c>
      <c r="K151" s="9" t="s">
        <v>1368</v>
      </c>
      <c r="L151" s="13">
        <v>100</v>
      </c>
      <c r="M151" s="13">
        <v>6</v>
      </c>
      <c r="N151" s="13">
        <v>5.82</v>
      </c>
      <c r="O151" s="165"/>
      <c r="P151" s="37">
        <v>0.03</v>
      </c>
      <c r="Q151" s="9">
        <v>25</v>
      </c>
      <c r="R151" s="9">
        <v>3.5</v>
      </c>
      <c r="S151" s="9">
        <v>4.44</v>
      </c>
      <c r="T151" s="165"/>
      <c r="U151" s="37">
        <v>0</v>
      </c>
      <c r="V151" s="9"/>
      <c r="W151" s="13" t="s">
        <v>1376</v>
      </c>
      <c r="X151" s="9" t="s">
        <v>6854</v>
      </c>
      <c r="Y151" s="9" t="s">
        <v>1803</v>
      </c>
      <c r="Z151" s="9"/>
      <c r="AA151" s="111">
        <v>1</v>
      </c>
    </row>
    <row r="152" ht="24.75" customHeight="1" spans="1:27">
      <c r="A152" s="9">
        <v>149</v>
      </c>
      <c r="B152" s="9" t="s">
        <v>8194</v>
      </c>
      <c r="C152" s="392" t="s">
        <v>8230</v>
      </c>
      <c r="D152" s="12" t="s">
        <v>8231</v>
      </c>
      <c r="E152" s="9">
        <v>2</v>
      </c>
      <c r="F152" s="9">
        <v>25</v>
      </c>
      <c r="G152" s="9" t="s">
        <v>369</v>
      </c>
      <c r="H152" s="9" t="s">
        <v>248</v>
      </c>
      <c r="I152" s="12" t="s">
        <v>8232</v>
      </c>
      <c r="J152" s="9" t="s">
        <v>139</v>
      </c>
      <c r="K152" s="9" t="s">
        <v>1368</v>
      </c>
      <c r="L152" s="9">
        <v>150</v>
      </c>
      <c r="M152" s="9">
        <v>6.5</v>
      </c>
      <c r="N152" s="9">
        <v>6.42</v>
      </c>
      <c r="O152" s="165"/>
      <c r="P152" s="37">
        <v>0.0123</v>
      </c>
      <c r="Q152" s="9">
        <v>25</v>
      </c>
      <c r="R152" s="9">
        <v>3.5</v>
      </c>
      <c r="S152" s="9">
        <v>4.31</v>
      </c>
      <c r="T152" s="165"/>
      <c r="U152" s="37">
        <v>0</v>
      </c>
      <c r="V152" s="9"/>
      <c r="W152" s="13" t="s">
        <v>1376</v>
      </c>
      <c r="X152" s="9" t="s">
        <v>6854</v>
      </c>
      <c r="Y152" s="9" t="s">
        <v>1803</v>
      </c>
      <c r="Z152" s="9"/>
      <c r="AA152" s="111">
        <v>1</v>
      </c>
    </row>
    <row r="153" ht="18" customHeight="1" spans="1:27">
      <c r="A153" s="9">
        <v>150</v>
      </c>
      <c r="B153" s="9" t="s">
        <v>8194</v>
      </c>
      <c r="C153" s="392" t="s">
        <v>8233</v>
      </c>
      <c r="D153" s="12" t="s">
        <v>8008</v>
      </c>
      <c r="E153" s="9">
        <v>5</v>
      </c>
      <c r="F153" s="9">
        <v>25</v>
      </c>
      <c r="G153" s="9" t="s">
        <v>369</v>
      </c>
      <c r="H153" s="9" t="s">
        <v>248</v>
      </c>
      <c r="I153" s="12" t="s">
        <v>8234</v>
      </c>
      <c r="J153" s="9" t="s">
        <v>139</v>
      </c>
      <c r="K153" s="9" t="s">
        <v>1368</v>
      </c>
      <c r="L153" s="9">
        <v>150</v>
      </c>
      <c r="M153" s="9">
        <v>6.5</v>
      </c>
      <c r="N153" s="9">
        <v>6.29</v>
      </c>
      <c r="O153" s="165"/>
      <c r="P153" s="37">
        <v>0.0323</v>
      </c>
      <c r="Q153" s="9">
        <v>25</v>
      </c>
      <c r="R153" s="9">
        <v>3.5</v>
      </c>
      <c r="S153" s="9">
        <v>4.26</v>
      </c>
      <c r="T153" s="165"/>
      <c r="U153" s="37">
        <v>0</v>
      </c>
      <c r="V153" s="9"/>
      <c r="W153" s="13" t="s">
        <v>1376</v>
      </c>
      <c r="X153" s="9" t="s">
        <v>6854</v>
      </c>
      <c r="Y153" s="9" t="s">
        <v>1803</v>
      </c>
      <c r="Z153" s="9"/>
      <c r="AA153" s="111">
        <v>1</v>
      </c>
    </row>
    <row r="154" ht="18" customHeight="1" spans="1:27">
      <c r="A154" s="9">
        <v>151</v>
      </c>
      <c r="B154" s="9" t="s">
        <v>8194</v>
      </c>
      <c r="C154" s="392" t="s">
        <v>8235</v>
      </c>
      <c r="D154" s="12" t="s">
        <v>4048</v>
      </c>
      <c r="E154" s="9">
        <v>2</v>
      </c>
      <c r="F154" s="9">
        <v>25</v>
      </c>
      <c r="G154" s="9" t="s">
        <v>369</v>
      </c>
      <c r="H154" s="9" t="s">
        <v>248</v>
      </c>
      <c r="I154" s="12" t="s">
        <v>8236</v>
      </c>
      <c r="J154" s="9" t="s">
        <v>139</v>
      </c>
      <c r="K154" s="9" t="s">
        <v>1368</v>
      </c>
      <c r="L154" s="9">
        <v>150</v>
      </c>
      <c r="M154" s="9">
        <v>6.5</v>
      </c>
      <c r="N154" s="9">
        <v>6.85</v>
      </c>
      <c r="O154" s="165"/>
      <c r="P154" s="37">
        <v>0</v>
      </c>
      <c r="Q154" s="9">
        <v>25</v>
      </c>
      <c r="R154" s="9">
        <v>4.5</v>
      </c>
      <c r="S154" s="9">
        <v>4.43</v>
      </c>
      <c r="T154" s="165"/>
      <c r="U154" s="37">
        <v>0.0156</v>
      </c>
      <c r="V154" s="9"/>
      <c r="W154" s="13" t="s">
        <v>1376</v>
      </c>
      <c r="X154" s="9" t="s">
        <v>5194</v>
      </c>
      <c r="Y154" s="9" t="s">
        <v>7927</v>
      </c>
      <c r="Z154" s="9"/>
      <c r="AA154" s="111">
        <v>1</v>
      </c>
    </row>
    <row r="155" ht="23.25" customHeight="1" spans="1:27">
      <c r="A155" s="9">
        <v>152</v>
      </c>
      <c r="B155" s="9" t="s">
        <v>8194</v>
      </c>
      <c r="C155" s="392" t="s">
        <v>8237</v>
      </c>
      <c r="D155" s="12" t="s">
        <v>8238</v>
      </c>
      <c r="E155" s="9">
        <v>2</v>
      </c>
      <c r="F155" s="9">
        <v>25</v>
      </c>
      <c r="G155" s="9" t="s">
        <v>369</v>
      </c>
      <c r="H155" s="9" t="s">
        <v>248</v>
      </c>
      <c r="I155" s="12" t="s">
        <v>8239</v>
      </c>
      <c r="J155" s="9" t="s">
        <v>139</v>
      </c>
      <c r="K155" s="9" t="s">
        <v>1368</v>
      </c>
      <c r="L155" s="9">
        <v>150</v>
      </c>
      <c r="M155" s="9">
        <v>7</v>
      </c>
      <c r="N155" s="9">
        <v>7.05</v>
      </c>
      <c r="O155" s="165"/>
      <c r="P155" s="37">
        <v>0</v>
      </c>
      <c r="Q155" s="9">
        <v>25</v>
      </c>
      <c r="R155" s="9">
        <v>4.5</v>
      </c>
      <c r="S155" s="9">
        <v>4.62</v>
      </c>
      <c r="T155" s="165"/>
      <c r="U155" s="37">
        <v>0</v>
      </c>
      <c r="V155" s="9"/>
      <c r="W155" s="13" t="s">
        <v>1376</v>
      </c>
      <c r="X155" s="9" t="s">
        <v>5194</v>
      </c>
      <c r="Y155" s="9" t="s">
        <v>1469</v>
      </c>
      <c r="Z155" s="9"/>
      <c r="AA155" s="111">
        <v>1</v>
      </c>
    </row>
    <row r="156" ht="18" customHeight="1" spans="1:27">
      <c r="A156" s="9">
        <v>153</v>
      </c>
      <c r="B156" s="9" t="s">
        <v>8194</v>
      </c>
      <c r="C156" s="392" t="s">
        <v>8240</v>
      </c>
      <c r="D156" s="12" t="s">
        <v>8241</v>
      </c>
      <c r="E156" s="9">
        <v>2</v>
      </c>
      <c r="F156" s="9">
        <v>25</v>
      </c>
      <c r="G156" s="9" t="s">
        <v>369</v>
      </c>
      <c r="H156" s="9" t="s">
        <v>248</v>
      </c>
      <c r="I156" s="12" t="s">
        <v>8242</v>
      </c>
      <c r="J156" s="9" t="s">
        <v>139</v>
      </c>
      <c r="K156" s="9" t="s">
        <v>1368</v>
      </c>
      <c r="L156" s="9">
        <v>200</v>
      </c>
      <c r="M156" s="9">
        <v>7</v>
      </c>
      <c r="N156" s="9">
        <v>6.93</v>
      </c>
      <c r="O156" s="165"/>
      <c r="P156" s="37">
        <v>0.01</v>
      </c>
      <c r="Q156" s="9">
        <v>25</v>
      </c>
      <c r="R156" s="9">
        <v>4.5</v>
      </c>
      <c r="S156" s="9">
        <v>4.37</v>
      </c>
      <c r="T156" s="165"/>
      <c r="U156" s="37">
        <v>0.0289</v>
      </c>
      <c r="V156" s="9"/>
      <c r="W156" s="13" t="s">
        <v>1376</v>
      </c>
      <c r="X156" s="9" t="s">
        <v>5194</v>
      </c>
      <c r="Y156" s="9" t="s">
        <v>1469</v>
      </c>
      <c r="Z156" s="9"/>
      <c r="AA156" s="111">
        <v>1</v>
      </c>
    </row>
    <row r="157" ht="18" customHeight="1" spans="1:27">
      <c r="A157" s="9">
        <v>154</v>
      </c>
      <c r="B157" s="9" t="s">
        <v>8194</v>
      </c>
      <c r="C157" s="392" t="s">
        <v>8243</v>
      </c>
      <c r="D157" s="12" t="s">
        <v>8244</v>
      </c>
      <c r="E157" s="9">
        <v>5</v>
      </c>
      <c r="F157" s="9">
        <v>25</v>
      </c>
      <c r="G157" s="9" t="s">
        <v>369</v>
      </c>
      <c r="H157" s="9" t="s">
        <v>248</v>
      </c>
      <c r="I157" s="12" t="s">
        <v>8245</v>
      </c>
      <c r="J157" s="9" t="s">
        <v>139</v>
      </c>
      <c r="K157" s="9" t="s">
        <v>1368</v>
      </c>
      <c r="L157" s="9">
        <v>200</v>
      </c>
      <c r="M157" s="9">
        <v>7</v>
      </c>
      <c r="N157" s="9">
        <v>7.53</v>
      </c>
      <c r="O157" s="165"/>
      <c r="P157" s="37">
        <v>0</v>
      </c>
      <c r="Q157" s="9">
        <v>25</v>
      </c>
      <c r="R157" s="9">
        <v>4.5</v>
      </c>
      <c r="S157" s="9">
        <v>4.56</v>
      </c>
      <c r="T157" s="165"/>
      <c r="U157" s="37">
        <v>0</v>
      </c>
      <c r="V157" s="9"/>
      <c r="W157" s="13" t="s">
        <v>1376</v>
      </c>
      <c r="X157" s="9" t="s">
        <v>5194</v>
      </c>
      <c r="Y157" s="9" t="s">
        <v>1469</v>
      </c>
      <c r="Z157" s="9"/>
      <c r="AA157" s="111">
        <v>1</v>
      </c>
    </row>
    <row r="158" ht="22.5" customHeight="1" spans="1:27">
      <c r="A158" s="9">
        <v>155</v>
      </c>
      <c r="B158" s="9" t="s">
        <v>8194</v>
      </c>
      <c r="C158" s="392" t="s">
        <v>8246</v>
      </c>
      <c r="D158" s="12" t="s">
        <v>8247</v>
      </c>
      <c r="E158" s="9">
        <v>5</v>
      </c>
      <c r="F158" s="9">
        <v>25</v>
      </c>
      <c r="G158" s="9" t="s">
        <v>369</v>
      </c>
      <c r="H158" s="9" t="s">
        <v>248</v>
      </c>
      <c r="I158" s="12" t="s">
        <v>8248</v>
      </c>
      <c r="J158" s="9" t="s">
        <v>139</v>
      </c>
      <c r="K158" s="9" t="s">
        <v>1368</v>
      </c>
      <c r="L158" s="9">
        <v>80</v>
      </c>
      <c r="M158" s="9">
        <v>6.5</v>
      </c>
      <c r="N158" s="9">
        <v>6.27</v>
      </c>
      <c r="O158" s="165"/>
      <c r="P158" s="37">
        <v>0.0354</v>
      </c>
      <c r="Q158" s="9">
        <v>25</v>
      </c>
      <c r="R158" s="9">
        <v>4.5</v>
      </c>
      <c r="S158" s="9">
        <v>4.43</v>
      </c>
      <c r="T158" s="165"/>
      <c r="U158" s="37">
        <v>0.0156</v>
      </c>
      <c r="V158" s="9"/>
      <c r="W158" s="13" t="s">
        <v>1376</v>
      </c>
      <c r="X158" s="9" t="s">
        <v>5194</v>
      </c>
      <c r="Y158" s="9" t="s">
        <v>1469</v>
      </c>
      <c r="Z158" s="9"/>
      <c r="AA158" s="111">
        <v>1</v>
      </c>
    </row>
    <row r="159" ht="18" customHeight="1" spans="1:27">
      <c r="A159" s="9">
        <v>156</v>
      </c>
      <c r="B159" s="9" t="s">
        <v>8249</v>
      </c>
      <c r="C159" s="392" t="s">
        <v>8250</v>
      </c>
      <c r="D159" s="12" t="s">
        <v>8251</v>
      </c>
      <c r="E159" s="9">
        <v>2</v>
      </c>
      <c r="F159" s="9">
        <v>25</v>
      </c>
      <c r="G159" s="9" t="s">
        <v>369</v>
      </c>
      <c r="H159" s="9" t="s">
        <v>248</v>
      </c>
      <c r="I159" s="12" t="s">
        <v>8252</v>
      </c>
      <c r="J159" s="9" t="s">
        <v>369</v>
      </c>
      <c r="K159" s="9" t="s">
        <v>248</v>
      </c>
      <c r="L159" s="9">
        <v>100</v>
      </c>
      <c r="M159" s="9">
        <v>6</v>
      </c>
      <c r="N159" s="9">
        <v>5.9</v>
      </c>
      <c r="O159" s="165"/>
      <c r="P159" s="37">
        <v>0.0167</v>
      </c>
      <c r="Q159" s="9">
        <v>25</v>
      </c>
      <c r="R159" s="9">
        <v>4.5</v>
      </c>
      <c r="S159" s="9">
        <v>4.8</v>
      </c>
      <c r="T159" s="165"/>
      <c r="U159" s="37">
        <v>0</v>
      </c>
      <c r="V159" s="9"/>
      <c r="W159" s="9" t="s">
        <v>30</v>
      </c>
      <c r="X159" s="9" t="s">
        <v>31</v>
      </c>
      <c r="Y159" s="9" t="s">
        <v>3011</v>
      </c>
      <c r="Z159" s="9"/>
      <c r="AA159" s="111">
        <v>1</v>
      </c>
    </row>
    <row r="160" ht="18" customHeight="1" spans="1:27">
      <c r="A160" s="9">
        <v>157</v>
      </c>
      <c r="B160" s="9" t="s">
        <v>8249</v>
      </c>
      <c r="C160" s="392" t="s">
        <v>8253</v>
      </c>
      <c r="D160" s="12" t="s">
        <v>8254</v>
      </c>
      <c r="E160" s="9">
        <v>2</v>
      </c>
      <c r="F160" s="9">
        <v>25</v>
      </c>
      <c r="G160" s="9" t="s">
        <v>369</v>
      </c>
      <c r="H160" s="9" t="s">
        <v>248</v>
      </c>
      <c r="I160" s="12" t="s">
        <v>8252</v>
      </c>
      <c r="J160" s="9" t="s">
        <v>369</v>
      </c>
      <c r="K160" s="9" t="s">
        <v>248</v>
      </c>
      <c r="L160" s="9">
        <v>100</v>
      </c>
      <c r="M160" s="9">
        <v>6</v>
      </c>
      <c r="N160" s="9">
        <v>5.7</v>
      </c>
      <c r="O160" s="165"/>
      <c r="P160" s="37">
        <v>0.05</v>
      </c>
      <c r="Q160" s="9">
        <v>25</v>
      </c>
      <c r="R160" s="9">
        <v>4.5</v>
      </c>
      <c r="S160" s="9">
        <v>4.6</v>
      </c>
      <c r="T160" s="165"/>
      <c r="U160" s="37">
        <v>0</v>
      </c>
      <c r="V160" s="9"/>
      <c r="W160" s="9" t="s">
        <v>30</v>
      </c>
      <c r="X160" s="9" t="s">
        <v>31</v>
      </c>
      <c r="Y160" s="9" t="s">
        <v>3011</v>
      </c>
      <c r="Z160" s="9"/>
      <c r="AA160" s="111">
        <v>1</v>
      </c>
    </row>
    <row r="161" ht="18" customHeight="1" spans="1:27">
      <c r="A161" s="9">
        <v>158</v>
      </c>
      <c r="B161" s="9" t="s">
        <v>8249</v>
      </c>
      <c r="C161" s="392" t="s">
        <v>8255</v>
      </c>
      <c r="D161" s="12" t="s">
        <v>1095</v>
      </c>
      <c r="E161" s="9">
        <v>5</v>
      </c>
      <c r="F161" s="9">
        <v>25</v>
      </c>
      <c r="G161" s="9" t="s">
        <v>369</v>
      </c>
      <c r="H161" s="9" t="s">
        <v>248</v>
      </c>
      <c r="I161" s="12" t="s">
        <v>8117</v>
      </c>
      <c r="J161" s="9" t="s">
        <v>369</v>
      </c>
      <c r="K161" s="9" t="s">
        <v>248</v>
      </c>
      <c r="L161" s="13" t="s">
        <v>1419</v>
      </c>
      <c r="M161" s="13">
        <v>6.5</v>
      </c>
      <c r="N161" s="13">
        <v>5.39</v>
      </c>
      <c r="O161" s="13">
        <v>6.58</v>
      </c>
      <c r="P161" s="37">
        <v>0.1708</v>
      </c>
      <c r="Q161" s="9" t="s">
        <v>1417</v>
      </c>
      <c r="R161" s="9">
        <v>4</v>
      </c>
      <c r="S161" s="9">
        <v>4.48</v>
      </c>
      <c r="T161" s="9">
        <v>4.83</v>
      </c>
      <c r="U161" s="37">
        <v>0</v>
      </c>
      <c r="V161" s="9"/>
      <c r="W161" s="13" t="s">
        <v>1376</v>
      </c>
      <c r="X161" s="9" t="s">
        <v>5194</v>
      </c>
      <c r="Y161" s="9" t="s">
        <v>2009</v>
      </c>
      <c r="Z161" s="9"/>
      <c r="AA161" s="111">
        <v>1</v>
      </c>
    </row>
    <row r="162" ht="18" customHeight="1" spans="1:27">
      <c r="A162" s="9">
        <v>159</v>
      </c>
      <c r="B162" s="9" t="s">
        <v>8111</v>
      </c>
      <c r="C162" s="392" t="s">
        <v>8256</v>
      </c>
      <c r="D162" s="12" t="s">
        <v>8257</v>
      </c>
      <c r="E162" s="9">
        <v>5</v>
      </c>
      <c r="F162" s="9">
        <v>50</v>
      </c>
      <c r="G162" s="9" t="s">
        <v>369</v>
      </c>
      <c r="H162" s="9" t="s">
        <v>248</v>
      </c>
      <c r="I162" s="12" t="s">
        <v>8258</v>
      </c>
      <c r="J162" s="9" t="s">
        <v>369</v>
      </c>
      <c r="K162" s="9" t="s">
        <v>248</v>
      </c>
      <c r="L162" s="13" t="s">
        <v>1419</v>
      </c>
      <c r="M162" s="13">
        <v>7</v>
      </c>
      <c r="N162" s="13">
        <v>7.09</v>
      </c>
      <c r="O162" s="13">
        <v>10.59</v>
      </c>
      <c r="P162" s="37">
        <v>0</v>
      </c>
      <c r="Q162" s="9" t="s">
        <v>8259</v>
      </c>
      <c r="R162" s="9">
        <v>5</v>
      </c>
      <c r="S162" s="9">
        <v>5.09</v>
      </c>
      <c r="T162" s="9">
        <v>7.38</v>
      </c>
      <c r="U162" s="37">
        <v>0</v>
      </c>
      <c r="V162" s="9"/>
      <c r="W162" s="13" t="s">
        <v>1376</v>
      </c>
      <c r="X162" s="9" t="s">
        <v>5194</v>
      </c>
      <c r="Y162" s="9" t="s">
        <v>2009</v>
      </c>
      <c r="Z162" s="9"/>
      <c r="AA162" s="111">
        <v>1</v>
      </c>
    </row>
    <row r="163" ht="18" customHeight="1" spans="1:27">
      <c r="A163" s="9">
        <v>160</v>
      </c>
      <c r="B163" s="9" t="s">
        <v>8111</v>
      </c>
      <c r="C163" s="392" t="s">
        <v>8260</v>
      </c>
      <c r="D163" s="12" t="s">
        <v>8261</v>
      </c>
      <c r="E163" s="9">
        <v>5</v>
      </c>
      <c r="F163" s="9">
        <v>50</v>
      </c>
      <c r="G163" s="9" t="s">
        <v>369</v>
      </c>
      <c r="H163" s="9" t="s">
        <v>248</v>
      </c>
      <c r="I163" s="12" t="s">
        <v>8258</v>
      </c>
      <c r="J163" s="9" t="s">
        <v>369</v>
      </c>
      <c r="K163" s="9" t="s">
        <v>248</v>
      </c>
      <c r="L163" s="13" t="s">
        <v>1419</v>
      </c>
      <c r="M163" s="13">
        <v>7</v>
      </c>
      <c r="N163" s="13">
        <v>7.4</v>
      </c>
      <c r="O163" s="13">
        <v>11.23</v>
      </c>
      <c r="P163" s="37">
        <v>0</v>
      </c>
      <c r="Q163" s="9" t="s">
        <v>8259</v>
      </c>
      <c r="R163" s="9">
        <v>5</v>
      </c>
      <c r="S163" s="9">
        <v>5.1</v>
      </c>
      <c r="T163" s="9">
        <v>7.42</v>
      </c>
      <c r="U163" s="37">
        <v>0</v>
      </c>
      <c r="V163" s="9"/>
      <c r="W163" s="13" t="s">
        <v>1376</v>
      </c>
      <c r="X163" s="9" t="s">
        <v>5194</v>
      </c>
      <c r="Y163" s="9" t="s">
        <v>2009</v>
      </c>
      <c r="Z163" s="9"/>
      <c r="AA163" s="111">
        <v>1</v>
      </c>
    </row>
    <row r="164" ht="18" customHeight="1" spans="1:27">
      <c r="A164" s="9">
        <v>161</v>
      </c>
      <c r="B164" s="9" t="s">
        <v>8111</v>
      </c>
      <c r="C164" s="392" t="s">
        <v>8262</v>
      </c>
      <c r="D164" s="12" t="s">
        <v>8263</v>
      </c>
      <c r="E164" s="9">
        <v>2</v>
      </c>
      <c r="F164" s="9">
        <v>25</v>
      </c>
      <c r="G164" s="9" t="s">
        <v>369</v>
      </c>
      <c r="H164" s="9" t="s">
        <v>248</v>
      </c>
      <c r="I164" s="12" t="s">
        <v>8264</v>
      </c>
      <c r="J164" s="9" t="s">
        <v>369</v>
      </c>
      <c r="K164" s="9" t="s">
        <v>248</v>
      </c>
      <c r="L164" s="9">
        <v>50</v>
      </c>
      <c r="M164" s="9">
        <v>5.5</v>
      </c>
      <c r="N164" s="9">
        <v>5.8</v>
      </c>
      <c r="O164" s="165"/>
      <c r="P164" s="37">
        <v>0</v>
      </c>
      <c r="Q164" s="9">
        <v>25</v>
      </c>
      <c r="R164" s="9">
        <v>4.5</v>
      </c>
      <c r="S164" s="9">
        <v>4.6</v>
      </c>
      <c r="T164" s="165"/>
      <c r="U164" s="37">
        <v>0</v>
      </c>
      <c r="V164" s="9"/>
      <c r="W164" s="9" t="s">
        <v>30</v>
      </c>
      <c r="X164" s="9" t="s">
        <v>31</v>
      </c>
      <c r="Y164" s="9" t="s">
        <v>3011</v>
      </c>
      <c r="Z164" s="9"/>
      <c r="AA164" s="111">
        <v>1</v>
      </c>
    </row>
    <row r="165" ht="18" customHeight="1" spans="1:27">
      <c r="A165" s="9">
        <v>162</v>
      </c>
      <c r="B165" s="9" t="s">
        <v>8111</v>
      </c>
      <c r="C165" s="392" t="s">
        <v>8265</v>
      </c>
      <c r="D165" s="12" t="s">
        <v>8266</v>
      </c>
      <c r="E165" s="9">
        <v>5</v>
      </c>
      <c r="F165" s="9">
        <v>25</v>
      </c>
      <c r="G165" s="9" t="s">
        <v>369</v>
      </c>
      <c r="H165" s="9" t="s">
        <v>248</v>
      </c>
      <c r="I165" s="12" t="s">
        <v>8267</v>
      </c>
      <c r="J165" s="9" t="s">
        <v>369</v>
      </c>
      <c r="K165" s="9" t="s">
        <v>248</v>
      </c>
      <c r="L165" s="9">
        <v>80</v>
      </c>
      <c r="M165" s="9">
        <v>5.5</v>
      </c>
      <c r="N165" s="9">
        <v>5.4</v>
      </c>
      <c r="O165" s="165"/>
      <c r="P165" s="37">
        <v>0.0182</v>
      </c>
      <c r="Q165" s="9">
        <v>25</v>
      </c>
      <c r="R165" s="9">
        <v>4.5</v>
      </c>
      <c r="S165" s="9">
        <v>4.6</v>
      </c>
      <c r="T165" s="165"/>
      <c r="U165" s="37">
        <v>0</v>
      </c>
      <c r="V165" s="9"/>
      <c r="W165" s="9" t="s">
        <v>30</v>
      </c>
      <c r="X165" s="9" t="s">
        <v>31</v>
      </c>
      <c r="Y165" s="9" t="s">
        <v>3011</v>
      </c>
      <c r="Z165" s="9"/>
      <c r="AA165" s="111">
        <v>1</v>
      </c>
    </row>
    <row r="166" ht="18" customHeight="1" spans="1:27">
      <c r="A166" s="9">
        <v>163</v>
      </c>
      <c r="B166" s="9" t="s">
        <v>8111</v>
      </c>
      <c r="C166" s="392" t="s">
        <v>8268</v>
      </c>
      <c r="D166" s="12" t="s">
        <v>8269</v>
      </c>
      <c r="E166" s="9">
        <v>5</v>
      </c>
      <c r="F166" s="9">
        <v>25</v>
      </c>
      <c r="G166" s="9" t="s">
        <v>369</v>
      </c>
      <c r="H166" s="9" t="s">
        <v>248</v>
      </c>
      <c r="I166" s="12" t="s">
        <v>8267</v>
      </c>
      <c r="J166" s="9" t="s">
        <v>369</v>
      </c>
      <c r="K166" s="9" t="s">
        <v>248</v>
      </c>
      <c r="L166" s="9">
        <v>80</v>
      </c>
      <c r="M166" s="9">
        <v>5.5</v>
      </c>
      <c r="N166" s="9">
        <v>5.4</v>
      </c>
      <c r="O166" s="165"/>
      <c r="P166" s="37">
        <v>0.0182</v>
      </c>
      <c r="Q166" s="9">
        <v>25</v>
      </c>
      <c r="R166" s="9">
        <v>4.5</v>
      </c>
      <c r="S166" s="9">
        <v>4.4</v>
      </c>
      <c r="T166" s="165"/>
      <c r="U166" s="37">
        <v>0.0222</v>
      </c>
      <c r="V166" s="9"/>
      <c r="W166" s="9" t="s">
        <v>30</v>
      </c>
      <c r="X166" s="9" t="s">
        <v>31</v>
      </c>
      <c r="Y166" s="9" t="s">
        <v>3011</v>
      </c>
      <c r="Z166" s="9"/>
      <c r="AA166" s="111">
        <v>1</v>
      </c>
    </row>
    <row r="167" ht="18" customHeight="1" spans="1:27">
      <c r="A167" s="9">
        <v>164</v>
      </c>
      <c r="B167" s="9" t="s">
        <v>8270</v>
      </c>
      <c r="C167" s="392" t="s">
        <v>8271</v>
      </c>
      <c r="D167" s="12" t="s">
        <v>2875</v>
      </c>
      <c r="E167" s="9">
        <v>5</v>
      </c>
      <c r="F167" s="9">
        <v>25</v>
      </c>
      <c r="G167" s="9" t="s">
        <v>369</v>
      </c>
      <c r="H167" s="9" t="s">
        <v>248</v>
      </c>
      <c r="I167" s="12" t="s">
        <v>8272</v>
      </c>
      <c r="J167" s="9" t="s">
        <v>369</v>
      </c>
      <c r="K167" s="9" t="s">
        <v>248</v>
      </c>
      <c r="L167" s="9">
        <v>80</v>
      </c>
      <c r="M167" s="9">
        <v>5.5</v>
      </c>
      <c r="N167" s="9">
        <v>4.84</v>
      </c>
      <c r="O167" s="165"/>
      <c r="P167" s="37">
        <v>0.12</v>
      </c>
      <c r="Q167" s="9">
        <v>25</v>
      </c>
      <c r="R167" s="9">
        <v>4</v>
      </c>
      <c r="S167" s="9">
        <v>4.54</v>
      </c>
      <c r="T167" s="165"/>
      <c r="U167" s="37">
        <v>0</v>
      </c>
      <c r="V167" s="9"/>
      <c r="W167" s="9" t="s">
        <v>1376</v>
      </c>
      <c r="X167" s="9" t="s">
        <v>1377</v>
      </c>
      <c r="Y167" s="9" t="s">
        <v>125</v>
      </c>
      <c r="Z167" s="9"/>
      <c r="AA167" s="111">
        <v>1</v>
      </c>
    </row>
    <row r="168" ht="18" customHeight="1" spans="1:27">
      <c r="A168" s="9">
        <v>165</v>
      </c>
      <c r="B168" s="9" t="s">
        <v>8270</v>
      </c>
      <c r="C168" s="392" t="s">
        <v>8273</v>
      </c>
      <c r="D168" s="12" t="s">
        <v>8274</v>
      </c>
      <c r="E168" s="9">
        <v>5</v>
      </c>
      <c r="F168" s="9">
        <v>25</v>
      </c>
      <c r="G168" s="9" t="s">
        <v>369</v>
      </c>
      <c r="H168" s="9" t="s">
        <v>248</v>
      </c>
      <c r="I168" s="12" t="s">
        <v>8272</v>
      </c>
      <c r="J168" s="9" t="s">
        <v>369</v>
      </c>
      <c r="K168" s="9" t="s">
        <v>248</v>
      </c>
      <c r="L168" s="9">
        <v>80</v>
      </c>
      <c r="M168" s="9">
        <v>5.5</v>
      </c>
      <c r="N168" s="9">
        <v>5.2</v>
      </c>
      <c r="O168" s="165"/>
      <c r="P168" s="37">
        <v>0.0545</v>
      </c>
      <c r="Q168" s="9">
        <v>25</v>
      </c>
      <c r="R168" s="9">
        <v>4</v>
      </c>
      <c r="S168" s="9">
        <v>4.86</v>
      </c>
      <c r="T168" s="165"/>
      <c r="U168" s="37">
        <v>0</v>
      </c>
      <c r="V168" s="9"/>
      <c r="W168" s="9" t="s">
        <v>1376</v>
      </c>
      <c r="X168" s="9" t="s">
        <v>1377</v>
      </c>
      <c r="Y168" s="9" t="s">
        <v>125</v>
      </c>
      <c r="Z168" s="9"/>
      <c r="AA168" s="111">
        <v>1</v>
      </c>
    </row>
    <row r="169" ht="18" customHeight="1" spans="1:27">
      <c r="A169" s="9">
        <v>166</v>
      </c>
      <c r="B169" s="9" t="s">
        <v>8275</v>
      </c>
      <c r="C169" s="392" t="s">
        <v>8276</v>
      </c>
      <c r="D169" s="12" t="s">
        <v>8277</v>
      </c>
      <c r="E169" s="9">
        <v>5</v>
      </c>
      <c r="F169" s="9">
        <v>80</v>
      </c>
      <c r="G169" s="9" t="s">
        <v>27</v>
      </c>
      <c r="H169" s="9" t="s">
        <v>248</v>
      </c>
      <c r="I169" s="12" t="s">
        <v>8278</v>
      </c>
      <c r="J169" s="9" t="s">
        <v>27</v>
      </c>
      <c r="K169" s="9" t="s">
        <v>248</v>
      </c>
      <c r="L169" s="13" t="s">
        <v>1416</v>
      </c>
      <c r="M169" s="13">
        <v>5.5</v>
      </c>
      <c r="N169" s="13">
        <v>6.08</v>
      </c>
      <c r="O169" s="13">
        <v>9.92</v>
      </c>
      <c r="P169" s="37">
        <v>0</v>
      </c>
      <c r="Q169" s="9" t="s">
        <v>1416</v>
      </c>
      <c r="R169" s="9">
        <v>5.5</v>
      </c>
      <c r="S169" s="9">
        <v>5.25</v>
      </c>
      <c r="T169" s="9">
        <v>5.86</v>
      </c>
      <c r="U169" s="37">
        <v>0.0455</v>
      </c>
      <c r="V169" s="9"/>
      <c r="W169" s="13" t="s">
        <v>1376</v>
      </c>
      <c r="X169" s="278" t="s">
        <v>6787</v>
      </c>
      <c r="Y169" s="9" t="s">
        <v>3213</v>
      </c>
      <c r="Z169" s="9"/>
      <c r="AA169" s="111">
        <v>1</v>
      </c>
    </row>
    <row r="170" ht="18" customHeight="1" spans="1:27">
      <c r="A170" s="9">
        <v>167</v>
      </c>
      <c r="B170" s="9" t="s">
        <v>8275</v>
      </c>
      <c r="C170" s="392" t="s">
        <v>8279</v>
      </c>
      <c r="D170" s="12" t="s">
        <v>8280</v>
      </c>
      <c r="E170" s="9">
        <v>2</v>
      </c>
      <c r="F170" s="9">
        <v>25</v>
      </c>
      <c r="G170" s="9" t="s">
        <v>27</v>
      </c>
      <c r="H170" s="9" t="s">
        <v>248</v>
      </c>
      <c r="I170" s="12" t="s">
        <v>5144</v>
      </c>
      <c r="J170" s="9" t="s">
        <v>27</v>
      </c>
      <c r="K170" s="9" t="s">
        <v>248</v>
      </c>
      <c r="L170" s="9">
        <v>250</v>
      </c>
      <c r="M170" s="9">
        <v>8</v>
      </c>
      <c r="N170" s="9">
        <v>7.95</v>
      </c>
      <c r="O170" s="165"/>
      <c r="P170" s="37">
        <v>0.0062</v>
      </c>
      <c r="Q170" s="9">
        <v>25</v>
      </c>
      <c r="R170" s="9">
        <v>4</v>
      </c>
      <c r="S170" s="9">
        <v>4.17</v>
      </c>
      <c r="T170" s="165"/>
      <c r="U170" s="37">
        <v>0</v>
      </c>
      <c r="V170" s="9"/>
      <c r="W170" s="9" t="s">
        <v>1376</v>
      </c>
      <c r="X170" s="9" t="s">
        <v>1377</v>
      </c>
      <c r="Y170" s="9" t="s">
        <v>125</v>
      </c>
      <c r="Z170" s="9"/>
      <c r="AA170" s="111">
        <v>1</v>
      </c>
    </row>
    <row r="171" ht="18" customHeight="1" spans="1:27">
      <c r="A171" s="9">
        <v>168</v>
      </c>
      <c r="B171" s="9" t="s">
        <v>8281</v>
      </c>
      <c r="C171" s="392" t="s">
        <v>8282</v>
      </c>
      <c r="D171" s="12" t="s">
        <v>8283</v>
      </c>
      <c r="E171" s="9">
        <v>2</v>
      </c>
      <c r="F171" s="9">
        <v>25</v>
      </c>
      <c r="G171" s="9" t="s">
        <v>27</v>
      </c>
      <c r="H171" s="9" t="s">
        <v>248</v>
      </c>
      <c r="I171" s="12" t="s">
        <v>8284</v>
      </c>
      <c r="J171" s="9" t="s">
        <v>139</v>
      </c>
      <c r="K171" s="9" t="s">
        <v>1803</v>
      </c>
      <c r="L171" s="9">
        <v>80</v>
      </c>
      <c r="M171" s="9">
        <v>5.5</v>
      </c>
      <c r="N171" s="9">
        <v>5.42</v>
      </c>
      <c r="O171" s="165"/>
      <c r="P171" s="37">
        <v>0.0145</v>
      </c>
      <c r="Q171" s="9">
        <v>25</v>
      </c>
      <c r="R171" s="9">
        <v>4</v>
      </c>
      <c r="S171" s="9">
        <v>3.54</v>
      </c>
      <c r="T171" s="165"/>
      <c r="U171" s="37">
        <v>0.115</v>
      </c>
      <c r="V171" s="9"/>
      <c r="W171" s="9" t="s">
        <v>1376</v>
      </c>
      <c r="X171" s="9" t="s">
        <v>1377</v>
      </c>
      <c r="Y171" s="9" t="s">
        <v>246</v>
      </c>
      <c r="Z171" s="9"/>
      <c r="AA171" s="111">
        <v>1</v>
      </c>
    </row>
    <row r="172" ht="18" customHeight="1" spans="1:27">
      <c r="A172" s="9">
        <v>169</v>
      </c>
      <c r="B172" s="9" t="s">
        <v>8281</v>
      </c>
      <c r="C172" s="392" t="s">
        <v>8285</v>
      </c>
      <c r="D172" s="12" t="s">
        <v>8286</v>
      </c>
      <c r="E172" s="9">
        <v>5</v>
      </c>
      <c r="F172" s="9">
        <v>20</v>
      </c>
      <c r="G172" s="9" t="s">
        <v>27</v>
      </c>
      <c r="H172" s="9" t="s">
        <v>248</v>
      </c>
      <c r="I172" s="12" t="s">
        <v>8003</v>
      </c>
      <c r="J172" s="9" t="s">
        <v>139</v>
      </c>
      <c r="K172" s="9" t="s">
        <v>1803</v>
      </c>
      <c r="L172" s="9">
        <v>80</v>
      </c>
      <c r="M172" s="9">
        <v>5.5</v>
      </c>
      <c r="N172" s="9">
        <v>5.72</v>
      </c>
      <c r="O172" s="165"/>
      <c r="P172" s="37">
        <v>0</v>
      </c>
      <c r="Q172" s="9">
        <v>20</v>
      </c>
      <c r="R172" s="9">
        <v>3</v>
      </c>
      <c r="S172" s="9">
        <v>2.68</v>
      </c>
      <c r="T172" s="165"/>
      <c r="U172" s="37">
        <v>0.1067</v>
      </c>
      <c r="V172" s="9"/>
      <c r="W172" s="9" t="s">
        <v>1376</v>
      </c>
      <c r="X172" s="9" t="s">
        <v>1377</v>
      </c>
      <c r="Y172" s="9" t="s">
        <v>246</v>
      </c>
      <c r="Z172" s="9"/>
      <c r="AA172" s="111">
        <v>1</v>
      </c>
    </row>
    <row r="173" ht="18" customHeight="1" spans="1:27">
      <c r="A173" s="9">
        <v>170</v>
      </c>
      <c r="B173" s="9" t="s">
        <v>8281</v>
      </c>
      <c r="C173" s="392" t="s">
        <v>8287</v>
      </c>
      <c r="D173" s="12" t="s">
        <v>8288</v>
      </c>
      <c r="E173" s="9">
        <v>2</v>
      </c>
      <c r="F173" s="9">
        <v>25</v>
      </c>
      <c r="G173" s="9" t="s">
        <v>27</v>
      </c>
      <c r="H173" s="9" t="s">
        <v>248</v>
      </c>
      <c r="I173" s="12" t="s">
        <v>8289</v>
      </c>
      <c r="J173" s="9" t="s">
        <v>139</v>
      </c>
      <c r="K173" s="9" t="s">
        <v>1803</v>
      </c>
      <c r="L173" s="9">
        <v>80</v>
      </c>
      <c r="M173" s="9">
        <v>5.5</v>
      </c>
      <c r="N173" s="9">
        <v>4.72</v>
      </c>
      <c r="O173" s="165"/>
      <c r="P173" s="37">
        <v>0.1418</v>
      </c>
      <c r="Q173" s="9">
        <v>25</v>
      </c>
      <c r="R173" s="9">
        <v>4</v>
      </c>
      <c r="S173" s="9">
        <v>3.49</v>
      </c>
      <c r="T173" s="165"/>
      <c r="U173" s="37">
        <v>0.1275</v>
      </c>
      <c r="V173" s="9"/>
      <c r="W173" s="9" t="s">
        <v>1376</v>
      </c>
      <c r="X173" s="9" t="s">
        <v>1377</v>
      </c>
      <c r="Y173" s="9" t="s">
        <v>246</v>
      </c>
      <c r="Z173" s="9"/>
      <c r="AA173" s="111">
        <v>1</v>
      </c>
    </row>
    <row r="174" ht="18" customHeight="1" spans="1:27">
      <c r="A174" s="9">
        <v>171</v>
      </c>
      <c r="B174" s="9" t="s">
        <v>8281</v>
      </c>
      <c r="C174" s="392" t="s">
        <v>8290</v>
      </c>
      <c r="D174" s="12" t="s">
        <v>8291</v>
      </c>
      <c r="E174" s="9">
        <v>2</v>
      </c>
      <c r="F174" s="9">
        <v>25</v>
      </c>
      <c r="G174" s="9" t="s">
        <v>27</v>
      </c>
      <c r="H174" s="9" t="s">
        <v>248</v>
      </c>
      <c r="I174" s="12" t="s">
        <v>8292</v>
      </c>
      <c r="J174" s="9" t="s">
        <v>139</v>
      </c>
      <c r="K174" s="9" t="s">
        <v>1803</v>
      </c>
      <c r="L174" s="9">
        <v>200</v>
      </c>
      <c r="M174" s="9">
        <v>6.5</v>
      </c>
      <c r="N174" s="9">
        <v>6.06</v>
      </c>
      <c r="O174" s="165"/>
      <c r="P174" s="37">
        <v>0.0677</v>
      </c>
      <c r="Q174" s="9">
        <v>25</v>
      </c>
      <c r="R174" s="9">
        <v>4</v>
      </c>
      <c r="S174" s="9">
        <v>3.65</v>
      </c>
      <c r="T174" s="165"/>
      <c r="U174" s="37">
        <v>0.0875</v>
      </c>
      <c r="V174" s="9"/>
      <c r="W174" s="9" t="s">
        <v>1376</v>
      </c>
      <c r="X174" s="9" t="s">
        <v>1377</v>
      </c>
      <c r="Y174" s="9" t="s">
        <v>246</v>
      </c>
      <c r="Z174" s="9"/>
      <c r="AA174" s="111">
        <v>1</v>
      </c>
    </row>
    <row r="175" ht="18" customHeight="1" spans="1:27">
      <c r="A175" s="9">
        <v>172</v>
      </c>
      <c r="B175" s="9" t="s">
        <v>8281</v>
      </c>
      <c r="C175" s="392" t="s">
        <v>8293</v>
      </c>
      <c r="D175" s="12" t="s">
        <v>8294</v>
      </c>
      <c r="E175" s="9">
        <v>5</v>
      </c>
      <c r="F175" s="9">
        <v>25</v>
      </c>
      <c r="G175" s="9" t="s">
        <v>27</v>
      </c>
      <c r="H175" s="9" t="s">
        <v>248</v>
      </c>
      <c r="I175" s="12" t="s">
        <v>8295</v>
      </c>
      <c r="J175" s="9" t="s">
        <v>27</v>
      </c>
      <c r="K175" s="9" t="s">
        <v>248</v>
      </c>
      <c r="L175" s="9">
        <v>80</v>
      </c>
      <c r="M175" s="9">
        <v>5.5</v>
      </c>
      <c r="N175" s="9">
        <v>5.41</v>
      </c>
      <c r="O175" s="165"/>
      <c r="P175" s="37">
        <v>0.0164</v>
      </c>
      <c r="Q175" s="9">
        <v>25</v>
      </c>
      <c r="R175" s="9">
        <v>4</v>
      </c>
      <c r="S175" s="9">
        <v>3.67</v>
      </c>
      <c r="T175" s="165"/>
      <c r="U175" s="37">
        <v>0.0825</v>
      </c>
      <c r="V175" s="9"/>
      <c r="W175" s="9" t="s">
        <v>1376</v>
      </c>
      <c r="X175" s="9" t="s">
        <v>1377</v>
      </c>
      <c r="Y175" s="9" t="s">
        <v>246</v>
      </c>
      <c r="Z175" s="9"/>
      <c r="AA175" s="111">
        <v>1</v>
      </c>
    </row>
    <row r="176" ht="18" customHeight="1" spans="1:27">
      <c r="A176" s="9">
        <v>173</v>
      </c>
      <c r="B176" s="9" t="s">
        <v>8281</v>
      </c>
      <c r="C176" s="392" t="s">
        <v>8296</v>
      </c>
      <c r="D176" s="12" t="s">
        <v>8297</v>
      </c>
      <c r="E176" s="9">
        <v>5</v>
      </c>
      <c r="F176" s="9">
        <v>25</v>
      </c>
      <c r="G176" s="9" t="s">
        <v>27</v>
      </c>
      <c r="H176" s="9" t="s">
        <v>248</v>
      </c>
      <c r="I176" s="12" t="s">
        <v>8298</v>
      </c>
      <c r="J176" s="9" t="s">
        <v>27</v>
      </c>
      <c r="K176" s="9" t="s">
        <v>248</v>
      </c>
      <c r="L176" s="9">
        <v>100</v>
      </c>
      <c r="M176" s="9">
        <v>6</v>
      </c>
      <c r="N176" s="9">
        <v>5.78</v>
      </c>
      <c r="O176" s="165"/>
      <c r="P176" s="37">
        <v>0.0367</v>
      </c>
      <c r="Q176" s="9">
        <v>25</v>
      </c>
      <c r="R176" s="9">
        <v>4</v>
      </c>
      <c r="S176" s="9">
        <v>3.58</v>
      </c>
      <c r="T176" s="165"/>
      <c r="U176" s="37">
        <v>0.105</v>
      </c>
      <c r="V176" s="9"/>
      <c r="W176" s="9" t="s">
        <v>1376</v>
      </c>
      <c r="X176" s="9" t="s">
        <v>1377</v>
      </c>
      <c r="Y176" s="9" t="s">
        <v>246</v>
      </c>
      <c r="Z176" s="9"/>
      <c r="AA176" s="111">
        <v>1</v>
      </c>
    </row>
    <row r="177" ht="18" customHeight="1" spans="1:27">
      <c r="A177" s="9">
        <v>174</v>
      </c>
      <c r="B177" s="9" t="s">
        <v>8281</v>
      </c>
      <c r="C177" s="392" t="s">
        <v>8299</v>
      </c>
      <c r="D177" s="12" t="s">
        <v>8300</v>
      </c>
      <c r="E177" s="9">
        <v>5</v>
      </c>
      <c r="F177" s="9">
        <v>25</v>
      </c>
      <c r="G177" s="9" t="s">
        <v>27</v>
      </c>
      <c r="H177" s="9" t="s">
        <v>248</v>
      </c>
      <c r="I177" s="12" t="s">
        <v>8301</v>
      </c>
      <c r="J177" s="9" t="s">
        <v>27</v>
      </c>
      <c r="K177" s="9" t="s">
        <v>248</v>
      </c>
      <c r="L177" s="9">
        <v>150</v>
      </c>
      <c r="M177" s="9">
        <v>7</v>
      </c>
      <c r="N177" s="9">
        <v>6.75</v>
      </c>
      <c r="O177" s="165"/>
      <c r="P177" s="37">
        <v>0.0357</v>
      </c>
      <c r="Q177" s="9">
        <v>25</v>
      </c>
      <c r="R177" s="9">
        <v>4</v>
      </c>
      <c r="S177" s="9">
        <v>3.61</v>
      </c>
      <c r="T177" s="165"/>
      <c r="U177" s="37">
        <v>0.0975</v>
      </c>
      <c r="V177" s="9"/>
      <c r="W177" s="9" t="s">
        <v>1376</v>
      </c>
      <c r="X177" s="9" t="s">
        <v>1377</v>
      </c>
      <c r="Y177" s="9" t="s">
        <v>246</v>
      </c>
      <c r="Z177" s="9"/>
      <c r="AA177" s="111">
        <v>1</v>
      </c>
    </row>
    <row r="178" ht="18" customHeight="1" spans="1:27">
      <c r="A178" s="9">
        <v>175</v>
      </c>
      <c r="B178" s="9" t="s">
        <v>8281</v>
      </c>
      <c r="C178" s="392" t="s">
        <v>8302</v>
      </c>
      <c r="D178" s="12" t="s">
        <v>8303</v>
      </c>
      <c r="E178" s="9">
        <v>5</v>
      </c>
      <c r="F178" s="9">
        <v>25</v>
      </c>
      <c r="G178" s="9" t="s">
        <v>27</v>
      </c>
      <c r="H178" s="9" t="s">
        <v>248</v>
      </c>
      <c r="I178" s="12" t="s">
        <v>8304</v>
      </c>
      <c r="J178" s="9" t="s">
        <v>139</v>
      </c>
      <c r="K178" s="9" t="s">
        <v>1803</v>
      </c>
      <c r="L178" s="9">
        <v>50</v>
      </c>
      <c r="M178" s="9">
        <v>4</v>
      </c>
      <c r="N178" s="9">
        <v>4.21</v>
      </c>
      <c r="O178" s="165"/>
      <c r="P178" s="37">
        <v>0</v>
      </c>
      <c r="Q178" s="9">
        <v>25</v>
      </c>
      <c r="R178" s="9">
        <v>4</v>
      </c>
      <c r="S178" s="9">
        <v>3.68</v>
      </c>
      <c r="T178" s="165"/>
      <c r="U178" s="37">
        <v>0.08</v>
      </c>
      <c r="V178" s="9"/>
      <c r="W178" s="9" t="s">
        <v>1376</v>
      </c>
      <c r="X178" s="9" t="s">
        <v>1377</v>
      </c>
      <c r="Y178" s="9" t="s">
        <v>246</v>
      </c>
      <c r="Z178" s="9"/>
      <c r="AA178" s="111">
        <v>1</v>
      </c>
    </row>
    <row r="179" ht="18" customHeight="1" spans="1:27">
      <c r="A179" s="9">
        <v>176</v>
      </c>
      <c r="B179" s="9" t="s">
        <v>8281</v>
      </c>
      <c r="C179" s="392" t="s">
        <v>8305</v>
      </c>
      <c r="D179" s="12" t="s">
        <v>8306</v>
      </c>
      <c r="E179" s="9">
        <v>2.5</v>
      </c>
      <c r="F179" s="9">
        <v>25</v>
      </c>
      <c r="G179" s="9" t="s">
        <v>27</v>
      </c>
      <c r="H179" s="9" t="s">
        <v>248</v>
      </c>
      <c r="I179" s="12" t="s">
        <v>8307</v>
      </c>
      <c r="J179" s="9" t="s">
        <v>139</v>
      </c>
      <c r="K179" s="9" t="s">
        <v>1803</v>
      </c>
      <c r="L179" s="9">
        <v>150</v>
      </c>
      <c r="M179" s="9">
        <v>5.5</v>
      </c>
      <c r="N179" s="9">
        <v>5.16</v>
      </c>
      <c r="O179" s="165"/>
      <c r="P179" s="37">
        <v>0.0618</v>
      </c>
      <c r="Q179" s="9">
        <v>25</v>
      </c>
      <c r="R179" s="9">
        <v>4</v>
      </c>
      <c r="S179" s="9">
        <v>3.51</v>
      </c>
      <c r="T179" s="165"/>
      <c r="U179" s="37">
        <v>0.1225</v>
      </c>
      <c r="V179" s="9"/>
      <c r="W179" s="9" t="s">
        <v>1376</v>
      </c>
      <c r="X179" s="9" t="s">
        <v>1377</v>
      </c>
      <c r="Y179" s="9" t="s">
        <v>125</v>
      </c>
      <c r="Z179" s="9"/>
      <c r="AA179" s="111">
        <v>1</v>
      </c>
    </row>
    <row r="180" s="391" customFormat="1" ht="21.75" customHeight="1" spans="1:40">
      <c r="A180" s="9">
        <v>177</v>
      </c>
      <c r="B180" s="9" t="s">
        <v>8281</v>
      </c>
      <c r="C180" s="392" t="s">
        <v>8308</v>
      </c>
      <c r="D180" s="12" t="s">
        <v>8309</v>
      </c>
      <c r="E180" s="9">
        <v>2</v>
      </c>
      <c r="F180" s="9">
        <v>25</v>
      </c>
      <c r="G180" s="9" t="s">
        <v>27</v>
      </c>
      <c r="H180" s="9" t="s">
        <v>248</v>
      </c>
      <c r="I180" s="12" t="s">
        <v>2397</v>
      </c>
      <c r="J180" s="9" t="s">
        <v>139</v>
      </c>
      <c r="K180" s="22" t="s">
        <v>1803</v>
      </c>
      <c r="L180" s="22">
        <v>200</v>
      </c>
      <c r="M180" s="22">
        <v>7</v>
      </c>
      <c r="N180" s="22">
        <v>7.19</v>
      </c>
      <c r="O180" s="395"/>
      <c r="P180" s="189">
        <v>0</v>
      </c>
      <c r="Q180" s="22">
        <v>25</v>
      </c>
      <c r="R180" s="22">
        <v>4</v>
      </c>
      <c r="S180" s="22">
        <v>2.43</v>
      </c>
      <c r="T180" s="395"/>
      <c r="U180" s="214">
        <v>0.3925</v>
      </c>
      <c r="V180" s="22"/>
      <c r="W180" s="9" t="s">
        <v>1376</v>
      </c>
      <c r="X180" s="9" t="s">
        <v>1377</v>
      </c>
      <c r="Y180" s="9" t="s">
        <v>125</v>
      </c>
      <c r="Z180" s="22"/>
      <c r="AA180" s="396">
        <v>1</v>
      </c>
      <c r="AB180" s="397"/>
      <c r="AC180" s="397"/>
      <c r="AD180" s="397"/>
      <c r="AE180" s="397"/>
      <c r="AF180" s="397"/>
      <c r="AG180" s="397"/>
      <c r="AH180" s="397"/>
      <c r="AI180" s="397"/>
      <c r="AJ180" s="397"/>
      <c r="AK180" s="397"/>
      <c r="AL180" s="397"/>
      <c r="AM180" s="397"/>
      <c r="AN180" s="397"/>
    </row>
    <row r="181" ht="18" customHeight="1" spans="1:27">
      <c r="A181" s="9">
        <v>178</v>
      </c>
      <c r="B181" s="9" t="s">
        <v>8281</v>
      </c>
      <c r="C181" s="392" t="s">
        <v>8310</v>
      </c>
      <c r="D181" s="12" t="s">
        <v>1095</v>
      </c>
      <c r="E181" s="9">
        <v>2.5</v>
      </c>
      <c r="F181" s="9">
        <v>25</v>
      </c>
      <c r="G181" s="9" t="s">
        <v>27</v>
      </c>
      <c r="H181" s="9" t="s">
        <v>248</v>
      </c>
      <c r="I181" s="12" t="s">
        <v>8311</v>
      </c>
      <c r="J181" s="9" t="s">
        <v>139</v>
      </c>
      <c r="K181" s="9" t="s">
        <v>1803</v>
      </c>
      <c r="L181" s="9">
        <v>150</v>
      </c>
      <c r="M181" s="9">
        <v>4</v>
      </c>
      <c r="N181" s="9">
        <v>3.95</v>
      </c>
      <c r="O181" s="165"/>
      <c r="P181" s="37">
        <v>0.0125</v>
      </c>
      <c r="Q181" s="9">
        <v>25</v>
      </c>
      <c r="R181" s="9">
        <v>4</v>
      </c>
      <c r="S181" s="9">
        <v>3.39</v>
      </c>
      <c r="T181" s="165"/>
      <c r="U181" s="37">
        <v>0.1525</v>
      </c>
      <c r="V181" s="9"/>
      <c r="W181" s="9" t="s">
        <v>1376</v>
      </c>
      <c r="X181" s="9" t="s">
        <v>1377</v>
      </c>
      <c r="Y181" s="9" t="s">
        <v>246</v>
      </c>
      <c r="Z181" s="9"/>
      <c r="AA181" s="111">
        <v>1</v>
      </c>
    </row>
    <row r="182" ht="18" customHeight="1" spans="1:27">
      <c r="A182" s="9">
        <v>179</v>
      </c>
      <c r="B182" s="9" t="s">
        <v>8281</v>
      </c>
      <c r="C182" s="392" t="s">
        <v>8312</v>
      </c>
      <c r="D182" s="12" t="s">
        <v>8313</v>
      </c>
      <c r="E182" s="9"/>
      <c r="F182" s="9">
        <v>50</v>
      </c>
      <c r="G182" s="9" t="s">
        <v>27</v>
      </c>
      <c r="H182" s="9" t="s">
        <v>248</v>
      </c>
      <c r="I182" s="12" t="s">
        <v>3271</v>
      </c>
      <c r="J182" s="9" t="s">
        <v>139</v>
      </c>
      <c r="K182" s="9" t="s">
        <v>1803</v>
      </c>
      <c r="L182" s="13" t="s">
        <v>1423</v>
      </c>
      <c r="M182" s="13">
        <v>8.5</v>
      </c>
      <c r="N182" s="13">
        <v>7.96</v>
      </c>
      <c r="O182" s="13">
        <v>8.89</v>
      </c>
      <c r="P182" s="37">
        <v>0.0635</v>
      </c>
      <c r="Q182" s="9" t="s">
        <v>6815</v>
      </c>
      <c r="R182" s="9">
        <v>4</v>
      </c>
      <c r="S182" s="9">
        <v>3.88</v>
      </c>
      <c r="T182" s="9">
        <v>4.79</v>
      </c>
      <c r="U182" s="37">
        <v>0.03</v>
      </c>
      <c r="V182" s="9"/>
      <c r="W182" s="9" t="s">
        <v>1376</v>
      </c>
      <c r="X182" s="9" t="s">
        <v>1377</v>
      </c>
      <c r="Y182" s="9" t="s">
        <v>5996</v>
      </c>
      <c r="Z182" s="9"/>
      <c r="AA182" s="111">
        <v>1</v>
      </c>
    </row>
    <row r="183" ht="18" customHeight="1" spans="1:27">
      <c r="A183" s="9">
        <v>180</v>
      </c>
      <c r="B183" s="9" t="s">
        <v>8281</v>
      </c>
      <c r="C183" s="392" t="s">
        <v>8314</v>
      </c>
      <c r="D183" s="12" t="s">
        <v>8315</v>
      </c>
      <c r="E183" s="9">
        <v>2</v>
      </c>
      <c r="F183" s="9">
        <v>25</v>
      </c>
      <c r="G183" s="9" t="s">
        <v>27</v>
      </c>
      <c r="H183" s="9" t="s">
        <v>248</v>
      </c>
      <c r="I183" s="12" t="s">
        <v>5406</v>
      </c>
      <c r="J183" s="9" t="s">
        <v>139</v>
      </c>
      <c r="K183" s="9" t="s">
        <v>1803</v>
      </c>
      <c r="L183" s="9">
        <v>250</v>
      </c>
      <c r="M183" s="9">
        <v>6.5</v>
      </c>
      <c r="N183" s="9">
        <v>7.07</v>
      </c>
      <c r="O183" s="165"/>
      <c r="P183" s="37">
        <v>0</v>
      </c>
      <c r="Q183" s="9">
        <v>25</v>
      </c>
      <c r="R183" s="9">
        <v>4</v>
      </c>
      <c r="S183" s="9">
        <v>4.72</v>
      </c>
      <c r="T183" s="165"/>
      <c r="U183" s="37">
        <v>0</v>
      </c>
      <c r="V183" s="9"/>
      <c r="W183" s="9" t="s">
        <v>1376</v>
      </c>
      <c r="X183" s="9" t="s">
        <v>1377</v>
      </c>
      <c r="Y183" s="9" t="s">
        <v>246</v>
      </c>
      <c r="Z183" s="9"/>
      <c r="AA183" s="111">
        <v>1</v>
      </c>
    </row>
    <row r="184" ht="18" customHeight="1" spans="1:27">
      <c r="A184" s="9">
        <v>181</v>
      </c>
      <c r="B184" s="9" t="s">
        <v>8281</v>
      </c>
      <c r="C184" s="392" t="s">
        <v>8316</v>
      </c>
      <c r="D184" s="12" t="s">
        <v>8317</v>
      </c>
      <c r="E184" s="9">
        <v>2.5</v>
      </c>
      <c r="F184" s="9">
        <v>25</v>
      </c>
      <c r="G184" s="9" t="s">
        <v>27</v>
      </c>
      <c r="H184" s="9" t="s">
        <v>8318</v>
      </c>
      <c r="I184" s="12" t="s">
        <v>5844</v>
      </c>
      <c r="J184" s="9" t="s">
        <v>139</v>
      </c>
      <c r="K184" s="9" t="s">
        <v>1803</v>
      </c>
      <c r="L184" s="9">
        <v>150</v>
      </c>
      <c r="M184" s="9">
        <v>5.5</v>
      </c>
      <c r="N184" s="9">
        <v>5.25</v>
      </c>
      <c r="O184" s="165"/>
      <c r="P184" s="37">
        <v>0.0455</v>
      </c>
      <c r="Q184" s="9">
        <v>25</v>
      </c>
      <c r="R184" s="9">
        <v>3.5</v>
      </c>
      <c r="S184" s="9">
        <v>3.06</v>
      </c>
      <c r="T184" s="165"/>
      <c r="U184" s="37">
        <v>0.1257</v>
      </c>
      <c r="V184" s="9"/>
      <c r="W184" s="9" t="s">
        <v>1376</v>
      </c>
      <c r="X184" s="9" t="s">
        <v>1377</v>
      </c>
      <c r="Y184" s="9" t="s">
        <v>370</v>
      </c>
      <c r="Z184" s="9"/>
      <c r="AA184" s="111">
        <v>1</v>
      </c>
    </row>
    <row r="185" ht="18" customHeight="1" spans="1:27">
      <c r="A185" s="9">
        <v>182</v>
      </c>
      <c r="B185" s="9" t="s">
        <v>8281</v>
      </c>
      <c r="C185" s="394" t="s">
        <v>8319</v>
      </c>
      <c r="D185" s="12" t="s">
        <v>8320</v>
      </c>
      <c r="E185" s="9">
        <v>2.5</v>
      </c>
      <c r="F185" s="9">
        <v>25</v>
      </c>
      <c r="G185" s="9" t="s">
        <v>27</v>
      </c>
      <c r="H185" s="9" t="s">
        <v>8318</v>
      </c>
      <c r="I185" s="12"/>
      <c r="J185" s="9" t="s">
        <v>139</v>
      </c>
      <c r="K185" s="9" t="s">
        <v>1803</v>
      </c>
      <c r="L185" s="9">
        <v>80</v>
      </c>
      <c r="M185" s="9">
        <v>4.5</v>
      </c>
      <c r="N185" s="9">
        <v>4.93</v>
      </c>
      <c r="O185" s="165"/>
      <c r="P185" s="37">
        <v>0</v>
      </c>
      <c r="Q185" s="9">
        <v>25</v>
      </c>
      <c r="R185" s="9">
        <v>3.5</v>
      </c>
      <c r="S185" s="9">
        <v>3.01</v>
      </c>
      <c r="T185" s="165"/>
      <c r="U185" s="37">
        <v>0.14</v>
      </c>
      <c r="V185" s="9"/>
      <c r="W185" s="9" t="s">
        <v>1376</v>
      </c>
      <c r="X185" s="9" t="s">
        <v>1377</v>
      </c>
      <c r="Y185" s="9" t="s">
        <v>370</v>
      </c>
      <c r="Z185" s="9" t="s">
        <v>8321</v>
      </c>
      <c r="AA185" s="111">
        <v>1</v>
      </c>
    </row>
    <row r="186" ht="18" customHeight="1" spans="1:27">
      <c r="A186" s="9">
        <v>183</v>
      </c>
      <c r="B186" s="9" t="s">
        <v>8281</v>
      </c>
      <c r="C186" s="392" t="s">
        <v>8322</v>
      </c>
      <c r="D186" s="12" t="s">
        <v>666</v>
      </c>
      <c r="E186" s="9">
        <v>2</v>
      </c>
      <c r="F186" s="9">
        <v>25</v>
      </c>
      <c r="G186" s="9" t="s">
        <v>27</v>
      </c>
      <c r="H186" s="9" t="s">
        <v>8318</v>
      </c>
      <c r="I186" s="12" t="s">
        <v>8323</v>
      </c>
      <c r="J186" s="9" t="s">
        <v>139</v>
      </c>
      <c r="K186" s="9" t="s">
        <v>1803</v>
      </c>
      <c r="L186" s="9">
        <v>250</v>
      </c>
      <c r="M186" s="9">
        <v>6.5</v>
      </c>
      <c r="N186" s="9">
        <v>6.53</v>
      </c>
      <c r="O186" s="165"/>
      <c r="P186" s="37">
        <v>0</v>
      </c>
      <c r="Q186" s="9">
        <v>25</v>
      </c>
      <c r="R186" s="9">
        <v>3.5</v>
      </c>
      <c r="S186" s="9">
        <v>3.68</v>
      </c>
      <c r="T186" s="165"/>
      <c r="U186" s="37">
        <v>0</v>
      </c>
      <c r="V186" s="9"/>
      <c r="W186" s="9" t="s">
        <v>1376</v>
      </c>
      <c r="X186" s="9" t="s">
        <v>1377</v>
      </c>
      <c r="Y186" s="9" t="s">
        <v>370</v>
      </c>
      <c r="Z186" s="9"/>
      <c r="AA186" s="111">
        <v>1</v>
      </c>
    </row>
    <row r="187" ht="18" customHeight="1" spans="1:27">
      <c r="A187" s="9">
        <v>184</v>
      </c>
      <c r="B187" s="9" t="s">
        <v>8281</v>
      </c>
      <c r="C187" s="392" t="s">
        <v>8324</v>
      </c>
      <c r="D187" s="12" t="s">
        <v>8325</v>
      </c>
      <c r="E187" s="9">
        <v>2</v>
      </c>
      <c r="F187" s="9">
        <v>25</v>
      </c>
      <c r="G187" s="9" t="s">
        <v>27</v>
      </c>
      <c r="H187" s="9" t="s">
        <v>8318</v>
      </c>
      <c r="I187" s="12" t="s">
        <v>7904</v>
      </c>
      <c r="J187" s="9" t="s">
        <v>139</v>
      </c>
      <c r="K187" s="9" t="s">
        <v>1803</v>
      </c>
      <c r="L187" s="9">
        <v>200</v>
      </c>
      <c r="M187" s="9">
        <v>6.5</v>
      </c>
      <c r="N187" s="9">
        <v>6.51</v>
      </c>
      <c r="O187" s="165"/>
      <c r="P187" s="37">
        <v>0</v>
      </c>
      <c r="Q187" s="9">
        <v>25</v>
      </c>
      <c r="R187" s="9">
        <v>3.5</v>
      </c>
      <c r="S187" s="9">
        <v>4.51</v>
      </c>
      <c r="T187" s="165"/>
      <c r="U187" s="37">
        <v>0</v>
      </c>
      <c r="V187" s="9"/>
      <c r="W187" s="9" t="s">
        <v>1376</v>
      </c>
      <c r="X187" s="9" t="s">
        <v>1377</v>
      </c>
      <c r="Y187" s="9" t="s">
        <v>370</v>
      </c>
      <c r="Z187" s="9"/>
      <c r="AA187" s="111">
        <v>1</v>
      </c>
    </row>
    <row r="188" ht="18" customHeight="1" spans="1:27">
      <c r="A188" s="9">
        <v>185</v>
      </c>
      <c r="B188" s="9" t="s">
        <v>8281</v>
      </c>
      <c r="C188" s="392" t="s">
        <v>8326</v>
      </c>
      <c r="D188" s="12" t="s">
        <v>8327</v>
      </c>
      <c r="E188" s="9">
        <v>5</v>
      </c>
      <c r="F188" s="9">
        <v>25</v>
      </c>
      <c r="G188" s="9" t="s">
        <v>27</v>
      </c>
      <c r="H188" s="9" t="s">
        <v>8318</v>
      </c>
      <c r="I188" s="12" t="s">
        <v>8328</v>
      </c>
      <c r="J188" s="9" t="s">
        <v>139</v>
      </c>
      <c r="K188" s="9" t="s">
        <v>1803</v>
      </c>
      <c r="L188" s="9">
        <v>50</v>
      </c>
      <c r="M188" s="9">
        <v>5.5</v>
      </c>
      <c r="N188" s="9">
        <v>5.61</v>
      </c>
      <c r="O188" s="165"/>
      <c r="P188" s="37">
        <v>0</v>
      </c>
      <c r="Q188" s="9">
        <v>25</v>
      </c>
      <c r="R188" s="9">
        <v>3.5</v>
      </c>
      <c r="S188" s="9">
        <v>3.91</v>
      </c>
      <c r="T188" s="165"/>
      <c r="U188" s="37">
        <v>0</v>
      </c>
      <c r="V188" s="9"/>
      <c r="W188" s="9" t="s">
        <v>1376</v>
      </c>
      <c r="X188" s="9" t="s">
        <v>1377</v>
      </c>
      <c r="Y188" s="9" t="s">
        <v>370</v>
      </c>
      <c r="Z188" s="9"/>
      <c r="AA188" s="111">
        <v>1</v>
      </c>
    </row>
    <row r="189" ht="18" customHeight="1" spans="1:27">
      <c r="A189" s="9">
        <v>186</v>
      </c>
      <c r="B189" s="9" t="s">
        <v>8281</v>
      </c>
      <c r="C189" s="392" t="s">
        <v>8329</v>
      </c>
      <c r="D189" s="12" t="s">
        <v>8330</v>
      </c>
      <c r="E189" s="9">
        <v>5</v>
      </c>
      <c r="F189" s="9">
        <v>25</v>
      </c>
      <c r="G189" s="9" t="s">
        <v>27</v>
      </c>
      <c r="H189" s="9" t="s">
        <v>8318</v>
      </c>
      <c r="I189" s="12" t="s">
        <v>8331</v>
      </c>
      <c r="J189" s="9" t="s">
        <v>139</v>
      </c>
      <c r="K189" s="9" t="s">
        <v>1803</v>
      </c>
      <c r="L189" s="9">
        <v>150</v>
      </c>
      <c r="M189" s="9">
        <v>5.5</v>
      </c>
      <c r="N189" s="9">
        <v>4.62</v>
      </c>
      <c r="O189" s="165"/>
      <c r="P189" s="37">
        <v>0.16</v>
      </c>
      <c r="Q189" s="9">
        <v>25</v>
      </c>
      <c r="R189" s="9">
        <v>3.5</v>
      </c>
      <c r="S189" s="9">
        <v>3.67</v>
      </c>
      <c r="T189" s="165"/>
      <c r="U189" s="37">
        <v>0</v>
      </c>
      <c r="V189" s="9"/>
      <c r="W189" s="9" t="s">
        <v>1376</v>
      </c>
      <c r="X189" s="9" t="s">
        <v>1377</v>
      </c>
      <c r="Y189" s="9" t="s">
        <v>370</v>
      </c>
      <c r="Z189" s="9"/>
      <c r="AA189" s="111">
        <v>1</v>
      </c>
    </row>
    <row r="190" ht="18" customHeight="1" spans="1:27">
      <c r="A190" s="9">
        <v>187</v>
      </c>
      <c r="B190" s="9" t="s">
        <v>8281</v>
      </c>
      <c r="C190" s="392" t="s">
        <v>8332</v>
      </c>
      <c r="D190" s="12" t="s">
        <v>8333</v>
      </c>
      <c r="E190" s="9">
        <v>5</v>
      </c>
      <c r="F190" s="9">
        <v>25</v>
      </c>
      <c r="G190" s="9" t="s">
        <v>27</v>
      </c>
      <c r="H190" s="9" t="s">
        <v>8318</v>
      </c>
      <c r="I190" s="12" t="s">
        <v>8334</v>
      </c>
      <c r="J190" s="9" t="s">
        <v>139</v>
      </c>
      <c r="K190" s="9" t="s">
        <v>1803</v>
      </c>
      <c r="L190" s="9">
        <v>50</v>
      </c>
      <c r="M190" s="9">
        <v>5.5</v>
      </c>
      <c r="N190" s="9">
        <v>5.31</v>
      </c>
      <c r="O190" s="165"/>
      <c r="P190" s="37">
        <v>0.0345</v>
      </c>
      <c r="Q190" s="9">
        <v>25</v>
      </c>
      <c r="R190" s="9">
        <v>3.5</v>
      </c>
      <c r="S190" s="9">
        <v>3.81</v>
      </c>
      <c r="T190" s="165"/>
      <c r="U190" s="37">
        <v>0</v>
      </c>
      <c r="V190" s="9"/>
      <c r="W190" s="9" t="s">
        <v>1376</v>
      </c>
      <c r="X190" s="9" t="s">
        <v>1377</v>
      </c>
      <c r="Y190" s="9" t="s">
        <v>370</v>
      </c>
      <c r="Z190" s="9" t="s">
        <v>8335</v>
      </c>
      <c r="AA190" s="111">
        <v>1</v>
      </c>
    </row>
    <row r="191" ht="18" customHeight="1" spans="1:27">
      <c r="A191" s="9">
        <v>188</v>
      </c>
      <c r="B191" s="9" t="s">
        <v>8336</v>
      </c>
      <c r="C191" s="392" t="s">
        <v>8337</v>
      </c>
      <c r="D191" s="12" t="s">
        <v>8338</v>
      </c>
      <c r="E191" s="9">
        <v>5</v>
      </c>
      <c r="F191" s="9">
        <v>25</v>
      </c>
      <c r="G191" s="9" t="s">
        <v>27</v>
      </c>
      <c r="H191" s="9" t="s">
        <v>8318</v>
      </c>
      <c r="I191" s="12" t="s">
        <v>8339</v>
      </c>
      <c r="J191" s="9" t="s">
        <v>139</v>
      </c>
      <c r="K191" s="9" t="s">
        <v>1803</v>
      </c>
      <c r="L191" s="9">
        <v>80</v>
      </c>
      <c r="M191" s="9">
        <v>5.5</v>
      </c>
      <c r="N191" s="9">
        <v>5.1</v>
      </c>
      <c r="O191" s="165"/>
      <c r="P191" s="37">
        <v>0.0727</v>
      </c>
      <c r="Q191" s="9">
        <v>25</v>
      </c>
      <c r="R191" s="9">
        <v>4</v>
      </c>
      <c r="S191" s="9">
        <v>4.57</v>
      </c>
      <c r="T191" s="165"/>
      <c r="U191" s="37">
        <v>0</v>
      </c>
      <c r="V191" s="9"/>
      <c r="W191" s="9" t="s">
        <v>1376</v>
      </c>
      <c r="X191" s="9" t="s">
        <v>1377</v>
      </c>
      <c r="Y191" s="9" t="s">
        <v>246</v>
      </c>
      <c r="Z191" s="9"/>
      <c r="AA191" s="111">
        <v>1</v>
      </c>
    </row>
    <row r="192" ht="18" customHeight="1" spans="1:27">
      <c r="A192" s="9">
        <v>189</v>
      </c>
      <c r="B192" s="9" t="s">
        <v>8336</v>
      </c>
      <c r="C192" s="392" t="s">
        <v>8340</v>
      </c>
      <c r="D192" s="12" t="s">
        <v>8341</v>
      </c>
      <c r="E192" s="9">
        <v>5</v>
      </c>
      <c r="F192" s="9">
        <v>25</v>
      </c>
      <c r="G192" s="9" t="s">
        <v>27</v>
      </c>
      <c r="H192" s="9" t="s">
        <v>8318</v>
      </c>
      <c r="I192" s="12" t="s">
        <v>6853</v>
      </c>
      <c r="J192" s="9" t="s">
        <v>139</v>
      </c>
      <c r="K192" s="9" t="s">
        <v>1803</v>
      </c>
      <c r="L192" s="9">
        <v>150</v>
      </c>
      <c r="M192" s="9">
        <v>7</v>
      </c>
      <c r="N192" s="9">
        <v>6.61</v>
      </c>
      <c r="O192" s="165"/>
      <c r="P192" s="37">
        <v>0.0557</v>
      </c>
      <c r="Q192" s="9">
        <v>25</v>
      </c>
      <c r="R192" s="9">
        <v>4</v>
      </c>
      <c r="S192" s="9">
        <v>4.38</v>
      </c>
      <c r="T192" s="165"/>
      <c r="U192" s="37">
        <v>0</v>
      </c>
      <c r="V192" s="9"/>
      <c r="W192" s="9" t="s">
        <v>1376</v>
      </c>
      <c r="X192" s="9" t="s">
        <v>1377</v>
      </c>
      <c r="Y192" s="9" t="s">
        <v>246</v>
      </c>
      <c r="Z192" s="9"/>
      <c r="AA192" s="111">
        <v>1</v>
      </c>
    </row>
    <row r="193" ht="18" customHeight="1" spans="1:27">
      <c r="A193" s="9">
        <v>190</v>
      </c>
      <c r="B193" s="9" t="s">
        <v>8336</v>
      </c>
      <c r="C193" s="392" t="s">
        <v>8342</v>
      </c>
      <c r="D193" s="12" t="s">
        <v>8343</v>
      </c>
      <c r="E193" s="9">
        <v>5</v>
      </c>
      <c r="F193" s="9">
        <v>25</v>
      </c>
      <c r="G193" s="9" t="s">
        <v>27</v>
      </c>
      <c r="H193" s="9" t="s">
        <v>8318</v>
      </c>
      <c r="I193" s="12" t="s">
        <v>8156</v>
      </c>
      <c r="J193" s="9" t="s">
        <v>139</v>
      </c>
      <c r="K193" s="9" t="s">
        <v>1803</v>
      </c>
      <c r="L193" s="9">
        <v>300</v>
      </c>
      <c r="M193" s="9">
        <v>9.5</v>
      </c>
      <c r="N193" s="9">
        <v>8.1</v>
      </c>
      <c r="O193" s="165"/>
      <c r="P193" s="37">
        <v>0.1474</v>
      </c>
      <c r="Q193" s="9">
        <v>25</v>
      </c>
      <c r="R193" s="9">
        <v>4</v>
      </c>
      <c r="S193" s="9">
        <v>4.41</v>
      </c>
      <c r="T193" s="165"/>
      <c r="U193" s="37">
        <v>0</v>
      </c>
      <c r="V193" s="9"/>
      <c r="W193" s="9" t="s">
        <v>1376</v>
      </c>
      <c r="X193" s="9" t="s">
        <v>1377</v>
      </c>
      <c r="Y193" s="9" t="s">
        <v>246</v>
      </c>
      <c r="Z193" s="9"/>
      <c r="AA193" s="111">
        <v>1</v>
      </c>
    </row>
    <row r="194" ht="18" customHeight="1" spans="1:27">
      <c r="A194" s="9">
        <v>191</v>
      </c>
      <c r="B194" s="9" t="s">
        <v>8336</v>
      </c>
      <c r="C194" s="392" t="s">
        <v>8344</v>
      </c>
      <c r="D194" s="12" t="s">
        <v>8345</v>
      </c>
      <c r="E194" s="9">
        <v>5</v>
      </c>
      <c r="F194" s="9">
        <v>25</v>
      </c>
      <c r="G194" s="9" t="s">
        <v>27</v>
      </c>
      <c r="H194" s="9" t="s">
        <v>8318</v>
      </c>
      <c r="I194" s="12" t="s">
        <v>7841</v>
      </c>
      <c r="J194" s="9" t="s">
        <v>139</v>
      </c>
      <c r="K194" s="9" t="s">
        <v>1803</v>
      </c>
      <c r="L194" s="9">
        <v>200</v>
      </c>
      <c r="M194" s="9">
        <v>8</v>
      </c>
      <c r="N194" s="9">
        <v>6.8</v>
      </c>
      <c r="O194" s="165"/>
      <c r="P194" s="37">
        <v>0.15</v>
      </c>
      <c r="Q194" s="9">
        <v>25</v>
      </c>
      <c r="R194" s="9">
        <v>4</v>
      </c>
      <c r="S194" s="9">
        <v>4.8</v>
      </c>
      <c r="T194" s="165"/>
      <c r="U194" s="37">
        <v>0</v>
      </c>
      <c r="V194" s="9"/>
      <c r="W194" s="9" t="s">
        <v>1376</v>
      </c>
      <c r="X194" s="9" t="s">
        <v>1377</v>
      </c>
      <c r="Y194" s="9" t="s">
        <v>246</v>
      </c>
      <c r="Z194" s="9"/>
      <c r="AA194" s="111">
        <v>1</v>
      </c>
    </row>
    <row r="195" ht="18" customHeight="1" spans="1:27">
      <c r="A195" s="9">
        <v>192</v>
      </c>
      <c r="B195" s="9" t="s">
        <v>8336</v>
      </c>
      <c r="C195" s="392" t="s">
        <v>8346</v>
      </c>
      <c r="D195" s="12" t="s">
        <v>8347</v>
      </c>
      <c r="E195" s="9">
        <v>5</v>
      </c>
      <c r="F195" s="9">
        <v>25</v>
      </c>
      <c r="G195" s="9" t="s">
        <v>27</v>
      </c>
      <c r="H195" s="9" t="s">
        <v>8318</v>
      </c>
      <c r="I195" s="12" t="s">
        <v>8348</v>
      </c>
      <c r="J195" s="9" t="s">
        <v>139</v>
      </c>
      <c r="K195" s="9" t="s">
        <v>1803</v>
      </c>
      <c r="L195" s="9">
        <v>80</v>
      </c>
      <c r="M195" s="9">
        <v>5.5</v>
      </c>
      <c r="N195" s="9">
        <v>5.27</v>
      </c>
      <c r="O195" s="165"/>
      <c r="P195" s="37">
        <v>0.0418</v>
      </c>
      <c r="Q195" s="9">
        <v>25</v>
      </c>
      <c r="R195" s="9">
        <v>4</v>
      </c>
      <c r="S195" s="9">
        <v>4.29</v>
      </c>
      <c r="T195" s="165"/>
      <c r="U195" s="37">
        <v>0</v>
      </c>
      <c r="V195" s="9"/>
      <c r="W195" s="9" t="s">
        <v>1376</v>
      </c>
      <c r="X195" s="9" t="s">
        <v>1377</v>
      </c>
      <c r="Y195" s="9" t="s">
        <v>246</v>
      </c>
      <c r="Z195" s="9"/>
      <c r="AA195" s="111">
        <v>1</v>
      </c>
    </row>
    <row r="196" ht="18" customHeight="1" spans="1:27">
      <c r="A196" s="9">
        <v>193</v>
      </c>
      <c r="B196" s="9" t="s">
        <v>8336</v>
      </c>
      <c r="C196" s="392" t="s">
        <v>8349</v>
      </c>
      <c r="D196" s="12" t="s">
        <v>8350</v>
      </c>
      <c r="E196" s="9">
        <v>5</v>
      </c>
      <c r="F196" s="9">
        <v>25</v>
      </c>
      <c r="G196" s="9" t="s">
        <v>27</v>
      </c>
      <c r="H196" s="9" t="s">
        <v>8318</v>
      </c>
      <c r="I196" s="12" t="s">
        <v>5144</v>
      </c>
      <c r="J196" s="9" t="s">
        <v>27</v>
      </c>
      <c r="K196" s="9" t="s">
        <v>8318</v>
      </c>
      <c r="L196" s="9">
        <v>250</v>
      </c>
      <c r="M196" s="9">
        <v>9.5</v>
      </c>
      <c r="N196" s="9">
        <v>8.33</v>
      </c>
      <c r="O196" s="165"/>
      <c r="P196" s="37">
        <v>0.1232</v>
      </c>
      <c r="Q196" s="9">
        <v>25</v>
      </c>
      <c r="R196" s="9">
        <v>4</v>
      </c>
      <c r="S196" s="9">
        <v>4.56</v>
      </c>
      <c r="T196" s="165"/>
      <c r="U196" s="37">
        <v>0</v>
      </c>
      <c r="V196" s="9"/>
      <c r="W196" s="9" t="s">
        <v>1376</v>
      </c>
      <c r="X196" s="9" t="s">
        <v>1377</v>
      </c>
      <c r="Y196" s="9" t="s">
        <v>246</v>
      </c>
      <c r="Z196" s="9"/>
      <c r="AA196" s="111">
        <v>1</v>
      </c>
    </row>
    <row r="197" ht="17.25" customHeight="1" spans="1:27">
      <c r="A197" s="9">
        <v>194</v>
      </c>
      <c r="B197" s="9" t="s">
        <v>8351</v>
      </c>
      <c r="C197" s="392" t="s">
        <v>8352</v>
      </c>
      <c r="D197" s="12" t="s">
        <v>8353</v>
      </c>
      <c r="E197" s="9">
        <v>2.5</v>
      </c>
      <c r="F197" s="9">
        <v>25</v>
      </c>
      <c r="G197" s="9" t="s">
        <v>27</v>
      </c>
      <c r="H197" s="9" t="s">
        <v>8318</v>
      </c>
      <c r="I197" s="12" t="s">
        <v>8354</v>
      </c>
      <c r="J197" s="9" t="s">
        <v>27</v>
      </c>
      <c r="K197" s="9" t="s">
        <v>8318</v>
      </c>
      <c r="L197" s="9">
        <v>150</v>
      </c>
      <c r="M197" s="9">
        <v>5.5</v>
      </c>
      <c r="N197" s="9">
        <v>5.45</v>
      </c>
      <c r="O197" s="165"/>
      <c r="P197" s="37">
        <v>0.0091</v>
      </c>
      <c r="Q197" s="9">
        <v>25</v>
      </c>
      <c r="R197" s="9">
        <v>4</v>
      </c>
      <c r="S197" s="9">
        <v>3.06</v>
      </c>
      <c r="T197" s="165"/>
      <c r="U197" s="68">
        <v>0.235</v>
      </c>
      <c r="V197" s="9"/>
      <c r="W197" s="9" t="s">
        <v>1376</v>
      </c>
      <c r="X197" s="9" t="s">
        <v>1377</v>
      </c>
      <c r="Y197" s="9" t="s">
        <v>1359</v>
      </c>
      <c r="Z197" s="392" t="s">
        <v>8355</v>
      </c>
      <c r="AA197" s="111">
        <v>1</v>
      </c>
    </row>
    <row r="198" ht="18" customHeight="1" spans="1:27">
      <c r="A198" s="9">
        <v>195</v>
      </c>
      <c r="B198" s="9" t="s">
        <v>8351</v>
      </c>
      <c r="C198" s="392" t="s">
        <v>8356</v>
      </c>
      <c r="D198" s="12" t="s">
        <v>8357</v>
      </c>
      <c r="E198" s="9">
        <v>2</v>
      </c>
      <c r="F198" s="9">
        <v>25</v>
      </c>
      <c r="G198" s="9" t="s">
        <v>27</v>
      </c>
      <c r="H198" s="9" t="s">
        <v>8318</v>
      </c>
      <c r="I198" s="12" t="s">
        <v>3153</v>
      </c>
      <c r="J198" s="9" t="s">
        <v>139</v>
      </c>
      <c r="K198" s="9" t="s">
        <v>1803</v>
      </c>
      <c r="L198" s="9">
        <v>200</v>
      </c>
      <c r="M198" s="9">
        <v>7</v>
      </c>
      <c r="N198" s="9">
        <v>7.09</v>
      </c>
      <c r="O198" s="165"/>
      <c r="P198" s="37">
        <v>0</v>
      </c>
      <c r="Q198" s="9">
        <v>25</v>
      </c>
      <c r="R198" s="9">
        <v>4</v>
      </c>
      <c r="S198" s="9">
        <v>3.7</v>
      </c>
      <c r="T198" s="165"/>
      <c r="U198" s="37">
        <v>0.075</v>
      </c>
      <c r="V198" s="9"/>
      <c r="W198" s="9" t="s">
        <v>1376</v>
      </c>
      <c r="X198" s="9" t="s">
        <v>1377</v>
      </c>
      <c r="Y198" s="9" t="s">
        <v>1359</v>
      </c>
      <c r="Z198" s="9"/>
      <c r="AA198" s="111">
        <v>1</v>
      </c>
    </row>
    <row r="199" ht="18" customHeight="1" spans="1:27">
      <c r="A199" s="9">
        <v>196</v>
      </c>
      <c r="B199" s="9" t="s">
        <v>8351</v>
      </c>
      <c r="C199" s="392" t="s">
        <v>8358</v>
      </c>
      <c r="D199" s="12" t="s">
        <v>8359</v>
      </c>
      <c r="E199" s="9">
        <v>5</v>
      </c>
      <c r="F199" s="9">
        <v>25</v>
      </c>
      <c r="G199" s="9" t="s">
        <v>27</v>
      </c>
      <c r="H199" s="9" t="s">
        <v>8318</v>
      </c>
      <c r="I199" s="12" t="s">
        <v>8295</v>
      </c>
      <c r="J199" s="9" t="s">
        <v>27</v>
      </c>
      <c r="K199" s="9" t="s">
        <v>8318</v>
      </c>
      <c r="L199" s="9">
        <v>80</v>
      </c>
      <c r="M199" s="9">
        <v>5.5</v>
      </c>
      <c r="N199" s="9">
        <v>5.48</v>
      </c>
      <c r="O199" s="165"/>
      <c r="P199" s="37">
        <v>0.0036</v>
      </c>
      <c r="Q199" s="9">
        <v>25</v>
      </c>
      <c r="R199" s="9">
        <v>4</v>
      </c>
      <c r="S199" s="9">
        <v>3.86</v>
      </c>
      <c r="T199" s="165"/>
      <c r="U199" s="37">
        <v>0.035</v>
      </c>
      <c r="V199" s="9"/>
      <c r="W199" s="9" t="s">
        <v>1376</v>
      </c>
      <c r="X199" s="9" t="s">
        <v>1377</v>
      </c>
      <c r="Y199" s="9" t="s">
        <v>1359</v>
      </c>
      <c r="Z199" s="9"/>
      <c r="AA199" s="111">
        <v>1</v>
      </c>
    </row>
    <row r="200" ht="18" customHeight="1" spans="1:27">
      <c r="A200" s="9">
        <v>197</v>
      </c>
      <c r="B200" s="9" t="s">
        <v>8351</v>
      </c>
      <c r="C200" s="392" t="s">
        <v>8360</v>
      </c>
      <c r="D200" s="12" t="s">
        <v>8361</v>
      </c>
      <c r="E200" s="9">
        <v>5</v>
      </c>
      <c r="F200" s="9">
        <v>25</v>
      </c>
      <c r="G200" s="9" t="s">
        <v>27</v>
      </c>
      <c r="H200" s="9" t="s">
        <v>8318</v>
      </c>
      <c r="I200" s="12" t="s">
        <v>8298</v>
      </c>
      <c r="J200" s="9" t="s">
        <v>27</v>
      </c>
      <c r="K200" s="9" t="s">
        <v>8318</v>
      </c>
      <c r="L200" s="9">
        <v>100</v>
      </c>
      <c r="M200" s="9">
        <v>6</v>
      </c>
      <c r="N200" s="9">
        <v>6.35</v>
      </c>
      <c r="O200" s="165"/>
      <c r="P200" s="37">
        <v>0</v>
      </c>
      <c r="Q200" s="9">
        <v>25</v>
      </c>
      <c r="R200" s="9">
        <v>4</v>
      </c>
      <c r="S200" s="9">
        <v>3.82</v>
      </c>
      <c r="T200" s="165"/>
      <c r="U200" s="37">
        <v>0.045</v>
      </c>
      <c r="V200" s="9"/>
      <c r="W200" s="9" t="s">
        <v>1376</v>
      </c>
      <c r="X200" s="9" t="s">
        <v>1377</v>
      </c>
      <c r="Y200" s="9" t="s">
        <v>1359</v>
      </c>
      <c r="Z200" s="9"/>
      <c r="AA200" s="111">
        <v>1</v>
      </c>
    </row>
    <row r="201" ht="18" customHeight="1" spans="1:27">
      <c r="A201" s="9">
        <v>198</v>
      </c>
      <c r="B201" s="9" t="s">
        <v>8351</v>
      </c>
      <c r="C201" s="392" t="s">
        <v>8362</v>
      </c>
      <c r="D201" s="12" t="s">
        <v>8363</v>
      </c>
      <c r="E201" s="9">
        <v>5</v>
      </c>
      <c r="F201" s="9">
        <v>25</v>
      </c>
      <c r="G201" s="9" t="s">
        <v>27</v>
      </c>
      <c r="H201" s="9" t="s">
        <v>8318</v>
      </c>
      <c r="I201" s="12" t="s">
        <v>8301</v>
      </c>
      <c r="J201" s="9" t="s">
        <v>27</v>
      </c>
      <c r="K201" s="9" t="s">
        <v>8318</v>
      </c>
      <c r="L201" s="9">
        <v>150</v>
      </c>
      <c r="M201" s="9">
        <v>7</v>
      </c>
      <c r="N201" s="9">
        <v>6.95</v>
      </c>
      <c r="O201" s="165"/>
      <c r="P201" s="37">
        <v>0.0071</v>
      </c>
      <c r="Q201" s="9">
        <v>25</v>
      </c>
      <c r="R201" s="9">
        <v>4</v>
      </c>
      <c r="S201" s="9">
        <v>3.81</v>
      </c>
      <c r="T201" s="165"/>
      <c r="U201" s="37">
        <v>0.0475</v>
      </c>
      <c r="V201" s="9"/>
      <c r="W201" s="9" t="s">
        <v>1376</v>
      </c>
      <c r="X201" s="9" t="s">
        <v>1377</v>
      </c>
      <c r="Y201" s="9" t="s">
        <v>1359</v>
      </c>
      <c r="Z201" s="9"/>
      <c r="AA201" s="111">
        <v>1</v>
      </c>
    </row>
    <row r="202" ht="18" customHeight="1" spans="1:27">
      <c r="A202" s="9">
        <v>199</v>
      </c>
      <c r="B202" s="9" t="s">
        <v>8351</v>
      </c>
      <c r="C202" s="392" t="s">
        <v>8364</v>
      </c>
      <c r="D202" s="12" t="s">
        <v>8365</v>
      </c>
      <c r="E202" s="9">
        <v>5</v>
      </c>
      <c r="F202" s="9">
        <v>50</v>
      </c>
      <c r="G202" s="9" t="s">
        <v>27</v>
      </c>
      <c r="H202" s="9" t="s">
        <v>8318</v>
      </c>
      <c r="I202" s="12" t="s">
        <v>8366</v>
      </c>
      <c r="J202" s="9" t="s">
        <v>139</v>
      </c>
      <c r="K202" s="9" t="s">
        <v>1803</v>
      </c>
      <c r="L202" s="9">
        <v>150</v>
      </c>
      <c r="M202" s="9">
        <v>7</v>
      </c>
      <c r="N202" s="9">
        <v>10.13</v>
      </c>
      <c r="O202" s="165"/>
      <c r="P202" s="37">
        <v>0</v>
      </c>
      <c r="Q202" s="9">
        <v>50</v>
      </c>
      <c r="R202" s="9">
        <v>4</v>
      </c>
      <c r="S202" s="9">
        <v>7.88</v>
      </c>
      <c r="T202" s="165"/>
      <c r="U202" s="37">
        <v>0</v>
      </c>
      <c r="V202" s="9"/>
      <c r="W202" s="9" t="s">
        <v>1376</v>
      </c>
      <c r="X202" s="9" t="s">
        <v>1377</v>
      </c>
      <c r="Y202" s="9" t="s">
        <v>1359</v>
      </c>
      <c r="Z202" s="9"/>
      <c r="AA202" s="111">
        <v>1</v>
      </c>
    </row>
    <row r="203" ht="18" customHeight="1" spans="1:27">
      <c r="A203" s="9">
        <v>200</v>
      </c>
      <c r="B203" s="9" t="s">
        <v>8351</v>
      </c>
      <c r="C203" s="392" t="s">
        <v>8367</v>
      </c>
      <c r="D203" s="12" t="s">
        <v>8368</v>
      </c>
      <c r="E203" s="9">
        <v>5</v>
      </c>
      <c r="F203" s="9">
        <v>25</v>
      </c>
      <c r="G203" s="9" t="s">
        <v>27</v>
      </c>
      <c r="H203" s="9" t="s">
        <v>8318</v>
      </c>
      <c r="I203" s="12" t="s">
        <v>8369</v>
      </c>
      <c r="J203" s="9" t="s">
        <v>139</v>
      </c>
      <c r="K203" s="9" t="s">
        <v>1803</v>
      </c>
      <c r="L203" s="9">
        <v>50</v>
      </c>
      <c r="M203" s="9">
        <v>4</v>
      </c>
      <c r="N203" s="9">
        <v>4.08</v>
      </c>
      <c r="O203" s="165"/>
      <c r="P203" s="37">
        <v>0</v>
      </c>
      <c r="Q203" s="9">
        <v>25</v>
      </c>
      <c r="R203" s="9">
        <v>4</v>
      </c>
      <c r="S203" s="9">
        <v>4.95</v>
      </c>
      <c r="T203" s="165"/>
      <c r="U203" s="37">
        <v>0</v>
      </c>
      <c r="V203" s="9"/>
      <c r="W203" s="9" t="s">
        <v>1376</v>
      </c>
      <c r="X203" s="9" t="s">
        <v>1377</v>
      </c>
      <c r="Y203" s="9" t="s">
        <v>1359</v>
      </c>
      <c r="Z203" s="9"/>
      <c r="AA203" s="111">
        <v>1</v>
      </c>
    </row>
    <row r="204" ht="18" customHeight="1" spans="1:27">
      <c r="A204" s="9">
        <v>201</v>
      </c>
      <c r="B204" s="9" t="s">
        <v>8270</v>
      </c>
      <c r="C204" s="392" t="s">
        <v>8370</v>
      </c>
      <c r="D204" s="12" t="s">
        <v>8371</v>
      </c>
      <c r="E204" s="9">
        <v>5</v>
      </c>
      <c r="F204" s="9">
        <v>25</v>
      </c>
      <c r="G204" s="9" t="s">
        <v>708</v>
      </c>
      <c r="H204" s="9" t="s">
        <v>8318</v>
      </c>
      <c r="I204" s="12" t="s">
        <v>8339</v>
      </c>
      <c r="J204" s="9" t="s">
        <v>139</v>
      </c>
      <c r="K204" s="9" t="s">
        <v>1803</v>
      </c>
      <c r="L204" s="13" t="s">
        <v>1416</v>
      </c>
      <c r="M204" s="13">
        <v>5.5</v>
      </c>
      <c r="N204" s="13">
        <v>5.67</v>
      </c>
      <c r="O204" s="13">
        <v>6.22</v>
      </c>
      <c r="P204" s="37">
        <v>0</v>
      </c>
      <c r="Q204" s="9" t="s">
        <v>1417</v>
      </c>
      <c r="R204" s="9">
        <v>4</v>
      </c>
      <c r="S204" s="9">
        <v>3.92</v>
      </c>
      <c r="T204" s="9">
        <v>4.1</v>
      </c>
      <c r="U204" s="37">
        <v>0.02</v>
      </c>
      <c r="V204" s="9"/>
      <c r="W204" s="9" t="s">
        <v>1376</v>
      </c>
      <c r="X204" s="9" t="s">
        <v>1377</v>
      </c>
      <c r="Y204" s="9" t="s">
        <v>1406</v>
      </c>
      <c r="Z204" s="9"/>
      <c r="AA204" s="111">
        <v>1</v>
      </c>
    </row>
    <row r="205" ht="18" customHeight="1" spans="1:27">
      <c r="A205" s="9">
        <v>202</v>
      </c>
      <c r="B205" s="9" t="s">
        <v>8275</v>
      </c>
      <c r="C205" s="392" t="s">
        <v>8372</v>
      </c>
      <c r="D205" s="12" t="s">
        <v>8373</v>
      </c>
      <c r="E205" s="9">
        <v>5</v>
      </c>
      <c r="F205" s="9">
        <v>25</v>
      </c>
      <c r="G205" s="9" t="s">
        <v>708</v>
      </c>
      <c r="H205" s="9" t="s">
        <v>8318</v>
      </c>
      <c r="I205" s="12" t="s">
        <v>8374</v>
      </c>
      <c r="J205" s="9" t="s">
        <v>708</v>
      </c>
      <c r="K205" s="9" t="s">
        <v>8318</v>
      </c>
      <c r="L205" s="9">
        <v>100</v>
      </c>
      <c r="M205" s="9">
        <v>6</v>
      </c>
      <c r="N205" s="9">
        <v>5.87</v>
      </c>
      <c r="O205" s="165"/>
      <c r="P205" s="37">
        <v>0.0217</v>
      </c>
      <c r="Q205" s="9">
        <v>25</v>
      </c>
      <c r="R205" s="9">
        <v>4</v>
      </c>
      <c r="S205" s="9">
        <v>4.32</v>
      </c>
      <c r="T205" s="165"/>
      <c r="U205" s="37">
        <v>0</v>
      </c>
      <c r="V205" s="9"/>
      <c r="W205" s="9" t="s">
        <v>1376</v>
      </c>
      <c r="X205" s="9" t="s">
        <v>1377</v>
      </c>
      <c r="Y205" s="9" t="s">
        <v>125</v>
      </c>
      <c r="Z205" s="9"/>
      <c r="AA205" s="111">
        <v>1</v>
      </c>
    </row>
    <row r="206" ht="18" customHeight="1" spans="1:27">
      <c r="A206" s="9">
        <v>203</v>
      </c>
      <c r="B206" s="9" t="s">
        <v>8275</v>
      </c>
      <c r="C206" s="392" t="s">
        <v>8375</v>
      </c>
      <c r="D206" s="12" t="s">
        <v>8376</v>
      </c>
      <c r="E206" s="9">
        <v>5</v>
      </c>
      <c r="F206" s="9">
        <v>25</v>
      </c>
      <c r="G206" s="9" t="s">
        <v>708</v>
      </c>
      <c r="H206" s="9" t="s">
        <v>8318</v>
      </c>
      <c r="I206" s="12" t="s">
        <v>8377</v>
      </c>
      <c r="J206" s="9" t="s">
        <v>708</v>
      </c>
      <c r="K206" s="9" t="s">
        <v>8318</v>
      </c>
      <c r="L206" s="9">
        <v>150</v>
      </c>
      <c r="M206" s="9">
        <v>7</v>
      </c>
      <c r="N206" s="9">
        <v>6.82</v>
      </c>
      <c r="O206" s="165"/>
      <c r="P206" s="37">
        <v>0.0257</v>
      </c>
      <c r="Q206" s="9">
        <v>25</v>
      </c>
      <c r="R206" s="9">
        <v>4</v>
      </c>
      <c r="S206" s="9">
        <v>4.48</v>
      </c>
      <c r="T206" s="165"/>
      <c r="U206" s="37">
        <v>0</v>
      </c>
      <c r="V206" s="9"/>
      <c r="W206" s="9" t="s">
        <v>1376</v>
      </c>
      <c r="X206" s="9" t="s">
        <v>1377</v>
      </c>
      <c r="Y206" s="9" t="s">
        <v>125</v>
      </c>
      <c r="Z206" s="9"/>
      <c r="AA206" s="111">
        <v>1</v>
      </c>
    </row>
    <row r="207" ht="18" customHeight="1" spans="1:27">
      <c r="A207" s="9">
        <v>204</v>
      </c>
      <c r="B207" s="9" t="s">
        <v>8275</v>
      </c>
      <c r="C207" s="392" t="s">
        <v>8378</v>
      </c>
      <c r="D207" s="12" t="s">
        <v>8379</v>
      </c>
      <c r="E207" s="9">
        <v>5</v>
      </c>
      <c r="F207" s="9">
        <v>25</v>
      </c>
      <c r="G207" s="9" t="s">
        <v>708</v>
      </c>
      <c r="H207" s="9" t="s">
        <v>8318</v>
      </c>
      <c r="I207" s="12" t="s">
        <v>8380</v>
      </c>
      <c r="J207" s="9" t="s">
        <v>708</v>
      </c>
      <c r="K207" s="9" t="s">
        <v>8318</v>
      </c>
      <c r="L207" s="9">
        <v>150</v>
      </c>
      <c r="M207" s="9">
        <v>7</v>
      </c>
      <c r="N207" s="9">
        <v>7.19</v>
      </c>
      <c r="O207" s="165"/>
      <c r="P207" s="37">
        <v>0</v>
      </c>
      <c r="Q207" s="9">
        <v>25</v>
      </c>
      <c r="R207" s="9">
        <v>4</v>
      </c>
      <c r="S207" s="9">
        <v>4.55</v>
      </c>
      <c r="T207" s="165"/>
      <c r="U207" s="37">
        <v>0</v>
      </c>
      <c r="V207" s="9"/>
      <c r="W207" s="9" t="s">
        <v>1376</v>
      </c>
      <c r="X207" s="9" t="s">
        <v>1377</v>
      </c>
      <c r="Y207" s="9" t="s">
        <v>125</v>
      </c>
      <c r="Z207" s="9"/>
      <c r="AA207" s="111">
        <v>1</v>
      </c>
    </row>
    <row r="208" ht="18" customHeight="1" spans="1:27">
      <c r="A208" s="9">
        <v>205</v>
      </c>
      <c r="B208" s="9" t="s">
        <v>8275</v>
      </c>
      <c r="C208" s="392" t="s">
        <v>8381</v>
      </c>
      <c r="D208" s="12" t="s">
        <v>8382</v>
      </c>
      <c r="E208" s="9">
        <v>5</v>
      </c>
      <c r="F208" s="9">
        <v>25</v>
      </c>
      <c r="G208" s="9" t="s">
        <v>708</v>
      </c>
      <c r="H208" s="9" t="s">
        <v>8318</v>
      </c>
      <c r="I208" s="12" t="s">
        <v>8383</v>
      </c>
      <c r="J208" s="9" t="s">
        <v>708</v>
      </c>
      <c r="K208" s="9" t="s">
        <v>8318</v>
      </c>
      <c r="L208" s="9">
        <v>100</v>
      </c>
      <c r="M208" s="9">
        <v>6</v>
      </c>
      <c r="N208" s="9">
        <v>6.34</v>
      </c>
      <c r="O208" s="165"/>
      <c r="P208" s="37">
        <v>0</v>
      </c>
      <c r="Q208" s="9">
        <v>25</v>
      </c>
      <c r="R208" s="9">
        <v>4</v>
      </c>
      <c r="S208" s="9">
        <v>4.44</v>
      </c>
      <c r="T208" s="165"/>
      <c r="U208" s="37">
        <v>0</v>
      </c>
      <c r="V208" s="9"/>
      <c r="W208" s="9" t="s">
        <v>1376</v>
      </c>
      <c r="X208" s="9" t="s">
        <v>1377</v>
      </c>
      <c r="Y208" s="9" t="s">
        <v>125</v>
      </c>
      <c r="Z208" s="9"/>
      <c r="AA208" s="111">
        <v>1</v>
      </c>
    </row>
    <row r="209" ht="18" customHeight="1" spans="1:27">
      <c r="A209" s="9">
        <v>206</v>
      </c>
      <c r="B209" s="9" t="s">
        <v>8275</v>
      </c>
      <c r="C209" s="392" t="s">
        <v>8384</v>
      </c>
      <c r="D209" s="12" t="s">
        <v>8385</v>
      </c>
      <c r="E209" s="9">
        <v>5</v>
      </c>
      <c r="F209" s="9">
        <v>25</v>
      </c>
      <c r="G209" s="9" t="s">
        <v>708</v>
      </c>
      <c r="H209" s="9" t="s">
        <v>8318</v>
      </c>
      <c r="I209" s="12" t="s">
        <v>8386</v>
      </c>
      <c r="J209" s="9" t="s">
        <v>708</v>
      </c>
      <c r="K209" s="9" t="s">
        <v>8318</v>
      </c>
      <c r="L209" s="9">
        <v>150</v>
      </c>
      <c r="M209" s="9">
        <v>7</v>
      </c>
      <c r="N209" s="9">
        <v>7.25</v>
      </c>
      <c r="O209" s="165"/>
      <c r="P209" s="37">
        <v>0</v>
      </c>
      <c r="Q209" s="9">
        <v>25</v>
      </c>
      <c r="R209" s="9">
        <v>4</v>
      </c>
      <c r="S209" s="9">
        <v>4.34</v>
      </c>
      <c r="T209" s="165"/>
      <c r="U209" s="37">
        <v>0</v>
      </c>
      <c r="V209" s="9"/>
      <c r="W209" s="9" t="s">
        <v>1376</v>
      </c>
      <c r="X209" s="9" t="s">
        <v>1377</v>
      </c>
      <c r="Y209" s="9" t="s">
        <v>125</v>
      </c>
      <c r="Z209" s="9"/>
      <c r="AA209" s="111">
        <v>1</v>
      </c>
    </row>
    <row r="210" ht="18" customHeight="1" spans="1:27">
      <c r="A210" s="9">
        <v>207</v>
      </c>
      <c r="B210" s="9" t="s">
        <v>8275</v>
      </c>
      <c r="C210" s="392" t="s">
        <v>8387</v>
      </c>
      <c r="D210" s="12" t="s">
        <v>8388</v>
      </c>
      <c r="E210" s="9">
        <v>5</v>
      </c>
      <c r="F210" s="9">
        <v>25</v>
      </c>
      <c r="G210" s="9" t="s">
        <v>708</v>
      </c>
      <c r="H210" s="9" t="s">
        <v>8318</v>
      </c>
      <c r="I210" s="12" t="s">
        <v>8389</v>
      </c>
      <c r="J210" s="9" t="s">
        <v>708</v>
      </c>
      <c r="K210" s="9" t="s">
        <v>8318</v>
      </c>
      <c r="L210" s="9">
        <v>200</v>
      </c>
      <c r="M210" s="9">
        <v>10</v>
      </c>
      <c r="N210" s="9">
        <v>10.38</v>
      </c>
      <c r="O210" s="165"/>
      <c r="P210" s="37">
        <v>0</v>
      </c>
      <c r="Q210" s="9">
        <v>25</v>
      </c>
      <c r="R210" s="9">
        <v>4</v>
      </c>
      <c r="S210" s="9">
        <v>4.38</v>
      </c>
      <c r="T210" s="165"/>
      <c r="U210" s="37">
        <v>0</v>
      </c>
      <c r="V210" s="9"/>
      <c r="W210" s="9" t="s">
        <v>1376</v>
      </c>
      <c r="X210" s="9" t="s">
        <v>1377</v>
      </c>
      <c r="Y210" s="9" t="s">
        <v>125</v>
      </c>
      <c r="Z210" s="9"/>
      <c r="AA210" s="111">
        <v>1</v>
      </c>
    </row>
    <row r="211" ht="18" customHeight="1" spans="1:27">
      <c r="A211" s="9">
        <v>208</v>
      </c>
      <c r="B211" s="9" t="s">
        <v>8390</v>
      </c>
      <c r="C211" s="392" t="s">
        <v>8391</v>
      </c>
      <c r="D211" s="12" t="s">
        <v>8392</v>
      </c>
      <c r="E211" s="9">
        <v>2</v>
      </c>
      <c r="F211" s="9">
        <v>50</v>
      </c>
      <c r="G211" s="9" t="s">
        <v>708</v>
      </c>
      <c r="H211" s="9" t="s">
        <v>8318</v>
      </c>
      <c r="I211" s="12" t="s">
        <v>8393</v>
      </c>
      <c r="J211" s="9" t="s">
        <v>708</v>
      </c>
      <c r="K211" s="9" t="s">
        <v>8318</v>
      </c>
      <c r="L211" s="9">
        <v>80</v>
      </c>
      <c r="M211" s="9">
        <v>5.5</v>
      </c>
      <c r="N211" s="9">
        <v>7.62</v>
      </c>
      <c r="O211" s="165"/>
      <c r="P211" s="37">
        <v>0</v>
      </c>
      <c r="Q211" s="9">
        <v>50</v>
      </c>
      <c r="R211" s="9">
        <v>4</v>
      </c>
      <c r="S211" s="9">
        <v>4.4</v>
      </c>
      <c r="T211" s="165"/>
      <c r="U211" s="37">
        <v>0</v>
      </c>
      <c r="V211" s="9"/>
      <c r="W211" s="9" t="s">
        <v>1376</v>
      </c>
      <c r="X211" s="9" t="s">
        <v>1377</v>
      </c>
      <c r="Y211" s="9" t="s">
        <v>1359</v>
      </c>
      <c r="Z211" s="9"/>
      <c r="AA211" s="111">
        <v>1</v>
      </c>
    </row>
    <row r="212" ht="18" customHeight="1" spans="1:27">
      <c r="A212" s="9">
        <v>209</v>
      </c>
      <c r="B212" s="9" t="s">
        <v>8394</v>
      </c>
      <c r="C212" s="392" t="s">
        <v>8395</v>
      </c>
      <c r="D212" s="12" t="s">
        <v>8396</v>
      </c>
      <c r="E212" s="9">
        <v>2.5</v>
      </c>
      <c r="F212" s="9">
        <v>25</v>
      </c>
      <c r="G212" s="9" t="s">
        <v>708</v>
      </c>
      <c r="H212" s="9" t="s">
        <v>8318</v>
      </c>
      <c r="I212" s="12" t="s">
        <v>8397</v>
      </c>
      <c r="J212" s="9" t="s">
        <v>708</v>
      </c>
      <c r="K212" s="9" t="s">
        <v>8318</v>
      </c>
      <c r="L212" s="9">
        <v>200</v>
      </c>
      <c r="M212" s="9">
        <v>8</v>
      </c>
      <c r="N212" s="9">
        <v>8.5</v>
      </c>
      <c r="O212" s="165"/>
      <c r="P212" s="37">
        <v>0</v>
      </c>
      <c r="Q212" s="9">
        <v>25</v>
      </c>
      <c r="R212" s="9">
        <v>4</v>
      </c>
      <c r="S212" s="9">
        <v>2.97</v>
      </c>
      <c r="T212" s="165"/>
      <c r="U212" s="68">
        <f>(R212-S212)/R212</f>
        <v>0.2575</v>
      </c>
      <c r="V212" s="9"/>
      <c r="W212" s="9" t="s">
        <v>1376</v>
      </c>
      <c r="X212" s="9" t="s">
        <v>1377</v>
      </c>
      <c r="Y212" s="9" t="s">
        <v>1359</v>
      </c>
      <c r="Z212" s="401"/>
      <c r="AA212" s="111">
        <v>1</v>
      </c>
    </row>
    <row r="213" ht="18" customHeight="1" spans="1:27">
      <c r="A213" s="9">
        <v>210</v>
      </c>
      <c r="B213" s="9" t="s">
        <v>8394</v>
      </c>
      <c r="C213" s="392" t="s">
        <v>8398</v>
      </c>
      <c r="D213" s="12" t="s">
        <v>8399</v>
      </c>
      <c r="E213" s="9">
        <v>5</v>
      </c>
      <c r="F213" s="9">
        <v>25</v>
      </c>
      <c r="G213" s="9" t="s">
        <v>708</v>
      </c>
      <c r="H213" s="9" t="s">
        <v>8318</v>
      </c>
      <c r="I213" s="12" t="s">
        <v>8400</v>
      </c>
      <c r="J213" s="9" t="s">
        <v>708</v>
      </c>
      <c r="K213" s="9" t="s">
        <v>8318</v>
      </c>
      <c r="L213" s="13" t="s">
        <v>5247</v>
      </c>
      <c r="M213" s="13">
        <v>8</v>
      </c>
      <c r="N213" s="13">
        <v>8.45</v>
      </c>
      <c r="O213" s="13">
        <v>9.23</v>
      </c>
      <c r="P213" s="37">
        <v>0</v>
      </c>
      <c r="Q213" s="9" t="s">
        <v>1417</v>
      </c>
      <c r="R213" s="9">
        <v>4</v>
      </c>
      <c r="S213" s="9">
        <v>3.41</v>
      </c>
      <c r="T213" s="9">
        <v>4.23</v>
      </c>
      <c r="U213" s="37">
        <v>0.1475</v>
      </c>
      <c r="V213" s="9"/>
      <c r="W213" s="9" t="s">
        <v>1376</v>
      </c>
      <c r="X213" s="9" t="s">
        <v>1377</v>
      </c>
      <c r="Y213" s="9" t="s">
        <v>5996</v>
      </c>
      <c r="Z213" s="9"/>
      <c r="AA213" s="111">
        <v>1</v>
      </c>
    </row>
    <row r="214" ht="18" customHeight="1" spans="1:27">
      <c r="A214" s="9">
        <v>211</v>
      </c>
      <c r="B214" s="9" t="s">
        <v>8394</v>
      </c>
      <c r="C214" s="392" t="s">
        <v>8401</v>
      </c>
      <c r="D214" s="12" t="s">
        <v>8402</v>
      </c>
      <c r="E214" s="9">
        <v>2.5</v>
      </c>
      <c r="F214" s="9">
        <v>25</v>
      </c>
      <c r="G214" s="9" t="s">
        <v>708</v>
      </c>
      <c r="H214" s="9" t="s">
        <v>8318</v>
      </c>
      <c r="I214" s="12" t="s">
        <v>8307</v>
      </c>
      <c r="J214" s="9" t="s">
        <v>139</v>
      </c>
      <c r="K214" s="9" t="s">
        <v>1803</v>
      </c>
      <c r="L214" s="9">
        <v>150</v>
      </c>
      <c r="M214" s="9">
        <v>5.5</v>
      </c>
      <c r="N214" s="9">
        <v>6.22</v>
      </c>
      <c r="O214" s="165"/>
      <c r="P214" s="37">
        <v>0</v>
      </c>
      <c r="Q214" s="9">
        <v>25</v>
      </c>
      <c r="R214" s="9">
        <v>4</v>
      </c>
      <c r="S214" s="9">
        <v>3.95</v>
      </c>
      <c r="T214" s="165"/>
      <c r="U214" s="37">
        <v>0.0125</v>
      </c>
      <c r="V214" s="9"/>
      <c r="W214" s="9" t="s">
        <v>1376</v>
      </c>
      <c r="X214" s="9" t="s">
        <v>1377</v>
      </c>
      <c r="Y214" s="9" t="s">
        <v>1359</v>
      </c>
      <c r="Z214" s="9"/>
      <c r="AA214" s="111">
        <v>1</v>
      </c>
    </row>
    <row r="215" ht="18" customHeight="1" spans="1:27">
      <c r="A215" s="9">
        <v>212</v>
      </c>
      <c r="B215" s="9" t="s">
        <v>8403</v>
      </c>
      <c r="C215" s="392" t="s">
        <v>8404</v>
      </c>
      <c r="D215" s="12" t="s">
        <v>8405</v>
      </c>
      <c r="E215" s="9">
        <v>2.5</v>
      </c>
      <c r="F215" s="9">
        <v>25</v>
      </c>
      <c r="G215" s="9" t="s">
        <v>708</v>
      </c>
      <c r="H215" s="9" t="s">
        <v>8318</v>
      </c>
      <c r="I215" s="12" t="s">
        <v>8406</v>
      </c>
      <c r="J215" s="9" t="s">
        <v>139</v>
      </c>
      <c r="K215" s="9" t="s">
        <v>1803</v>
      </c>
      <c r="L215" s="9">
        <v>150</v>
      </c>
      <c r="M215" s="9">
        <v>7</v>
      </c>
      <c r="N215" s="9">
        <v>7.1</v>
      </c>
      <c r="O215" s="165"/>
      <c r="P215" s="37">
        <v>0</v>
      </c>
      <c r="Q215" s="9">
        <v>25</v>
      </c>
      <c r="R215" s="9">
        <v>4</v>
      </c>
      <c r="S215" s="9">
        <v>3.75</v>
      </c>
      <c r="T215" s="165"/>
      <c r="U215" s="37">
        <v>0.0625</v>
      </c>
      <c r="V215" s="9"/>
      <c r="W215" s="9" t="s">
        <v>1376</v>
      </c>
      <c r="X215" s="9" t="s">
        <v>1377</v>
      </c>
      <c r="Y215" s="9" t="s">
        <v>941</v>
      </c>
      <c r="Z215" s="9"/>
      <c r="AA215" s="111">
        <v>1</v>
      </c>
    </row>
    <row r="216" ht="18" customHeight="1" spans="1:27">
      <c r="A216" s="9">
        <v>213</v>
      </c>
      <c r="B216" s="9" t="s">
        <v>8407</v>
      </c>
      <c r="C216" s="392" t="s">
        <v>8408</v>
      </c>
      <c r="D216" s="12" t="s">
        <v>8409</v>
      </c>
      <c r="E216" s="9">
        <v>2.5</v>
      </c>
      <c r="F216" s="9">
        <v>25</v>
      </c>
      <c r="G216" s="9" t="s">
        <v>708</v>
      </c>
      <c r="H216" s="9" t="s">
        <v>8318</v>
      </c>
      <c r="I216" s="12" t="s">
        <v>2066</v>
      </c>
      <c r="J216" s="9" t="s">
        <v>139</v>
      </c>
      <c r="K216" s="9" t="s">
        <v>1803</v>
      </c>
      <c r="L216" s="9">
        <v>100</v>
      </c>
      <c r="M216" s="9">
        <v>5.5</v>
      </c>
      <c r="N216" s="9">
        <v>4.85</v>
      </c>
      <c r="O216" s="165"/>
      <c r="P216" s="37">
        <v>0.1182</v>
      </c>
      <c r="Q216" s="9">
        <v>25</v>
      </c>
      <c r="R216" s="9">
        <v>4</v>
      </c>
      <c r="S216" s="9">
        <v>3.38</v>
      </c>
      <c r="T216" s="165"/>
      <c r="U216" s="37">
        <v>0.155</v>
      </c>
      <c r="V216" s="9"/>
      <c r="W216" s="9" t="s">
        <v>1376</v>
      </c>
      <c r="X216" s="9" t="s">
        <v>1377</v>
      </c>
      <c r="Y216" s="9" t="s">
        <v>868</v>
      </c>
      <c r="Z216" s="9"/>
      <c r="AA216" s="111">
        <v>1</v>
      </c>
    </row>
    <row r="217" ht="18" customHeight="1" spans="1:27">
      <c r="A217" s="9">
        <v>214</v>
      </c>
      <c r="B217" s="9" t="s">
        <v>8407</v>
      </c>
      <c r="C217" s="392" t="s">
        <v>8410</v>
      </c>
      <c r="D217" s="12" t="s">
        <v>8411</v>
      </c>
      <c r="E217" s="9">
        <v>2.5</v>
      </c>
      <c r="F217" s="9">
        <v>25</v>
      </c>
      <c r="G217" s="9" t="s">
        <v>708</v>
      </c>
      <c r="H217" s="9" t="s">
        <v>8318</v>
      </c>
      <c r="I217" s="12" t="s">
        <v>8412</v>
      </c>
      <c r="J217" s="9" t="s">
        <v>708</v>
      </c>
      <c r="K217" s="9" t="s">
        <v>8318</v>
      </c>
      <c r="L217" s="9">
        <v>200</v>
      </c>
      <c r="M217" s="9">
        <v>8</v>
      </c>
      <c r="N217" s="9">
        <v>7.27</v>
      </c>
      <c r="O217" s="165"/>
      <c r="P217" s="37">
        <v>0.0913</v>
      </c>
      <c r="Q217" s="9">
        <v>25</v>
      </c>
      <c r="R217" s="9">
        <v>4</v>
      </c>
      <c r="S217" s="9">
        <v>3.21</v>
      </c>
      <c r="T217" s="165"/>
      <c r="U217" s="37">
        <v>0.1975</v>
      </c>
      <c r="V217" s="9"/>
      <c r="W217" s="9" t="s">
        <v>1376</v>
      </c>
      <c r="X217" s="9" t="s">
        <v>1377</v>
      </c>
      <c r="Y217" s="9" t="s">
        <v>868</v>
      </c>
      <c r="Z217" s="9"/>
      <c r="AA217" s="111">
        <v>1</v>
      </c>
    </row>
    <row r="218" s="364" customFormat="1" ht="18" customHeight="1" spans="1:40">
      <c r="A218" s="86">
        <v>215</v>
      </c>
      <c r="B218" s="86" t="s">
        <v>8407</v>
      </c>
      <c r="C218" s="398" t="s">
        <v>8413</v>
      </c>
      <c r="D218" s="89" t="s">
        <v>8414</v>
      </c>
      <c r="E218" s="86">
        <v>2.5</v>
      </c>
      <c r="F218" s="86">
        <v>25</v>
      </c>
      <c r="G218" s="86" t="s">
        <v>708</v>
      </c>
      <c r="H218" s="86" t="s">
        <v>8318</v>
      </c>
      <c r="I218" s="89" t="s">
        <v>5840</v>
      </c>
      <c r="J218" s="86" t="s">
        <v>139</v>
      </c>
      <c r="K218" s="86" t="s">
        <v>1803</v>
      </c>
      <c r="L218" s="86">
        <v>80</v>
      </c>
      <c r="M218" s="86">
        <v>5.5</v>
      </c>
      <c r="N218" s="86">
        <v>4.87</v>
      </c>
      <c r="O218" s="400"/>
      <c r="P218" s="378">
        <v>0.1145</v>
      </c>
      <c r="Q218" s="86">
        <v>25</v>
      </c>
      <c r="R218" s="86">
        <v>4</v>
      </c>
      <c r="S218" s="86">
        <v>2.46</v>
      </c>
      <c r="T218" s="400"/>
      <c r="U218" s="383">
        <v>0.385</v>
      </c>
      <c r="V218" s="86"/>
      <c r="W218" s="86" t="s">
        <v>1376</v>
      </c>
      <c r="X218" s="86" t="s">
        <v>1377</v>
      </c>
      <c r="Y218" s="86" t="s">
        <v>868</v>
      </c>
      <c r="Z218" s="86"/>
      <c r="AA218" s="402">
        <v>1</v>
      </c>
      <c r="AB218" s="377"/>
      <c r="AC218" s="377"/>
      <c r="AD218" s="377"/>
      <c r="AE218" s="377"/>
      <c r="AF218" s="377"/>
      <c r="AG218" s="377"/>
      <c r="AH218" s="377"/>
      <c r="AI218" s="377"/>
      <c r="AJ218" s="377"/>
      <c r="AK218" s="377"/>
      <c r="AL218" s="377"/>
      <c r="AM218" s="377"/>
      <c r="AN218" s="377"/>
    </row>
    <row r="219" s="364" customFormat="1" ht="18" customHeight="1" spans="1:40">
      <c r="A219" s="86">
        <v>216</v>
      </c>
      <c r="B219" s="86" t="s">
        <v>8407</v>
      </c>
      <c r="C219" s="398" t="s">
        <v>8415</v>
      </c>
      <c r="D219" s="89" t="s">
        <v>8416</v>
      </c>
      <c r="E219" s="86">
        <v>2.5</v>
      </c>
      <c r="F219" s="86">
        <v>25</v>
      </c>
      <c r="G219" s="86" t="s">
        <v>708</v>
      </c>
      <c r="H219" s="86" t="s">
        <v>8318</v>
      </c>
      <c r="I219" s="89" t="s">
        <v>8417</v>
      </c>
      <c r="J219" s="86" t="s">
        <v>139</v>
      </c>
      <c r="K219" s="86" t="s">
        <v>1803</v>
      </c>
      <c r="L219" s="86">
        <v>80</v>
      </c>
      <c r="M219" s="86">
        <v>5.5</v>
      </c>
      <c r="N219" s="86">
        <v>4.74</v>
      </c>
      <c r="O219" s="400"/>
      <c r="P219" s="378">
        <v>0.1382</v>
      </c>
      <c r="Q219" s="86">
        <v>25</v>
      </c>
      <c r="R219" s="86">
        <v>4</v>
      </c>
      <c r="S219" s="86">
        <v>2.74</v>
      </c>
      <c r="T219" s="400"/>
      <c r="U219" s="383">
        <v>0.315</v>
      </c>
      <c r="V219" s="86"/>
      <c r="W219" s="86" t="s">
        <v>1376</v>
      </c>
      <c r="X219" s="86" t="s">
        <v>1377</v>
      </c>
      <c r="Y219" s="86" t="s">
        <v>868</v>
      </c>
      <c r="Z219" s="86"/>
      <c r="AA219" s="402">
        <v>1</v>
      </c>
      <c r="AB219" s="377"/>
      <c r="AC219" s="377"/>
      <c r="AD219" s="377"/>
      <c r="AE219" s="377"/>
      <c r="AF219" s="377"/>
      <c r="AG219" s="377"/>
      <c r="AH219" s="377"/>
      <c r="AI219" s="377"/>
      <c r="AJ219" s="377"/>
      <c r="AK219" s="377"/>
      <c r="AL219" s="377"/>
      <c r="AM219" s="377"/>
      <c r="AN219" s="377"/>
    </row>
    <row r="220" s="364" customFormat="1" ht="18" customHeight="1" spans="1:40">
      <c r="A220" s="86">
        <v>217</v>
      </c>
      <c r="B220" s="86" t="s">
        <v>8407</v>
      </c>
      <c r="C220" s="398" t="s">
        <v>8418</v>
      </c>
      <c r="D220" s="89" t="s">
        <v>8419</v>
      </c>
      <c r="E220" s="86">
        <v>2.5</v>
      </c>
      <c r="F220" s="86">
        <v>25</v>
      </c>
      <c r="G220" s="86" t="s">
        <v>708</v>
      </c>
      <c r="H220" s="86" t="s">
        <v>8318</v>
      </c>
      <c r="I220" s="89" t="s">
        <v>2380</v>
      </c>
      <c r="J220" s="86" t="s">
        <v>139</v>
      </c>
      <c r="K220" s="86" t="s">
        <v>1803</v>
      </c>
      <c r="L220" s="86">
        <v>250</v>
      </c>
      <c r="M220" s="86">
        <v>8</v>
      </c>
      <c r="N220" s="86">
        <v>7.69</v>
      </c>
      <c r="O220" s="400"/>
      <c r="P220" s="378">
        <v>0.0387</v>
      </c>
      <c r="Q220" s="86">
        <v>25</v>
      </c>
      <c r="R220" s="86">
        <v>4</v>
      </c>
      <c r="S220" s="86">
        <v>2.75</v>
      </c>
      <c r="T220" s="400"/>
      <c r="U220" s="383">
        <v>0.3125</v>
      </c>
      <c r="V220" s="86"/>
      <c r="W220" s="86" t="s">
        <v>1376</v>
      </c>
      <c r="X220" s="86" t="s">
        <v>1377</v>
      </c>
      <c r="Y220" s="86" t="s">
        <v>868</v>
      </c>
      <c r="Z220" s="86"/>
      <c r="AA220" s="402">
        <v>1</v>
      </c>
      <c r="AB220" s="377"/>
      <c r="AC220" s="377"/>
      <c r="AD220" s="377"/>
      <c r="AE220" s="377"/>
      <c r="AF220" s="377"/>
      <c r="AG220" s="377"/>
      <c r="AH220" s="377"/>
      <c r="AI220" s="377"/>
      <c r="AJ220" s="377"/>
      <c r="AK220" s="377"/>
      <c r="AL220" s="377"/>
      <c r="AM220" s="377"/>
      <c r="AN220" s="377"/>
    </row>
    <row r="221" ht="18" customHeight="1" spans="1:27">
      <c r="A221" s="9">
        <v>218</v>
      </c>
      <c r="B221" s="9" t="s">
        <v>8194</v>
      </c>
      <c r="C221" s="392" t="s">
        <v>8420</v>
      </c>
      <c r="D221" s="12" t="s">
        <v>8421</v>
      </c>
      <c r="E221" s="9">
        <v>5</v>
      </c>
      <c r="F221" s="9">
        <v>20</v>
      </c>
      <c r="G221" s="9" t="s">
        <v>708</v>
      </c>
      <c r="H221" s="9" t="s">
        <v>8145</v>
      </c>
      <c r="I221" s="12" t="s">
        <v>8422</v>
      </c>
      <c r="J221" s="9" t="s">
        <v>139</v>
      </c>
      <c r="K221" s="9" t="s">
        <v>1469</v>
      </c>
      <c r="L221" s="9">
        <v>80</v>
      </c>
      <c r="M221" s="9">
        <v>5.5</v>
      </c>
      <c r="N221" s="9">
        <v>5.5</v>
      </c>
      <c r="O221" s="165"/>
      <c r="P221" s="37">
        <v>0</v>
      </c>
      <c r="Q221" s="9">
        <v>20</v>
      </c>
      <c r="R221" s="9">
        <v>3</v>
      </c>
      <c r="S221" s="9">
        <v>3.29</v>
      </c>
      <c r="T221" s="165"/>
      <c r="U221" s="37">
        <v>0</v>
      </c>
      <c r="V221" s="9"/>
      <c r="W221" s="9" t="s">
        <v>1376</v>
      </c>
      <c r="X221" s="9" t="s">
        <v>5194</v>
      </c>
      <c r="Y221" s="9" t="s">
        <v>7927</v>
      </c>
      <c r="Z221" s="9"/>
      <c r="AA221" s="111">
        <v>1</v>
      </c>
    </row>
    <row r="222" ht="18" customHeight="1" spans="1:27">
      <c r="A222" s="9">
        <v>219</v>
      </c>
      <c r="B222" s="9" t="s">
        <v>8194</v>
      </c>
      <c r="C222" s="392" t="s">
        <v>8423</v>
      </c>
      <c r="D222" s="12" t="s">
        <v>8424</v>
      </c>
      <c r="E222" s="9">
        <v>2.5</v>
      </c>
      <c r="F222" s="9">
        <v>50</v>
      </c>
      <c r="G222" s="9" t="s">
        <v>708</v>
      </c>
      <c r="H222" s="9" t="s">
        <v>8145</v>
      </c>
      <c r="I222" s="12" t="s">
        <v>3271</v>
      </c>
      <c r="J222" s="9" t="s">
        <v>139</v>
      </c>
      <c r="K222" s="9" t="s">
        <v>1469</v>
      </c>
      <c r="L222" s="13" t="s">
        <v>1423</v>
      </c>
      <c r="M222" s="13">
        <v>8.5</v>
      </c>
      <c r="N222" s="13">
        <v>8.57</v>
      </c>
      <c r="O222" s="13">
        <v>9.11</v>
      </c>
      <c r="P222" s="37">
        <v>0</v>
      </c>
      <c r="Q222" s="9" t="s">
        <v>6815</v>
      </c>
      <c r="R222" s="9">
        <v>4</v>
      </c>
      <c r="S222" s="9">
        <v>4.23</v>
      </c>
      <c r="T222" s="9">
        <v>4.56</v>
      </c>
      <c r="U222" s="37">
        <v>0</v>
      </c>
      <c r="V222" s="9"/>
      <c r="W222" s="9" t="s">
        <v>1376</v>
      </c>
      <c r="X222" s="9" t="s">
        <v>6787</v>
      </c>
      <c r="Y222" s="9" t="s">
        <v>3213</v>
      </c>
      <c r="Z222" s="9"/>
      <c r="AA222" s="111">
        <v>1</v>
      </c>
    </row>
    <row r="223" s="391" customFormat="1" ht="18" customHeight="1" spans="1:40">
      <c r="A223" s="9">
        <v>220</v>
      </c>
      <c r="B223" s="9" t="s">
        <v>8194</v>
      </c>
      <c r="C223" s="392" t="s">
        <v>8425</v>
      </c>
      <c r="D223" s="12" t="s">
        <v>8426</v>
      </c>
      <c r="E223" s="9">
        <v>2.5</v>
      </c>
      <c r="F223" s="9">
        <v>25</v>
      </c>
      <c r="G223" s="9" t="s">
        <v>708</v>
      </c>
      <c r="H223" s="9" t="s">
        <v>8145</v>
      </c>
      <c r="I223" s="12" t="s">
        <v>7904</v>
      </c>
      <c r="J223" s="9" t="s">
        <v>139</v>
      </c>
      <c r="K223" s="22" t="s">
        <v>1469</v>
      </c>
      <c r="L223" s="22">
        <v>200</v>
      </c>
      <c r="M223" s="22">
        <v>7</v>
      </c>
      <c r="N223" s="22">
        <v>6.87</v>
      </c>
      <c r="O223" s="395"/>
      <c r="P223" s="189">
        <v>0.0186</v>
      </c>
      <c r="Q223" s="22">
        <v>25</v>
      </c>
      <c r="R223" s="22">
        <v>3.5</v>
      </c>
      <c r="S223" s="22">
        <v>2.44</v>
      </c>
      <c r="T223" s="395"/>
      <c r="U223" s="214">
        <v>0.3029</v>
      </c>
      <c r="V223" s="22"/>
      <c r="W223" s="9" t="s">
        <v>1376</v>
      </c>
      <c r="X223" s="9" t="s">
        <v>5194</v>
      </c>
      <c r="Y223" s="9" t="s">
        <v>7927</v>
      </c>
      <c r="Z223" s="22"/>
      <c r="AA223" s="396">
        <v>1</v>
      </c>
      <c r="AB223" s="397"/>
      <c r="AC223" s="397"/>
      <c r="AD223" s="397"/>
      <c r="AE223" s="397"/>
      <c r="AF223" s="397"/>
      <c r="AG223" s="397"/>
      <c r="AH223" s="397"/>
      <c r="AI223" s="397"/>
      <c r="AJ223" s="397"/>
      <c r="AK223" s="397"/>
      <c r="AL223" s="397"/>
      <c r="AM223" s="397"/>
      <c r="AN223" s="397"/>
    </row>
    <row r="224" ht="18" customHeight="1" spans="1:27">
      <c r="A224" s="9">
        <v>221</v>
      </c>
      <c r="B224" s="9" t="s">
        <v>8194</v>
      </c>
      <c r="C224" s="399" t="s">
        <v>8427</v>
      </c>
      <c r="D224" s="12" t="s">
        <v>8428</v>
      </c>
      <c r="E224" s="9">
        <v>2.5</v>
      </c>
      <c r="F224" s="9">
        <v>25</v>
      </c>
      <c r="G224" s="9" t="s">
        <v>708</v>
      </c>
      <c r="H224" s="9" t="s">
        <v>8145</v>
      </c>
      <c r="I224" s="12" t="s">
        <v>7901</v>
      </c>
      <c r="J224" s="9" t="s">
        <v>139</v>
      </c>
      <c r="K224" s="9" t="s">
        <v>1469</v>
      </c>
      <c r="L224" s="9">
        <v>250</v>
      </c>
      <c r="M224" s="9">
        <v>6.5</v>
      </c>
      <c r="N224" s="9">
        <v>6.55</v>
      </c>
      <c r="O224" s="165"/>
      <c r="P224" s="37">
        <v>0</v>
      </c>
      <c r="Q224" s="9">
        <v>25</v>
      </c>
      <c r="R224" s="9">
        <v>4.5</v>
      </c>
      <c r="S224" s="9">
        <v>3.83</v>
      </c>
      <c r="T224" s="165"/>
      <c r="U224" s="37">
        <v>0.1489</v>
      </c>
      <c r="V224" s="9"/>
      <c r="W224" s="9" t="s">
        <v>1376</v>
      </c>
      <c r="X224" s="9" t="s">
        <v>5194</v>
      </c>
      <c r="Y224" s="9" t="s">
        <v>7927</v>
      </c>
      <c r="Z224" s="9"/>
      <c r="AA224" s="111">
        <v>1</v>
      </c>
    </row>
    <row r="225" ht="18" customHeight="1" spans="1:27">
      <c r="A225" s="9">
        <v>222</v>
      </c>
      <c r="B225" s="9" t="s">
        <v>8194</v>
      </c>
      <c r="C225" s="399" t="s">
        <v>8429</v>
      </c>
      <c r="D225" s="12" t="s">
        <v>8430</v>
      </c>
      <c r="E225" s="9">
        <v>2</v>
      </c>
      <c r="F225" s="9">
        <v>25</v>
      </c>
      <c r="G225" s="9" t="s">
        <v>708</v>
      </c>
      <c r="H225" s="9" t="s">
        <v>8145</v>
      </c>
      <c r="I225" s="12" t="s">
        <v>1908</v>
      </c>
      <c r="J225" s="9" t="s">
        <v>139</v>
      </c>
      <c r="K225" s="9" t="s">
        <v>1469</v>
      </c>
      <c r="L225" s="9">
        <v>300</v>
      </c>
      <c r="M225" s="9">
        <v>6.5</v>
      </c>
      <c r="N225" s="9">
        <v>5.46</v>
      </c>
      <c r="O225" s="165"/>
      <c r="P225" s="37">
        <v>0.16</v>
      </c>
      <c r="Q225" s="9">
        <v>25</v>
      </c>
      <c r="R225" s="9">
        <v>4.5</v>
      </c>
      <c r="S225" s="9">
        <v>4.06</v>
      </c>
      <c r="T225" s="165"/>
      <c r="U225" s="37">
        <v>0.0978</v>
      </c>
      <c r="V225" s="9"/>
      <c r="W225" s="13" t="s">
        <v>1376</v>
      </c>
      <c r="X225" s="9" t="s">
        <v>5194</v>
      </c>
      <c r="Y225" s="9" t="s">
        <v>7927</v>
      </c>
      <c r="Z225" s="9"/>
      <c r="AA225" s="111">
        <v>1</v>
      </c>
    </row>
    <row r="226" ht="18" customHeight="1" spans="1:27">
      <c r="A226" s="9">
        <v>223</v>
      </c>
      <c r="B226" s="9" t="s">
        <v>8194</v>
      </c>
      <c r="C226" s="392" t="s">
        <v>8431</v>
      </c>
      <c r="D226" s="12" t="s">
        <v>8432</v>
      </c>
      <c r="E226" s="9">
        <v>5</v>
      </c>
      <c r="F226" s="9">
        <v>25</v>
      </c>
      <c r="G226" s="9" t="s">
        <v>708</v>
      </c>
      <c r="H226" s="9" t="s">
        <v>8145</v>
      </c>
      <c r="I226" s="12" t="s">
        <v>8433</v>
      </c>
      <c r="J226" s="9" t="s">
        <v>139</v>
      </c>
      <c r="K226" s="9" t="s">
        <v>1469</v>
      </c>
      <c r="L226" s="9">
        <v>150</v>
      </c>
      <c r="M226" s="9">
        <v>5.5</v>
      </c>
      <c r="N226" s="9">
        <v>4.54</v>
      </c>
      <c r="O226" s="165"/>
      <c r="P226" s="37">
        <v>0.1745</v>
      </c>
      <c r="Q226" s="9">
        <v>25</v>
      </c>
      <c r="R226" s="9">
        <v>4.5</v>
      </c>
      <c r="S226" s="9">
        <v>3.66</v>
      </c>
      <c r="T226" s="9">
        <v>4.37</v>
      </c>
      <c r="U226" s="37">
        <v>0.1867</v>
      </c>
      <c r="V226" s="9"/>
      <c r="W226" s="13" t="s">
        <v>1376</v>
      </c>
      <c r="X226" s="9" t="s">
        <v>5194</v>
      </c>
      <c r="Y226" s="9" t="s">
        <v>7927</v>
      </c>
      <c r="Z226" s="9"/>
      <c r="AA226" s="111">
        <v>1</v>
      </c>
    </row>
    <row r="227" ht="19.5" customHeight="1" spans="1:27">
      <c r="A227" s="9">
        <v>224</v>
      </c>
      <c r="B227" s="9" t="s">
        <v>8194</v>
      </c>
      <c r="C227" s="392" t="s">
        <v>8434</v>
      </c>
      <c r="D227" s="12" t="s">
        <v>8435</v>
      </c>
      <c r="E227" s="9">
        <v>5</v>
      </c>
      <c r="F227" s="9">
        <v>25</v>
      </c>
      <c r="G227" s="9" t="s">
        <v>708</v>
      </c>
      <c r="H227" s="9" t="s">
        <v>8145</v>
      </c>
      <c r="I227" s="12" t="s">
        <v>8436</v>
      </c>
      <c r="J227" s="9" t="s">
        <v>139</v>
      </c>
      <c r="K227" s="9" t="s">
        <v>1469</v>
      </c>
      <c r="L227" s="9">
        <v>200</v>
      </c>
      <c r="M227" s="9">
        <v>8</v>
      </c>
      <c r="N227" s="9">
        <v>8.02</v>
      </c>
      <c r="O227" s="165"/>
      <c r="P227" s="37">
        <v>0</v>
      </c>
      <c r="Q227" s="9">
        <v>25</v>
      </c>
      <c r="R227" s="9">
        <v>3.5</v>
      </c>
      <c r="S227" s="9">
        <v>2.85</v>
      </c>
      <c r="T227" s="165"/>
      <c r="U227" s="37">
        <v>0.1857</v>
      </c>
      <c r="V227" s="9"/>
      <c r="W227" s="13" t="s">
        <v>1376</v>
      </c>
      <c r="X227" s="9" t="s">
        <v>6854</v>
      </c>
      <c r="Y227" s="9" t="s">
        <v>1803</v>
      </c>
      <c r="Z227" s="9"/>
      <c r="AA227" s="111">
        <v>1</v>
      </c>
    </row>
    <row r="228" ht="19.5" customHeight="1" spans="1:27">
      <c r="A228" s="9">
        <v>225</v>
      </c>
      <c r="B228" s="9" t="s">
        <v>8194</v>
      </c>
      <c r="C228" s="392" t="s">
        <v>8437</v>
      </c>
      <c r="D228" s="12" t="s">
        <v>8438</v>
      </c>
      <c r="E228" s="9">
        <v>5</v>
      </c>
      <c r="F228" s="9">
        <v>25</v>
      </c>
      <c r="G228" s="9" t="s">
        <v>708</v>
      </c>
      <c r="H228" s="9" t="s">
        <v>8145</v>
      </c>
      <c r="I228" s="12" t="s">
        <v>8153</v>
      </c>
      <c r="J228" s="9" t="s">
        <v>139</v>
      </c>
      <c r="K228" s="9" t="s">
        <v>1469</v>
      </c>
      <c r="L228" s="9">
        <v>100</v>
      </c>
      <c r="M228" s="9">
        <v>6</v>
      </c>
      <c r="N228" s="9">
        <v>6.07</v>
      </c>
      <c r="O228" s="165"/>
      <c r="P228" s="37">
        <v>0</v>
      </c>
      <c r="Q228" s="9">
        <v>25</v>
      </c>
      <c r="R228" s="9">
        <v>3.5</v>
      </c>
      <c r="S228" s="9">
        <v>2.83</v>
      </c>
      <c r="T228" s="165"/>
      <c r="U228" s="37">
        <v>0.1914</v>
      </c>
      <c r="V228" s="9"/>
      <c r="W228" s="13" t="s">
        <v>1376</v>
      </c>
      <c r="X228" s="9" t="s">
        <v>6854</v>
      </c>
      <c r="Y228" s="9" t="s">
        <v>1803</v>
      </c>
      <c r="Z228" s="9"/>
      <c r="AA228" s="111">
        <v>1</v>
      </c>
    </row>
    <row r="229" ht="18" customHeight="1" spans="1:27">
      <c r="A229" s="9">
        <v>226</v>
      </c>
      <c r="B229" s="9" t="s">
        <v>8194</v>
      </c>
      <c r="C229" s="392" t="s">
        <v>8439</v>
      </c>
      <c r="D229" s="12" t="s">
        <v>8440</v>
      </c>
      <c r="E229" s="9">
        <v>5</v>
      </c>
      <c r="F229" s="9">
        <v>25</v>
      </c>
      <c r="G229" s="9" t="s">
        <v>708</v>
      </c>
      <c r="H229" s="9" t="s">
        <v>8145</v>
      </c>
      <c r="I229" s="12" t="s">
        <v>7841</v>
      </c>
      <c r="J229" s="9" t="s">
        <v>139</v>
      </c>
      <c r="K229" s="9" t="s">
        <v>1469</v>
      </c>
      <c r="L229" s="9">
        <v>200</v>
      </c>
      <c r="M229" s="9">
        <v>6.5</v>
      </c>
      <c r="N229" s="9">
        <v>6.37</v>
      </c>
      <c r="O229" s="165"/>
      <c r="P229" s="37">
        <v>0.02</v>
      </c>
      <c r="Q229" s="9">
        <v>25</v>
      </c>
      <c r="R229" s="9">
        <v>3.5</v>
      </c>
      <c r="S229" s="9">
        <v>3.07</v>
      </c>
      <c r="T229" s="165"/>
      <c r="U229" s="37">
        <v>0.1229</v>
      </c>
      <c r="V229" s="9"/>
      <c r="W229" s="13" t="s">
        <v>1376</v>
      </c>
      <c r="X229" s="9" t="s">
        <v>6854</v>
      </c>
      <c r="Y229" s="9" t="s">
        <v>1803</v>
      </c>
      <c r="Z229" s="9"/>
      <c r="AA229" s="111">
        <v>1</v>
      </c>
    </row>
    <row r="230" ht="18" customHeight="1" spans="1:27">
      <c r="A230" s="9">
        <v>227</v>
      </c>
      <c r="B230" s="9" t="s">
        <v>8441</v>
      </c>
      <c r="C230" s="392" t="s">
        <v>8442</v>
      </c>
      <c r="D230" s="12" t="s">
        <v>1095</v>
      </c>
      <c r="E230" s="9">
        <v>5</v>
      </c>
      <c r="F230" s="9">
        <v>25</v>
      </c>
      <c r="G230" s="9" t="s">
        <v>369</v>
      </c>
      <c r="H230" s="9" t="s">
        <v>8318</v>
      </c>
      <c r="I230" s="12" t="s">
        <v>8443</v>
      </c>
      <c r="J230" s="9" t="s">
        <v>139</v>
      </c>
      <c r="K230" s="9" t="s">
        <v>1803</v>
      </c>
      <c r="L230" s="9">
        <v>200</v>
      </c>
      <c r="M230" s="9">
        <v>8</v>
      </c>
      <c r="N230" s="9">
        <v>7.76</v>
      </c>
      <c r="O230" s="165"/>
      <c r="P230" s="37">
        <v>0.03</v>
      </c>
      <c r="Q230" s="9">
        <v>25</v>
      </c>
      <c r="R230" s="9">
        <v>3.5</v>
      </c>
      <c r="S230" s="9">
        <v>2.71</v>
      </c>
      <c r="T230" s="165"/>
      <c r="U230" s="68">
        <v>0.2257</v>
      </c>
      <c r="V230" s="9"/>
      <c r="W230" s="9" t="s">
        <v>1376</v>
      </c>
      <c r="X230" s="9" t="s">
        <v>1377</v>
      </c>
      <c r="Y230" s="9" t="s">
        <v>370</v>
      </c>
      <c r="Z230" s="9"/>
      <c r="AA230" s="111">
        <v>1</v>
      </c>
    </row>
    <row r="231" ht="18" customHeight="1" spans="1:27">
      <c r="A231" s="9">
        <v>228</v>
      </c>
      <c r="B231" s="9" t="s">
        <v>8441</v>
      </c>
      <c r="C231" s="392" t="s">
        <v>8444</v>
      </c>
      <c r="D231" s="12" t="s">
        <v>8445</v>
      </c>
      <c r="E231" s="9">
        <v>2</v>
      </c>
      <c r="F231" s="9">
        <v>25</v>
      </c>
      <c r="G231" s="9" t="s">
        <v>369</v>
      </c>
      <c r="H231" s="9" t="s">
        <v>8318</v>
      </c>
      <c r="I231" s="12" t="s">
        <v>1945</v>
      </c>
      <c r="J231" s="9" t="s">
        <v>139</v>
      </c>
      <c r="K231" s="9" t="s">
        <v>1803</v>
      </c>
      <c r="L231" s="9">
        <v>200</v>
      </c>
      <c r="M231" s="9">
        <v>8</v>
      </c>
      <c r="N231" s="9">
        <v>7.77</v>
      </c>
      <c r="O231" s="165"/>
      <c r="P231" s="37">
        <v>0.0288</v>
      </c>
      <c r="Q231" s="9">
        <v>25</v>
      </c>
      <c r="R231" s="9">
        <v>4</v>
      </c>
      <c r="S231" s="9">
        <v>4.98</v>
      </c>
      <c r="T231" s="165"/>
      <c r="U231" s="37">
        <v>0</v>
      </c>
      <c r="V231" s="9"/>
      <c r="W231" s="9" t="s">
        <v>1376</v>
      </c>
      <c r="X231" s="9" t="s">
        <v>1377</v>
      </c>
      <c r="Y231" s="9" t="s">
        <v>1359</v>
      </c>
      <c r="Z231" s="9"/>
      <c r="AA231" s="111">
        <v>1</v>
      </c>
    </row>
    <row r="232" s="145" customFormat="1" ht="18" customHeight="1" spans="1:40">
      <c r="A232" s="9">
        <v>229</v>
      </c>
      <c r="B232" s="9" t="s">
        <v>8441</v>
      </c>
      <c r="C232" s="392" t="s">
        <v>8446</v>
      </c>
      <c r="D232" s="12" t="s">
        <v>8008</v>
      </c>
      <c r="E232" s="9">
        <v>4</v>
      </c>
      <c r="F232" s="9">
        <v>25</v>
      </c>
      <c r="G232" s="9" t="s">
        <v>369</v>
      </c>
      <c r="H232" s="9" t="s">
        <v>8318</v>
      </c>
      <c r="I232" s="12" t="s">
        <v>8447</v>
      </c>
      <c r="J232" s="9" t="s">
        <v>139</v>
      </c>
      <c r="K232" s="9" t="s">
        <v>2404</v>
      </c>
      <c r="L232" s="9">
        <v>100</v>
      </c>
      <c r="M232" s="9">
        <v>6</v>
      </c>
      <c r="N232" s="9">
        <v>3.97</v>
      </c>
      <c r="O232" s="165"/>
      <c r="P232" s="370">
        <v>0.3383</v>
      </c>
      <c r="Q232" s="9">
        <v>25</v>
      </c>
      <c r="R232" s="9">
        <v>3.5</v>
      </c>
      <c r="S232" s="9">
        <v>3.34</v>
      </c>
      <c r="T232" s="165"/>
      <c r="U232" s="37">
        <v>0.0457</v>
      </c>
      <c r="V232" s="9"/>
      <c r="W232" s="9" t="s">
        <v>1376</v>
      </c>
      <c r="X232" s="9" t="s">
        <v>1377</v>
      </c>
      <c r="Y232" s="9" t="s">
        <v>370</v>
      </c>
      <c r="Z232" s="9"/>
      <c r="AA232" s="111">
        <v>1</v>
      </c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ht="18" customHeight="1" spans="1:27">
      <c r="A233" s="9">
        <v>230</v>
      </c>
      <c r="B233" s="9" t="s">
        <v>8441</v>
      </c>
      <c r="C233" s="392" t="s">
        <v>8448</v>
      </c>
      <c r="D233" s="12" t="s">
        <v>8449</v>
      </c>
      <c r="E233" s="9">
        <v>5</v>
      </c>
      <c r="F233" s="9">
        <v>50</v>
      </c>
      <c r="G233" s="9" t="s">
        <v>369</v>
      </c>
      <c r="H233" s="9" t="s">
        <v>8318</v>
      </c>
      <c r="I233" s="12" t="s">
        <v>2560</v>
      </c>
      <c r="J233" s="9" t="s">
        <v>139</v>
      </c>
      <c r="K233" s="9" t="s">
        <v>2404</v>
      </c>
      <c r="L233" s="9">
        <v>200</v>
      </c>
      <c r="M233" s="9">
        <v>6.5</v>
      </c>
      <c r="N233" s="9">
        <v>6.18</v>
      </c>
      <c r="O233" s="165"/>
      <c r="P233" s="37">
        <v>0.0492</v>
      </c>
      <c r="Q233" s="9">
        <v>25</v>
      </c>
      <c r="R233" s="9">
        <v>3.5</v>
      </c>
      <c r="S233" s="9">
        <v>5.41</v>
      </c>
      <c r="T233" s="165"/>
      <c r="U233" s="37">
        <v>0</v>
      </c>
      <c r="V233" s="9"/>
      <c r="W233" s="9" t="s">
        <v>1376</v>
      </c>
      <c r="X233" s="9" t="s">
        <v>1377</v>
      </c>
      <c r="Y233" s="9" t="s">
        <v>370</v>
      </c>
      <c r="Z233" s="9"/>
      <c r="AA233" s="111">
        <v>1</v>
      </c>
    </row>
    <row r="234" s="391" customFormat="1" ht="18" customHeight="1" spans="1:40">
      <c r="A234" s="9">
        <v>231</v>
      </c>
      <c r="B234" s="9" t="s">
        <v>8441</v>
      </c>
      <c r="C234" s="392" t="s">
        <v>8450</v>
      </c>
      <c r="D234" s="12" t="s">
        <v>8451</v>
      </c>
      <c r="E234" s="9">
        <v>2</v>
      </c>
      <c r="F234" s="9">
        <v>25</v>
      </c>
      <c r="G234" s="9" t="s">
        <v>369</v>
      </c>
      <c r="H234" s="9" t="s">
        <v>8318</v>
      </c>
      <c r="I234" s="12" t="s">
        <v>8452</v>
      </c>
      <c r="J234" s="9" t="s">
        <v>139</v>
      </c>
      <c r="K234" s="22" t="s">
        <v>1803</v>
      </c>
      <c r="L234" s="22">
        <v>200</v>
      </c>
      <c r="M234" s="22">
        <v>6.5</v>
      </c>
      <c r="N234" s="22">
        <v>6.7</v>
      </c>
      <c r="O234" s="165"/>
      <c r="P234" s="37">
        <v>0</v>
      </c>
      <c r="Q234" s="22">
        <v>25</v>
      </c>
      <c r="R234" s="22">
        <v>3.5</v>
      </c>
      <c r="S234" s="22">
        <v>2.55</v>
      </c>
      <c r="T234" s="165"/>
      <c r="U234" s="68">
        <v>0.2714</v>
      </c>
      <c r="V234" s="22"/>
      <c r="W234" s="9" t="s">
        <v>1376</v>
      </c>
      <c r="X234" s="9" t="s">
        <v>1377</v>
      </c>
      <c r="Y234" s="9" t="s">
        <v>370</v>
      </c>
      <c r="Z234" s="22"/>
      <c r="AA234" s="396">
        <v>1</v>
      </c>
      <c r="AB234" s="397"/>
      <c r="AC234" s="397"/>
      <c r="AD234" s="397"/>
      <c r="AE234" s="397"/>
      <c r="AF234" s="397"/>
      <c r="AG234" s="397"/>
      <c r="AH234" s="397"/>
      <c r="AI234" s="397"/>
      <c r="AJ234" s="397"/>
      <c r="AK234" s="397"/>
      <c r="AL234" s="397"/>
      <c r="AM234" s="397"/>
      <c r="AN234" s="397"/>
    </row>
    <row r="235" ht="18" customHeight="1" spans="1:27">
      <c r="A235" s="9">
        <v>232</v>
      </c>
      <c r="B235" s="9" t="s">
        <v>8441</v>
      </c>
      <c r="C235" s="392" t="s">
        <v>8453</v>
      </c>
      <c r="D235" s="12" t="s">
        <v>8454</v>
      </c>
      <c r="E235" s="9">
        <v>5</v>
      </c>
      <c r="F235" s="9">
        <v>25</v>
      </c>
      <c r="G235" s="9" t="s">
        <v>369</v>
      </c>
      <c r="H235" s="9" t="s">
        <v>8318</v>
      </c>
      <c r="I235" s="12" t="s">
        <v>7731</v>
      </c>
      <c r="J235" s="9" t="s">
        <v>139</v>
      </c>
      <c r="K235" s="9" t="s">
        <v>1803</v>
      </c>
      <c r="L235" s="9">
        <v>50</v>
      </c>
      <c r="M235" s="9">
        <v>5</v>
      </c>
      <c r="N235" s="9">
        <v>5.81</v>
      </c>
      <c r="O235" s="165"/>
      <c r="P235" s="37">
        <v>0</v>
      </c>
      <c r="Q235" s="9">
        <v>25</v>
      </c>
      <c r="R235" s="9">
        <v>3.5</v>
      </c>
      <c r="S235" s="9">
        <v>3.6</v>
      </c>
      <c r="T235" s="165"/>
      <c r="U235" s="37">
        <v>0</v>
      </c>
      <c r="V235" s="9"/>
      <c r="W235" s="9" t="s">
        <v>1376</v>
      </c>
      <c r="X235" s="9" t="s">
        <v>1377</v>
      </c>
      <c r="Y235" s="9" t="s">
        <v>370</v>
      </c>
      <c r="Z235" s="9"/>
      <c r="AA235" s="111">
        <v>1</v>
      </c>
    </row>
    <row r="236" ht="18" customHeight="1" spans="1:27">
      <c r="A236" s="9">
        <v>233</v>
      </c>
      <c r="B236" s="9" t="s">
        <v>8441</v>
      </c>
      <c r="C236" s="392" t="s">
        <v>8455</v>
      </c>
      <c r="D236" s="12" t="s">
        <v>8008</v>
      </c>
      <c r="E236" s="9">
        <v>2.5</v>
      </c>
      <c r="F236" s="9">
        <v>25</v>
      </c>
      <c r="G236" s="9" t="s">
        <v>369</v>
      </c>
      <c r="H236" s="9"/>
      <c r="I236" s="12" t="s">
        <v>8456</v>
      </c>
      <c r="J236" s="9" t="s">
        <v>139</v>
      </c>
      <c r="K236" s="9" t="s">
        <v>2404</v>
      </c>
      <c r="L236" s="9">
        <v>200</v>
      </c>
      <c r="M236" s="9">
        <v>6.5</v>
      </c>
      <c r="N236" s="9">
        <v>7.06</v>
      </c>
      <c r="O236" s="165"/>
      <c r="P236" s="37">
        <v>0</v>
      </c>
      <c r="Q236" s="9">
        <v>25</v>
      </c>
      <c r="R236" s="9">
        <v>3.5</v>
      </c>
      <c r="S236" s="9">
        <v>3.5</v>
      </c>
      <c r="T236" s="165"/>
      <c r="U236" s="37">
        <v>0</v>
      </c>
      <c r="V236" s="9"/>
      <c r="W236" s="9" t="s">
        <v>1376</v>
      </c>
      <c r="X236" s="9" t="s">
        <v>1377</v>
      </c>
      <c r="Y236" s="9" t="s">
        <v>370</v>
      </c>
      <c r="Z236" s="9"/>
      <c r="AA236" s="111">
        <v>1</v>
      </c>
    </row>
    <row r="237" ht="18" customHeight="1" spans="1:27">
      <c r="A237" s="9">
        <v>234</v>
      </c>
      <c r="B237" s="9" t="s">
        <v>8441</v>
      </c>
      <c r="C237" s="392" t="s">
        <v>8457</v>
      </c>
      <c r="D237" s="12" t="s">
        <v>8458</v>
      </c>
      <c r="E237" s="9">
        <v>5</v>
      </c>
      <c r="F237" s="9">
        <v>25</v>
      </c>
      <c r="G237" s="9" t="s">
        <v>369</v>
      </c>
      <c r="H237" s="9" t="s">
        <v>8318</v>
      </c>
      <c r="I237" s="12" t="s">
        <v>8459</v>
      </c>
      <c r="J237" s="9" t="s">
        <v>139</v>
      </c>
      <c r="K237" s="9" t="s">
        <v>2404</v>
      </c>
      <c r="L237" s="9">
        <v>200</v>
      </c>
      <c r="M237" s="9">
        <v>6.5</v>
      </c>
      <c r="N237" s="9">
        <v>6.99</v>
      </c>
      <c r="O237" s="165"/>
      <c r="P237" s="37">
        <v>0</v>
      </c>
      <c r="Q237" s="9">
        <v>25</v>
      </c>
      <c r="R237" s="9">
        <v>3.5</v>
      </c>
      <c r="S237" s="9">
        <v>3.11</v>
      </c>
      <c r="T237" s="165"/>
      <c r="U237" s="37">
        <v>0.1114</v>
      </c>
      <c r="V237" s="9"/>
      <c r="W237" s="9" t="s">
        <v>1376</v>
      </c>
      <c r="X237" s="9" t="s">
        <v>1377</v>
      </c>
      <c r="Y237" s="9" t="s">
        <v>370</v>
      </c>
      <c r="Z237" s="9"/>
      <c r="AA237" s="111">
        <v>1</v>
      </c>
    </row>
    <row r="238" ht="18" customHeight="1" spans="1:27">
      <c r="A238" s="9">
        <v>235</v>
      </c>
      <c r="B238" s="9" t="s">
        <v>8441</v>
      </c>
      <c r="C238" s="392" t="s">
        <v>8460</v>
      </c>
      <c r="D238" s="12" t="s">
        <v>8008</v>
      </c>
      <c r="E238" s="9">
        <v>2.5</v>
      </c>
      <c r="F238" s="9">
        <v>25</v>
      </c>
      <c r="G238" s="9" t="s">
        <v>369</v>
      </c>
      <c r="H238" s="9" t="s">
        <v>8318</v>
      </c>
      <c r="I238" s="12" t="s">
        <v>8321</v>
      </c>
      <c r="J238" s="9" t="s">
        <v>139</v>
      </c>
      <c r="K238" s="9" t="s">
        <v>2404</v>
      </c>
      <c r="L238" s="9">
        <v>50</v>
      </c>
      <c r="M238" s="9">
        <v>4</v>
      </c>
      <c r="N238" s="9">
        <v>3.87</v>
      </c>
      <c r="O238" s="165"/>
      <c r="P238" s="37">
        <v>0.0325</v>
      </c>
      <c r="Q238" s="9">
        <v>25</v>
      </c>
      <c r="R238" s="9">
        <v>3.5</v>
      </c>
      <c r="S238" s="9">
        <v>2.79</v>
      </c>
      <c r="T238" s="165"/>
      <c r="U238" s="68">
        <v>0.2029</v>
      </c>
      <c r="V238" s="9"/>
      <c r="W238" s="9" t="s">
        <v>1376</v>
      </c>
      <c r="X238" s="9" t="s">
        <v>1377</v>
      </c>
      <c r="Y238" s="9" t="s">
        <v>370</v>
      </c>
      <c r="Z238" s="9"/>
      <c r="AA238" s="111">
        <v>1</v>
      </c>
    </row>
    <row r="239" ht="18" customHeight="1" spans="1:27">
      <c r="A239" s="9">
        <v>236</v>
      </c>
      <c r="B239" s="9" t="s">
        <v>8441</v>
      </c>
      <c r="C239" s="392" t="s">
        <v>8461</v>
      </c>
      <c r="D239" s="12" t="s">
        <v>8462</v>
      </c>
      <c r="E239" s="9">
        <v>2.5</v>
      </c>
      <c r="F239" s="9">
        <v>25</v>
      </c>
      <c r="G239" s="9" t="s">
        <v>369</v>
      </c>
      <c r="H239" s="9" t="s">
        <v>8318</v>
      </c>
      <c r="I239" s="12" t="s">
        <v>4840</v>
      </c>
      <c r="J239" s="9" t="s">
        <v>139</v>
      </c>
      <c r="K239" s="9" t="s">
        <v>2404</v>
      </c>
      <c r="L239" s="9">
        <v>150</v>
      </c>
      <c r="M239" s="9">
        <v>6.5</v>
      </c>
      <c r="N239" s="9">
        <v>6.47</v>
      </c>
      <c r="O239" s="165"/>
      <c r="P239" s="37">
        <v>0.0046</v>
      </c>
      <c r="Q239" s="9">
        <v>25</v>
      </c>
      <c r="R239" s="9">
        <v>3.5</v>
      </c>
      <c r="S239" s="9">
        <v>3.49</v>
      </c>
      <c r="T239" s="165"/>
      <c r="U239" s="37">
        <v>0.0029</v>
      </c>
      <c r="V239" s="9"/>
      <c r="W239" s="9" t="s">
        <v>1376</v>
      </c>
      <c r="X239" s="9" t="s">
        <v>1377</v>
      </c>
      <c r="Y239" s="9" t="s">
        <v>370</v>
      </c>
      <c r="Z239" s="9"/>
      <c r="AA239" s="111">
        <v>1</v>
      </c>
    </row>
    <row r="240" s="145" customFormat="1" ht="17.25" customHeight="1" spans="1:40">
      <c r="A240" s="9">
        <v>237</v>
      </c>
      <c r="B240" s="9" t="s">
        <v>8390</v>
      </c>
      <c r="C240" s="392" t="s">
        <v>8463</v>
      </c>
      <c r="D240" s="12" t="s">
        <v>8464</v>
      </c>
      <c r="E240" s="9">
        <v>5</v>
      </c>
      <c r="F240" s="9">
        <v>25</v>
      </c>
      <c r="G240" s="9" t="s">
        <v>369</v>
      </c>
      <c r="H240" s="9" t="s">
        <v>8318</v>
      </c>
      <c r="I240" s="12" t="s">
        <v>8465</v>
      </c>
      <c r="J240" s="9" t="s">
        <v>1316</v>
      </c>
      <c r="K240" s="9" t="s">
        <v>868</v>
      </c>
      <c r="L240" s="9" t="s">
        <v>5247</v>
      </c>
      <c r="M240" s="9">
        <v>7</v>
      </c>
      <c r="N240" s="9">
        <v>7.3</v>
      </c>
      <c r="O240" s="9">
        <v>8.1</v>
      </c>
      <c r="P240" s="37">
        <v>0</v>
      </c>
      <c r="Q240" s="9" t="s">
        <v>1417</v>
      </c>
      <c r="R240" s="9">
        <v>4</v>
      </c>
      <c r="S240" s="9">
        <v>3.18</v>
      </c>
      <c r="T240" s="9">
        <v>3.41</v>
      </c>
      <c r="U240" s="37">
        <v>0.205</v>
      </c>
      <c r="V240" s="9"/>
      <c r="W240" s="9" t="s">
        <v>1376</v>
      </c>
      <c r="X240" s="9" t="s">
        <v>1377</v>
      </c>
      <c r="Y240" s="9" t="s">
        <v>5996</v>
      </c>
      <c r="Z240" s="9"/>
      <c r="AA240" s="111">
        <v>1</v>
      </c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ht="18" customHeight="1" spans="1:27">
      <c r="A241" s="9">
        <v>238</v>
      </c>
      <c r="B241" s="9" t="s">
        <v>8441</v>
      </c>
      <c r="C241" s="392" t="s">
        <v>8466</v>
      </c>
      <c r="D241" s="12" t="s">
        <v>8008</v>
      </c>
      <c r="E241" s="9">
        <v>2</v>
      </c>
      <c r="F241" s="9">
        <v>25</v>
      </c>
      <c r="G241" s="9" t="s">
        <v>369</v>
      </c>
      <c r="H241" s="9" t="s">
        <v>8318</v>
      </c>
      <c r="I241" s="12" t="s">
        <v>8467</v>
      </c>
      <c r="J241" s="9" t="s">
        <v>139</v>
      </c>
      <c r="K241" s="9" t="s">
        <v>2404</v>
      </c>
      <c r="L241" s="9">
        <v>50</v>
      </c>
      <c r="M241" s="9">
        <v>4</v>
      </c>
      <c r="N241" s="9">
        <v>3.74</v>
      </c>
      <c r="O241" s="165"/>
      <c r="P241" s="37">
        <v>0.065</v>
      </c>
      <c r="Q241" s="9">
        <v>20</v>
      </c>
      <c r="R241" s="9">
        <v>3</v>
      </c>
      <c r="S241" s="9">
        <v>3.17</v>
      </c>
      <c r="T241" s="165"/>
      <c r="U241" s="37">
        <v>0</v>
      </c>
      <c r="V241" s="9"/>
      <c r="W241" s="9" t="s">
        <v>1376</v>
      </c>
      <c r="X241" s="9" t="s">
        <v>1377</v>
      </c>
      <c r="Y241" s="9" t="s">
        <v>370</v>
      </c>
      <c r="Z241" s="9"/>
      <c r="AA241" s="111">
        <v>1</v>
      </c>
    </row>
    <row r="242" ht="19.5" customHeight="1" spans="1:27">
      <c r="A242" s="9">
        <v>239</v>
      </c>
      <c r="B242" s="9" t="s">
        <v>8351</v>
      </c>
      <c r="C242" s="394" t="s">
        <v>8468</v>
      </c>
      <c r="D242" s="12" t="s">
        <v>8008</v>
      </c>
      <c r="E242" s="9">
        <v>2</v>
      </c>
      <c r="F242" s="9">
        <v>25</v>
      </c>
      <c r="G242" s="9" t="s">
        <v>369</v>
      </c>
      <c r="H242" s="9" t="s">
        <v>8318</v>
      </c>
      <c r="I242" s="12"/>
      <c r="J242" s="9"/>
      <c r="K242" s="9"/>
      <c r="L242" s="9" t="s">
        <v>1421</v>
      </c>
      <c r="M242" s="9">
        <v>8</v>
      </c>
      <c r="N242" s="9">
        <v>8.06</v>
      </c>
      <c r="O242" s="9">
        <v>9.03</v>
      </c>
      <c r="P242" s="37">
        <v>0</v>
      </c>
      <c r="Q242" s="9" t="s">
        <v>1417</v>
      </c>
      <c r="R242" s="9">
        <v>4.5</v>
      </c>
      <c r="S242" s="9">
        <v>4.53</v>
      </c>
      <c r="T242" s="9">
        <v>4.72</v>
      </c>
      <c r="U242" s="37">
        <v>0</v>
      </c>
      <c r="V242" s="9"/>
      <c r="W242" s="9" t="s">
        <v>1376</v>
      </c>
      <c r="X242" s="9" t="s">
        <v>6787</v>
      </c>
      <c r="Y242" s="9" t="s">
        <v>3213</v>
      </c>
      <c r="Z242" s="9"/>
      <c r="AA242" s="111">
        <v>1</v>
      </c>
    </row>
    <row r="243" ht="18" customHeight="1" spans="1:27">
      <c r="A243" s="9">
        <v>240</v>
      </c>
      <c r="B243" s="9" t="s">
        <v>8351</v>
      </c>
      <c r="C243" s="392" t="s">
        <v>8469</v>
      </c>
      <c r="D243" s="12" t="s">
        <v>8470</v>
      </c>
      <c r="E243" s="9">
        <v>2</v>
      </c>
      <c r="F243" s="9">
        <v>25</v>
      </c>
      <c r="G243" s="9" t="s">
        <v>369</v>
      </c>
      <c r="H243" s="9" t="s">
        <v>8318</v>
      </c>
      <c r="I243" s="12" t="s">
        <v>5406</v>
      </c>
      <c r="J243" s="9" t="s">
        <v>139</v>
      </c>
      <c r="K243" s="9" t="s">
        <v>1803</v>
      </c>
      <c r="L243" s="9">
        <v>250</v>
      </c>
      <c r="M243" s="9">
        <v>8</v>
      </c>
      <c r="N243" s="9">
        <v>7.23</v>
      </c>
      <c r="O243" s="165"/>
      <c r="P243" s="37">
        <v>0.0962</v>
      </c>
      <c r="Q243" s="9">
        <v>25</v>
      </c>
      <c r="R243" s="9">
        <v>4</v>
      </c>
      <c r="S243" s="9">
        <v>4.96</v>
      </c>
      <c r="T243" s="9"/>
      <c r="U243" s="37">
        <v>0</v>
      </c>
      <c r="V243" s="9"/>
      <c r="W243" s="9" t="s">
        <v>1376</v>
      </c>
      <c r="X243" s="9" t="s">
        <v>1377</v>
      </c>
      <c r="Y243" s="9" t="s">
        <v>1359</v>
      </c>
      <c r="Z243" s="9"/>
      <c r="AA243" s="111">
        <v>1</v>
      </c>
    </row>
    <row r="244" ht="18" customHeight="1" spans="1:27">
      <c r="A244" s="9">
        <v>241</v>
      </c>
      <c r="B244" s="9" t="s">
        <v>8351</v>
      </c>
      <c r="C244" s="392" t="s">
        <v>8471</v>
      </c>
      <c r="D244" s="12" t="s">
        <v>8472</v>
      </c>
      <c r="E244" s="9">
        <v>5</v>
      </c>
      <c r="F244" s="9">
        <v>25</v>
      </c>
      <c r="G244" s="9" t="s">
        <v>369</v>
      </c>
      <c r="H244" s="9" t="s">
        <v>8318</v>
      </c>
      <c r="I244" s="12" t="s">
        <v>8473</v>
      </c>
      <c r="J244" s="9" t="s">
        <v>139</v>
      </c>
      <c r="K244" s="9" t="s">
        <v>1803</v>
      </c>
      <c r="L244" s="9">
        <v>80</v>
      </c>
      <c r="M244" s="9">
        <v>5.5</v>
      </c>
      <c r="N244" s="9">
        <v>6.36</v>
      </c>
      <c r="O244" s="165"/>
      <c r="P244" s="37">
        <v>0</v>
      </c>
      <c r="Q244" s="9">
        <v>25</v>
      </c>
      <c r="R244" s="9">
        <v>4</v>
      </c>
      <c r="S244" s="9">
        <v>4.82</v>
      </c>
      <c r="T244" s="165"/>
      <c r="U244" s="37">
        <v>0</v>
      </c>
      <c r="V244" s="9"/>
      <c r="W244" s="9" t="s">
        <v>1376</v>
      </c>
      <c r="X244" s="9" t="s">
        <v>1377</v>
      </c>
      <c r="Y244" s="9" t="s">
        <v>1359</v>
      </c>
      <c r="Z244" s="9"/>
      <c r="AA244" s="111">
        <v>1</v>
      </c>
    </row>
    <row r="245" ht="22.5" customHeight="1" spans="1:27">
      <c r="A245" s="9">
        <v>242</v>
      </c>
      <c r="B245" s="9" t="s">
        <v>8351</v>
      </c>
      <c r="C245" s="392" t="s">
        <v>8474</v>
      </c>
      <c r="D245" s="12" t="s">
        <v>8475</v>
      </c>
      <c r="E245" s="9">
        <v>2</v>
      </c>
      <c r="F245" s="9">
        <v>25</v>
      </c>
      <c r="G245" s="9" t="s">
        <v>369</v>
      </c>
      <c r="H245" s="9" t="s">
        <v>8318</v>
      </c>
      <c r="I245" s="12" t="s">
        <v>8476</v>
      </c>
      <c r="J245" s="9" t="s">
        <v>139</v>
      </c>
      <c r="K245" s="9" t="s">
        <v>1803</v>
      </c>
      <c r="L245" s="9" t="s">
        <v>1419</v>
      </c>
      <c r="M245" s="9">
        <v>7</v>
      </c>
      <c r="N245" s="9">
        <v>6.63</v>
      </c>
      <c r="O245" s="9">
        <v>7.26</v>
      </c>
      <c r="P245" s="37">
        <v>0.0529</v>
      </c>
      <c r="Q245" s="9" t="s">
        <v>1417</v>
      </c>
      <c r="R245" s="9">
        <v>3.5</v>
      </c>
      <c r="S245" s="9">
        <v>3.48</v>
      </c>
      <c r="T245" s="9">
        <v>3.64</v>
      </c>
      <c r="U245" s="37">
        <v>0.0057</v>
      </c>
      <c r="V245" s="9"/>
      <c r="W245" s="9" t="s">
        <v>1376</v>
      </c>
      <c r="X245" s="9" t="s">
        <v>6787</v>
      </c>
      <c r="Y245" s="9" t="s">
        <v>3213</v>
      </c>
      <c r="Z245" s="9"/>
      <c r="AA245" s="111">
        <v>1</v>
      </c>
    </row>
    <row r="246" ht="18" customHeight="1" spans="1:27">
      <c r="A246" s="9">
        <v>243</v>
      </c>
      <c r="B246" s="9" t="s">
        <v>8351</v>
      </c>
      <c r="C246" s="392" t="s">
        <v>8477</v>
      </c>
      <c r="D246" s="12" t="s">
        <v>8478</v>
      </c>
      <c r="E246" s="9">
        <v>2</v>
      </c>
      <c r="F246" s="9">
        <v>25</v>
      </c>
      <c r="G246" s="9" t="s">
        <v>369</v>
      </c>
      <c r="H246" s="9" t="s">
        <v>8318</v>
      </c>
      <c r="I246" s="12" t="s">
        <v>8479</v>
      </c>
      <c r="J246" s="9" t="s">
        <v>139</v>
      </c>
      <c r="K246" s="9" t="s">
        <v>1803</v>
      </c>
      <c r="L246" s="9" t="s">
        <v>5356</v>
      </c>
      <c r="M246" s="9">
        <v>6</v>
      </c>
      <c r="N246" s="9">
        <v>5.73</v>
      </c>
      <c r="O246" s="9">
        <v>6.44</v>
      </c>
      <c r="P246" s="37">
        <v>0.045</v>
      </c>
      <c r="Q246" s="9" t="s">
        <v>1417</v>
      </c>
      <c r="R246" s="9">
        <v>3.5</v>
      </c>
      <c r="S246" s="9">
        <v>3.53</v>
      </c>
      <c r="T246" s="9">
        <v>3.78</v>
      </c>
      <c r="U246" s="37">
        <v>0</v>
      </c>
      <c r="V246" s="9"/>
      <c r="W246" s="9" t="s">
        <v>1376</v>
      </c>
      <c r="X246" s="9" t="s">
        <v>6787</v>
      </c>
      <c r="Y246" s="9" t="s">
        <v>3213</v>
      </c>
      <c r="Z246" s="9"/>
      <c r="AA246" s="111">
        <v>1</v>
      </c>
    </row>
    <row r="247" ht="18" customHeight="1" spans="1:27">
      <c r="A247" s="9">
        <v>244</v>
      </c>
      <c r="B247" s="9" t="s">
        <v>8351</v>
      </c>
      <c r="C247" s="392" t="s">
        <v>8480</v>
      </c>
      <c r="D247" s="12" t="s">
        <v>8481</v>
      </c>
      <c r="E247" s="9">
        <v>2</v>
      </c>
      <c r="F247" s="9">
        <v>25</v>
      </c>
      <c r="G247" s="9" t="s">
        <v>369</v>
      </c>
      <c r="H247" s="9" t="s">
        <v>8318</v>
      </c>
      <c r="I247" s="12" t="s">
        <v>8482</v>
      </c>
      <c r="J247" s="9" t="s">
        <v>139</v>
      </c>
      <c r="K247" s="9" t="s">
        <v>1803</v>
      </c>
      <c r="L247" s="9" t="s">
        <v>1426</v>
      </c>
      <c r="M247" s="9">
        <v>5</v>
      </c>
      <c r="N247" s="9">
        <v>5.25</v>
      </c>
      <c r="O247" s="9">
        <v>5.39</v>
      </c>
      <c r="P247" s="37">
        <v>0</v>
      </c>
      <c r="Q247" s="9" t="s">
        <v>1417</v>
      </c>
      <c r="R247" s="9">
        <v>3.5</v>
      </c>
      <c r="S247" s="9">
        <v>3.53</v>
      </c>
      <c r="T247" s="9">
        <v>3.7</v>
      </c>
      <c r="U247" s="37">
        <v>0</v>
      </c>
      <c r="V247" s="9"/>
      <c r="W247" s="9" t="s">
        <v>1376</v>
      </c>
      <c r="X247" s="9" t="s">
        <v>6787</v>
      </c>
      <c r="Y247" s="9" t="s">
        <v>3213</v>
      </c>
      <c r="Z247" s="9"/>
      <c r="AA247" s="111">
        <v>1</v>
      </c>
    </row>
    <row r="248" ht="18" customHeight="1" spans="1:27">
      <c r="A248" s="9">
        <v>245</v>
      </c>
      <c r="B248" s="9" t="s">
        <v>8351</v>
      </c>
      <c r="C248" s="392" t="s">
        <v>8483</v>
      </c>
      <c r="D248" s="12" t="s">
        <v>8484</v>
      </c>
      <c r="E248" s="9">
        <v>5</v>
      </c>
      <c r="F248" s="9">
        <v>25</v>
      </c>
      <c r="G248" s="9" t="s">
        <v>369</v>
      </c>
      <c r="H248" s="9" t="s">
        <v>8318</v>
      </c>
      <c r="I248" s="12" t="s">
        <v>8485</v>
      </c>
      <c r="J248" s="9" t="s">
        <v>139</v>
      </c>
      <c r="K248" s="9" t="s">
        <v>1803</v>
      </c>
      <c r="L248" s="9">
        <v>150</v>
      </c>
      <c r="M248" s="9">
        <v>7</v>
      </c>
      <c r="N248" s="9">
        <v>12.26</v>
      </c>
      <c r="O248" s="165"/>
      <c r="P248" s="37">
        <v>0</v>
      </c>
      <c r="Q248" s="9">
        <v>25</v>
      </c>
      <c r="R248" s="9">
        <v>4</v>
      </c>
      <c r="S248" s="9">
        <v>5.94</v>
      </c>
      <c r="T248" s="165"/>
      <c r="U248" s="37">
        <v>0</v>
      </c>
      <c r="V248" s="9"/>
      <c r="W248" s="9" t="s">
        <v>1376</v>
      </c>
      <c r="X248" s="9" t="s">
        <v>1377</v>
      </c>
      <c r="Y248" s="9" t="s">
        <v>868</v>
      </c>
      <c r="Z248" s="9"/>
      <c r="AA248" s="111">
        <v>1</v>
      </c>
    </row>
    <row r="249" ht="18" customHeight="1" spans="1:27">
      <c r="A249" s="9">
        <v>246</v>
      </c>
      <c r="B249" s="9" t="s">
        <v>8351</v>
      </c>
      <c r="C249" s="392" t="s">
        <v>8486</v>
      </c>
      <c r="D249" s="12" t="s">
        <v>8487</v>
      </c>
      <c r="E249" s="9">
        <v>5</v>
      </c>
      <c r="F249" s="9">
        <v>25</v>
      </c>
      <c r="G249" s="9" t="s">
        <v>369</v>
      </c>
      <c r="H249" s="9" t="s">
        <v>8318</v>
      </c>
      <c r="I249" s="12" t="s">
        <v>6885</v>
      </c>
      <c r="J249" s="9" t="s">
        <v>139</v>
      </c>
      <c r="K249" s="9" t="s">
        <v>1803</v>
      </c>
      <c r="L249" s="9">
        <v>300</v>
      </c>
      <c r="M249" s="9">
        <v>10</v>
      </c>
      <c r="N249" s="9">
        <v>8.26</v>
      </c>
      <c r="O249" s="165"/>
      <c r="P249" s="37">
        <v>0.174</v>
      </c>
      <c r="Q249" s="9">
        <v>25</v>
      </c>
      <c r="R249" s="9">
        <v>4</v>
      </c>
      <c r="S249" s="9">
        <v>3.36</v>
      </c>
      <c r="T249" s="165"/>
      <c r="U249" s="37">
        <v>0.16</v>
      </c>
      <c r="V249" s="9"/>
      <c r="W249" s="9" t="s">
        <v>1376</v>
      </c>
      <c r="X249" s="9" t="s">
        <v>1377</v>
      </c>
      <c r="Y249" s="9" t="s">
        <v>868</v>
      </c>
      <c r="Z249" s="9"/>
      <c r="AA249" s="111">
        <v>1</v>
      </c>
    </row>
    <row r="250" ht="18" customHeight="1" spans="1:27">
      <c r="A250" s="9">
        <v>247</v>
      </c>
      <c r="B250" s="9" t="s">
        <v>8488</v>
      </c>
      <c r="C250" s="392" t="s">
        <v>8489</v>
      </c>
      <c r="D250" s="12" t="s">
        <v>8490</v>
      </c>
      <c r="E250" s="9">
        <v>10</v>
      </c>
      <c r="F250" s="9">
        <v>25</v>
      </c>
      <c r="G250" s="9" t="s">
        <v>369</v>
      </c>
      <c r="H250" s="9" t="s">
        <v>8318</v>
      </c>
      <c r="I250" s="12" t="s">
        <v>8491</v>
      </c>
      <c r="J250" s="9" t="s">
        <v>139</v>
      </c>
      <c r="K250" s="9" t="s">
        <v>1803</v>
      </c>
      <c r="L250" s="9" t="s">
        <v>1421</v>
      </c>
      <c r="M250" s="9">
        <v>13</v>
      </c>
      <c r="N250" s="9">
        <v>13.02</v>
      </c>
      <c r="O250" s="9">
        <v>13.74</v>
      </c>
      <c r="P250" s="37">
        <v>0</v>
      </c>
      <c r="Q250" s="9" t="s">
        <v>1417</v>
      </c>
      <c r="R250" s="9">
        <v>9</v>
      </c>
      <c r="S250" s="9">
        <v>7.93</v>
      </c>
      <c r="T250" s="9">
        <v>8.47</v>
      </c>
      <c r="U250" s="37">
        <v>0.1189</v>
      </c>
      <c r="V250" s="9"/>
      <c r="W250" s="9" t="s">
        <v>1376</v>
      </c>
      <c r="X250" s="9" t="s">
        <v>6787</v>
      </c>
      <c r="Y250" s="9" t="s">
        <v>3213</v>
      </c>
      <c r="Z250" s="9"/>
      <c r="AA250" s="111">
        <v>1</v>
      </c>
    </row>
    <row r="251" ht="18" customHeight="1" spans="1:27">
      <c r="A251" s="9">
        <v>248</v>
      </c>
      <c r="B251" s="9" t="s">
        <v>8492</v>
      </c>
      <c r="C251" s="392" t="s">
        <v>8493</v>
      </c>
      <c r="D251" s="12" t="s">
        <v>1095</v>
      </c>
      <c r="E251" s="9">
        <v>5</v>
      </c>
      <c r="F251" s="9">
        <v>50</v>
      </c>
      <c r="G251" s="9" t="s">
        <v>369</v>
      </c>
      <c r="H251" s="9" t="s">
        <v>8318</v>
      </c>
      <c r="I251" s="12" t="s">
        <v>8494</v>
      </c>
      <c r="J251" s="9" t="s">
        <v>369</v>
      </c>
      <c r="K251" s="9" t="s">
        <v>8318</v>
      </c>
      <c r="L251" s="9">
        <v>80</v>
      </c>
      <c r="M251" s="9">
        <v>5.5</v>
      </c>
      <c r="N251" s="9">
        <v>6.52</v>
      </c>
      <c r="O251" s="165"/>
      <c r="P251" s="37">
        <v>0</v>
      </c>
      <c r="Q251" s="9">
        <v>50</v>
      </c>
      <c r="R251" s="9">
        <v>4</v>
      </c>
      <c r="S251" s="9">
        <v>4.18</v>
      </c>
      <c r="T251" s="165"/>
      <c r="U251" s="37">
        <v>0</v>
      </c>
      <c r="V251" s="9"/>
      <c r="W251" s="9" t="s">
        <v>1376</v>
      </c>
      <c r="X251" s="9" t="s">
        <v>1377</v>
      </c>
      <c r="Y251" s="9" t="s">
        <v>1359</v>
      </c>
      <c r="Z251" s="9"/>
      <c r="AA251" s="111">
        <v>1</v>
      </c>
    </row>
    <row r="252" ht="18" customHeight="1" spans="1:27">
      <c r="A252" s="9">
        <v>249</v>
      </c>
      <c r="B252" s="9" t="s">
        <v>8492</v>
      </c>
      <c r="C252" s="392" t="s">
        <v>8495</v>
      </c>
      <c r="D252" s="12" t="s">
        <v>1095</v>
      </c>
      <c r="E252" s="9">
        <v>5</v>
      </c>
      <c r="F252" s="9">
        <v>50</v>
      </c>
      <c r="G252" s="9" t="s">
        <v>369</v>
      </c>
      <c r="H252" s="9" t="s">
        <v>8318</v>
      </c>
      <c r="I252" s="12" t="s">
        <v>8494</v>
      </c>
      <c r="J252" s="9" t="s">
        <v>369</v>
      </c>
      <c r="K252" s="9" t="s">
        <v>8318</v>
      </c>
      <c r="L252" s="9" t="s">
        <v>8496</v>
      </c>
      <c r="M252" s="9">
        <v>4</v>
      </c>
      <c r="N252" s="9">
        <v>4.64</v>
      </c>
      <c r="O252" s="165"/>
      <c r="P252" s="37">
        <v>0</v>
      </c>
      <c r="Q252" s="9">
        <v>25</v>
      </c>
      <c r="R252" s="9">
        <v>4</v>
      </c>
      <c r="S252" s="9">
        <v>3.88</v>
      </c>
      <c r="T252" s="165"/>
      <c r="U252" s="37">
        <v>0.03</v>
      </c>
      <c r="V252" s="9"/>
      <c r="W252" s="9" t="s">
        <v>1376</v>
      </c>
      <c r="X252" s="9" t="s">
        <v>1377</v>
      </c>
      <c r="Y252" s="9" t="s">
        <v>941</v>
      </c>
      <c r="Z252" s="9"/>
      <c r="AA252" s="111">
        <v>1</v>
      </c>
    </row>
    <row r="253" s="364" customFormat="1" ht="18" customHeight="1" spans="1:40">
      <c r="A253" s="86">
        <v>250</v>
      </c>
      <c r="B253" s="86" t="s">
        <v>8407</v>
      </c>
      <c r="C253" s="398" t="s">
        <v>8497</v>
      </c>
      <c r="D253" s="89" t="s">
        <v>8498</v>
      </c>
      <c r="E253" s="86">
        <v>2</v>
      </c>
      <c r="F253" s="86">
        <v>25</v>
      </c>
      <c r="G253" s="86" t="s">
        <v>369</v>
      </c>
      <c r="H253" s="86" t="s">
        <v>8318</v>
      </c>
      <c r="I253" s="89" t="s">
        <v>8499</v>
      </c>
      <c r="J253" s="86" t="s">
        <v>369</v>
      </c>
      <c r="K253" s="86" t="s">
        <v>8318</v>
      </c>
      <c r="L253" s="86">
        <v>100</v>
      </c>
      <c r="M253" s="86">
        <v>5.5</v>
      </c>
      <c r="N253" s="86">
        <v>5.07</v>
      </c>
      <c r="O253" s="400"/>
      <c r="P253" s="378">
        <v>0.0782</v>
      </c>
      <c r="Q253" s="86">
        <v>25</v>
      </c>
      <c r="R253" s="86">
        <v>4</v>
      </c>
      <c r="S253" s="86">
        <v>2.75</v>
      </c>
      <c r="T253" s="400"/>
      <c r="U253" s="383">
        <v>0.3125</v>
      </c>
      <c r="V253" s="86"/>
      <c r="W253" s="86" t="s">
        <v>1376</v>
      </c>
      <c r="X253" s="86" t="s">
        <v>1377</v>
      </c>
      <c r="Y253" s="86" t="s">
        <v>941</v>
      </c>
      <c r="Z253" s="86"/>
      <c r="AA253" s="402">
        <v>1</v>
      </c>
      <c r="AB253" s="377"/>
      <c r="AC253" s="377"/>
      <c r="AD253" s="377"/>
      <c r="AE253" s="377"/>
      <c r="AF253" s="377"/>
      <c r="AG253" s="377"/>
      <c r="AH253" s="377"/>
      <c r="AI253" s="377"/>
      <c r="AJ253" s="377"/>
      <c r="AK253" s="377"/>
      <c r="AL253" s="377"/>
      <c r="AM253" s="377"/>
      <c r="AN253" s="377"/>
    </row>
    <row r="254" ht="18" customHeight="1" spans="1:27">
      <c r="A254" s="9">
        <v>251</v>
      </c>
      <c r="B254" s="9" t="s">
        <v>8407</v>
      </c>
      <c r="C254" s="392" t="s">
        <v>8500</v>
      </c>
      <c r="D254" s="12" t="s">
        <v>8501</v>
      </c>
      <c r="E254" s="9">
        <v>5</v>
      </c>
      <c r="F254" s="9">
        <v>50</v>
      </c>
      <c r="G254" s="9" t="s">
        <v>369</v>
      </c>
      <c r="H254" s="9" t="s">
        <v>8318</v>
      </c>
      <c r="I254" s="12" t="s">
        <v>8502</v>
      </c>
      <c r="J254" s="9" t="s">
        <v>369</v>
      </c>
      <c r="K254" s="9" t="s">
        <v>8318</v>
      </c>
      <c r="L254" s="9">
        <v>100</v>
      </c>
      <c r="M254" s="9">
        <v>5.5</v>
      </c>
      <c r="N254" s="9">
        <v>5.44</v>
      </c>
      <c r="O254" s="165"/>
      <c r="P254" s="37">
        <v>0.0109</v>
      </c>
      <c r="Q254" s="9">
        <v>25</v>
      </c>
      <c r="R254" s="9">
        <v>4</v>
      </c>
      <c r="S254" s="9">
        <v>3.9</v>
      </c>
      <c r="T254" s="165"/>
      <c r="U254" s="37">
        <v>0.025</v>
      </c>
      <c r="V254" s="9"/>
      <c r="W254" s="9" t="s">
        <v>1376</v>
      </c>
      <c r="X254" s="9" t="s">
        <v>1377</v>
      </c>
      <c r="Y254" s="9" t="s">
        <v>941</v>
      </c>
      <c r="Z254" s="9"/>
      <c r="AA254" s="111">
        <v>1</v>
      </c>
    </row>
    <row r="255" ht="18" customHeight="1" spans="1:27">
      <c r="A255" s="9">
        <v>252</v>
      </c>
      <c r="B255" s="9" t="s">
        <v>8503</v>
      </c>
      <c r="C255" s="392" t="s">
        <v>8504</v>
      </c>
      <c r="D255" s="12" t="s">
        <v>8396</v>
      </c>
      <c r="E255" s="9">
        <v>5</v>
      </c>
      <c r="F255" s="9">
        <v>20</v>
      </c>
      <c r="G255" s="9" t="s">
        <v>369</v>
      </c>
      <c r="H255" s="9" t="s">
        <v>8318</v>
      </c>
      <c r="I255" s="12" t="s">
        <v>8505</v>
      </c>
      <c r="J255" s="9" t="s">
        <v>369</v>
      </c>
      <c r="K255" s="9" t="s">
        <v>8318</v>
      </c>
      <c r="L255" s="9">
        <v>100</v>
      </c>
      <c r="M255" s="9">
        <v>5.5</v>
      </c>
      <c r="N255" s="9">
        <v>5.47</v>
      </c>
      <c r="O255" s="165"/>
      <c r="P255" s="37">
        <v>0.0055</v>
      </c>
      <c r="Q255" s="9">
        <v>20</v>
      </c>
      <c r="R255" s="9">
        <v>3</v>
      </c>
      <c r="S255" s="9">
        <v>2.91</v>
      </c>
      <c r="T255" s="165"/>
      <c r="U255" s="37">
        <v>0.03</v>
      </c>
      <c r="V255" s="9"/>
      <c r="W255" s="9" t="s">
        <v>1376</v>
      </c>
      <c r="X255" s="9" t="s">
        <v>1377</v>
      </c>
      <c r="Y255" s="9" t="s">
        <v>941</v>
      </c>
      <c r="Z255" s="9"/>
      <c r="AA255" s="111">
        <v>1</v>
      </c>
    </row>
    <row r="256" ht="18" customHeight="1" spans="1:27">
      <c r="A256" s="9">
        <v>253</v>
      </c>
      <c r="B256" s="9" t="s">
        <v>8407</v>
      </c>
      <c r="C256" s="392" t="s">
        <v>8506</v>
      </c>
      <c r="D256" s="12" t="s">
        <v>1095</v>
      </c>
      <c r="E256" s="9">
        <v>5</v>
      </c>
      <c r="F256" s="9">
        <v>25</v>
      </c>
      <c r="G256" s="9" t="s">
        <v>369</v>
      </c>
      <c r="H256" s="9" t="s">
        <v>8318</v>
      </c>
      <c r="I256" s="12" t="s">
        <v>8507</v>
      </c>
      <c r="J256" s="9" t="s">
        <v>369</v>
      </c>
      <c r="K256" s="9" t="s">
        <v>8318</v>
      </c>
      <c r="L256" s="9">
        <v>250</v>
      </c>
      <c r="M256" s="9">
        <v>9.5</v>
      </c>
      <c r="N256" s="9">
        <v>9.89</v>
      </c>
      <c r="O256" s="165"/>
      <c r="P256" s="37">
        <v>0</v>
      </c>
      <c r="Q256" s="9">
        <v>25</v>
      </c>
      <c r="R256" s="9">
        <v>4</v>
      </c>
      <c r="S256" s="9">
        <v>3.97</v>
      </c>
      <c r="T256" s="165"/>
      <c r="U256" s="37">
        <v>0.0075</v>
      </c>
      <c r="V256" s="9"/>
      <c r="W256" s="9" t="s">
        <v>1376</v>
      </c>
      <c r="X256" s="9" t="s">
        <v>1377</v>
      </c>
      <c r="Y256" s="9" t="s">
        <v>941</v>
      </c>
      <c r="Z256" s="9"/>
      <c r="AA256" s="111">
        <v>1</v>
      </c>
    </row>
    <row r="257" ht="23.8" customHeight="1" spans="1:27">
      <c r="A257" s="9">
        <v>254</v>
      </c>
      <c r="B257" s="9" t="s">
        <v>8508</v>
      </c>
      <c r="C257" s="392" t="s">
        <v>8509</v>
      </c>
      <c r="D257" s="12" t="s">
        <v>8510</v>
      </c>
      <c r="E257" s="9">
        <v>2</v>
      </c>
      <c r="F257" s="9">
        <v>25</v>
      </c>
      <c r="G257" s="9" t="s">
        <v>369</v>
      </c>
      <c r="H257" s="9" t="s">
        <v>8318</v>
      </c>
      <c r="I257" s="12" t="s">
        <v>8511</v>
      </c>
      <c r="J257" s="9" t="s">
        <v>139</v>
      </c>
      <c r="K257" s="9" t="s">
        <v>1803</v>
      </c>
      <c r="L257" s="9" t="s">
        <v>6815</v>
      </c>
      <c r="M257" s="9">
        <v>5.5</v>
      </c>
      <c r="N257" s="9">
        <v>5.27</v>
      </c>
      <c r="O257" s="9">
        <v>6.14</v>
      </c>
      <c r="P257" s="37">
        <v>0.0418</v>
      </c>
      <c r="Q257" s="9" t="s">
        <v>1417</v>
      </c>
      <c r="R257" s="9">
        <v>4</v>
      </c>
      <c r="S257" s="9">
        <v>3.7</v>
      </c>
      <c r="T257" s="9">
        <v>4.59</v>
      </c>
      <c r="U257" s="37">
        <v>0.075</v>
      </c>
      <c r="V257" s="9"/>
      <c r="W257" s="9" t="s">
        <v>1376</v>
      </c>
      <c r="X257" s="9" t="s">
        <v>6787</v>
      </c>
      <c r="Y257" s="9" t="s">
        <v>3213</v>
      </c>
      <c r="Z257" s="9"/>
      <c r="AA257" s="111">
        <v>1</v>
      </c>
    </row>
    <row r="258" ht="18" customHeight="1" spans="1:27">
      <c r="A258" s="9">
        <v>255</v>
      </c>
      <c r="B258" s="9" t="s">
        <v>8441</v>
      </c>
      <c r="C258" s="392" t="s">
        <v>8512</v>
      </c>
      <c r="D258" s="12" t="s">
        <v>8513</v>
      </c>
      <c r="E258" s="9">
        <v>2.5</v>
      </c>
      <c r="F258" s="9">
        <v>25</v>
      </c>
      <c r="G258" s="9" t="s">
        <v>369</v>
      </c>
      <c r="H258" s="9" t="s">
        <v>8318</v>
      </c>
      <c r="I258" s="12" t="s">
        <v>8514</v>
      </c>
      <c r="J258" s="9" t="s">
        <v>139</v>
      </c>
      <c r="K258" s="9" t="s">
        <v>2404</v>
      </c>
      <c r="L258" s="9">
        <v>50</v>
      </c>
      <c r="M258" s="9">
        <v>4</v>
      </c>
      <c r="N258" s="9">
        <v>5.21</v>
      </c>
      <c r="O258" s="165"/>
      <c r="P258" s="37">
        <v>0</v>
      </c>
      <c r="Q258" s="9">
        <v>25</v>
      </c>
      <c r="R258" s="9">
        <v>4</v>
      </c>
      <c r="S258" s="9">
        <v>3.93</v>
      </c>
      <c r="T258" s="165"/>
      <c r="U258" s="37">
        <v>0.0175</v>
      </c>
      <c r="V258" s="9"/>
      <c r="W258" s="9" t="s">
        <v>1376</v>
      </c>
      <c r="X258" s="9" t="s">
        <v>1377</v>
      </c>
      <c r="Y258" s="9" t="s">
        <v>1359</v>
      </c>
      <c r="Z258" s="9"/>
      <c r="AA258" s="111">
        <v>1</v>
      </c>
    </row>
    <row r="259" ht="18" customHeight="1" spans="1:27">
      <c r="A259" s="9">
        <v>256</v>
      </c>
      <c r="B259" s="9" t="s">
        <v>8441</v>
      </c>
      <c r="C259" s="394" t="s">
        <v>8515</v>
      </c>
      <c r="D259" s="12" t="s">
        <v>8516</v>
      </c>
      <c r="E259" s="9">
        <v>2.5</v>
      </c>
      <c r="F259" s="9">
        <v>25</v>
      </c>
      <c r="G259" s="9" t="s">
        <v>369</v>
      </c>
      <c r="H259" s="9" t="s">
        <v>8318</v>
      </c>
      <c r="I259" s="12"/>
      <c r="J259" s="9"/>
      <c r="K259" s="9"/>
      <c r="L259" s="9">
        <v>80</v>
      </c>
      <c r="M259" s="9">
        <v>5.5</v>
      </c>
      <c r="N259" s="9">
        <v>4.53</v>
      </c>
      <c r="O259" s="165"/>
      <c r="P259" s="37">
        <v>0.1764</v>
      </c>
      <c r="Q259" s="9">
        <v>25</v>
      </c>
      <c r="R259" s="9">
        <v>3.5</v>
      </c>
      <c r="S259" s="9">
        <v>4.03</v>
      </c>
      <c r="T259" s="165"/>
      <c r="U259" s="37">
        <v>0</v>
      </c>
      <c r="V259" s="9"/>
      <c r="W259" s="9" t="s">
        <v>1376</v>
      </c>
      <c r="X259" s="9" t="s">
        <v>1377</v>
      </c>
      <c r="Y259" s="9" t="s">
        <v>370</v>
      </c>
      <c r="Z259" s="9"/>
      <c r="AA259" s="111">
        <v>1</v>
      </c>
    </row>
    <row r="260" ht="18" customHeight="1" spans="1:27">
      <c r="A260" s="9">
        <v>257</v>
      </c>
      <c r="B260" s="9" t="s">
        <v>8403</v>
      </c>
      <c r="C260" s="392" t="s">
        <v>8517</v>
      </c>
      <c r="D260" s="12" t="s">
        <v>8518</v>
      </c>
      <c r="E260" s="9">
        <v>2</v>
      </c>
      <c r="F260" s="9">
        <v>25</v>
      </c>
      <c r="G260" s="9" t="s">
        <v>27</v>
      </c>
      <c r="H260" s="9" t="s">
        <v>8145</v>
      </c>
      <c r="I260" s="12" t="s">
        <v>8519</v>
      </c>
      <c r="J260" s="9" t="s">
        <v>139</v>
      </c>
      <c r="K260" s="9" t="s">
        <v>1803</v>
      </c>
      <c r="L260" s="9">
        <v>100</v>
      </c>
      <c r="M260" s="9">
        <v>6</v>
      </c>
      <c r="N260" s="9">
        <v>6.07</v>
      </c>
      <c r="O260" s="165"/>
      <c r="P260" s="37">
        <v>0</v>
      </c>
      <c r="Q260" s="9">
        <v>25</v>
      </c>
      <c r="R260" s="9">
        <v>4</v>
      </c>
      <c r="S260" s="9">
        <v>4.04</v>
      </c>
      <c r="T260" s="165"/>
      <c r="U260" s="37">
        <v>0</v>
      </c>
      <c r="V260" s="9"/>
      <c r="W260" s="9" t="s">
        <v>1376</v>
      </c>
      <c r="X260" s="9" t="s">
        <v>1377</v>
      </c>
      <c r="Y260" s="9" t="s">
        <v>941</v>
      </c>
      <c r="Z260" s="9"/>
      <c r="AA260" s="111">
        <v>1</v>
      </c>
    </row>
    <row r="261" ht="18" customHeight="1" spans="1:27">
      <c r="A261" s="9">
        <v>258</v>
      </c>
      <c r="B261" s="9" t="s">
        <v>8403</v>
      </c>
      <c r="C261" s="392" t="s">
        <v>8520</v>
      </c>
      <c r="D261" s="12" t="s">
        <v>8521</v>
      </c>
      <c r="E261" s="9">
        <v>2</v>
      </c>
      <c r="F261" s="9">
        <v>25</v>
      </c>
      <c r="G261" s="9" t="s">
        <v>27</v>
      </c>
      <c r="H261" s="9" t="s">
        <v>8145</v>
      </c>
      <c r="I261" s="12" t="s">
        <v>8522</v>
      </c>
      <c r="J261" s="9" t="s">
        <v>139</v>
      </c>
      <c r="K261" s="9" t="s">
        <v>1803</v>
      </c>
      <c r="L261" s="9">
        <v>100</v>
      </c>
      <c r="M261" s="9">
        <v>6</v>
      </c>
      <c r="N261" s="9">
        <v>6.17</v>
      </c>
      <c r="O261" s="165"/>
      <c r="P261" s="37">
        <v>0</v>
      </c>
      <c r="Q261" s="9">
        <v>25</v>
      </c>
      <c r="R261" s="9">
        <v>4</v>
      </c>
      <c r="S261" s="9">
        <v>3.8</v>
      </c>
      <c r="T261" s="165"/>
      <c r="U261" s="37">
        <v>0.05</v>
      </c>
      <c r="V261" s="9"/>
      <c r="W261" s="9" t="s">
        <v>1376</v>
      </c>
      <c r="X261" s="9" t="s">
        <v>1377</v>
      </c>
      <c r="Y261" s="9" t="s">
        <v>941</v>
      </c>
      <c r="Z261" s="9"/>
      <c r="AA261" s="111">
        <v>1</v>
      </c>
    </row>
    <row r="262" ht="18" customHeight="1" spans="1:27">
      <c r="A262" s="9">
        <v>259</v>
      </c>
      <c r="B262" s="9" t="s">
        <v>8407</v>
      </c>
      <c r="C262" s="392" t="s">
        <v>8523</v>
      </c>
      <c r="D262" s="12" t="s">
        <v>8524</v>
      </c>
      <c r="E262" s="9">
        <v>2</v>
      </c>
      <c r="F262" s="9">
        <v>50</v>
      </c>
      <c r="G262" s="9" t="s">
        <v>27</v>
      </c>
      <c r="H262" s="9" t="s">
        <v>8145</v>
      </c>
      <c r="I262" s="12" t="s">
        <v>8525</v>
      </c>
      <c r="J262" s="9" t="s">
        <v>139</v>
      </c>
      <c r="K262" s="9" t="s">
        <v>1803</v>
      </c>
      <c r="L262" s="9" t="s">
        <v>6815</v>
      </c>
      <c r="M262" s="9">
        <v>4</v>
      </c>
      <c r="N262" s="9">
        <v>3.74</v>
      </c>
      <c r="O262" s="9">
        <v>7.89</v>
      </c>
      <c r="P262" s="37">
        <v>0.065</v>
      </c>
      <c r="Q262" s="9" t="s">
        <v>6815</v>
      </c>
      <c r="R262" s="9">
        <v>4</v>
      </c>
      <c r="S262" s="9">
        <v>5.51</v>
      </c>
      <c r="T262" s="9">
        <v>6.32</v>
      </c>
      <c r="U262" s="37">
        <v>0</v>
      </c>
      <c r="V262" s="9"/>
      <c r="W262" s="9" t="s">
        <v>1376</v>
      </c>
      <c r="X262" s="9" t="s">
        <v>1377</v>
      </c>
      <c r="Y262" s="9" t="s">
        <v>5996</v>
      </c>
      <c r="Z262" s="9"/>
      <c r="AA262" s="111">
        <v>1</v>
      </c>
    </row>
    <row r="263" ht="18" customHeight="1" spans="1:27">
      <c r="A263" s="9">
        <v>260</v>
      </c>
      <c r="B263" s="9" t="s">
        <v>8503</v>
      </c>
      <c r="C263" s="392" t="s">
        <v>8526</v>
      </c>
      <c r="D263" s="12" t="s">
        <v>8527</v>
      </c>
      <c r="E263" s="9">
        <v>5</v>
      </c>
      <c r="F263" s="9">
        <v>25</v>
      </c>
      <c r="G263" s="9" t="s">
        <v>27</v>
      </c>
      <c r="H263" s="9" t="s">
        <v>8145</v>
      </c>
      <c r="I263" s="12" t="s">
        <v>8528</v>
      </c>
      <c r="J263" s="9" t="s">
        <v>139</v>
      </c>
      <c r="K263" s="9" t="s">
        <v>1803</v>
      </c>
      <c r="L263" s="9">
        <v>250</v>
      </c>
      <c r="M263" s="9">
        <v>9.5</v>
      </c>
      <c r="N263" s="9">
        <v>8.83</v>
      </c>
      <c r="O263" s="165"/>
      <c r="P263" s="37">
        <v>0.0705</v>
      </c>
      <c r="Q263" s="9">
        <v>25</v>
      </c>
      <c r="R263" s="9">
        <v>4</v>
      </c>
      <c r="S263" s="9">
        <v>3.37</v>
      </c>
      <c r="T263" s="165"/>
      <c r="U263" s="37">
        <v>0.1575</v>
      </c>
      <c r="V263" s="9"/>
      <c r="W263" s="9" t="s">
        <v>1376</v>
      </c>
      <c r="X263" s="9" t="s">
        <v>1377</v>
      </c>
      <c r="Y263" s="9" t="s">
        <v>941</v>
      </c>
      <c r="Z263" s="9"/>
      <c r="AA263" s="111">
        <v>1</v>
      </c>
    </row>
    <row r="264" ht="18" customHeight="1" spans="1:27">
      <c r="A264" s="9">
        <v>261</v>
      </c>
      <c r="B264" s="9" t="s">
        <v>8529</v>
      </c>
      <c r="C264" s="392" t="s">
        <v>8530</v>
      </c>
      <c r="D264" s="12" t="s">
        <v>8531</v>
      </c>
      <c r="E264" s="9">
        <v>5</v>
      </c>
      <c r="F264" s="9">
        <v>25</v>
      </c>
      <c r="G264" s="9" t="s">
        <v>27</v>
      </c>
      <c r="H264" s="9" t="s">
        <v>8145</v>
      </c>
      <c r="I264" s="12" t="s">
        <v>8532</v>
      </c>
      <c r="J264" s="9" t="s">
        <v>139</v>
      </c>
      <c r="K264" s="9" t="s">
        <v>1803</v>
      </c>
      <c r="L264" s="9">
        <v>250</v>
      </c>
      <c r="M264" s="9">
        <v>8</v>
      </c>
      <c r="N264" s="9">
        <v>7.51</v>
      </c>
      <c r="O264" s="165"/>
      <c r="P264" s="37">
        <v>0.0613</v>
      </c>
      <c r="Q264" s="9">
        <v>25</v>
      </c>
      <c r="R264" s="9">
        <v>4</v>
      </c>
      <c r="S264" s="9">
        <v>4.19</v>
      </c>
      <c r="T264" s="165"/>
      <c r="U264" s="37">
        <v>0</v>
      </c>
      <c r="V264" s="9"/>
      <c r="W264" s="9" t="s">
        <v>1376</v>
      </c>
      <c r="X264" s="9" t="s">
        <v>1377</v>
      </c>
      <c r="Y264" s="9" t="s">
        <v>941</v>
      </c>
      <c r="Z264" s="9"/>
      <c r="AA264" s="111">
        <v>1</v>
      </c>
    </row>
    <row r="265" ht="18" customHeight="1" spans="1:27">
      <c r="A265" s="9">
        <v>262</v>
      </c>
      <c r="B265" s="9" t="s">
        <v>8529</v>
      </c>
      <c r="C265" s="392" t="s">
        <v>8533</v>
      </c>
      <c r="D265" s="12" t="s">
        <v>8534</v>
      </c>
      <c r="E265" s="9">
        <v>5</v>
      </c>
      <c r="F265" s="9">
        <v>25</v>
      </c>
      <c r="G265" s="9" t="s">
        <v>27</v>
      </c>
      <c r="H265" s="9" t="s">
        <v>8145</v>
      </c>
      <c r="I265" s="12" t="s">
        <v>8535</v>
      </c>
      <c r="J265" s="9" t="s">
        <v>139</v>
      </c>
      <c r="K265" s="9" t="s">
        <v>1803</v>
      </c>
      <c r="L265" s="9">
        <v>250</v>
      </c>
      <c r="M265" s="9">
        <v>9.5</v>
      </c>
      <c r="N265" s="9">
        <v>9.69</v>
      </c>
      <c r="O265" s="165"/>
      <c r="P265" s="37">
        <v>0</v>
      </c>
      <c r="Q265" s="9">
        <v>25</v>
      </c>
      <c r="R265" s="9">
        <v>4</v>
      </c>
      <c r="S265" s="9">
        <v>3.65</v>
      </c>
      <c r="T265" s="165"/>
      <c r="U265" s="37">
        <v>0.0875</v>
      </c>
      <c r="V265" s="9"/>
      <c r="W265" s="9" t="s">
        <v>1376</v>
      </c>
      <c r="X265" s="9" t="s">
        <v>6981</v>
      </c>
      <c r="Y265" s="9" t="s">
        <v>941</v>
      </c>
      <c r="Z265" s="9"/>
      <c r="AA265" s="111">
        <v>1</v>
      </c>
    </row>
    <row r="266" ht="17.45" customHeight="1" spans="1:27">
      <c r="A266" s="9">
        <v>263</v>
      </c>
      <c r="B266" s="9" t="s">
        <v>8503</v>
      </c>
      <c r="C266" s="392" t="s">
        <v>8536</v>
      </c>
      <c r="D266" s="12" t="s">
        <v>8537</v>
      </c>
      <c r="E266" s="9">
        <v>5</v>
      </c>
      <c r="F266" s="9">
        <v>25</v>
      </c>
      <c r="G266" s="9" t="s">
        <v>27</v>
      </c>
      <c r="H266" s="9" t="s">
        <v>8145</v>
      </c>
      <c r="I266" s="12" t="s">
        <v>8538</v>
      </c>
      <c r="J266" s="9" t="s">
        <v>139</v>
      </c>
      <c r="K266" s="9" t="s">
        <v>1803</v>
      </c>
      <c r="L266" s="9" t="s">
        <v>1419</v>
      </c>
      <c r="M266" s="9">
        <v>5.5</v>
      </c>
      <c r="N266" s="9">
        <v>5.32</v>
      </c>
      <c r="O266" s="9">
        <v>6.2</v>
      </c>
      <c r="P266" s="37">
        <v>0.0327</v>
      </c>
      <c r="Q266" s="9" t="s">
        <v>1417</v>
      </c>
      <c r="R266" s="9">
        <v>4</v>
      </c>
      <c r="S266" s="9">
        <v>4.95</v>
      </c>
      <c r="T266" s="9">
        <v>5.31</v>
      </c>
      <c r="U266" s="37">
        <v>0</v>
      </c>
      <c r="V266" s="9"/>
      <c r="W266" s="9" t="s">
        <v>1376</v>
      </c>
      <c r="X266" s="9" t="s">
        <v>7815</v>
      </c>
      <c r="Y266" s="9" t="s">
        <v>6041</v>
      </c>
      <c r="Z266" s="9"/>
      <c r="AA266" s="111">
        <v>1</v>
      </c>
    </row>
    <row r="267" ht="18" customHeight="1" spans="1:27">
      <c r="A267" s="9">
        <v>264</v>
      </c>
      <c r="B267" s="9" t="s">
        <v>8529</v>
      </c>
      <c r="C267" s="394" t="s">
        <v>8539</v>
      </c>
      <c r="D267" s="12" t="s">
        <v>8540</v>
      </c>
      <c r="E267" s="9">
        <v>5</v>
      </c>
      <c r="F267" s="9">
        <v>25</v>
      </c>
      <c r="G267" s="9" t="s">
        <v>27</v>
      </c>
      <c r="H267" s="9" t="s">
        <v>8145</v>
      </c>
      <c r="I267" s="12"/>
      <c r="J267" s="9"/>
      <c r="K267" s="9"/>
      <c r="L267" s="9" t="s">
        <v>1421</v>
      </c>
      <c r="M267" s="9">
        <v>10</v>
      </c>
      <c r="N267" s="9">
        <v>10.19</v>
      </c>
      <c r="O267" s="9">
        <v>10.82</v>
      </c>
      <c r="P267" s="37">
        <v>0</v>
      </c>
      <c r="Q267" s="9" t="s">
        <v>1417</v>
      </c>
      <c r="R267" s="9">
        <v>4</v>
      </c>
      <c r="S267" s="9">
        <v>4.21</v>
      </c>
      <c r="T267" s="9">
        <v>5.67</v>
      </c>
      <c r="U267" s="37">
        <v>0</v>
      </c>
      <c r="V267" s="9"/>
      <c r="W267" s="9" t="s">
        <v>1376</v>
      </c>
      <c r="X267" s="9" t="s">
        <v>1377</v>
      </c>
      <c r="Y267" s="9" t="s">
        <v>5996</v>
      </c>
      <c r="Z267" s="9"/>
      <c r="AA267" s="111">
        <v>1</v>
      </c>
    </row>
    <row r="268" ht="18" customHeight="1" spans="1:27">
      <c r="A268" s="9">
        <v>265</v>
      </c>
      <c r="B268" s="9" t="s">
        <v>8541</v>
      </c>
      <c r="C268" s="392" t="s">
        <v>8542</v>
      </c>
      <c r="D268" s="12" t="s">
        <v>8543</v>
      </c>
      <c r="E268" s="9">
        <v>2.5</v>
      </c>
      <c r="F268" s="9">
        <v>25</v>
      </c>
      <c r="G268" s="9" t="s">
        <v>27</v>
      </c>
      <c r="H268" s="9" t="s">
        <v>8145</v>
      </c>
      <c r="I268" s="12" t="s">
        <v>8544</v>
      </c>
      <c r="J268" s="9" t="s">
        <v>8545</v>
      </c>
      <c r="K268" s="9" t="s">
        <v>2404</v>
      </c>
      <c r="L268" s="9">
        <v>200</v>
      </c>
      <c r="M268" s="9">
        <v>6.5</v>
      </c>
      <c r="N268" s="9">
        <v>6.47</v>
      </c>
      <c r="O268" s="165"/>
      <c r="P268" s="37">
        <v>0.0046</v>
      </c>
      <c r="Q268" s="9">
        <v>25</v>
      </c>
      <c r="R268" s="9">
        <v>4</v>
      </c>
      <c r="S268" s="9">
        <v>3.17</v>
      </c>
      <c r="T268" s="165"/>
      <c r="U268" s="68">
        <v>0.2075</v>
      </c>
      <c r="V268" s="9"/>
      <c r="W268" s="9" t="s">
        <v>1376</v>
      </c>
      <c r="X268" s="9" t="s">
        <v>1377</v>
      </c>
      <c r="Y268" s="9" t="s">
        <v>1039</v>
      </c>
      <c r="Z268" s="9"/>
      <c r="AA268" s="111">
        <v>1</v>
      </c>
    </row>
    <row r="269" s="364" customFormat="1" ht="18" customHeight="1" spans="1:40">
      <c r="A269" s="86">
        <v>266</v>
      </c>
      <c r="B269" s="86" t="s">
        <v>8541</v>
      </c>
      <c r="C269" s="398" t="s">
        <v>8546</v>
      </c>
      <c r="D269" s="89" t="s">
        <v>1095</v>
      </c>
      <c r="E269" s="86">
        <v>2.5</v>
      </c>
      <c r="F269" s="86">
        <v>25</v>
      </c>
      <c r="G269" s="86" t="s">
        <v>27</v>
      </c>
      <c r="H269" s="86" t="s">
        <v>8145</v>
      </c>
      <c r="I269" s="89" t="s">
        <v>8354</v>
      </c>
      <c r="J269" s="86" t="s">
        <v>8545</v>
      </c>
      <c r="K269" s="86" t="s">
        <v>8145</v>
      </c>
      <c r="L269" s="86">
        <v>150</v>
      </c>
      <c r="M269" s="86">
        <v>5.5</v>
      </c>
      <c r="N269" s="86">
        <v>5.11</v>
      </c>
      <c r="O269" s="400"/>
      <c r="P269" s="378">
        <v>0.0709</v>
      </c>
      <c r="Q269" s="86">
        <v>25</v>
      </c>
      <c r="R269" s="86">
        <v>4</v>
      </c>
      <c r="S269" s="86">
        <v>2.64</v>
      </c>
      <c r="T269" s="400"/>
      <c r="U269" s="383">
        <v>0.34</v>
      </c>
      <c r="V269" s="86"/>
      <c r="W269" s="86" t="s">
        <v>1376</v>
      </c>
      <c r="X269" s="86" t="s">
        <v>1377</v>
      </c>
      <c r="Y269" s="86" t="s">
        <v>1039</v>
      </c>
      <c r="Z269" s="86"/>
      <c r="AA269" s="402">
        <v>1</v>
      </c>
      <c r="AB269" s="377"/>
      <c r="AC269" s="377"/>
      <c r="AD269" s="377"/>
      <c r="AE269" s="377"/>
      <c r="AF269" s="377"/>
      <c r="AG269" s="377"/>
      <c r="AH269" s="377"/>
      <c r="AI269" s="377"/>
      <c r="AJ269" s="377"/>
      <c r="AK269" s="377"/>
      <c r="AL269" s="377"/>
      <c r="AM269" s="377"/>
      <c r="AN269" s="377"/>
    </row>
    <row r="270" ht="18" customHeight="1" spans="1:27">
      <c r="A270" s="9">
        <v>267</v>
      </c>
      <c r="B270" s="9" t="s">
        <v>8541</v>
      </c>
      <c r="C270" s="392" t="s">
        <v>8547</v>
      </c>
      <c r="D270" s="12" t="s">
        <v>8548</v>
      </c>
      <c r="E270" s="9">
        <v>2</v>
      </c>
      <c r="F270" s="9">
        <v>25</v>
      </c>
      <c r="G270" s="9" t="s">
        <v>27</v>
      </c>
      <c r="H270" s="9" t="s">
        <v>8145</v>
      </c>
      <c r="I270" s="12" t="s">
        <v>8549</v>
      </c>
      <c r="J270" s="9" t="s">
        <v>8545</v>
      </c>
      <c r="K270" s="9" t="s">
        <v>2404</v>
      </c>
      <c r="L270" s="9">
        <v>100</v>
      </c>
      <c r="M270" s="9">
        <v>6</v>
      </c>
      <c r="N270" s="9">
        <v>5.96</v>
      </c>
      <c r="O270" s="165"/>
      <c r="P270" s="37">
        <v>0.0067</v>
      </c>
      <c r="Q270" s="9">
        <v>25</v>
      </c>
      <c r="R270" s="9">
        <v>4</v>
      </c>
      <c r="S270" s="9">
        <v>3.93</v>
      </c>
      <c r="T270" s="165"/>
      <c r="U270" s="37">
        <v>0.0175</v>
      </c>
      <c r="V270" s="9"/>
      <c r="W270" s="9" t="s">
        <v>1376</v>
      </c>
      <c r="X270" s="9" t="s">
        <v>1377</v>
      </c>
      <c r="Y270" s="9" t="s">
        <v>1039</v>
      </c>
      <c r="Z270" s="9"/>
      <c r="AA270" s="111">
        <v>1</v>
      </c>
    </row>
    <row r="271" ht="18" customHeight="1" spans="1:27">
      <c r="A271" s="9">
        <v>268</v>
      </c>
      <c r="B271" s="9" t="s">
        <v>8541</v>
      </c>
      <c r="C271" s="392" t="s">
        <v>8550</v>
      </c>
      <c r="D271" s="12" t="s">
        <v>8551</v>
      </c>
      <c r="E271" s="9">
        <v>5</v>
      </c>
      <c r="F271" s="9">
        <v>25</v>
      </c>
      <c r="G271" s="9" t="s">
        <v>27</v>
      </c>
      <c r="H271" s="9" t="s">
        <v>8145</v>
      </c>
      <c r="I271" s="12" t="s">
        <v>5047</v>
      </c>
      <c r="J271" s="9" t="s">
        <v>8545</v>
      </c>
      <c r="K271" s="9" t="s">
        <v>2404</v>
      </c>
      <c r="L271" s="9">
        <v>150</v>
      </c>
      <c r="M271" s="9">
        <v>7</v>
      </c>
      <c r="N271" s="9">
        <v>6.87</v>
      </c>
      <c r="O271" s="165"/>
      <c r="P271" s="37">
        <v>0.0186</v>
      </c>
      <c r="Q271" s="9">
        <v>25</v>
      </c>
      <c r="R271" s="9">
        <v>4</v>
      </c>
      <c r="S271" s="9">
        <v>3.85</v>
      </c>
      <c r="T271" s="165"/>
      <c r="U271" s="37">
        <v>0.0375</v>
      </c>
      <c r="V271" s="9"/>
      <c r="W271" s="9" t="s">
        <v>1376</v>
      </c>
      <c r="X271" s="9" t="s">
        <v>1377</v>
      </c>
      <c r="Y271" s="9" t="s">
        <v>1039</v>
      </c>
      <c r="Z271" s="9"/>
      <c r="AA271" s="111">
        <v>1</v>
      </c>
    </row>
    <row r="272" ht="18" customHeight="1" spans="1:27">
      <c r="A272" s="9">
        <v>269</v>
      </c>
      <c r="B272" s="9" t="s">
        <v>8541</v>
      </c>
      <c r="C272" s="392" t="s">
        <v>8552</v>
      </c>
      <c r="D272" s="12" t="s">
        <v>8553</v>
      </c>
      <c r="E272" s="9">
        <v>2</v>
      </c>
      <c r="F272" s="9">
        <v>25</v>
      </c>
      <c r="G272" s="9" t="s">
        <v>27</v>
      </c>
      <c r="H272" s="9" t="s">
        <v>8145</v>
      </c>
      <c r="I272" s="12" t="s">
        <v>8522</v>
      </c>
      <c r="J272" s="9" t="s">
        <v>8545</v>
      </c>
      <c r="K272" s="9" t="s">
        <v>2404</v>
      </c>
      <c r="L272" s="9">
        <v>100</v>
      </c>
      <c r="M272" s="9">
        <v>6</v>
      </c>
      <c r="N272" s="9">
        <v>5.86</v>
      </c>
      <c r="O272" s="165"/>
      <c r="P272" s="37">
        <v>0.0233</v>
      </c>
      <c r="Q272" s="9">
        <v>25</v>
      </c>
      <c r="R272" s="9">
        <v>4</v>
      </c>
      <c r="S272" s="9">
        <v>3.85</v>
      </c>
      <c r="T272" s="165"/>
      <c r="U272" s="37">
        <v>0.0375</v>
      </c>
      <c r="V272" s="9"/>
      <c r="W272" s="13" t="s">
        <v>1376</v>
      </c>
      <c r="X272" s="9" t="s">
        <v>1377</v>
      </c>
      <c r="Y272" s="9" t="s">
        <v>1039</v>
      </c>
      <c r="Z272" s="9"/>
      <c r="AA272" s="111">
        <v>1</v>
      </c>
    </row>
    <row r="273" ht="18" customHeight="1" spans="1:27">
      <c r="A273" s="9">
        <v>270</v>
      </c>
      <c r="B273" s="9" t="s">
        <v>8541</v>
      </c>
      <c r="C273" s="392" t="s">
        <v>8554</v>
      </c>
      <c r="D273" s="12" t="s">
        <v>8555</v>
      </c>
      <c r="E273" s="9"/>
      <c r="F273" s="9"/>
      <c r="G273" s="9" t="s">
        <v>27</v>
      </c>
      <c r="H273" s="9" t="s">
        <v>8145</v>
      </c>
      <c r="I273" s="12" t="s">
        <v>5144</v>
      </c>
      <c r="J273" s="9" t="s">
        <v>8545</v>
      </c>
      <c r="K273" s="9" t="s">
        <v>2404</v>
      </c>
      <c r="L273" s="9">
        <v>250</v>
      </c>
      <c r="M273" s="9">
        <v>9.5</v>
      </c>
      <c r="N273" s="9">
        <v>8.36</v>
      </c>
      <c r="O273" s="165"/>
      <c r="P273" s="37">
        <v>0.12</v>
      </c>
      <c r="Q273" s="9">
        <v>25</v>
      </c>
      <c r="R273" s="9">
        <v>4</v>
      </c>
      <c r="S273" s="9">
        <v>4.48</v>
      </c>
      <c r="T273" s="165"/>
      <c r="U273" s="37">
        <v>0</v>
      </c>
      <c r="V273" s="9"/>
      <c r="W273" s="13" t="s">
        <v>1376</v>
      </c>
      <c r="X273" s="9" t="s">
        <v>1377</v>
      </c>
      <c r="Y273" s="9" t="s">
        <v>1039</v>
      </c>
      <c r="Z273" s="9"/>
      <c r="AA273" s="111">
        <v>1</v>
      </c>
    </row>
    <row r="274" ht="18" customHeight="1" spans="1:27">
      <c r="A274" s="9">
        <v>271</v>
      </c>
      <c r="B274" s="9" t="s">
        <v>8556</v>
      </c>
      <c r="C274" s="392" t="s">
        <v>8557</v>
      </c>
      <c r="D274" s="12" t="s">
        <v>8558</v>
      </c>
      <c r="E274" s="9">
        <v>5</v>
      </c>
      <c r="F274" s="9">
        <v>25</v>
      </c>
      <c r="G274" s="9" t="s">
        <v>27</v>
      </c>
      <c r="H274" s="9" t="s">
        <v>8145</v>
      </c>
      <c r="I274" s="12" t="s">
        <v>8559</v>
      </c>
      <c r="J274" s="9" t="s">
        <v>8545</v>
      </c>
      <c r="K274" s="9" t="s">
        <v>2404</v>
      </c>
      <c r="L274" s="9">
        <v>250</v>
      </c>
      <c r="M274" s="9">
        <v>8</v>
      </c>
      <c r="N274" s="9">
        <v>7.88</v>
      </c>
      <c r="O274" s="165"/>
      <c r="P274" s="37">
        <v>0.015</v>
      </c>
      <c r="Q274" s="9">
        <v>25</v>
      </c>
      <c r="R274" s="9">
        <v>4</v>
      </c>
      <c r="S274" s="9">
        <v>2.89</v>
      </c>
      <c r="T274" s="165"/>
      <c r="U274" s="68">
        <v>0.2775</v>
      </c>
      <c r="V274" s="9"/>
      <c r="W274" s="13" t="s">
        <v>1376</v>
      </c>
      <c r="X274" s="9" t="s">
        <v>1377</v>
      </c>
      <c r="Y274" s="9" t="s">
        <v>347</v>
      </c>
      <c r="Z274" s="9"/>
      <c r="AA274" s="111">
        <v>1</v>
      </c>
    </row>
    <row r="275" ht="18" customHeight="1" spans="1:27">
      <c r="A275" s="9">
        <v>272</v>
      </c>
      <c r="B275" s="9" t="s">
        <v>8556</v>
      </c>
      <c r="C275" s="392" t="s">
        <v>8560</v>
      </c>
      <c r="D275" s="12" t="s">
        <v>8561</v>
      </c>
      <c r="E275" s="9">
        <v>5</v>
      </c>
      <c r="F275" s="9">
        <v>25</v>
      </c>
      <c r="G275" s="9" t="s">
        <v>27</v>
      </c>
      <c r="H275" s="9" t="s">
        <v>8145</v>
      </c>
      <c r="I275" s="12" t="s">
        <v>6885</v>
      </c>
      <c r="J275" s="9" t="s">
        <v>8545</v>
      </c>
      <c r="K275" s="9" t="s">
        <v>2404</v>
      </c>
      <c r="L275" s="9">
        <v>300</v>
      </c>
      <c r="M275" s="9">
        <v>8</v>
      </c>
      <c r="N275" s="9">
        <v>7.67</v>
      </c>
      <c r="O275" s="165"/>
      <c r="P275" s="37">
        <v>0.0413</v>
      </c>
      <c r="Q275" s="9">
        <v>25</v>
      </c>
      <c r="R275" s="9">
        <v>4</v>
      </c>
      <c r="S275" s="9">
        <v>3.47</v>
      </c>
      <c r="T275" s="165"/>
      <c r="U275" s="37">
        <v>0.1325</v>
      </c>
      <c r="V275" s="9"/>
      <c r="W275" s="13" t="s">
        <v>1376</v>
      </c>
      <c r="X275" s="9" t="s">
        <v>1377</v>
      </c>
      <c r="Y275" s="9" t="s">
        <v>347</v>
      </c>
      <c r="Z275" s="9"/>
      <c r="AA275" s="111">
        <v>1</v>
      </c>
    </row>
    <row r="276" ht="18" customHeight="1" spans="1:27">
      <c r="A276" s="9">
        <v>273</v>
      </c>
      <c r="B276" s="9" t="s">
        <v>8562</v>
      </c>
      <c r="C276" s="392" t="s">
        <v>8563</v>
      </c>
      <c r="D276" s="12" t="s">
        <v>8564</v>
      </c>
      <c r="E276" s="9">
        <v>2.5</v>
      </c>
      <c r="F276" s="9">
        <v>25</v>
      </c>
      <c r="G276" s="9" t="s">
        <v>27</v>
      </c>
      <c r="H276" s="9" t="s">
        <v>8145</v>
      </c>
      <c r="I276" s="12" t="s">
        <v>4840</v>
      </c>
      <c r="J276" s="9" t="s">
        <v>8545</v>
      </c>
      <c r="K276" s="9" t="s">
        <v>1803</v>
      </c>
      <c r="L276" s="9">
        <v>150</v>
      </c>
      <c r="M276" s="9">
        <v>6.5</v>
      </c>
      <c r="N276" s="9">
        <v>5.66</v>
      </c>
      <c r="O276" s="165"/>
      <c r="P276" s="37">
        <v>0.1292</v>
      </c>
      <c r="Q276" s="9">
        <v>25</v>
      </c>
      <c r="R276" s="9">
        <v>4</v>
      </c>
      <c r="S276" s="9">
        <v>3.5</v>
      </c>
      <c r="T276" s="165"/>
      <c r="U276" s="37">
        <v>0.125</v>
      </c>
      <c r="V276" s="9"/>
      <c r="W276" s="13" t="s">
        <v>1376</v>
      </c>
      <c r="X276" s="9" t="s">
        <v>1377</v>
      </c>
      <c r="Y276" s="9" t="s">
        <v>347</v>
      </c>
      <c r="Z276" s="9"/>
      <c r="AA276" s="111">
        <v>1</v>
      </c>
    </row>
    <row r="277" ht="18" customHeight="1" spans="1:27">
      <c r="A277" s="9">
        <v>274</v>
      </c>
      <c r="B277" s="9" t="s">
        <v>8556</v>
      </c>
      <c r="C277" s="392" t="s">
        <v>8565</v>
      </c>
      <c r="D277" s="12" t="s">
        <v>8566</v>
      </c>
      <c r="E277" s="9">
        <v>2</v>
      </c>
      <c r="F277" s="9">
        <v>25</v>
      </c>
      <c r="G277" s="9" t="s">
        <v>27</v>
      </c>
      <c r="H277" s="9" t="s">
        <v>8145</v>
      </c>
      <c r="I277" s="12" t="s">
        <v>6589</v>
      </c>
      <c r="J277" s="9" t="s">
        <v>8545</v>
      </c>
      <c r="K277" s="9" t="s">
        <v>2404</v>
      </c>
      <c r="L277" s="9">
        <v>40</v>
      </c>
      <c r="M277" s="9">
        <v>5</v>
      </c>
      <c r="N277" s="9">
        <v>5.09</v>
      </c>
      <c r="O277" s="165"/>
      <c r="P277" s="37">
        <v>0</v>
      </c>
      <c r="Q277" s="9">
        <v>25</v>
      </c>
      <c r="R277" s="9">
        <v>4</v>
      </c>
      <c r="S277" s="9">
        <v>3.57</v>
      </c>
      <c r="T277" s="165"/>
      <c r="U277" s="37">
        <v>0.1075</v>
      </c>
      <c r="V277" s="9"/>
      <c r="W277" s="13" t="s">
        <v>1376</v>
      </c>
      <c r="X277" s="9" t="s">
        <v>1377</v>
      </c>
      <c r="Y277" s="9" t="s">
        <v>347</v>
      </c>
      <c r="Z277" s="9"/>
      <c r="AA277" s="111">
        <v>1</v>
      </c>
    </row>
    <row r="278" ht="18" customHeight="1" spans="1:27">
      <c r="A278" s="9">
        <v>275</v>
      </c>
      <c r="B278" s="9" t="s">
        <v>8556</v>
      </c>
      <c r="C278" s="392" t="s">
        <v>8567</v>
      </c>
      <c r="D278" s="12" t="s">
        <v>8568</v>
      </c>
      <c r="E278" s="9">
        <v>2</v>
      </c>
      <c r="F278" s="9">
        <v>25</v>
      </c>
      <c r="G278" s="9" t="s">
        <v>27</v>
      </c>
      <c r="H278" s="9" t="s">
        <v>8145</v>
      </c>
      <c r="I278" s="12" t="s">
        <v>1905</v>
      </c>
      <c r="J278" s="9" t="s">
        <v>8545</v>
      </c>
      <c r="K278" s="9" t="s">
        <v>2404</v>
      </c>
      <c r="L278" s="9">
        <v>80</v>
      </c>
      <c r="M278" s="9">
        <v>5.5</v>
      </c>
      <c r="N278" s="9">
        <v>5.38</v>
      </c>
      <c r="O278" s="165"/>
      <c r="P278" s="37">
        <v>0.0218</v>
      </c>
      <c r="Q278" s="9">
        <v>25</v>
      </c>
      <c r="R278" s="9">
        <v>4</v>
      </c>
      <c r="S278" s="9">
        <v>4.48</v>
      </c>
      <c r="T278" s="165"/>
      <c r="U278" s="37">
        <v>0</v>
      </c>
      <c r="V278" s="9"/>
      <c r="W278" s="13" t="s">
        <v>1376</v>
      </c>
      <c r="X278" s="9" t="s">
        <v>1377</v>
      </c>
      <c r="Y278" s="9" t="s">
        <v>347</v>
      </c>
      <c r="Z278" s="9"/>
      <c r="AA278" s="111">
        <v>1</v>
      </c>
    </row>
    <row r="279" ht="21" customHeight="1" spans="1:27">
      <c r="A279" s="9">
        <v>276</v>
      </c>
      <c r="B279" s="9" t="s">
        <v>8556</v>
      </c>
      <c r="C279" s="392" t="s">
        <v>8569</v>
      </c>
      <c r="D279" s="12" t="s">
        <v>8570</v>
      </c>
      <c r="E279" s="9">
        <v>2</v>
      </c>
      <c r="F279" s="9">
        <v>25</v>
      </c>
      <c r="G279" s="9" t="s">
        <v>27</v>
      </c>
      <c r="H279" s="9" t="s">
        <v>8145</v>
      </c>
      <c r="I279" s="12" t="s">
        <v>8571</v>
      </c>
      <c r="J279" s="9" t="s">
        <v>8545</v>
      </c>
      <c r="K279" s="9" t="s">
        <v>2404</v>
      </c>
      <c r="L279" s="9">
        <v>150</v>
      </c>
      <c r="M279" s="9">
        <v>7</v>
      </c>
      <c r="N279" s="9">
        <v>6.5</v>
      </c>
      <c r="O279" s="165"/>
      <c r="P279" s="37">
        <v>0.0714</v>
      </c>
      <c r="Q279" s="9">
        <v>25</v>
      </c>
      <c r="R279" s="9">
        <v>4</v>
      </c>
      <c r="S279" s="9">
        <v>4.61</v>
      </c>
      <c r="T279" s="165"/>
      <c r="U279" s="37">
        <v>0</v>
      </c>
      <c r="V279" s="9"/>
      <c r="W279" s="13" t="s">
        <v>1376</v>
      </c>
      <c r="X279" s="9" t="s">
        <v>1377</v>
      </c>
      <c r="Y279" s="9" t="s">
        <v>347</v>
      </c>
      <c r="Z279" s="9"/>
      <c r="AA279" s="111">
        <v>1</v>
      </c>
    </row>
    <row r="280" ht="18" customHeight="1" spans="1:27">
      <c r="A280" s="9">
        <v>277</v>
      </c>
      <c r="B280" s="9" t="s">
        <v>8556</v>
      </c>
      <c r="C280" s="392" t="s">
        <v>8572</v>
      </c>
      <c r="D280" s="12" t="s">
        <v>8573</v>
      </c>
      <c r="E280" s="9">
        <v>2</v>
      </c>
      <c r="F280" s="9">
        <v>25</v>
      </c>
      <c r="G280" s="9" t="s">
        <v>27</v>
      </c>
      <c r="H280" s="9" t="s">
        <v>8145</v>
      </c>
      <c r="I280" s="12" t="s">
        <v>8574</v>
      </c>
      <c r="J280" s="9" t="s">
        <v>8545</v>
      </c>
      <c r="K280" s="9" t="s">
        <v>2404</v>
      </c>
      <c r="L280" s="9">
        <v>250</v>
      </c>
      <c r="M280" s="9">
        <v>7</v>
      </c>
      <c r="N280" s="9">
        <v>6.85</v>
      </c>
      <c r="O280" s="165"/>
      <c r="P280" s="37">
        <v>0.0214</v>
      </c>
      <c r="Q280" s="9">
        <v>25</v>
      </c>
      <c r="R280" s="9">
        <v>4</v>
      </c>
      <c r="S280" s="9">
        <v>4.67</v>
      </c>
      <c r="T280" s="165"/>
      <c r="U280" s="37">
        <v>0</v>
      </c>
      <c r="V280" s="9"/>
      <c r="W280" s="13" t="s">
        <v>1376</v>
      </c>
      <c r="X280" s="9" t="s">
        <v>1377</v>
      </c>
      <c r="Y280" s="9" t="s">
        <v>1039</v>
      </c>
      <c r="Z280" s="9"/>
      <c r="AA280" s="111">
        <v>1</v>
      </c>
    </row>
    <row r="281" ht="18" customHeight="1" spans="1:27">
      <c r="A281" s="9">
        <v>278</v>
      </c>
      <c r="B281" s="9" t="s">
        <v>8556</v>
      </c>
      <c r="C281" s="392" t="s">
        <v>8575</v>
      </c>
      <c r="D281" s="12" t="s">
        <v>8576</v>
      </c>
      <c r="E281" s="9">
        <v>2</v>
      </c>
      <c r="F281" s="9">
        <v>25</v>
      </c>
      <c r="G281" s="9" t="s">
        <v>27</v>
      </c>
      <c r="H281" s="9" t="s">
        <v>8145</v>
      </c>
      <c r="I281" s="12" t="s">
        <v>3153</v>
      </c>
      <c r="J281" s="9" t="s">
        <v>8545</v>
      </c>
      <c r="K281" s="9" t="s">
        <v>2404</v>
      </c>
      <c r="L281" s="9">
        <v>200</v>
      </c>
      <c r="M281" s="9">
        <v>6.5</v>
      </c>
      <c r="N281" s="9">
        <v>6.08</v>
      </c>
      <c r="O281" s="165"/>
      <c r="P281" s="37">
        <v>0.0646</v>
      </c>
      <c r="Q281" s="9">
        <v>25</v>
      </c>
      <c r="R281" s="9">
        <v>4</v>
      </c>
      <c r="S281" s="9">
        <v>3.57</v>
      </c>
      <c r="T281" s="165"/>
      <c r="U281" s="37">
        <v>0.1075</v>
      </c>
      <c r="V281" s="9"/>
      <c r="W281" s="13" t="s">
        <v>1376</v>
      </c>
      <c r="X281" s="9" t="s">
        <v>1377</v>
      </c>
      <c r="Y281" s="9" t="s">
        <v>1039</v>
      </c>
      <c r="Z281" s="9"/>
      <c r="AA281" s="111">
        <v>1</v>
      </c>
    </row>
    <row r="282" ht="18" customHeight="1" spans="1:27">
      <c r="A282" s="9">
        <v>279</v>
      </c>
      <c r="B282" s="9" t="s">
        <v>8556</v>
      </c>
      <c r="C282" s="392" t="s">
        <v>8577</v>
      </c>
      <c r="D282" s="12" t="s">
        <v>8578</v>
      </c>
      <c r="E282" s="9">
        <v>5</v>
      </c>
      <c r="F282" s="9">
        <v>25</v>
      </c>
      <c r="G282" s="9" t="s">
        <v>27</v>
      </c>
      <c r="H282" s="9" t="s">
        <v>8145</v>
      </c>
      <c r="I282" s="12" t="s">
        <v>8044</v>
      </c>
      <c r="J282" s="9" t="s">
        <v>8545</v>
      </c>
      <c r="K282" s="9" t="s">
        <v>2404</v>
      </c>
      <c r="L282" s="9">
        <v>80</v>
      </c>
      <c r="M282" s="9">
        <v>5.5</v>
      </c>
      <c r="N282" s="9">
        <v>5.15</v>
      </c>
      <c r="O282" s="165"/>
      <c r="P282" s="37">
        <v>0.0636</v>
      </c>
      <c r="Q282" s="9">
        <v>25</v>
      </c>
      <c r="R282" s="9">
        <v>4</v>
      </c>
      <c r="S282" s="9">
        <v>3.51</v>
      </c>
      <c r="T282" s="165"/>
      <c r="U282" s="37">
        <v>0.1225</v>
      </c>
      <c r="V282" s="9"/>
      <c r="W282" s="13" t="s">
        <v>1376</v>
      </c>
      <c r="X282" s="9" t="s">
        <v>1377</v>
      </c>
      <c r="Y282" s="9" t="s">
        <v>1039</v>
      </c>
      <c r="Z282" s="9" t="s">
        <v>8579</v>
      </c>
      <c r="AA282" s="111">
        <v>1</v>
      </c>
    </row>
    <row r="283" ht="18" customHeight="1" spans="1:27">
      <c r="A283" s="9">
        <v>280</v>
      </c>
      <c r="B283" s="9" t="s">
        <v>8556</v>
      </c>
      <c r="C283" s="392" t="s">
        <v>8580</v>
      </c>
      <c r="D283" s="12" t="s">
        <v>8581</v>
      </c>
      <c r="E283" s="9">
        <v>5</v>
      </c>
      <c r="F283" s="9">
        <v>25</v>
      </c>
      <c r="G283" s="9" t="s">
        <v>27</v>
      </c>
      <c r="H283" s="9" t="s">
        <v>8145</v>
      </c>
      <c r="I283" s="12" t="s">
        <v>8048</v>
      </c>
      <c r="J283" s="9" t="s">
        <v>8545</v>
      </c>
      <c r="K283" s="9" t="s">
        <v>2404</v>
      </c>
      <c r="L283" s="9">
        <v>100</v>
      </c>
      <c r="M283" s="9">
        <v>6</v>
      </c>
      <c r="N283" s="9">
        <v>5.98</v>
      </c>
      <c r="O283" s="165"/>
      <c r="P283" s="37">
        <v>0.0033</v>
      </c>
      <c r="Q283" s="9">
        <v>25</v>
      </c>
      <c r="R283" s="9">
        <v>4</v>
      </c>
      <c r="S283" s="9">
        <v>3.47</v>
      </c>
      <c r="T283" s="165"/>
      <c r="U283" s="37">
        <v>0.1325</v>
      </c>
      <c r="V283" s="9"/>
      <c r="W283" s="13" t="s">
        <v>1376</v>
      </c>
      <c r="X283" s="9" t="s">
        <v>1377</v>
      </c>
      <c r="Y283" s="9" t="s">
        <v>1039</v>
      </c>
      <c r="Z283" s="9"/>
      <c r="AA283" s="111">
        <v>1</v>
      </c>
    </row>
    <row r="284" ht="18" customHeight="1" spans="1:27">
      <c r="A284" s="9">
        <v>281</v>
      </c>
      <c r="B284" s="9" t="s">
        <v>8556</v>
      </c>
      <c r="C284" s="392" t="s">
        <v>8582</v>
      </c>
      <c r="D284" s="12" t="s">
        <v>8583</v>
      </c>
      <c r="E284" s="9"/>
      <c r="F284" s="9"/>
      <c r="G284" s="9" t="s">
        <v>27</v>
      </c>
      <c r="H284" s="9" t="s">
        <v>8145</v>
      </c>
      <c r="I284" s="12" t="s">
        <v>1932</v>
      </c>
      <c r="J284" s="9" t="s">
        <v>8545</v>
      </c>
      <c r="K284" s="9" t="s">
        <v>2404</v>
      </c>
      <c r="L284" s="9">
        <v>150</v>
      </c>
      <c r="M284" s="9">
        <v>6.5</v>
      </c>
      <c r="N284" s="9">
        <v>6.39</v>
      </c>
      <c r="O284" s="165"/>
      <c r="P284" s="37">
        <v>0.0169</v>
      </c>
      <c r="Q284" s="9">
        <v>25</v>
      </c>
      <c r="R284" s="9">
        <v>4</v>
      </c>
      <c r="S284" s="9">
        <v>3.49</v>
      </c>
      <c r="T284" s="165"/>
      <c r="U284" s="37">
        <v>0.1275</v>
      </c>
      <c r="V284" s="9"/>
      <c r="W284" s="13" t="s">
        <v>1376</v>
      </c>
      <c r="X284" s="9" t="s">
        <v>1377</v>
      </c>
      <c r="Y284" s="9" t="s">
        <v>1039</v>
      </c>
      <c r="Z284" s="9"/>
      <c r="AA284" s="111">
        <v>1</v>
      </c>
    </row>
    <row r="285" ht="18" customHeight="1" spans="1:27">
      <c r="A285" s="9">
        <v>282</v>
      </c>
      <c r="B285" s="9" t="s">
        <v>8584</v>
      </c>
      <c r="C285" s="392" t="s">
        <v>8585</v>
      </c>
      <c r="D285" s="12" t="s">
        <v>8586</v>
      </c>
      <c r="E285" s="9">
        <v>5</v>
      </c>
      <c r="F285" s="9">
        <v>25</v>
      </c>
      <c r="G285" s="9" t="s">
        <v>27</v>
      </c>
      <c r="H285" s="9" t="s">
        <v>8145</v>
      </c>
      <c r="I285" s="12" t="s">
        <v>8587</v>
      </c>
      <c r="J285" s="9" t="s">
        <v>8545</v>
      </c>
      <c r="K285" s="9" t="s">
        <v>1803</v>
      </c>
      <c r="L285" s="9">
        <v>250</v>
      </c>
      <c r="M285" s="9">
        <v>7</v>
      </c>
      <c r="N285" s="9">
        <v>7.49</v>
      </c>
      <c r="O285" s="165"/>
      <c r="P285" s="37">
        <v>0</v>
      </c>
      <c r="Q285" s="9">
        <v>25</v>
      </c>
      <c r="R285" s="9">
        <v>4</v>
      </c>
      <c r="S285" s="9">
        <v>4.63</v>
      </c>
      <c r="T285" s="165"/>
      <c r="U285" s="37">
        <v>0</v>
      </c>
      <c r="V285" s="9"/>
      <c r="W285" s="13" t="s">
        <v>1376</v>
      </c>
      <c r="X285" s="9" t="s">
        <v>1377</v>
      </c>
      <c r="Y285" s="9" t="s">
        <v>347</v>
      </c>
      <c r="Z285" s="9"/>
      <c r="AA285" s="111">
        <v>1</v>
      </c>
    </row>
    <row r="286" ht="18" customHeight="1" spans="1:27">
      <c r="A286" s="9">
        <v>283</v>
      </c>
      <c r="B286" s="9" t="s">
        <v>8562</v>
      </c>
      <c r="C286" s="392" t="s">
        <v>8588</v>
      </c>
      <c r="D286" s="12" t="s">
        <v>8589</v>
      </c>
      <c r="E286" s="9">
        <v>2.5</v>
      </c>
      <c r="F286" s="9">
        <v>25</v>
      </c>
      <c r="G286" s="9" t="s">
        <v>27</v>
      </c>
      <c r="H286" s="9" t="s">
        <v>8145</v>
      </c>
      <c r="I286" s="12" t="s">
        <v>5840</v>
      </c>
      <c r="J286" s="9" t="s">
        <v>8545</v>
      </c>
      <c r="K286" s="9" t="s">
        <v>2404</v>
      </c>
      <c r="L286" s="9">
        <v>80</v>
      </c>
      <c r="M286" s="9">
        <v>5.5</v>
      </c>
      <c r="N286" s="9">
        <v>4.45</v>
      </c>
      <c r="O286" s="165"/>
      <c r="P286" s="37">
        <v>0.1909</v>
      </c>
      <c r="Q286" s="9">
        <v>25</v>
      </c>
      <c r="R286" s="9">
        <v>4</v>
      </c>
      <c r="S286" s="9">
        <v>3.54</v>
      </c>
      <c r="T286" s="165"/>
      <c r="U286" s="37">
        <v>0.115</v>
      </c>
      <c r="V286" s="9"/>
      <c r="W286" s="13" t="s">
        <v>1376</v>
      </c>
      <c r="X286" s="9" t="s">
        <v>1377</v>
      </c>
      <c r="Y286" s="9" t="s">
        <v>347</v>
      </c>
      <c r="Z286" s="9"/>
      <c r="AA286" s="111">
        <v>1</v>
      </c>
    </row>
    <row r="287" ht="18" customHeight="1" spans="1:27">
      <c r="A287" s="9">
        <v>284</v>
      </c>
      <c r="B287" s="9" t="s">
        <v>8562</v>
      </c>
      <c r="C287" s="392" t="s">
        <v>8590</v>
      </c>
      <c r="D287" s="12" t="s">
        <v>8591</v>
      </c>
      <c r="E287" s="9">
        <v>2</v>
      </c>
      <c r="F287" s="9">
        <v>25</v>
      </c>
      <c r="G287" s="9" t="s">
        <v>27</v>
      </c>
      <c r="H287" s="9" t="s">
        <v>8145</v>
      </c>
      <c r="I287" s="12" t="s">
        <v>5173</v>
      </c>
      <c r="J287" s="9" t="s">
        <v>8545</v>
      </c>
      <c r="K287" s="9" t="s">
        <v>2404</v>
      </c>
      <c r="L287" s="9">
        <v>200</v>
      </c>
      <c r="M287" s="9">
        <v>7</v>
      </c>
      <c r="N287" s="9">
        <v>7.43</v>
      </c>
      <c r="O287" s="165"/>
      <c r="P287" s="37">
        <v>0</v>
      </c>
      <c r="Q287" s="9">
        <v>25</v>
      </c>
      <c r="R287" s="9">
        <v>4</v>
      </c>
      <c r="S287" s="9">
        <v>4.52</v>
      </c>
      <c r="T287" s="165"/>
      <c r="U287" s="37">
        <v>0</v>
      </c>
      <c r="V287" s="9"/>
      <c r="W287" s="13" t="s">
        <v>1376</v>
      </c>
      <c r="X287" s="9" t="s">
        <v>1377</v>
      </c>
      <c r="Y287" s="9" t="s">
        <v>347</v>
      </c>
      <c r="Z287" s="9"/>
      <c r="AA287" s="111">
        <v>1</v>
      </c>
    </row>
    <row r="288" ht="18" customHeight="1" spans="1:27">
      <c r="A288" s="9">
        <v>285</v>
      </c>
      <c r="B288" s="9" t="s">
        <v>8562</v>
      </c>
      <c r="C288" s="392" t="s">
        <v>8592</v>
      </c>
      <c r="D288" s="12" t="s">
        <v>8593</v>
      </c>
      <c r="E288" s="9">
        <v>2.5</v>
      </c>
      <c r="F288" s="9">
        <v>25</v>
      </c>
      <c r="G288" s="9" t="s">
        <v>27</v>
      </c>
      <c r="H288" s="9" t="s">
        <v>8145</v>
      </c>
      <c r="I288" s="12" t="s">
        <v>8594</v>
      </c>
      <c r="J288" s="9" t="s">
        <v>8545</v>
      </c>
      <c r="K288" s="9" t="s">
        <v>2404</v>
      </c>
      <c r="L288" s="9">
        <v>20</v>
      </c>
      <c r="M288" s="9">
        <v>3</v>
      </c>
      <c r="N288" s="9">
        <v>2.97</v>
      </c>
      <c r="O288" s="165"/>
      <c r="P288" s="37">
        <v>0.01</v>
      </c>
      <c r="Q288" s="9">
        <v>20</v>
      </c>
      <c r="R288" s="9">
        <v>3</v>
      </c>
      <c r="S288" s="9">
        <v>2.68</v>
      </c>
      <c r="T288" s="165"/>
      <c r="U288" s="37">
        <v>0.1067</v>
      </c>
      <c r="V288" s="9"/>
      <c r="W288" s="13" t="s">
        <v>1376</v>
      </c>
      <c r="X288" s="9" t="s">
        <v>1377</v>
      </c>
      <c r="Y288" s="9" t="s">
        <v>347</v>
      </c>
      <c r="Z288" s="9"/>
      <c r="AA288" s="111">
        <v>1</v>
      </c>
    </row>
    <row r="289" ht="17.25" customHeight="1" spans="1:27">
      <c r="A289" s="9">
        <v>286</v>
      </c>
      <c r="B289" s="9" t="s">
        <v>8194</v>
      </c>
      <c r="C289" s="392" t="s">
        <v>8595</v>
      </c>
      <c r="D289" s="12" t="s">
        <v>8596</v>
      </c>
      <c r="E289" s="9">
        <v>5</v>
      </c>
      <c r="F289" s="9">
        <v>25</v>
      </c>
      <c r="G289" s="9" t="s">
        <v>708</v>
      </c>
      <c r="H289" s="9" t="s">
        <v>8145</v>
      </c>
      <c r="I289" s="12" t="s">
        <v>8191</v>
      </c>
      <c r="J289" s="9" t="s">
        <v>8545</v>
      </c>
      <c r="K289" s="9" t="s">
        <v>1469</v>
      </c>
      <c r="L289" s="9">
        <v>80</v>
      </c>
      <c r="M289" s="9">
        <v>5.5</v>
      </c>
      <c r="N289" s="9">
        <v>5.39</v>
      </c>
      <c r="O289" s="165"/>
      <c r="P289" s="37">
        <v>0.02</v>
      </c>
      <c r="Q289" s="9">
        <v>25</v>
      </c>
      <c r="R289" s="9">
        <v>3.5</v>
      </c>
      <c r="S289" s="9">
        <v>2.62</v>
      </c>
      <c r="T289" s="165"/>
      <c r="U289" s="68">
        <v>0.2514</v>
      </c>
      <c r="V289" s="9"/>
      <c r="W289" s="13" t="s">
        <v>1376</v>
      </c>
      <c r="X289" s="9" t="s">
        <v>6854</v>
      </c>
      <c r="Y289" s="9" t="s">
        <v>1803</v>
      </c>
      <c r="Z289" s="9"/>
      <c r="AA289" s="111">
        <v>1</v>
      </c>
    </row>
    <row r="290" ht="18" customHeight="1" spans="1:27">
      <c r="A290" s="9">
        <v>287</v>
      </c>
      <c r="B290" s="9" t="s">
        <v>8562</v>
      </c>
      <c r="C290" s="392" t="s">
        <v>8597</v>
      </c>
      <c r="D290" s="12" t="s">
        <v>8008</v>
      </c>
      <c r="E290" s="9">
        <v>5</v>
      </c>
      <c r="F290" s="9">
        <v>25</v>
      </c>
      <c r="G290" s="9" t="s">
        <v>708</v>
      </c>
      <c r="H290" s="9" t="s">
        <v>8145</v>
      </c>
      <c r="I290" s="12" t="s">
        <v>8598</v>
      </c>
      <c r="J290" s="9" t="s">
        <v>8545</v>
      </c>
      <c r="K290" s="9" t="s">
        <v>1803</v>
      </c>
      <c r="L290" s="9">
        <v>150</v>
      </c>
      <c r="M290" s="9">
        <v>6.5</v>
      </c>
      <c r="N290" s="9">
        <v>6.47</v>
      </c>
      <c r="O290" s="165"/>
      <c r="P290" s="37">
        <v>0.0046</v>
      </c>
      <c r="Q290" s="9">
        <v>25</v>
      </c>
      <c r="R290" s="9">
        <v>4</v>
      </c>
      <c r="S290" s="9">
        <v>2.99</v>
      </c>
      <c r="T290" s="165"/>
      <c r="U290" s="68">
        <v>0.2525</v>
      </c>
      <c r="V290" s="9"/>
      <c r="W290" s="13" t="s">
        <v>1376</v>
      </c>
      <c r="X290" s="9" t="s">
        <v>1377</v>
      </c>
      <c r="Y290" s="9" t="s">
        <v>617</v>
      </c>
      <c r="Z290" s="9"/>
      <c r="AA290" s="111">
        <v>1</v>
      </c>
    </row>
    <row r="291" ht="18" customHeight="1" spans="1:27">
      <c r="A291" s="9">
        <v>288</v>
      </c>
      <c r="B291" s="9" t="s">
        <v>8562</v>
      </c>
      <c r="C291" s="392" t="s">
        <v>8599</v>
      </c>
      <c r="D291" s="12" t="s">
        <v>8600</v>
      </c>
      <c r="E291" s="9">
        <v>2.5</v>
      </c>
      <c r="F291" s="9">
        <v>25</v>
      </c>
      <c r="G291" s="9" t="s">
        <v>708</v>
      </c>
      <c r="H291" s="9" t="s">
        <v>8145</v>
      </c>
      <c r="I291" s="12" t="s">
        <v>8601</v>
      </c>
      <c r="J291" s="9" t="s">
        <v>8545</v>
      </c>
      <c r="K291" s="9" t="s">
        <v>1803</v>
      </c>
      <c r="L291" s="9">
        <v>200</v>
      </c>
      <c r="M291" s="9">
        <v>7</v>
      </c>
      <c r="N291" s="9">
        <v>7.12</v>
      </c>
      <c r="O291" s="165"/>
      <c r="P291" s="37">
        <v>0</v>
      </c>
      <c r="Q291" s="9">
        <v>25</v>
      </c>
      <c r="R291" s="9">
        <v>4</v>
      </c>
      <c r="S291" s="9">
        <v>3.4</v>
      </c>
      <c r="T291" s="165"/>
      <c r="U291" s="37">
        <v>0.15</v>
      </c>
      <c r="V291" s="9"/>
      <c r="W291" s="9" t="s">
        <v>1376</v>
      </c>
      <c r="X291" s="9" t="s">
        <v>1377</v>
      </c>
      <c r="Y291" s="9" t="s">
        <v>347</v>
      </c>
      <c r="Z291" s="9"/>
      <c r="AA291" s="111">
        <v>1</v>
      </c>
    </row>
    <row r="292" ht="18" customHeight="1" spans="1:27">
      <c r="A292" s="9">
        <v>289</v>
      </c>
      <c r="B292" s="9" t="s">
        <v>8562</v>
      </c>
      <c r="C292" s="392" t="s">
        <v>8602</v>
      </c>
      <c r="D292" s="12" t="s">
        <v>8603</v>
      </c>
      <c r="E292" s="9">
        <v>2</v>
      </c>
      <c r="F292" s="9">
        <v>25</v>
      </c>
      <c r="G292" s="9" t="s">
        <v>708</v>
      </c>
      <c r="H292" s="9" t="s">
        <v>8145</v>
      </c>
      <c r="I292" s="12" t="s">
        <v>5246</v>
      </c>
      <c r="J292" s="9" t="s">
        <v>8545</v>
      </c>
      <c r="K292" s="9" t="s">
        <v>1803</v>
      </c>
      <c r="L292" s="9">
        <v>200</v>
      </c>
      <c r="M292" s="9">
        <v>7</v>
      </c>
      <c r="N292" s="9">
        <v>6.85</v>
      </c>
      <c r="O292" s="165"/>
      <c r="P292" s="37">
        <v>0.0214</v>
      </c>
      <c r="Q292" s="9">
        <v>25</v>
      </c>
      <c r="R292" s="9">
        <v>4</v>
      </c>
      <c r="S292" s="9">
        <v>4.54</v>
      </c>
      <c r="T292" s="165"/>
      <c r="U292" s="37">
        <v>0</v>
      </c>
      <c r="V292" s="9"/>
      <c r="W292" s="9" t="s">
        <v>1376</v>
      </c>
      <c r="X292" s="9" t="s">
        <v>1377</v>
      </c>
      <c r="Y292" s="9" t="s">
        <v>347</v>
      </c>
      <c r="Z292" s="9"/>
      <c r="AA292" s="111">
        <v>1</v>
      </c>
    </row>
    <row r="293" s="364" customFormat="1" ht="18.75" customHeight="1" spans="1:40">
      <c r="A293" s="86">
        <v>290</v>
      </c>
      <c r="B293" s="86" t="s">
        <v>8562</v>
      </c>
      <c r="C293" s="398" t="s">
        <v>8604</v>
      </c>
      <c r="D293" s="89" t="s">
        <v>8605</v>
      </c>
      <c r="E293" s="86">
        <v>2</v>
      </c>
      <c r="F293" s="86">
        <v>25</v>
      </c>
      <c r="G293" s="86" t="s">
        <v>708</v>
      </c>
      <c r="H293" s="86" t="s">
        <v>8145</v>
      </c>
      <c r="I293" s="89" t="s">
        <v>2397</v>
      </c>
      <c r="J293" s="86" t="s">
        <v>8545</v>
      </c>
      <c r="K293" s="86" t="s">
        <v>1803</v>
      </c>
      <c r="L293" s="86">
        <v>200</v>
      </c>
      <c r="M293" s="86">
        <v>7</v>
      </c>
      <c r="N293" s="86">
        <v>7.13</v>
      </c>
      <c r="O293" s="400"/>
      <c r="P293" s="378">
        <v>0</v>
      </c>
      <c r="Q293" s="86">
        <v>25</v>
      </c>
      <c r="R293" s="86">
        <v>4</v>
      </c>
      <c r="S293" s="86">
        <v>2.58</v>
      </c>
      <c r="T293" s="400"/>
      <c r="U293" s="383">
        <v>0.355</v>
      </c>
      <c r="V293" s="86"/>
      <c r="W293" s="86" t="s">
        <v>1376</v>
      </c>
      <c r="X293" s="86" t="s">
        <v>1377</v>
      </c>
      <c r="Y293" s="86" t="s">
        <v>347</v>
      </c>
      <c r="Z293" s="86"/>
      <c r="AA293" s="402">
        <v>1</v>
      </c>
      <c r="AB293" s="377"/>
      <c r="AC293" s="377"/>
      <c r="AD293" s="377"/>
      <c r="AE293" s="377"/>
      <c r="AF293" s="377"/>
      <c r="AG293" s="377"/>
      <c r="AH293" s="377"/>
      <c r="AI293" s="377"/>
      <c r="AJ293" s="377"/>
      <c r="AK293" s="377"/>
      <c r="AL293" s="377"/>
      <c r="AM293" s="377"/>
      <c r="AN293" s="377"/>
    </row>
    <row r="294" s="364" customFormat="1" ht="18.75" customHeight="1" spans="1:40">
      <c r="A294" s="86">
        <v>291</v>
      </c>
      <c r="B294" s="86" t="s">
        <v>8562</v>
      </c>
      <c r="C294" s="398" t="s">
        <v>8606</v>
      </c>
      <c r="D294" s="89" t="s">
        <v>8607</v>
      </c>
      <c r="E294" s="86">
        <v>2</v>
      </c>
      <c r="F294" s="86">
        <v>25</v>
      </c>
      <c r="G294" s="86" t="s">
        <v>708</v>
      </c>
      <c r="H294" s="86" t="s">
        <v>8145</v>
      </c>
      <c r="I294" s="89" t="s">
        <v>8452</v>
      </c>
      <c r="J294" s="86" t="s">
        <v>8545</v>
      </c>
      <c r="K294" s="86" t="s">
        <v>1803</v>
      </c>
      <c r="L294" s="86">
        <v>200</v>
      </c>
      <c r="M294" s="86">
        <v>7</v>
      </c>
      <c r="N294" s="86">
        <v>6.48</v>
      </c>
      <c r="O294" s="400"/>
      <c r="P294" s="378">
        <v>0.0743</v>
      </c>
      <c r="Q294" s="86">
        <v>25</v>
      </c>
      <c r="R294" s="86">
        <v>4</v>
      </c>
      <c r="S294" s="86">
        <v>2.53</v>
      </c>
      <c r="T294" s="400"/>
      <c r="U294" s="383">
        <v>0.3675</v>
      </c>
      <c r="V294" s="86"/>
      <c r="W294" s="86" t="s">
        <v>1376</v>
      </c>
      <c r="X294" s="86" t="s">
        <v>1377</v>
      </c>
      <c r="Y294" s="86" t="s">
        <v>347</v>
      </c>
      <c r="Z294" s="86"/>
      <c r="AA294" s="402">
        <v>1</v>
      </c>
      <c r="AB294" s="377"/>
      <c r="AC294" s="377"/>
      <c r="AD294" s="377"/>
      <c r="AE294" s="377"/>
      <c r="AF294" s="377"/>
      <c r="AG294" s="377"/>
      <c r="AH294" s="377"/>
      <c r="AI294" s="377"/>
      <c r="AJ294" s="377"/>
      <c r="AK294" s="377"/>
      <c r="AL294" s="377"/>
      <c r="AM294" s="377"/>
      <c r="AN294" s="377"/>
    </row>
    <row r="295" ht="18" customHeight="1" spans="1:27">
      <c r="A295" s="9">
        <v>292</v>
      </c>
      <c r="B295" s="9" t="s">
        <v>8584</v>
      </c>
      <c r="C295" s="392" t="s">
        <v>8608</v>
      </c>
      <c r="D295" s="12" t="s">
        <v>8609</v>
      </c>
      <c r="E295" s="9">
        <v>2.5</v>
      </c>
      <c r="F295" s="9">
        <v>25</v>
      </c>
      <c r="G295" s="9" t="s">
        <v>27</v>
      </c>
      <c r="H295" s="9" t="s">
        <v>1368</v>
      </c>
      <c r="I295" s="12" t="s">
        <v>8610</v>
      </c>
      <c r="J295" s="9" t="s">
        <v>8545</v>
      </c>
      <c r="K295" s="9" t="s">
        <v>1803</v>
      </c>
      <c r="L295" s="9">
        <v>200</v>
      </c>
      <c r="M295" s="9">
        <v>7</v>
      </c>
      <c r="N295" s="9">
        <v>7.25</v>
      </c>
      <c r="O295" s="165"/>
      <c r="P295" s="37">
        <v>0</v>
      </c>
      <c r="Q295" s="9">
        <v>25</v>
      </c>
      <c r="R295" s="9">
        <v>4</v>
      </c>
      <c r="S295" s="9">
        <v>3.27</v>
      </c>
      <c r="T295" s="165"/>
      <c r="U295" s="37">
        <v>0.1825</v>
      </c>
      <c r="V295" s="9"/>
      <c r="W295" s="9" t="s">
        <v>1376</v>
      </c>
      <c r="X295" s="9" t="s">
        <v>1377</v>
      </c>
      <c r="Y295" s="9" t="s">
        <v>347</v>
      </c>
      <c r="Z295" s="9"/>
      <c r="AA295" s="111">
        <v>1</v>
      </c>
    </row>
    <row r="296" ht="18" customHeight="1" spans="1:27">
      <c r="A296" s="9">
        <v>293</v>
      </c>
      <c r="B296" s="9" t="s">
        <v>8562</v>
      </c>
      <c r="C296" s="392" t="s">
        <v>8611</v>
      </c>
      <c r="D296" s="12" t="s">
        <v>8612</v>
      </c>
      <c r="E296" s="9">
        <v>2.5</v>
      </c>
      <c r="F296" s="9">
        <v>25</v>
      </c>
      <c r="G296" s="9" t="s">
        <v>1316</v>
      </c>
      <c r="H296" s="9" t="s">
        <v>8145</v>
      </c>
      <c r="I296" s="12" t="s">
        <v>8613</v>
      </c>
      <c r="J296" s="9" t="s">
        <v>8545</v>
      </c>
      <c r="K296" s="9" t="s">
        <v>2404</v>
      </c>
      <c r="L296" s="9" t="s">
        <v>1419</v>
      </c>
      <c r="M296" s="9">
        <v>7</v>
      </c>
      <c r="N296" s="9">
        <v>7.04</v>
      </c>
      <c r="O296" s="9">
        <v>7.82</v>
      </c>
      <c r="P296" s="37">
        <v>0</v>
      </c>
      <c r="Q296" s="9" t="s">
        <v>1417</v>
      </c>
      <c r="R296" s="9">
        <v>3.5</v>
      </c>
      <c r="S296" s="9">
        <v>2.94</v>
      </c>
      <c r="T296" s="9">
        <v>3.77</v>
      </c>
      <c r="U296" s="37">
        <v>0.16</v>
      </c>
      <c r="V296" s="9"/>
      <c r="W296" s="9" t="s">
        <v>1376</v>
      </c>
      <c r="X296" s="9" t="s">
        <v>6787</v>
      </c>
      <c r="Y296" s="9" t="s">
        <v>3213</v>
      </c>
      <c r="Z296" s="9"/>
      <c r="AA296" s="111">
        <v>1</v>
      </c>
    </row>
    <row r="297" ht="24.75" customHeight="1" spans="1:27">
      <c r="A297" s="9">
        <v>294</v>
      </c>
      <c r="B297" s="9" t="s">
        <v>8562</v>
      </c>
      <c r="C297" s="392" t="s">
        <v>8614</v>
      </c>
      <c r="D297" s="12" t="s">
        <v>8615</v>
      </c>
      <c r="E297" s="9">
        <v>2.5</v>
      </c>
      <c r="F297" s="9">
        <v>25</v>
      </c>
      <c r="G297" s="9" t="s">
        <v>1316</v>
      </c>
      <c r="H297" s="9" t="s">
        <v>8145</v>
      </c>
      <c r="I297" s="12" t="s">
        <v>1945</v>
      </c>
      <c r="J297" s="9" t="s">
        <v>8545</v>
      </c>
      <c r="K297" s="9" t="s">
        <v>2404</v>
      </c>
      <c r="L297" s="9">
        <v>200</v>
      </c>
      <c r="M297" s="9">
        <v>7</v>
      </c>
      <c r="N297" s="9">
        <v>6.56</v>
      </c>
      <c r="O297" s="165"/>
      <c r="P297" s="37">
        <v>0.0629</v>
      </c>
      <c r="Q297" s="9">
        <v>25</v>
      </c>
      <c r="R297" s="9">
        <v>4</v>
      </c>
      <c r="S297" s="9">
        <v>4.35</v>
      </c>
      <c r="T297" s="9"/>
      <c r="U297" s="37">
        <v>0</v>
      </c>
      <c r="V297" s="9"/>
      <c r="W297" s="9" t="s">
        <v>1376</v>
      </c>
      <c r="X297" s="9" t="s">
        <v>1377</v>
      </c>
      <c r="Y297" s="9" t="s">
        <v>617</v>
      </c>
      <c r="Z297" s="9"/>
      <c r="AA297" s="111">
        <v>1</v>
      </c>
    </row>
    <row r="298" ht="18" customHeight="1" spans="1:27">
      <c r="A298" s="9">
        <v>295</v>
      </c>
      <c r="B298" s="9" t="s">
        <v>8616</v>
      </c>
      <c r="C298" s="392" t="s">
        <v>8617</v>
      </c>
      <c r="D298" s="12" t="s">
        <v>8618</v>
      </c>
      <c r="E298" s="9">
        <v>2</v>
      </c>
      <c r="F298" s="9">
        <v>25</v>
      </c>
      <c r="G298" s="9" t="s">
        <v>1316</v>
      </c>
      <c r="H298" s="9" t="s">
        <v>8145</v>
      </c>
      <c r="I298" s="12" t="s">
        <v>5177</v>
      </c>
      <c r="J298" s="9" t="s">
        <v>8545</v>
      </c>
      <c r="K298" s="9" t="s">
        <v>2404</v>
      </c>
      <c r="L298" s="9" t="s">
        <v>5247</v>
      </c>
      <c r="M298" s="9">
        <v>8</v>
      </c>
      <c r="N298" s="9">
        <v>8.04</v>
      </c>
      <c r="O298" s="9">
        <v>8.75</v>
      </c>
      <c r="P298" s="37">
        <v>0</v>
      </c>
      <c r="Q298" s="9" t="s">
        <v>1417</v>
      </c>
      <c r="R298" s="9">
        <v>4.5</v>
      </c>
      <c r="S298" s="9">
        <v>4.28</v>
      </c>
      <c r="T298" s="9">
        <v>4.81</v>
      </c>
      <c r="U298" s="37">
        <v>0.0489</v>
      </c>
      <c r="V298" s="9"/>
      <c r="W298" s="9" t="s">
        <v>1376</v>
      </c>
      <c r="X298" s="9" t="s">
        <v>6787</v>
      </c>
      <c r="Y298" s="9" t="s">
        <v>3213</v>
      </c>
      <c r="Z298" s="9" t="s">
        <v>8619</v>
      </c>
      <c r="AA298" s="111">
        <v>1</v>
      </c>
    </row>
    <row r="299" ht="18" customHeight="1" spans="1:27">
      <c r="A299" s="9">
        <v>296</v>
      </c>
      <c r="B299" s="9" t="s">
        <v>8616</v>
      </c>
      <c r="C299" s="392" t="s">
        <v>8620</v>
      </c>
      <c r="D299" s="12" t="s">
        <v>352</v>
      </c>
      <c r="E299" s="9">
        <v>2</v>
      </c>
      <c r="F299" s="9">
        <v>25</v>
      </c>
      <c r="G299" s="9" t="s">
        <v>1316</v>
      </c>
      <c r="H299" s="9" t="s">
        <v>8145</v>
      </c>
      <c r="I299" s="12" t="s">
        <v>5173</v>
      </c>
      <c r="J299" s="9" t="s">
        <v>8545</v>
      </c>
      <c r="K299" s="9" t="s">
        <v>2404</v>
      </c>
      <c r="L299" s="9" t="s">
        <v>5247</v>
      </c>
      <c r="M299" s="9">
        <v>8</v>
      </c>
      <c r="N299" s="9">
        <v>7.47</v>
      </c>
      <c r="O299" s="9">
        <v>8.28</v>
      </c>
      <c r="P299" s="37">
        <v>0.0663</v>
      </c>
      <c r="Q299" s="9" t="s">
        <v>1417</v>
      </c>
      <c r="R299" s="9">
        <v>4.5</v>
      </c>
      <c r="S299" s="9">
        <v>4.06</v>
      </c>
      <c r="T299" s="9">
        <v>4.8</v>
      </c>
      <c r="U299" s="37">
        <v>0.0978</v>
      </c>
      <c r="V299" s="9"/>
      <c r="W299" s="9" t="s">
        <v>1376</v>
      </c>
      <c r="X299" s="9" t="s">
        <v>6787</v>
      </c>
      <c r="Y299" s="9" t="s">
        <v>3213</v>
      </c>
      <c r="Z299" s="9" t="s">
        <v>8619</v>
      </c>
      <c r="AA299" s="111">
        <v>1</v>
      </c>
    </row>
    <row r="300" ht="18" customHeight="1" spans="1:27">
      <c r="A300" s="9">
        <v>297</v>
      </c>
      <c r="B300" s="9" t="s">
        <v>8616</v>
      </c>
      <c r="C300" s="392" t="s">
        <v>8621</v>
      </c>
      <c r="D300" s="12" t="s">
        <v>352</v>
      </c>
      <c r="E300" s="9">
        <v>5</v>
      </c>
      <c r="F300" s="9">
        <v>25</v>
      </c>
      <c r="G300" s="9" t="s">
        <v>1316</v>
      </c>
      <c r="H300" s="9" t="s">
        <v>8145</v>
      </c>
      <c r="I300" s="12" t="s">
        <v>8622</v>
      </c>
      <c r="J300" s="9" t="s">
        <v>8545</v>
      </c>
      <c r="K300" s="9" t="s">
        <v>2404</v>
      </c>
      <c r="L300" s="9">
        <v>300</v>
      </c>
      <c r="M300" s="9">
        <v>10</v>
      </c>
      <c r="N300" s="9">
        <v>9.3</v>
      </c>
      <c r="O300" s="165"/>
      <c r="P300" s="37">
        <v>0.07</v>
      </c>
      <c r="Q300" s="9">
        <v>25</v>
      </c>
      <c r="R300" s="9">
        <v>4</v>
      </c>
      <c r="S300" s="9">
        <v>4.85</v>
      </c>
      <c r="T300" s="165"/>
      <c r="U300" s="37">
        <v>0</v>
      </c>
      <c r="V300" s="9"/>
      <c r="W300" s="9" t="s">
        <v>1376</v>
      </c>
      <c r="X300" s="9" t="s">
        <v>8623</v>
      </c>
      <c r="Y300" s="9" t="s">
        <v>8624</v>
      </c>
      <c r="Z300" s="9"/>
      <c r="AA300" s="111">
        <v>1</v>
      </c>
    </row>
    <row r="301" ht="20.25" customHeight="1" spans="1:27">
      <c r="A301" s="9">
        <v>298</v>
      </c>
      <c r="B301" s="9" t="s">
        <v>8625</v>
      </c>
      <c r="C301" s="392" t="s">
        <v>8626</v>
      </c>
      <c r="D301" s="12" t="s">
        <v>8627</v>
      </c>
      <c r="E301" s="9">
        <v>2</v>
      </c>
      <c r="F301" s="9">
        <v>25</v>
      </c>
      <c r="G301" s="9" t="s">
        <v>1316</v>
      </c>
      <c r="H301" s="9" t="s">
        <v>8145</v>
      </c>
      <c r="I301" s="12" t="s">
        <v>5406</v>
      </c>
      <c r="J301" s="9" t="s">
        <v>8545</v>
      </c>
      <c r="K301" s="9" t="s">
        <v>2404</v>
      </c>
      <c r="L301" s="9">
        <v>250</v>
      </c>
      <c r="M301" s="9">
        <v>8</v>
      </c>
      <c r="N301" s="9">
        <v>7.18</v>
      </c>
      <c r="O301" s="165"/>
      <c r="P301" s="37">
        <v>0.1025</v>
      </c>
      <c r="Q301" s="9">
        <v>25</v>
      </c>
      <c r="R301" s="9">
        <v>4</v>
      </c>
      <c r="S301" s="9">
        <v>3.1</v>
      </c>
      <c r="T301" s="165"/>
      <c r="U301" s="68">
        <v>0.225</v>
      </c>
      <c r="V301" s="9"/>
      <c r="W301" s="9" t="s">
        <v>1376</v>
      </c>
      <c r="X301" s="9" t="s">
        <v>1377</v>
      </c>
      <c r="Y301" s="9" t="s">
        <v>4049</v>
      </c>
      <c r="Z301" s="9"/>
      <c r="AA301" s="111">
        <v>1</v>
      </c>
    </row>
    <row r="302" s="364" customFormat="1" ht="18" customHeight="1" spans="1:40">
      <c r="A302" s="86">
        <v>299</v>
      </c>
      <c r="B302" s="86" t="s">
        <v>8625</v>
      </c>
      <c r="C302" s="398" t="s">
        <v>8628</v>
      </c>
      <c r="D302" s="89" t="s">
        <v>8629</v>
      </c>
      <c r="E302" s="86">
        <v>2</v>
      </c>
      <c r="F302" s="86">
        <v>25</v>
      </c>
      <c r="G302" s="86" t="s">
        <v>1316</v>
      </c>
      <c r="H302" s="86" t="s">
        <v>8145</v>
      </c>
      <c r="I302" s="89" t="s">
        <v>8630</v>
      </c>
      <c r="J302" s="86" t="s">
        <v>8545</v>
      </c>
      <c r="K302" s="86" t="s">
        <v>2404</v>
      </c>
      <c r="L302" s="86">
        <v>200</v>
      </c>
      <c r="M302" s="86">
        <v>7</v>
      </c>
      <c r="N302" s="86">
        <v>6.77</v>
      </c>
      <c r="O302" s="400"/>
      <c r="P302" s="378">
        <v>0.0329</v>
      </c>
      <c r="Q302" s="86">
        <v>25</v>
      </c>
      <c r="R302" s="86">
        <v>4</v>
      </c>
      <c r="S302" s="86">
        <v>2.27</v>
      </c>
      <c r="T302" s="400"/>
      <c r="U302" s="380">
        <v>0.4325</v>
      </c>
      <c r="V302" s="86"/>
      <c r="W302" s="86" t="s">
        <v>1376</v>
      </c>
      <c r="X302" s="86" t="s">
        <v>1377</v>
      </c>
      <c r="Y302" s="86" t="s">
        <v>4049</v>
      </c>
      <c r="Z302" s="86"/>
      <c r="AA302" s="402">
        <v>1</v>
      </c>
      <c r="AB302" s="377"/>
      <c r="AC302" s="377"/>
      <c r="AD302" s="377"/>
      <c r="AE302" s="377"/>
      <c r="AF302" s="377"/>
      <c r="AG302" s="377"/>
      <c r="AH302" s="377"/>
      <c r="AI302" s="377"/>
      <c r="AJ302" s="377"/>
      <c r="AK302" s="377"/>
      <c r="AL302" s="377"/>
      <c r="AM302" s="377"/>
      <c r="AN302" s="377"/>
    </row>
    <row r="303" ht="18" customHeight="1" spans="1:27">
      <c r="A303" s="9">
        <v>300</v>
      </c>
      <c r="B303" s="9" t="s">
        <v>8625</v>
      </c>
      <c r="C303" s="392" t="s">
        <v>8631</v>
      </c>
      <c r="D303" s="12" t="s">
        <v>8632</v>
      </c>
      <c r="E303" s="9">
        <v>2</v>
      </c>
      <c r="F303" s="9">
        <v>25</v>
      </c>
      <c r="G303" s="9" t="s">
        <v>1316</v>
      </c>
      <c r="H303" s="9" t="s">
        <v>8145</v>
      </c>
      <c r="I303" s="12" t="s">
        <v>8633</v>
      </c>
      <c r="J303" s="9" t="s">
        <v>8545</v>
      </c>
      <c r="K303" s="9" t="s">
        <v>2404</v>
      </c>
      <c r="L303" s="9">
        <v>200</v>
      </c>
      <c r="M303" s="9">
        <v>8</v>
      </c>
      <c r="N303" s="9">
        <v>8.36</v>
      </c>
      <c r="O303" s="165"/>
      <c r="P303" s="37">
        <v>0</v>
      </c>
      <c r="Q303" s="9">
        <v>25</v>
      </c>
      <c r="R303" s="9">
        <v>4</v>
      </c>
      <c r="S303" s="9">
        <v>3.69</v>
      </c>
      <c r="T303" s="165"/>
      <c r="U303" s="37">
        <v>0.0775</v>
      </c>
      <c r="V303" s="9"/>
      <c r="W303" s="9" t="s">
        <v>1376</v>
      </c>
      <c r="X303" s="9" t="s">
        <v>1377</v>
      </c>
      <c r="Y303" s="9" t="s">
        <v>4049</v>
      </c>
      <c r="Z303" s="9"/>
      <c r="AA303" s="111">
        <v>1</v>
      </c>
    </row>
    <row r="304" s="364" customFormat="1" ht="18" customHeight="1" spans="1:40">
      <c r="A304" s="86">
        <v>301</v>
      </c>
      <c r="B304" s="86" t="s">
        <v>8625</v>
      </c>
      <c r="C304" s="398" t="s">
        <v>8634</v>
      </c>
      <c r="D304" s="89" t="s">
        <v>8635</v>
      </c>
      <c r="E304" s="86">
        <v>2</v>
      </c>
      <c r="F304" s="86">
        <v>25</v>
      </c>
      <c r="G304" s="86" t="s">
        <v>1316</v>
      </c>
      <c r="H304" s="86" t="s">
        <v>8145</v>
      </c>
      <c r="I304" s="89" t="s">
        <v>8636</v>
      </c>
      <c r="J304" s="86" t="s">
        <v>8545</v>
      </c>
      <c r="K304" s="86" t="s">
        <v>2404</v>
      </c>
      <c r="L304" s="86">
        <v>200</v>
      </c>
      <c r="M304" s="86">
        <v>8</v>
      </c>
      <c r="N304" s="86">
        <v>8.45</v>
      </c>
      <c r="O304" s="400"/>
      <c r="P304" s="378">
        <v>0</v>
      </c>
      <c r="Q304" s="86">
        <v>25</v>
      </c>
      <c r="R304" s="86">
        <v>4</v>
      </c>
      <c r="S304" s="86">
        <v>2.65</v>
      </c>
      <c r="T304" s="400"/>
      <c r="U304" s="383">
        <v>0.3375</v>
      </c>
      <c r="V304" s="86"/>
      <c r="W304" s="86" t="s">
        <v>1376</v>
      </c>
      <c r="X304" s="86" t="s">
        <v>1377</v>
      </c>
      <c r="Y304" s="86" t="s">
        <v>4049</v>
      </c>
      <c r="Z304" s="86"/>
      <c r="AA304" s="402">
        <v>1</v>
      </c>
      <c r="AB304" s="377"/>
      <c r="AC304" s="377"/>
      <c r="AD304" s="377"/>
      <c r="AE304" s="377"/>
      <c r="AF304" s="377"/>
      <c r="AG304" s="377"/>
      <c r="AH304" s="377"/>
      <c r="AI304" s="377"/>
      <c r="AJ304" s="377"/>
      <c r="AK304" s="377"/>
      <c r="AL304" s="377"/>
      <c r="AM304" s="377"/>
      <c r="AN304" s="377"/>
    </row>
    <row r="305" ht="18" customHeight="1" spans="1:27">
      <c r="A305" s="9">
        <v>302</v>
      </c>
      <c r="B305" s="9" t="s">
        <v>8625</v>
      </c>
      <c r="C305" s="392" t="s">
        <v>8637</v>
      </c>
      <c r="D305" s="12" t="s">
        <v>8638</v>
      </c>
      <c r="E305" s="9">
        <v>2.5</v>
      </c>
      <c r="F305" s="9">
        <v>20</v>
      </c>
      <c r="G305" s="9" t="s">
        <v>1316</v>
      </c>
      <c r="H305" s="9" t="s">
        <v>8145</v>
      </c>
      <c r="I305" s="12" t="s">
        <v>8639</v>
      </c>
      <c r="J305" s="9" t="s">
        <v>8545</v>
      </c>
      <c r="K305" s="9" t="s">
        <v>2404</v>
      </c>
      <c r="L305" s="9">
        <v>100</v>
      </c>
      <c r="M305" s="9">
        <v>4</v>
      </c>
      <c r="N305" s="9">
        <v>4.09</v>
      </c>
      <c r="O305" s="165"/>
      <c r="P305" s="37">
        <v>0</v>
      </c>
      <c r="Q305" s="9">
        <v>20</v>
      </c>
      <c r="R305" s="9">
        <v>3</v>
      </c>
      <c r="S305" s="9">
        <v>2.95</v>
      </c>
      <c r="T305" s="165"/>
      <c r="U305" s="37">
        <v>0.0167</v>
      </c>
      <c r="V305" s="9"/>
      <c r="W305" s="9" t="s">
        <v>1376</v>
      </c>
      <c r="X305" s="9" t="s">
        <v>1377</v>
      </c>
      <c r="Y305" s="9" t="s">
        <v>4049</v>
      </c>
      <c r="Z305" s="9"/>
      <c r="AA305" s="111">
        <v>1</v>
      </c>
    </row>
    <row r="306" ht="18" customHeight="1" spans="1:27">
      <c r="A306" s="9">
        <v>303</v>
      </c>
      <c r="B306" s="9" t="s">
        <v>8625</v>
      </c>
      <c r="C306" s="392" t="s">
        <v>8640</v>
      </c>
      <c r="D306" s="12" t="s">
        <v>8641</v>
      </c>
      <c r="E306" s="9">
        <v>5</v>
      </c>
      <c r="F306" s="9">
        <v>25</v>
      </c>
      <c r="G306" s="9" t="s">
        <v>1316</v>
      </c>
      <c r="H306" s="9" t="s">
        <v>8145</v>
      </c>
      <c r="I306" s="12" t="s">
        <v>5185</v>
      </c>
      <c r="J306" s="9" t="s">
        <v>8545</v>
      </c>
      <c r="K306" s="9" t="s">
        <v>2404</v>
      </c>
      <c r="L306" s="9">
        <v>300</v>
      </c>
      <c r="M306" s="9">
        <v>10</v>
      </c>
      <c r="N306" s="9">
        <v>9.28</v>
      </c>
      <c r="O306" s="165"/>
      <c r="P306" s="37">
        <v>0.072</v>
      </c>
      <c r="Q306" s="9">
        <v>25</v>
      </c>
      <c r="R306" s="9">
        <v>4</v>
      </c>
      <c r="S306" s="9">
        <v>4.59</v>
      </c>
      <c r="T306" s="165"/>
      <c r="U306" s="37">
        <v>0</v>
      </c>
      <c r="V306" s="9"/>
      <c r="W306" s="13" t="s">
        <v>1376</v>
      </c>
      <c r="X306" s="9" t="s">
        <v>1377</v>
      </c>
      <c r="Y306" s="9" t="s">
        <v>4049</v>
      </c>
      <c r="Z306" s="9"/>
      <c r="AA306" s="111">
        <v>1</v>
      </c>
    </row>
    <row r="307" ht="18" customHeight="1" spans="1:27">
      <c r="A307" s="9">
        <v>304</v>
      </c>
      <c r="B307" s="9" t="s">
        <v>8625</v>
      </c>
      <c r="C307" s="392" t="s">
        <v>8642</v>
      </c>
      <c r="D307" s="12" t="s">
        <v>8643</v>
      </c>
      <c r="E307" s="9">
        <v>2.5</v>
      </c>
      <c r="F307" s="9">
        <v>25</v>
      </c>
      <c r="G307" s="9" t="s">
        <v>1316</v>
      </c>
      <c r="H307" s="9" t="s">
        <v>8145</v>
      </c>
      <c r="I307" s="12" t="s">
        <v>2029</v>
      </c>
      <c r="J307" s="9" t="s">
        <v>8545</v>
      </c>
      <c r="K307" s="9" t="s">
        <v>2404</v>
      </c>
      <c r="L307" s="9">
        <v>150</v>
      </c>
      <c r="M307" s="9">
        <v>6.5</v>
      </c>
      <c r="N307" s="9">
        <v>6.33</v>
      </c>
      <c r="O307" s="165"/>
      <c r="P307" s="37">
        <v>0.0262</v>
      </c>
      <c r="Q307" s="9">
        <v>25</v>
      </c>
      <c r="R307" s="9">
        <v>4</v>
      </c>
      <c r="S307" s="9">
        <v>3.67</v>
      </c>
      <c r="T307" s="165"/>
      <c r="U307" s="37">
        <v>0.0825</v>
      </c>
      <c r="V307" s="9"/>
      <c r="W307" s="13" t="s">
        <v>1376</v>
      </c>
      <c r="X307" s="9" t="s">
        <v>8623</v>
      </c>
      <c r="Y307" s="9" t="s">
        <v>8624</v>
      </c>
      <c r="Z307" s="9"/>
      <c r="AA307" s="111">
        <v>1</v>
      </c>
    </row>
    <row r="308" ht="18" customHeight="1" spans="1:27">
      <c r="A308" s="9">
        <v>305</v>
      </c>
      <c r="B308" s="9" t="s">
        <v>8644</v>
      </c>
      <c r="C308" s="392" t="s">
        <v>8645</v>
      </c>
      <c r="D308" s="12" t="s">
        <v>8646</v>
      </c>
      <c r="E308" s="9">
        <v>2</v>
      </c>
      <c r="F308" s="9">
        <v>25</v>
      </c>
      <c r="G308" s="9" t="s">
        <v>1316</v>
      </c>
      <c r="H308" s="9" t="s">
        <v>8145</v>
      </c>
      <c r="I308" s="12" t="s">
        <v>900</v>
      </c>
      <c r="J308" s="9" t="s">
        <v>708</v>
      </c>
      <c r="K308" s="9" t="s">
        <v>8145</v>
      </c>
      <c r="L308" s="9">
        <v>400</v>
      </c>
      <c r="M308" s="9">
        <v>9.5</v>
      </c>
      <c r="N308" s="9">
        <v>8.37</v>
      </c>
      <c r="O308" s="165"/>
      <c r="P308" s="37">
        <v>0.1189</v>
      </c>
      <c r="Q308" s="9">
        <v>25</v>
      </c>
      <c r="R308" s="9">
        <v>4</v>
      </c>
      <c r="S308" s="9">
        <v>3.94</v>
      </c>
      <c r="T308" s="165"/>
      <c r="U308" s="37">
        <v>0.015</v>
      </c>
      <c r="V308" s="9"/>
      <c r="W308" s="13" t="s">
        <v>1376</v>
      </c>
      <c r="X308" s="9" t="s">
        <v>1377</v>
      </c>
      <c r="Y308" s="9" t="s">
        <v>3606</v>
      </c>
      <c r="Z308" s="9"/>
      <c r="AA308" s="111">
        <v>1</v>
      </c>
    </row>
    <row r="309" ht="18" customHeight="1" spans="1:27">
      <c r="A309" s="9">
        <v>306</v>
      </c>
      <c r="B309" s="9" t="s">
        <v>8644</v>
      </c>
      <c r="C309" s="392" t="s">
        <v>8647</v>
      </c>
      <c r="D309" s="12" t="s">
        <v>8648</v>
      </c>
      <c r="E309" s="9">
        <v>5</v>
      </c>
      <c r="F309" s="9">
        <v>25</v>
      </c>
      <c r="G309" s="9" t="s">
        <v>1316</v>
      </c>
      <c r="H309" s="9" t="s">
        <v>8145</v>
      </c>
      <c r="I309" s="12" t="s">
        <v>8649</v>
      </c>
      <c r="J309" s="9" t="s">
        <v>139</v>
      </c>
      <c r="K309" s="9" t="s">
        <v>2404</v>
      </c>
      <c r="L309" s="9">
        <v>250</v>
      </c>
      <c r="M309" s="9">
        <v>8</v>
      </c>
      <c r="N309" s="9">
        <v>7.51</v>
      </c>
      <c r="O309" s="165"/>
      <c r="P309" s="37">
        <v>0.0613</v>
      </c>
      <c r="Q309" s="9">
        <v>25</v>
      </c>
      <c r="R309" s="9">
        <v>4</v>
      </c>
      <c r="S309" s="9">
        <v>3.55</v>
      </c>
      <c r="T309" s="165"/>
      <c r="U309" s="37">
        <v>0.1125</v>
      </c>
      <c r="V309" s="9"/>
      <c r="W309" s="13" t="s">
        <v>1376</v>
      </c>
      <c r="X309" s="9" t="s">
        <v>1377</v>
      </c>
      <c r="Y309" s="9" t="s">
        <v>3606</v>
      </c>
      <c r="Z309" s="9"/>
      <c r="AA309" s="111">
        <v>1</v>
      </c>
    </row>
    <row r="310" ht="18" customHeight="1" spans="1:27">
      <c r="A310" s="9">
        <v>307</v>
      </c>
      <c r="B310" s="9" t="s">
        <v>8644</v>
      </c>
      <c r="C310" s="392" t="s">
        <v>8650</v>
      </c>
      <c r="D310" s="12" t="s">
        <v>8651</v>
      </c>
      <c r="E310" s="9">
        <v>2.5</v>
      </c>
      <c r="F310" s="9">
        <v>25</v>
      </c>
      <c r="G310" s="9" t="s">
        <v>1316</v>
      </c>
      <c r="H310" s="9" t="s">
        <v>8145</v>
      </c>
      <c r="I310" s="12" t="s">
        <v>5840</v>
      </c>
      <c r="J310" s="9" t="s">
        <v>139</v>
      </c>
      <c r="K310" s="9" t="s">
        <v>2404</v>
      </c>
      <c r="L310" s="9">
        <v>80</v>
      </c>
      <c r="M310" s="9">
        <v>5.5</v>
      </c>
      <c r="N310" s="9">
        <v>5.17</v>
      </c>
      <c r="O310" s="165"/>
      <c r="P310" s="37">
        <v>0.06</v>
      </c>
      <c r="Q310" s="9">
        <v>25</v>
      </c>
      <c r="R310" s="9">
        <v>4</v>
      </c>
      <c r="S310" s="9">
        <v>3.66</v>
      </c>
      <c r="T310" s="165"/>
      <c r="U310" s="37">
        <v>0.085</v>
      </c>
      <c r="V310" s="9"/>
      <c r="W310" s="13" t="s">
        <v>1376</v>
      </c>
      <c r="X310" s="9" t="s">
        <v>1377</v>
      </c>
      <c r="Y310" s="9" t="s">
        <v>3606</v>
      </c>
      <c r="Z310" s="9" t="s">
        <v>8652</v>
      </c>
      <c r="AA310" s="111">
        <v>1</v>
      </c>
    </row>
    <row r="311" ht="18" customHeight="1" spans="1:27">
      <c r="A311" s="9">
        <v>308</v>
      </c>
      <c r="B311" s="9" t="s">
        <v>8194</v>
      </c>
      <c r="C311" s="392" t="s">
        <v>8653</v>
      </c>
      <c r="D311" s="12" t="s">
        <v>8654</v>
      </c>
      <c r="E311" s="9">
        <v>2</v>
      </c>
      <c r="F311" s="9">
        <v>25</v>
      </c>
      <c r="G311" s="9" t="s">
        <v>1316</v>
      </c>
      <c r="H311" s="9" t="s">
        <v>8145</v>
      </c>
      <c r="I311" s="12" t="s">
        <v>8655</v>
      </c>
      <c r="J311" s="9" t="s">
        <v>139</v>
      </c>
      <c r="K311" s="9" t="s">
        <v>1368</v>
      </c>
      <c r="L311" s="9">
        <v>100</v>
      </c>
      <c r="M311" s="9">
        <v>6</v>
      </c>
      <c r="N311" s="9">
        <v>6.58</v>
      </c>
      <c r="O311" s="165"/>
      <c r="P311" s="37">
        <v>0</v>
      </c>
      <c r="Q311" s="9">
        <v>25</v>
      </c>
      <c r="R311" s="9">
        <v>4.5</v>
      </c>
      <c r="S311" s="9">
        <v>4.39</v>
      </c>
      <c r="T311" s="165"/>
      <c r="U311" s="37">
        <v>0.0244</v>
      </c>
      <c r="V311" s="9"/>
      <c r="W311" s="13" t="s">
        <v>1376</v>
      </c>
      <c r="X311" s="9" t="s">
        <v>5194</v>
      </c>
      <c r="Y311" s="9" t="s">
        <v>1469</v>
      </c>
      <c r="Z311" s="9"/>
      <c r="AA311" s="111">
        <v>1</v>
      </c>
    </row>
    <row r="312" ht="18" customHeight="1" spans="1:27">
      <c r="A312" s="9">
        <v>309</v>
      </c>
      <c r="B312" s="9" t="s">
        <v>8194</v>
      </c>
      <c r="C312" s="392" t="s">
        <v>8656</v>
      </c>
      <c r="D312" s="12" t="s">
        <v>8657</v>
      </c>
      <c r="E312" s="9">
        <v>5</v>
      </c>
      <c r="F312" s="9">
        <v>25</v>
      </c>
      <c r="G312" s="9" t="s">
        <v>1316</v>
      </c>
      <c r="H312" s="9" t="s">
        <v>8145</v>
      </c>
      <c r="I312" s="12" t="s">
        <v>8658</v>
      </c>
      <c r="J312" s="9" t="s">
        <v>139</v>
      </c>
      <c r="K312" s="9" t="s">
        <v>1368</v>
      </c>
      <c r="L312" s="9">
        <v>150</v>
      </c>
      <c r="M312" s="9">
        <v>6.5</v>
      </c>
      <c r="N312" s="9">
        <v>6.08</v>
      </c>
      <c r="O312" s="165"/>
      <c r="P312" s="37">
        <v>0.0646</v>
      </c>
      <c r="Q312" s="9">
        <v>25</v>
      </c>
      <c r="R312" s="9">
        <v>4.5</v>
      </c>
      <c r="S312" s="9">
        <v>4.38</v>
      </c>
      <c r="T312" s="165"/>
      <c r="U312" s="37">
        <v>0.0267</v>
      </c>
      <c r="V312" s="9"/>
      <c r="W312" s="13" t="s">
        <v>1376</v>
      </c>
      <c r="X312" s="9" t="s">
        <v>5194</v>
      </c>
      <c r="Y312" s="9" t="s">
        <v>1469</v>
      </c>
      <c r="Z312" s="9"/>
      <c r="AA312" s="111">
        <v>1</v>
      </c>
    </row>
    <row r="313" ht="18" customHeight="1" spans="1:27">
      <c r="A313" s="9">
        <v>310</v>
      </c>
      <c r="B313" s="9" t="s">
        <v>8194</v>
      </c>
      <c r="C313" s="392" t="s">
        <v>8659</v>
      </c>
      <c r="D313" s="12" t="s">
        <v>8660</v>
      </c>
      <c r="E313" s="9">
        <v>2</v>
      </c>
      <c r="F313" s="9">
        <v>25</v>
      </c>
      <c r="G313" s="9" t="s">
        <v>1316</v>
      </c>
      <c r="H313" s="9" t="s">
        <v>8145</v>
      </c>
      <c r="I313" s="12" t="s">
        <v>8661</v>
      </c>
      <c r="J313" s="9" t="s">
        <v>139</v>
      </c>
      <c r="K313" s="9" t="s">
        <v>1368</v>
      </c>
      <c r="L313" s="9">
        <v>200</v>
      </c>
      <c r="M313" s="9">
        <v>6.5</v>
      </c>
      <c r="N313" s="9">
        <v>6.09</v>
      </c>
      <c r="O313" s="165"/>
      <c r="P313" s="37">
        <v>0.0631</v>
      </c>
      <c r="Q313" s="9">
        <v>25</v>
      </c>
      <c r="R313" s="9">
        <v>4.5</v>
      </c>
      <c r="S313" s="9">
        <v>4.4</v>
      </c>
      <c r="T313" s="165"/>
      <c r="U313" s="37">
        <v>0.0222</v>
      </c>
      <c r="V313" s="9"/>
      <c r="W313" s="13" t="s">
        <v>1376</v>
      </c>
      <c r="X313" s="9" t="s">
        <v>5194</v>
      </c>
      <c r="Y313" s="9" t="s">
        <v>1469</v>
      </c>
      <c r="Z313" s="9"/>
      <c r="AA313" s="111">
        <v>1</v>
      </c>
    </row>
    <row r="314" ht="18" customHeight="1" spans="1:27">
      <c r="A314" s="9">
        <v>311</v>
      </c>
      <c r="B314" s="9" t="s">
        <v>8194</v>
      </c>
      <c r="C314" s="392" t="s">
        <v>8662</v>
      </c>
      <c r="D314" s="12" t="s">
        <v>8663</v>
      </c>
      <c r="E314" s="9">
        <v>2</v>
      </c>
      <c r="F314" s="9">
        <v>25</v>
      </c>
      <c r="G314" s="9" t="s">
        <v>1316</v>
      </c>
      <c r="H314" s="9" t="s">
        <v>8145</v>
      </c>
      <c r="I314" s="12" t="s">
        <v>8664</v>
      </c>
      <c r="J314" s="9" t="s">
        <v>139</v>
      </c>
      <c r="K314" s="9" t="s">
        <v>1368</v>
      </c>
      <c r="L314" s="9">
        <v>300</v>
      </c>
      <c r="M314" s="9">
        <v>10</v>
      </c>
      <c r="N314" s="9">
        <v>9.96</v>
      </c>
      <c r="O314" s="165"/>
      <c r="P314" s="37">
        <v>0.004</v>
      </c>
      <c r="Q314" s="9">
        <v>25</v>
      </c>
      <c r="R314" s="9">
        <v>4.5</v>
      </c>
      <c r="S314" s="9">
        <v>4.41</v>
      </c>
      <c r="T314" s="165"/>
      <c r="U314" s="37">
        <v>0.02</v>
      </c>
      <c r="V314" s="9"/>
      <c r="W314" s="13" t="s">
        <v>1376</v>
      </c>
      <c r="X314" s="9" t="s">
        <v>5194</v>
      </c>
      <c r="Y314" s="9" t="s">
        <v>1469</v>
      </c>
      <c r="Z314" s="9"/>
      <c r="AA314" s="111">
        <v>1</v>
      </c>
    </row>
    <row r="315" ht="18" customHeight="1" spans="1:27">
      <c r="A315" s="9">
        <v>312</v>
      </c>
      <c r="B315" s="9" t="s">
        <v>8194</v>
      </c>
      <c r="C315" s="392" t="s">
        <v>8665</v>
      </c>
      <c r="D315" s="12" t="s">
        <v>8666</v>
      </c>
      <c r="E315" s="9">
        <v>2</v>
      </c>
      <c r="F315" s="9">
        <v>25</v>
      </c>
      <c r="G315" s="9" t="s">
        <v>1316</v>
      </c>
      <c r="H315" s="9" t="s">
        <v>8145</v>
      </c>
      <c r="I315" s="12" t="s">
        <v>8667</v>
      </c>
      <c r="J315" s="9" t="s">
        <v>139</v>
      </c>
      <c r="K315" s="9" t="s">
        <v>1368</v>
      </c>
      <c r="L315" s="9">
        <v>150</v>
      </c>
      <c r="M315" s="9">
        <v>6.5</v>
      </c>
      <c r="N315" s="9">
        <v>5.82</v>
      </c>
      <c r="O315" s="165"/>
      <c r="P315" s="37">
        <v>0.1046</v>
      </c>
      <c r="Q315" s="9">
        <v>25</v>
      </c>
      <c r="R315" s="9">
        <v>4.5</v>
      </c>
      <c r="S315" s="9">
        <v>4.4</v>
      </c>
      <c r="T315" s="165"/>
      <c r="U315" s="37">
        <v>0.0222</v>
      </c>
      <c r="V315" s="9"/>
      <c r="W315" s="13" t="s">
        <v>1376</v>
      </c>
      <c r="X315" s="9" t="s">
        <v>5194</v>
      </c>
      <c r="Y315" s="9" t="s">
        <v>1469</v>
      </c>
      <c r="Z315" s="9"/>
      <c r="AA315" s="111">
        <v>1</v>
      </c>
    </row>
    <row r="316" ht="18" customHeight="1" spans="1:27">
      <c r="A316" s="9">
        <v>313</v>
      </c>
      <c r="B316" s="9" t="s">
        <v>8194</v>
      </c>
      <c r="C316" s="392" t="s">
        <v>8668</v>
      </c>
      <c r="D316" s="12" t="s">
        <v>8669</v>
      </c>
      <c r="E316" s="9">
        <v>5</v>
      </c>
      <c r="F316" s="9">
        <v>25</v>
      </c>
      <c r="G316" s="9" t="s">
        <v>1316</v>
      </c>
      <c r="H316" s="9" t="s">
        <v>8145</v>
      </c>
      <c r="I316" s="12" t="s">
        <v>8670</v>
      </c>
      <c r="J316" s="9" t="s">
        <v>139</v>
      </c>
      <c r="K316" s="9" t="s">
        <v>1368</v>
      </c>
      <c r="L316" s="9">
        <v>150</v>
      </c>
      <c r="M316" s="9">
        <v>7</v>
      </c>
      <c r="N316" s="9">
        <v>7.79</v>
      </c>
      <c r="O316" s="165"/>
      <c r="P316" s="37">
        <v>0</v>
      </c>
      <c r="Q316" s="9">
        <v>25</v>
      </c>
      <c r="R316" s="9">
        <v>4.5</v>
      </c>
      <c r="S316" s="9">
        <v>4.53</v>
      </c>
      <c r="T316" s="165"/>
      <c r="U316" s="37">
        <v>0</v>
      </c>
      <c r="V316" s="9"/>
      <c r="W316" s="13" t="s">
        <v>1376</v>
      </c>
      <c r="X316" s="9" t="s">
        <v>5194</v>
      </c>
      <c r="Y316" s="9" t="s">
        <v>1469</v>
      </c>
      <c r="Z316" s="9"/>
      <c r="AA316" s="111">
        <v>1</v>
      </c>
    </row>
    <row r="317" ht="18" customHeight="1" spans="1:27">
      <c r="A317" s="9">
        <v>314</v>
      </c>
      <c r="B317" s="9" t="s">
        <v>8194</v>
      </c>
      <c r="C317" s="392" t="s">
        <v>8671</v>
      </c>
      <c r="D317" s="12" t="s">
        <v>8672</v>
      </c>
      <c r="E317" s="9">
        <v>2</v>
      </c>
      <c r="F317" s="9">
        <v>25</v>
      </c>
      <c r="G317" s="9" t="s">
        <v>1316</v>
      </c>
      <c r="H317" s="9" t="s">
        <v>8145</v>
      </c>
      <c r="I317" s="12" t="s">
        <v>8673</v>
      </c>
      <c r="J317" s="9" t="s">
        <v>139</v>
      </c>
      <c r="K317" s="9" t="s">
        <v>1368</v>
      </c>
      <c r="L317" s="9">
        <v>150</v>
      </c>
      <c r="M317" s="9">
        <v>6.5</v>
      </c>
      <c r="N317" s="9">
        <v>6.8</v>
      </c>
      <c r="O317" s="165"/>
      <c r="P317" s="37">
        <v>0</v>
      </c>
      <c r="Q317" s="9">
        <v>25</v>
      </c>
      <c r="R317" s="9">
        <v>4.5</v>
      </c>
      <c r="S317" s="9">
        <v>4.34</v>
      </c>
      <c r="T317" s="165"/>
      <c r="U317" s="37">
        <v>0.0356</v>
      </c>
      <c r="V317" s="9"/>
      <c r="W317" s="13" t="s">
        <v>1376</v>
      </c>
      <c r="X317" s="9" t="s">
        <v>7896</v>
      </c>
      <c r="Y317" s="9" t="s">
        <v>2404</v>
      </c>
      <c r="Z317" s="9"/>
      <c r="AA317" s="111">
        <v>1</v>
      </c>
    </row>
    <row r="318" ht="18" customHeight="1" spans="1:27">
      <c r="A318" s="9">
        <v>315</v>
      </c>
      <c r="B318" s="9" t="s">
        <v>8194</v>
      </c>
      <c r="C318" s="392" t="s">
        <v>8674</v>
      </c>
      <c r="D318" s="12" t="s">
        <v>8675</v>
      </c>
      <c r="E318" s="9">
        <v>5</v>
      </c>
      <c r="F318" s="9">
        <v>25</v>
      </c>
      <c r="G318" s="9" t="s">
        <v>1316</v>
      </c>
      <c r="H318" s="9" t="s">
        <v>8145</v>
      </c>
      <c r="I318" s="12" t="s">
        <v>8676</v>
      </c>
      <c r="J318" s="9" t="s">
        <v>139</v>
      </c>
      <c r="K318" s="9" t="s">
        <v>1368</v>
      </c>
      <c r="L318" s="9">
        <v>250</v>
      </c>
      <c r="M318" s="9">
        <v>6.5</v>
      </c>
      <c r="N318" s="9">
        <v>6.56</v>
      </c>
      <c r="O318" s="165"/>
      <c r="P318" s="37">
        <v>0</v>
      </c>
      <c r="Q318" s="9">
        <v>25</v>
      </c>
      <c r="R318" s="9">
        <v>4.5</v>
      </c>
      <c r="S318" s="9">
        <v>4.08</v>
      </c>
      <c r="T318" s="165"/>
      <c r="U318" s="37">
        <v>0.0933</v>
      </c>
      <c r="V318" s="9"/>
      <c r="W318" s="13" t="s">
        <v>1376</v>
      </c>
      <c r="X318" s="9" t="s">
        <v>7896</v>
      </c>
      <c r="Y318" s="9" t="s">
        <v>2404</v>
      </c>
      <c r="Z318" s="9"/>
      <c r="AA318" s="111">
        <v>1</v>
      </c>
    </row>
    <row r="319" ht="18" customHeight="1" spans="1:27">
      <c r="A319" s="9">
        <v>316</v>
      </c>
      <c r="B319" s="9" t="s">
        <v>8194</v>
      </c>
      <c r="C319" s="392" t="s">
        <v>8677</v>
      </c>
      <c r="D319" s="12" t="s">
        <v>8678</v>
      </c>
      <c r="E319" s="9">
        <v>2</v>
      </c>
      <c r="F319" s="9">
        <v>25</v>
      </c>
      <c r="G319" s="9" t="s">
        <v>1316</v>
      </c>
      <c r="H319" s="9" t="s">
        <v>8145</v>
      </c>
      <c r="I319" s="12" t="s">
        <v>8679</v>
      </c>
      <c r="J319" s="9" t="s">
        <v>139</v>
      </c>
      <c r="K319" s="9" t="s">
        <v>1368</v>
      </c>
      <c r="L319" s="9">
        <v>200</v>
      </c>
      <c r="M319" s="9">
        <v>7</v>
      </c>
      <c r="N319" s="9">
        <v>6.85</v>
      </c>
      <c r="O319" s="165"/>
      <c r="P319" s="37">
        <v>0.0214</v>
      </c>
      <c r="Q319" s="9">
        <v>25</v>
      </c>
      <c r="R319" s="9">
        <v>4.5</v>
      </c>
      <c r="S319" s="9">
        <v>4.06</v>
      </c>
      <c r="T319" s="165"/>
      <c r="U319" s="37">
        <v>0.0978</v>
      </c>
      <c r="V319" s="9" t="s">
        <v>8680</v>
      </c>
      <c r="W319" s="13" t="s">
        <v>1376</v>
      </c>
      <c r="X319" s="9" t="s">
        <v>7896</v>
      </c>
      <c r="Y319" s="9" t="s">
        <v>2404</v>
      </c>
      <c r="Z319" s="9"/>
      <c r="AA319" s="111">
        <v>1</v>
      </c>
    </row>
    <row r="320" ht="18" customHeight="1" spans="1:27">
      <c r="A320" s="9">
        <v>317</v>
      </c>
      <c r="B320" s="9" t="s">
        <v>8681</v>
      </c>
      <c r="C320" s="392" t="s">
        <v>8682</v>
      </c>
      <c r="D320" s="12" t="s">
        <v>8683</v>
      </c>
      <c r="E320" s="9">
        <v>2</v>
      </c>
      <c r="F320" s="9">
        <v>25</v>
      </c>
      <c r="G320" s="9" t="s">
        <v>1316</v>
      </c>
      <c r="H320" s="9" t="s">
        <v>8145</v>
      </c>
      <c r="I320" s="12" t="s">
        <v>7915</v>
      </c>
      <c r="J320" s="9" t="s">
        <v>27</v>
      </c>
      <c r="K320" s="9" t="s">
        <v>5996</v>
      </c>
      <c r="L320" s="9">
        <v>200</v>
      </c>
      <c r="M320" s="9">
        <v>8</v>
      </c>
      <c r="N320" s="9">
        <v>7.35</v>
      </c>
      <c r="O320" s="165"/>
      <c r="P320" s="37">
        <v>0.0813</v>
      </c>
      <c r="Q320" s="9">
        <v>25</v>
      </c>
      <c r="R320" s="9">
        <v>4.5</v>
      </c>
      <c r="S320" s="9">
        <v>4.02</v>
      </c>
      <c r="T320" s="165"/>
      <c r="U320" s="37">
        <v>0.1067</v>
      </c>
      <c r="V320" s="9"/>
      <c r="W320" s="9" t="s">
        <v>1376</v>
      </c>
      <c r="X320" s="9" t="s">
        <v>1377</v>
      </c>
      <c r="Y320" s="9" t="s">
        <v>5086</v>
      </c>
      <c r="Z320" s="9"/>
      <c r="AA320" s="111">
        <v>1</v>
      </c>
    </row>
    <row r="321" ht="18" customHeight="1" spans="1:27">
      <c r="A321" s="9">
        <v>318</v>
      </c>
      <c r="B321" s="9" t="s">
        <v>8681</v>
      </c>
      <c r="C321" s="392" t="s">
        <v>8684</v>
      </c>
      <c r="D321" s="12" t="s">
        <v>8685</v>
      </c>
      <c r="E321" s="9">
        <v>5</v>
      </c>
      <c r="F321" s="9">
        <v>25</v>
      </c>
      <c r="G321" s="9" t="s">
        <v>1316</v>
      </c>
      <c r="H321" s="9" t="s">
        <v>8145</v>
      </c>
      <c r="I321" s="12" t="s">
        <v>7401</v>
      </c>
      <c r="J321" s="9" t="s">
        <v>27</v>
      </c>
      <c r="K321" s="9" t="s">
        <v>5996</v>
      </c>
      <c r="L321" s="9">
        <v>250</v>
      </c>
      <c r="M321" s="9">
        <v>6.5</v>
      </c>
      <c r="N321" s="9">
        <v>6.54</v>
      </c>
      <c r="O321" s="165"/>
      <c r="P321" s="37">
        <v>0</v>
      </c>
      <c r="Q321" s="9">
        <v>25</v>
      </c>
      <c r="R321" s="9">
        <v>3.5</v>
      </c>
      <c r="S321" s="9">
        <v>3.53</v>
      </c>
      <c r="T321" s="165"/>
      <c r="U321" s="37">
        <v>0</v>
      </c>
      <c r="V321" s="9"/>
      <c r="W321" s="9" t="s">
        <v>1376</v>
      </c>
      <c r="X321" s="9" t="s">
        <v>1377</v>
      </c>
      <c r="Y321" s="9" t="s">
        <v>5086</v>
      </c>
      <c r="Z321" s="9"/>
      <c r="AA321" s="111">
        <v>1</v>
      </c>
    </row>
    <row r="322" ht="18" customHeight="1" spans="1:27">
      <c r="A322" s="9">
        <v>319</v>
      </c>
      <c r="B322" s="9" t="s">
        <v>8681</v>
      </c>
      <c r="C322" s="392" t="s">
        <v>8686</v>
      </c>
      <c r="D322" s="12" t="s">
        <v>8687</v>
      </c>
      <c r="E322" s="9">
        <v>2</v>
      </c>
      <c r="F322" s="9">
        <v>25</v>
      </c>
      <c r="G322" s="9" t="s">
        <v>1316</v>
      </c>
      <c r="H322" s="9" t="s">
        <v>8145</v>
      </c>
      <c r="I322" s="12" t="s">
        <v>7921</v>
      </c>
      <c r="J322" s="9" t="s">
        <v>27</v>
      </c>
      <c r="K322" s="9" t="s">
        <v>5996</v>
      </c>
      <c r="L322" s="9">
        <v>150</v>
      </c>
      <c r="M322" s="9">
        <v>6.5</v>
      </c>
      <c r="N322" s="9">
        <v>5.58</v>
      </c>
      <c r="O322" s="165"/>
      <c r="P322" s="37">
        <v>0.1415</v>
      </c>
      <c r="Q322" s="9">
        <v>25</v>
      </c>
      <c r="R322" s="9">
        <v>4.5</v>
      </c>
      <c r="S322" s="9">
        <v>4.37</v>
      </c>
      <c r="T322" s="165"/>
      <c r="U322" s="37">
        <v>0.0289</v>
      </c>
      <c r="V322" s="9"/>
      <c r="W322" s="9" t="s">
        <v>1376</v>
      </c>
      <c r="X322" s="9" t="s">
        <v>1377</v>
      </c>
      <c r="Y322" s="9" t="s">
        <v>5086</v>
      </c>
      <c r="Z322" s="9"/>
      <c r="AA322" s="111">
        <v>1</v>
      </c>
    </row>
    <row r="323" ht="18" customHeight="1" spans="1:27">
      <c r="A323" s="9">
        <v>320</v>
      </c>
      <c r="B323" s="9" t="s">
        <v>8681</v>
      </c>
      <c r="C323" s="394" t="s">
        <v>8688</v>
      </c>
      <c r="D323" s="12" t="s">
        <v>8689</v>
      </c>
      <c r="E323" s="9">
        <v>2</v>
      </c>
      <c r="F323" s="9">
        <v>25</v>
      </c>
      <c r="G323" s="9" t="s">
        <v>1316</v>
      </c>
      <c r="H323" s="9" t="s">
        <v>8145</v>
      </c>
      <c r="I323" s="12"/>
      <c r="J323" s="9"/>
      <c r="K323" s="9"/>
      <c r="L323" s="9">
        <v>150</v>
      </c>
      <c r="M323" s="9">
        <v>6.5</v>
      </c>
      <c r="N323" s="9">
        <v>6.77</v>
      </c>
      <c r="O323" s="165"/>
      <c r="P323" s="37">
        <v>0</v>
      </c>
      <c r="Q323" s="9">
        <v>25</v>
      </c>
      <c r="R323" s="9">
        <v>4.5</v>
      </c>
      <c r="S323" s="9">
        <v>4.4</v>
      </c>
      <c r="T323" s="165"/>
      <c r="U323" s="37">
        <v>0.0222</v>
      </c>
      <c r="V323" s="9"/>
      <c r="W323" s="9" t="s">
        <v>1376</v>
      </c>
      <c r="X323" s="9" t="s">
        <v>1377</v>
      </c>
      <c r="Y323" s="9" t="s">
        <v>5086</v>
      </c>
      <c r="Z323" s="9"/>
      <c r="AA323" s="111">
        <v>1</v>
      </c>
    </row>
    <row r="324" ht="18" customHeight="1" spans="1:27">
      <c r="A324" s="9">
        <v>321</v>
      </c>
      <c r="B324" s="9" t="s">
        <v>8681</v>
      </c>
      <c r="C324" s="394" t="s">
        <v>8690</v>
      </c>
      <c r="D324" s="12" t="s">
        <v>8691</v>
      </c>
      <c r="E324" s="9">
        <v>2</v>
      </c>
      <c r="F324" s="9">
        <v>25</v>
      </c>
      <c r="G324" s="9" t="s">
        <v>1316</v>
      </c>
      <c r="H324" s="9" t="s">
        <v>8145</v>
      </c>
      <c r="I324" s="12"/>
      <c r="J324" s="9"/>
      <c r="K324" s="9"/>
      <c r="L324" s="9">
        <v>150</v>
      </c>
      <c r="M324" s="9">
        <v>5.5</v>
      </c>
      <c r="N324" s="9">
        <v>5.88</v>
      </c>
      <c r="O324" s="165"/>
      <c r="P324" s="37">
        <v>0</v>
      </c>
      <c r="Q324" s="9">
        <v>25</v>
      </c>
      <c r="R324" s="9">
        <v>4.5</v>
      </c>
      <c r="S324" s="9">
        <v>4.38</v>
      </c>
      <c r="T324" s="165"/>
      <c r="U324" s="37">
        <v>0.0267</v>
      </c>
      <c r="V324" s="9"/>
      <c r="W324" s="9" t="s">
        <v>1376</v>
      </c>
      <c r="X324" s="9" t="s">
        <v>1377</v>
      </c>
      <c r="Y324" s="9" t="s">
        <v>5086</v>
      </c>
      <c r="Z324" s="9"/>
      <c r="AA324" s="111">
        <v>1</v>
      </c>
    </row>
    <row r="325" ht="18" customHeight="1" spans="1:27">
      <c r="A325" s="9">
        <v>322</v>
      </c>
      <c r="B325" s="9" t="s">
        <v>8681</v>
      </c>
      <c r="C325" s="394" t="s">
        <v>8692</v>
      </c>
      <c r="D325" s="12" t="s">
        <v>8693</v>
      </c>
      <c r="E325" s="9">
        <v>2</v>
      </c>
      <c r="F325" s="9">
        <v>25</v>
      </c>
      <c r="G325" s="9" t="s">
        <v>1316</v>
      </c>
      <c r="H325" s="9" t="s">
        <v>8145</v>
      </c>
      <c r="I325" s="12"/>
      <c r="J325" s="9"/>
      <c r="K325" s="9"/>
      <c r="L325" s="9">
        <v>100</v>
      </c>
      <c r="M325" s="9">
        <v>6</v>
      </c>
      <c r="N325" s="9">
        <v>5.9</v>
      </c>
      <c r="O325" s="165"/>
      <c r="P325" s="37">
        <v>0.0167</v>
      </c>
      <c r="Q325" s="9">
        <v>25</v>
      </c>
      <c r="R325" s="9">
        <v>4.5</v>
      </c>
      <c r="S325" s="9">
        <v>4.36</v>
      </c>
      <c r="T325" s="165"/>
      <c r="U325" s="37">
        <v>0.0311</v>
      </c>
      <c r="V325" s="9"/>
      <c r="W325" s="9" t="s">
        <v>1376</v>
      </c>
      <c r="X325" s="9" t="s">
        <v>1377</v>
      </c>
      <c r="Y325" s="9" t="s">
        <v>5086</v>
      </c>
      <c r="Z325" s="9"/>
      <c r="AA325" s="111">
        <v>1</v>
      </c>
    </row>
    <row r="326" ht="18" customHeight="1" spans="1:27">
      <c r="A326" s="9">
        <v>323</v>
      </c>
      <c r="B326" s="9" t="s">
        <v>8681</v>
      </c>
      <c r="C326" s="394" t="s">
        <v>8694</v>
      </c>
      <c r="D326" s="12" t="s">
        <v>8695</v>
      </c>
      <c r="E326" s="9">
        <v>2</v>
      </c>
      <c r="F326" s="9">
        <v>25</v>
      </c>
      <c r="G326" s="9" t="s">
        <v>1316</v>
      </c>
      <c r="H326" s="9" t="s">
        <v>8145</v>
      </c>
      <c r="I326" s="12"/>
      <c r="J326" s="9"/>
      <c r="K326" s="9"/>
      <c r="L326" s="9" t="s">
        <v>1416</v>
      </c>
      <c r="M326" s="9">
        <v>5.5</v>
      </c>
      <c r="N326" s="9">
        <v>5.39</v>
      </c>
      <c r="O326" s="9">
        <v>5.57</v>
      </c>
      <c r="P326" s="37">
        <f>MAX(0,(M326-N326)/M326)</f>
        <v>0.0200000000000001</v>
      </c>
      <c r="Q326" s="9" t="s">
        <v>1417</v>
      </c>
      <c r="R326" s="9">
        <v>4.5</v>
      </c>
      <c r="S326" s="9">
        <v>4.15</v>
      </c>
      <c r="T326" s="9">
        <v>4.62</v>
      </c>
      <c r="U326" s="37">
        <f>MAX(0,(R326-S326)/R326)</f>
        <v>0.0777777777777777</v>
      </c>
      <c r="V326" s="9"/>
      <c r="W326" s="9" t="s">
        <v>1376</v>
      </c>
      <c r="X326" s="278" t="s">
        <v>6895</v>
      </c>
      <c r="Y326" s="387" t="s">
        <v>1774</v>
      </c>
      <c r="Z326" s="9"/>
      <c r="AA326" s="111">
        <v>1</v>
      </c>
    </row>
    <row r="327" ht="18" customHeight="1" spans="1:27">
      <c r="A327" s="9">
        <v>324</v>
      </c>
      <c r="B327" s="9" t="s">
        <v>8681</v>
      </c>
      <c r="C327" s="394" t="s">
        <v>8696</v>
      </c>
      <c r="D327" s="12" t="s">
        <v>8697</v>
      </c>
      <c r="E327" s="9">
        <v>2</v>
      </c>
      <c r="F327" s="9">
        <v>25</v>
      </c>
      <c r="G327" s="9" t="s">
        <v>1316</v>
      </c>
      <c r="H327" s="9" t="s">
        <v>8145</v>
      </c>
      <c r="I327" s="12"/>
      <c r="J327" s="9"/>
      <c r="K327" s="9"/>
      <c r="L327" s="9">
        <v>150</v>
      </c>
      <c r="M327" s="9">
        <v>5.5</v>
      </c>
      <c r="N327" s="9">
        <v>6.04</v>
      </c>
      <c r="O327" s="165"/>
      <c r="P327" s="37">
        <v>0</v>
      </c>
      <c r="Q327" s="9">
        <v>25</v>
      </c>
      <c r="R327" s="9">
        <v>4.5</v>
      </c>
      <c r="S327" s="9">
        <v>4.28</v>
      </c>
      <c r="T327" s="165"/>
      <c r="U327" s="37">
        <v>0.0489</v>
      </c>
      <c r="V327" s="9"/>
      <c r="W327" s="9" t="s">
        <v>1376</v>
      </c>
      <c r="X327" s="9" t="s">
        <v>1377</v>
      </c>
      <c r="Y327" s="9" t="s">
        <v>5086</v>
      </c>
      <c r="Z327" s="9"/>
      <c r="AA327" s="111">
        <v>1</v>
      </c>
    </row>
    <row r="328" ht="18" customHeight="1" spans="1:27">
      <c r="A328" s="9">
        <v>325</v>
      </c>
      <c r="B328" s="9" t="s">
        <v>8681</v>
      </c>
      <c r="C328" s="394" t="s">
        <v>8698</v>
      </c>
      <c r="D328" s="12" t="s">
        <v>8699</v>
      </c>
      <c r="E328" s="9">
        <v>2</v>
      </c>
      <c r="F328" s="9">
        <v>25</v>
      </c>
      <c r="G328" s="9" t="s">
        <v>1316</v>
      </c>
      <c r="H328" s="9" t="s">
        <v>8145</v>
      </c>
      <c r="I328" s="12"/>
      <c r="J328" s="9"/>
      <c r="K328" s="9"/>
      <c r="L328" s="9">
        <v>80</v>
      </c>
      <c r="M328" s="9">
        <v>5.5</v>
      </c>
      <c r="N328" s="9">
        <v>5.41</v>
      </c>
      <c r="O328" s="165"/>
      <c r="P328" s="37">
        <v>0.0164</v>
      </c>
      <c r="Q328" s="9">
        <v>25</v>
      </c>
      <c r="R328" s="9">
        <v>3.5</v>
      </c>
      <c r="S328" s="9">
        <v>3.45</v>
      </c>
      <c r="T328" s="165"/>
      <c r="U328" s="37">
        <v>0.0143</v>
      </c>
      <c r="V328" s="9"/>
      <c r="W328" s="9" t="s">
        <v>1376</v>
      </c>
      <c r="X328" s="9" t="s">
        <v>1377</v>
      </c>
      <c r="Y328" s="9" t="s">
        <v>5086</v>
      </c>
      <c r="Z328" s="9"/>
      <c r="AA328" s="111">
        <v>1</v>
      </c>
    </row>
    <row r="329" ht="18" customHeight="1" spans="1:27">
      <c r="A329" s="9">
        <v>326</v>
      </c>
      <c r="B329" s="9" t="s">
        <v>8681</v>
      </c>
      <c r="C329" s="392" t="s">
        <v>8700</v>
      </c>
      <c r="D329" s="12" t="s">
        <v>8701</v>
      </c>
      <c r="E329" s="9">
        <v>2</v>
      </c>
      <c r="F329" s="9">
        <v>25</v>
      </c>
      <c r="G329" s="9" t="s">
        <v>1316</v>
      </c>
      <c r="H329" s="9" t="s">
        <v>8145</v>
      </c>
      <c r="I329" s="12" t="s">
        <v>6589</v>
      </c>
      <c r="J329" s="9" t="s">
        <v>27</v>
      </c>
      <c r="K329" s="9" t="s">
        <v>5996</v>
      </c>
      <c r="L329" s="9">
        <v>50</v>
      </c>
      <c r="M329" s="9">
        <v>5</v>
      </c>
      <c r="N329" s="9">
        <v>5.19</v>
      </c>
      <c r="O329" s="165"/>
      <c r="P329" s="37">
        <v>0</v>
      </c>
      <c r="Q329" s="9">
        <v>25</v>
      </c>
      <c r="R329" s="9">
        <v>4.5</v>
      </c>
      <c r="S329" s="9">
        <v>4.43</v>
      </c>
      <c r="T329" s="165"/>
      <c r="U329" s="37">
        <v>0.0156</v>
      </c>
      <c r="V329" s="9"/>
      <c r="W329" s="9" t="s">
        <v>1376</v>
      </c>
      <c r="X329" s="9" t="s">
        <v>1377</v>
      </c>
      <c r="Y329" s="9" t="s">
        <v>5086</v>
      </c>
      <c r="Z329" s="9"/>
      <c r="AA329" s="111">
        <v>1</v>
      </c>
    </row>
    <row r="330" ht="18" customHeight="1" spans="1:27">
      <c r="A330" s="9">
        <v>327</v>
      </c>
      <c r="B330" s="9" t="s">
        <v>8702</v>
      </c>
      <c r="C330" s="394" t="s">
        <v>8703</v>
      </c>
      <c r="D330" s="12" t="s">
        <v>8008</v>
      </c>
      <c r="E330" s="9">
        <v>5</v>
      </c>
      <c r="F330" s="9">
        <v>25</v>
      </c>
      <c r="G330" s="9" t="s">
        <v>1316</v>
      </c>
      <c r="H330" s="9" t="s">
        <v>8145</v>
      </c>
      <c r="I330" s="12"/>
      <c r="J330" s="9"/>
      <c r="K330" s="9"/>
      <c r="L330" s="9" t="s">
        <v>5247</v>
      </c>
      <c r="M330" s="9">
        <v>8</v>
      </c>
      <c r="N330" s="9">
        <v>7.77</v>
      </c>
      <c r="O330" s="9">
        <v>8.04</v>
      </c>
      <c r="P330" s="37">
        <f>MAX(0,(M330-N330)/M330)</f>
        <v>0.0287500000000001</v>
      </c>
      <c r="Q330" s="9">
        <v>25</v>
      </c>
      <c r="R330" s="9">
        <v>4.5</v>
      </c>
      <c r="S330" s="9">
        <v>4.46</v>
      </c>
      <c r="T330" s="165"/>
      <c r="U330" s="37">
        <f>MAX(0,(R330-S330)/R330)</f>
        <v>0.0088888888888889</v>
      </c>
      <c r="V330" s="9"/>
      <c r="W330" s="9" t="s">
        <v>1376</v>
      </c>
      <c r="X330" s="278" t="s">
        <v>6895</v>
      </c>
      <c r="Y330" s="387" t="s">
        <v>1774</v>
      </c>
      <c r="Z330" s="9"/>
      <c r="AA330" s="111">
        <v>1</v>
      </c>
    </row>
    <row r="331" ht="18" customHeight="1" spans="1:27">
      <c r="A331" s="9">
        <v>328</v>
      </c>
      <c r="B331" s="9" t="s">
        <v>8702</v>
      </c>
      <c r="C331" s="394" t="s">
        <v>8704</v>
      </c>
      <c r="D331" s="12" t="s">
        <v>8008</v>
      </c>
      <c r="E331" s="9">
        <v>2</v>
      </c>
      <c r="F331" s="9">
        <v>25</v>
      </c>
      <c r="G331" s="9" t="s">
        <v>1316</v>
      </c>
      <c r="H331" s="9" t="s">
        <v>8145</v>
      </c>
      <c r="I331" s="12"/>
      <c r="J331" s="9"/>
      <c r="K331" s="9"/>
      <c r="L331" s="9">
        <v>150</v>
      </c>
      <c r="M331" s="9">
        <v>5.5</v>
      </c>
      <c r="N331" s="9">
        <v>5.21</v>
      </c>
      <c r="O331" s="165"/>
      <c r="P331" s="37">
        <v>0.0527</v>
      </c>
      <c r="Q331" s="9">
        <v>25</v>
      </c>
      <c r="R331" s="9">
        <v>4.5</v>
      </c>
      <c r="S331" s="9">
        <v>4.47</v>
      </c>
      <c r="T331" s="165"/>
      <c r="U331" s="37">
        <v>0.0067</v>
      </c>
      <c r="V331" s="9"/>
      <c r="W331" s="9" t="s">
        <v>1376</v>
      </c>
      <c r="X331" s="9" t="s">
        <v>1377</v>
      </c>
      <c r="Y331" s="9" t="s">
        <v>5086</v>
      </c>
      <c r="Z331" s="9"/>
      <c r="AA331" s="111">
        <v>1</v>
      </c>
    </row>
    <row r="332" ht="18" customHeight="1" spans="1:27">
      <c r="A332" s="9">
        <v>329</v>
      </c>
      <c r="B332" s="9" t="s">
        <v>8702</v>
      </c>
      <c r="C332" s="394" t="s">
        <v>8705</v>
      </c>
      <c r="D332" s="12" t="s">
        <v>8008</v>
      </c>
      <c r="E332" s="9">
        <v>2</v>
      </c>
      <c r="F332" s="9">
        <v>25</v>
      </c>
      <c r="G332" s="9" t="s">
        <v>1316</v>
      </c>
      <c r="H332" s="9" t="s">
        <v>8145</v>
      </c>
      <c r="I332" s="12"/>
      <c r="J332" s="9"/>
      <c r="K332" s="9"/>
      <c r="L332" s="9">
        <v>300</v>
      </c>
      <c r="M332" s="9">
        <v>10</v>
      </c>
      <c r="N332" s="9">
        <v>10.21</v>
      </c>
      <c r="O332" s="165"/>
      <c r="P332" s="37">
        <v>0</v>
      </c>
      <c r="Q332" s="9">
        <v>25</v>
      </c>
      <c r="R332" s="9">
        <v>4.5</v>
      </c>
      <c r="S332" s="9">
        <v>4.5</v>
      </c>
      <c r="T332" s="165"/>
      <c r="U332" s="37">
        <v>0</v>
      </c>
      <c r="V332" s="9"/>
      <c r="W332" s="9" t="s">
        <v>1376</v>
      </c>
      <c r="X332" s="9" t="s">
        <v>1377</v>
      </c>
      <c r="Y332" s="9" t="s">
        <v>5086</v>
      </c>
      <c r="Z332" s="9"/>
      <c r="AA332" s="111">
        <v>1</v>
      </c>
    </row>
    <row r="333" ht="18" customHeight="1" spans="1:27">
      <c r="A333" s="9">
        <v>330</v>
      </c>
      <c r="B333" s="9" t="s">
        <v>8706</v>
      </c>
      <c r="C333" s="392" t="s">
        <v>8707</v>
      </c>
      <c r="D333" s="12" t="s">
        <v>8708</v>
      </c>
      <c r="E333" s="9">
        <v>4</v>
      </c>
      <c r="F333" s="9">
        <v>25</v>
      </c>
      <c r="G333" s="9" t="s">
        <v>1316</v>
      </c>
      <c r="H333" s="9" t="s">
        <v>8145</v>
      </c>
      <c r="I333" s="12" t="s">
        <v>2066</v>
      </c>
      <c r="J333" s="9" t="s">
        <v>8545</v>
      </c>
      <c r="K333" s="9" t="s">
        <v>2404</v>
      </c>
      <c r="L333" s="9">
        <v>100</v>
      </c>
      <c r="M333" s="9">
        <v>6</v>
      </c>
      <c r="N333" s="9">
        <v>4.93</v>
      </c>
      <c r="O333" s="165"/>
      <c r="P333" s="37">
        <v>0.1783</v>
      </c>
      <c r="Q333" s="9">
        <v>25</v>
      </c>
      <c r="R333" s="9">
        <v>4</v>
      </c>
      <c r="S333" s="9">
        <v>3.79</v>
      </c>
      <c r="T333" s="165"/>
      <c r="U333" s="37">
        <v>0.0525</v>
      </c>
      <c r="V333" s="9"/>
      <c r="W333" s="13" t="s">
        <v>1376</v>
      </c>
      <c r="X333" s="9" t="s">
        <v>1377</v>
      </c>
      <c r="Y333" s="9" t="s">
        <v>3606</v>
      </c>
      <c r="Z333" s="9"/>
      <c r="AA333" s="111">
        <v>1</v>
      </c>
    </row>
    <row r="334" ht="18" customHeight="1" spans="1:27">
      <c r="A334" s="9">
        <v>331</v>
      </c>
      <c r="B334" s="9" t="s">
        <v>8706</v>
      </c>
      <c r="C334" s="392" t="s">
        <v>8709</v>
      </c>
      <c r="D334" s="12" t="s">
        <v>8710</v>
      </c>
      <c r="E334" s="9">
        <v>2.5</v>
      </c>
      <c r="F334" s="9">
        <v>25</v>
      </c>
      <c r="G334" s="9" t="s">
        <v>1316</v>
      </c>
      <c r="H334" s="9" t="s">
        <v>8145</v>
      </c>
      <c r="I334" s="12" t="s">
        <v>5205</v>
      </c>
      <c r="J334" s="9" t="s">
        <v>8545</v>
      </c>
      <c r="K334" s="9" t="s">
        <v>2404</v>
      </c>
      <c r="L334" s="9">
        <v>80</v>
      </c>
      <c r="M334" s="9">
        <v>5.5</v>
      </c>
      <c r="N334" s="9">
        <v>4.81</v>
      </c>
      <c r="O334" s="165"/>
      <c r="P334" s="37">
        <v>0.1255</v>
      </c>
      <c r="Q334" s="9">
        <v>25</v>
      </c>
      <c r="R334" s="9">
        <v>4</v>
      </c>
      <c r="S334" s="9">
        <v>3.87</v>
      </c>
      <c r="T334" s="165"/>
      <c r="U334" s="37">
        <v>0.0325</v>
      </c>
      <c r="V334" s="9"/>
      <c r="W334" s="13" t="s">
        <v>1376</v>
      </c>
      <c r="X334" s="9" t="s">
        <v>1377</v>
      </c>
      <c r="Y334" s="9" t="s">
        <v>3606</v>
      </c>
      <c r="Z334" s="9"/>
      <c r="AA334" s="111">
        <v>1</v>
      </c>
    </row>
    <row r="335" ht="18" customHeight="1" spans="1:27">
      <c r="A335" s="9">
        <v>332</v>
      </c>
      <c r="B335" s="9" t="s">
        <v>8706</v>
      </c>
      <c r="C335" s="392" t="s">
        <v>8711</v>
      </c>
      <c r="D335" s="12" t="s">
        <v>8712</v>
      </c>
      <c r="E335" s="9">
        <v>2.5</v>
      </c>
      <c r="F335" s="9">
        <v>25</v>
      </c>
      <c r="G335" s="9" t="s">
        <v>1316</v>
      </c>
      <c r="H335" s="9" t="s">
        <v>8145</v>
      </c>
      <c r="I335" s="12" t="s">
        <v>2380</v>
      </c>
      <c r="J335" s="9" t="s">
        <v>8545</v>
      </c>
      <c r="K335" s="9" t="s">
        <v>2404</v>
      </c>
      <c r="L335" s="9">
        <v>250</v>
      </c>
      <c r="M335" s="9">
        <v>8</v>
      </c>
      <c r="N335" s="9">
        <v>7.18</v>
      </c>
      <c r="O335" s="165"/>
      <c r="P335" s="37">
        <v>0.1025</v>
      </c>
      <c r="Q335" s="9">
        <v>25</v>
      </c>
      <c r="R335" s="9">
        <v>4</v>
      </c>
      <c r="S335" s="9">
        <v>3.69</v>
      </c>
      <c r="T335" s="165"/>
      <c r="U335" s="37">
        <v>0.0775</v>
      </c>
      <c r="V335" s="9"/>
      <c r="W335" s="13" t="s">
        <v>1376</v>
      </c>
      <c r="X335" s="9" t="s">
        <v>1377</v>
      </c>
      <c r="Y335" s="9" t="s">
        <v>3606</v>
      </c>
      <c r="Z335" s="9"/>
      <c r="AA335" s="111">
        <v>1</v>
      </c>
    </row>
    <row r="336" ht="18" customHeight="1" spans="1:27">
      <c r="A336" s="9">
        <v>333</v>
      </c>
      <c r="B336" s="9" t="s">
        <v>8713</v>
      </c>
      <c r="C336" s="392" t="s">
        <v>8714</v>
      </c>
      <c r="D336" s="12" t="s">
        <v>8715</v>
      </c>
      <c r="E336" s="9">
        <v>2</v>
      </c>
      <c r="F336" s="9">
        <v>50</v>
      </c>
      <c r="G336" s="9" t="s">
        <v>1316</v>
      </c>
      <c r="H336" s="9" t="s">
        <v>8145</v>
      </c>
      <c r="I336" s="12" t="s">
        <v>8716</v>
      </c>
      <c r="J336" s="9" t="s">
        <v>8545</v>
      </c>
      <c r="K336" s="9" t="s">
        <v>2404</v>
      </c>
      <c r="L336" s="9" t="s">
        <v>1421</v>
      </c>
      <c r="M336" s="9">
        <v>8</v>
      </c>
      <c r="N336" s="9">
        <v>7.11</v>
      </c>
      <c r="O336" s="9">
        <v>7.7</v>
      </c>
      <c r="P336" s="37">
        <f>MAX(0,(M336-N336)/M336)</f>
        <v>0.11125</v>
      </c>
      <c r="Q336" s="9">
        <v>40</v>
      </c>
      <c r="R336" s="9">
        <v>4</v>
      </c>
      <c r="S336" s="9">
        <v>3.86</v>
      </c>
      <c r="T336" s="165"/>
      <c r="U336" s="37">
        <v>0.035</v>
      </c>
      <c r="V336" s="9"/>
      <c r="W336" s="13" t="s">
        <v>1376</v>
      </c>
      <c r="X336" s="9" t="s">
        <v>1377</v>
      </c>
      <c r="Y336" s="387" t="s">
        <v>1774</v>
      </c>
      <c r="Z336" s="9"/>
      <c r="AA336" s="111">
        <v>1</v>
      </c>
    </row>
    <row r="337" ht="18" customHeight="1" spans="1:27">
      <c r="A337" s="9">
        <v>334</v>
      </c>
      <c r="B337" s="9" t="s">
        <v>8717</v>
      </c>
      <c r="C337" s="392" t="s">
        <v>8718</v>
      </c>
      <c r="D337" s="12" t="s">
        <v>8719</v>
      </c>
      <c r="E337" s="9">
        <v>2</v>
      </c>
      <c r="F337" s="9">
        <v>50</v>
      </c>
      <c r="G337" s="9" t="s">
        <v>139</v>
      </c>
      <c r="H337" s="9" t="s">
        <v>8145</v>
      </c>
      <c r="I337" s="12" t="s">
        <v>8716</v>
      </c>
      <c r="J337" s="9" t="s">
        <v>8545</v>
      </c>
      <c r="K337" s="9" t="s">
        <v>2404</v>
      </c>
      <c r="L337" s="9" t="s">
        <v>1421</v>
      </c>
      <c r="M337" s="9">
        <v>8</v>
      </c>
      <c r="N337" s="9">
        <v>8.19</v>
      </c>
      <c r="O337" s="9">
        <v>8.7</v>
      </c>
      <c r="P337" s="37">
        <f>MAX(0,(M337-N337)/M337)</f>
        <v>0</v>
      </c>
      <c r="Q337" s="9">
        <v>40</v>
      </c>
      <c r="R337" s="9">
        <v>4</v>
      </c>
      <c r="S337" s="9">
        <v>3.92</v>
      </c>
      <c r="T337" s="165"/>
      <c r="U337" s="37">
        <v>0.02</v>
      </c>
      <c r="V337" s="9"/>
      <c r="W337" s="13" t="s">
        <v>1376</v>
      </c>
      <c r="X337" s="9" t="s">
        <v>1377</v>
      </c>
      <c r="Y337" s="387" t="s">
        <v>1774</v>
      </c>
      <c r="Z337" s="9"/>
      <c r="AA337" s="111">
        <v>1</v>
      </c>
    </row>
    <row r="338" ht="18" customHeight="1" spans="1:27">
      <c r="A338" s="9">
        <v>335</v>
      </c>
      <c r="B338" s="9" t="s">
        <v>8717</v>
      </c>
      <c r="C338" s="392" t="s">
        <v>8720</v>
      </c>
      <c r="D338" s="12" t="s">
        <v>8721</v>
      </c>
      <c r="E338" s="9">
        <v>2</v>
      </c>
      <c r="F338" s="9">
        <v>25</v>
      </c>
      <c r="G338" s="9" t="s">
        <v>139</v>
      </c>
      <c r="H338" s="9" t="s">
        <v>8145</v>
      </c>
      <c r="I338" s="12" t="s">
        <v>5419</v>
      </c>
      <c r="J338" s="9" t="s">
        <v>8545</v>
      </c>
      <c r="K338" s="9" t="s">
        <v>2404</v>
      </c>
      <c r="L338" s="9">
        <v>150</v>
      </c>
      <c r="M338" s="9">
        <v>7</v>
      </c>
      <c r="N338" s="9">
        <v>6.38</v>
      </c>
      <c r="O338" s="165"/>
      <c r="P338" s="37">
        <v>0.0886</v>
      </c>
      <c r="Q338" s="9">
        <v>25</v>
      </c>
      <c r="R338" s="9">
        <v>4</v>
      </c>
      <c r="S338" s="9">
        <v>3.15</v>
      </c>
      <c r="T338" s="165"/>
      <c r="U338" s="68">
        <v>0.2125</v>
      </c>
      <c r="V338" s="9"/>
      <c r="W338" s="13" t="s">
        <v>1376</v>
      </c>
      <c r="X338" s="9" t="s">
        <v>1377</v>
      </c>
      <c r="Y338" s="9" t="s">
        <v>4161</v>
      </c>
      <c r="Z338" s="9"/>
      <c r="AA338" s="111">
        <v>1</v>
      </c>
    </row>
    <row r="339" ht="18" customHeight="1" spans="1:27">
      <c r="A339" s="9">
        <v>336</v>
      </c>
      <c r="B339" s="9" t="s">
        <v>8717</v>
      </c>
      <c r="C339" s="392" t="s">
        <v>8722</v>
      </c>
      <c r="D339" s="12" t="s">
        <v>8723</v>
      </c>
      <c r="E339" s="9">
        <v>2</v>
      </c>
      <c r="F339" s="9">
        <v>25</v>
      </c>
      <c r="G339" s="9" t="s">
        <v>139</v>
      </c>
      <c r="H339" s="9" t="s">
        <v>8145</v>
      </c>
      <c r="I339" s="12" t="s">
        <v>5419</v>
      </c>
      <c r="J339" s="9" t="s">
        <v>8545</v>
      </c>
      <c r="K339" s="9" t="s">
        <v>2404</v>
      </c>
      <c r="L339" s="9">
        <v>150</v>
      </c>
      <c r="M339" s="9">
        <v>7</v>
      </c>
      <c r="N339" s="9">
        <v>6.22</v>
      </c>
      <c r="O339" s="165"/>
      <c r="P339" s="37">
        <v>0.1114</v>
      </c>
      <c r="Q339" s="9">
        <v>25</v>
      </c>
      <c r="R339" s="9">
        <v>4</v>
      </c>
      <c r="S339" s="9">
        <v>2.87</v>
      </c>
      <c r="T339" s="165"/>
      <c r="U339" s="68">
        <v>0.2825</v>
      </c>
      <c r="V339" s="9"/>
      <c r="W339" s="9" t="s">
        <v>1376</v>
      </c>
      <c r="X339" s="9" t="s">
        <v>1377</v>
      </c>
      <c r="Y339" s="9" t="s">
        <v>4161</v>
      </c>
      <c r="Z339" s="9"/>
      <c r="AA339" s="111">
        <v>1</v>
      </c>
    </row>
    <row r="340" ht="18" customHeight="1" spans="1:27">
      <c r="A340" s="9">
        <v>337</v>
      </c>
      <c r="B340" s="9" t="s">
        <v>8717</v>
      </c>
      <c r="C340" s="392" t="s">
        <v>8724</v>
      </c>
      <c r="D340" s="12" t="s">
        <v>8725</v>
      </c>
      <c r="E340" s="9">
        <v>2.5</v>
      </c>
      <c r="F340" s="9">
        <v>50</v>
      </c>
      <c r="G340" s="9" t="s">
        <v>139</v>
      </c>
      <c r="H340" s="9" t="s">
        <v>8145</v>
      </c>
      <c r="I340" s="12" t="s">
        <v>8726</v>
      </c>
      <c r="J340" s="9" t="s">
        <v>8545</v>
      </c>
      <c r="K340" s="9" t="s">
        <v>2404</v>
      </c>
      <c r="L340" s="9">
        <v>200</v>
      </c>
      <c r="M340" s="9">
        <v>7</v>
      </c>
      <c r="N340" s="9">
        <v>7.76</v>
      </c>
      <c r="O340" s="165"/>
      <c r="P340" s="37">
        <v>0</v>
      </c>
      <c r="Q340" s="9">
        <v>50</v>
      </c>
      <c r="R340" s="9">
        <v>4</v>
      </c>
      <c r="S340" s="9">
        <v>5.43</v>
      </c>
      <c r="T340" s="165"/>
      <c r="U340" s="37">
        <v>0</v>
      </c>
      <c r="V340" s="9"/>
      <c r="W340" s="9" t="s">
        <v>1376</v>
      </c>
      <c r="X340" s="9" t="s">
        <v>1377</v>
      </c>
      <c r="Y340" s="9" t="s">
        <v>4161</v>
      </c>
      <c r="Z340" s="9"/>
      <c r="AA340" s="111">
        <v>1</v>
      </c>
    </row>
    <row r="341" ht="18" customHeight="1" spans="1:27">
      <c r="A341" s="9">
        <v>338</v>
      </c>
      <c r="B341" s="9" t="s">
        <v>8713</v>
      </c>
      <c r="C341" s="392" t="s">
        <v>8727</v>
      </c>
      <c r="D341" s="12" t="s">
        <v>8728</v>
      </c>
      <c r="E341" s="9">
        <v>2</v>
      </c>
      <c r="F341" s="9">
        <v>25</v>
      </c>
      <c r="G341" s="9" t="s">
        <v>139</v>
      </c>
      <c r="H341" s="9" t="s">
        <v>8145</v>
      </c>
      <c r="I341" s="12" t="s">
        <v>8544</v>
      </c>
      <c r="J341" s="9" t="s">
        <v>8545</v>
      </c>
      <c r="K341" s="9" t="s">
        <v>2404</v>
      </c>
      <c r="L341" s="9" t="s">
        <v>5247</v>
      </c>
      <c r="M341" s="9">
        <v>7</v>
      </c>
      <c r="N341" s="9">
        <v>6.72</v>
      </c>
      <c r="O341" s="9">
        <v>7.57</v>
      </c>
      <c r="P341" s="37">
        <v>0.04</v>
      </c>
      <c r="Q341" s="9" t="s">
        <v>1417</v>
      </c>
      <c r="R341" s="9">
        <v>4</v>
      </c>
      <c r="S341" s="9">
        <v>3.55</v>
      </c>
      <c r="T341" s="9">
        <v>4.05</v>
      </c>
      <c r="U341" s="37">
        <v>0.1125</v>
      </c>
      <c r="V341" s="9"/>
      <c r="W341" s="9" t="s">
        <v>1376</v>
      </c>
      <c r="X341" s="9" t="s">
        <v>6872</v>
      </c>
      <c r="Y341" s="9" t="s">
        <v>3414</v>
      </c>
      <c r="Z341" s="9"/>
      <c r="AA341" s="111">
        <v>1</v>
      </c>
    </row>
    <row r="342" ht="18" customHeight="1" spans="1:27">
      <c r="A342" s="9">
        <v>339</v>
      </c>
      <c r="B342" s="9" t="s">
        <v>8713</v>
      </c>
      <c r="C342" s="392" t="s">
        <v>8729</v>
      </c>
      <c r="D342" s="12" t="s">
        <v>352</v>
      </c>
      <c r="E342" s="9">
        <v>2</v>
      </c>
      <c r="F342" s="9">
        <v>25</v>
      </c>
      <c r="G342" s="9" t="s">
        <v>139</v>
      </c>
      <c r="H342" s="9" t="s">
        <v>8145</v>
      </c>
      <c r="I342" s="12" t="s">
        <v>6028</v>
      </c>
      <c r="J342" s="9" t="s">
        <v>8545</v>
      </c>
      <c r="K342" s="9" t="s">
        <v>2404</v>
      </c>
      <c r="L342" s="9" t="s">
        <v>1419</v>
      </c>
      <c r="M342" s="9">
        <v>5.5</v>
      </c>
      <c r="N342" s="9">
        <v>5.42</v>
      </c>
      <c r="O342" s="9">
        <v>6.08</v>
      </c>
      <c r="P342" s="37">
        <f>MAX(0,(M342-N342)/M342)</f>
        <v>0.0145454545454546</v>
      </c>
      <c r="Q342" s="9" t="s">
        <v>1417</v>
      </c>
      <c r="R342" s="9">
        <v>3.5</v>
      </c>
      <c r="S342" s="9">
        <v>2.92</v>
      </c>
      <c r="T342" s="9">
        <v>3.22</v>
      </c>
      <c r="U342" s="37">
        <f>MAX(0,(R342-S342)/R342)</f>
        <v>0.165714285714286</v>
      </c>
      <c r="V342" s="9"/>
      <c r="W342" s="9" t="s">
        <v>1376</v>
      </c>
      <c r="X342" s="278" t="s">
        <v>6895</v>
      </c>
      <c r="Y342" s="387" t="s">
        <v>1774</v>
      </c>
      <c r="Z342" s="9"/>
      <c r="AA342" s="111">
        <v>1</v>
      </c>
    </row>
    <row r="343" ht="18" customHeight="1" spans="1:27">
      <c r="A343" s="9">
        <v>340</v>
      </c>
      <c r="B343" s="9" t="s">
        <v>8713</v>
      </c>
      <c r="C343" s="392" t="s">
        <v>8730</v>
      </c>
      <c r="D343" s="12" t="s">
        <v>8396</v>
      </c>
      <c r="E343" s="9">
        <v>2</v>
      </c>
      <c r="F343" s="9">
        <v>25</v>
      </c>
      <c r="G343" s="9" t="s">
        <v>139</v>
      </c>
      <c r="H343" s="9" t="s">
        <v>8145</v>
      </c>
      <c r="I343" s="12" t="s">
        <v>8731</v>
      </c>
      <c r="J343" s="9" t="s">
        <v>8545</v>
      </c>
      <c r="K343" s="9" t="s">
        <v>8145</v>
      </c>
      <c r="L343" s="9">
        <v>80</v>
      </c>
      <c r="M343" s="9">
        <v>4.5</v>
      </c>
      <c r="N343" s="9">
        <v>4.09</v>
      </c>
      <c r="O343" s="165"/>
      <c r="P343" s="37">
        <v>0.0911</v>
      </c>
      <c r="Q343" s="9">
        <v>25</v>
      </c>
      <c r="R343" s="9">
        <v>4</v>
      </c>
      <c r="S343" s="9">
        <v>3.5</v>
      </c>
      <c r="T343" s="165"/>
      <c r="U343" s="37">
        <v>0.125</v>
      </c>
      <c r="V343" s="9"/>
      <c r="W343" s="9" t="s">
        <v>1376</v>
      </c>
      <c r="X343" s="9" t="s">
        <v>1377</v>
      </c>
      <c r="Y343" s="9" t="s">
        <v>617</v>
      </c>
      <c r="Z343" s="9"/>
      <c r="AA343" s="111">
        <v>1</v>
      </c>
    </row>
    <row r="344" ht="18" customHeight="1" spans="1:27">
      <c r="A344" s="9">
        <v>341</v>
      </c>
      <c r="B344" s="9" t="s">
        <v>8713</v>
      </c>
      <c r="C344" s="392" t="s">
        <v>8732</v>
      </c>
      <c r="D344" s="12" t="s">
        <v>8733</v>
      </c>
      <c r="E344" s="9">
        <v>2.5</v>
      </c>
      <c r="F344" s="9">
        <v>50</v>
      </c>
      <c r="G344" s="9" t="s">
        <v>139</v>
      </c>
      <c r="H344" s="9" t="s">
        <v>8145</v>
      </c>
      <c r="I344" s="12" t="s">
        <v>5406</v>
      </c>
      <c r="J344" s="9" t="s">
        <v>8545</v>
      </c>
      <c r="K344" s="9" t="s">
        <v>2404</v>
      </c>
      <c r="L344" s="9" t="s">
        <v>1421</v>
      </c>
      <c r="M344" s="9">
        <v>6.5</v>
      </c>
      <c r="N344" s="9">
        <v>6.67</v>
      </c>
      <c r="O344" s="9">
        <v>7.32</v>
      </c>
      <c r="P344" s="37">
        <v>0</v>
      </c>
      <c r="Q344" s="9" t="s">
        <v>6815</v>
      </c>
      <c r="R344" s="9">
        <v>4</v>
      </c>
      <c r="S344" s="9">
        <v>4.19</v>
      </c>
      <c r="T344" s="9">
        <v>4.65</v>
      </c>
      <c r="U344" s="37">
        <v>0</v>
      </c>
      <c r="V344" s="9"/>
      <c r="W344" s="9" t="s">
        <v>1376</v>
      </c>
      <c r="X344" s="9" t="s">
        <v>6787</v>
      </c>
      <c r="Y344" s="9" t="s">
        <v>3213</v>
      </c>
      <c r="Z344" s="9"/>
      <c r="AA344" s="111">
        <v>1</v>
      </c>
    </row>
    <row r="345" ht="18" customHeight="1" spans="1:27">
      <c r="A345" s="9">
        <v>342</v>
      </c>
      <c r="B345" s="9" t="s">
        <v>8713</v>
      </c>
      <c r="C345" s="392" t="s">
        <v>8734</v>
      </c>
      <c r="D345" s="12" t="s">
        <v>8735</v>
      </c>
      <c r="E345" s="9">
        <v>2.5</v>
      </c>
      <c r="F345" s="9">
        <v>25</v>
      </c>
      <c r="G345" s="9" t="s">
        <v>139</v>
      </c>
      <c r="H345" s="9" t="s">
        <v>8145</v>
      </c>
      <c r="I345" s="12" t="s">
        <v>2012</v>
      </c>
      <c r="J345" s="9" t="s">
        <v>8545</v>
      </c>
      <c r="K345" s="9" t="s">
        <v>2404</v>
      </c>
      <c r="L345" s="9">
        <v>150</v>
      </c>
      <c r="M345" s="9">
        <v>6.5</v>
      </c>
      <c r="N345" s="9">
        <v>5.45</v>
      </c>
      <c r="O345" s="165"/>
      <c r="P345" s="37">
        <v>0.1615</v>
      </c>
      <c r="Q345" s="9">
        <v>25</v>
      </c>
      <c r="R345" s="9">
        <v>4</v>
      </c>
      <c r="S345" s="9">
        <v>3.45</v>
      </c>
      <c r="T345" s="165"/>
      <c r="U345" s="37">
        <v>0.1375</v>
      </c>
      <c r="V345" s="9"/>
      <c r="W345" s="9" t="s">
        <v>1376</v>
      </c>
      <c r="X345" s="9" t="s">
        <v>1377</v>
      </c>
      <c r="Y345" s="9" t="s">
        <v>617</v>
      </c>
      <c r="Z345" s="9"/>
      <c r="AA345" s="111">
        <v>1</v>
      </c>
    </row>
    <row r="346" ht="18" customHeight="1" spans="1:27">
      <c r="A346" s="9">
        <v>343</v>
      </c>
      <c r="B346" s="9" t="s">
        <v>8713</v>
      </c>
      <c r="C346" s="392" t="s">
        <v>8736</v>
      </c>
      <c r="D346" s="12" t="s">
        <v>8735</v>
      </c>
      <c r="E346" s="9">
        <v>2.5</v>
      </c>
      <c r="F346" s="9">
        <v>25</v>
      </c>
      <c r="G346" s="9" t="s">
        <v>139</v>
      </c>
      <c r="H346" s="9" t="s">
        <v>8145</v>
      </c>
      <c r="I346" s="12" t="s">
        <v>8737</v>
      </c>
      <c r="J346" s="9" t="s">
        <v>8545</v>
      </c>
      <c r="K346" s="9" t="s">
        <v>1368</v>
      </c>
      <c r="L346" s="9">
        <v>150</v>
      </c>
      <c r="M346" s="9">
        <v>6.5</v>
      </c>
      <c r="N346" s="9">
        <v>4.91</v>
      </c>
      <c r="O346" s="165"/>
      <c r="P346" s="68">
        <v>0.2446</v>
      </c>
      <c r="Q346" s="9">
        <v>25</v>
      </c>
      <c r="R346" s="9">
        <v>4</v>
      </c>
      <c r="S346" s="9">
        <v>3.88</v>
      </c>
      <c r="T346" s="165"/>
      <c r="U346" s="37">
        <v>0.03</v>
      </c>
      <c r="V346" s="9"/>
      <c r="W346" s="9" t="s">
        <v>1376</v>
      </c>
      <c r="X346" s="9" t="s">
        <v>1377</v>
      </c>
      <c r="Y346" s="9" t="s">
        <v>4161</v>
      </c>
      <c r="Z346" s="9"/>
      <c r="AA346" s="111">
        <v>1</v>
      </c>
    </row>
    <row r="347" ht="21" customHeight="1" spans="1:27">
      <c r="A347" s="9">
        <v>344</v>
      </c>
      <c r="B347" s="9" t="s">
        <v>8713</v>
      </c>
      <c r="C347" s="403" t="s">
        <v>8738</v>
      </c>
      <c r="D347" s="12" t="s">
        <v>666</v>
      </c>
      <c r="E347" s="9">
        <v>5</v>
      </c>
      <c r="F347" s="9">
        <v>20</v>
      </c>
      <c r="G347" s="9" t="s">
        <v>139</v>
      </c>
      <c r="H347" s="9" t="s">
        <v>8145</v>
      </c>
      <c r="I347" s="12" t="s">
        <v>8739</v>
      </c>
      <c r="J347" s="9" t="s">
        <v>8545</v>
      </c>
      <c r="K347" s="9" t="s">
        <v>1368</v>
      </c>
      <c r="L347" s="9"/>
      <c r="M347" s="9"/>
      <c r="N347" s="9"/>
      <c r="O347" s="165"/>
      <c r="P347" s="167"/>
      <c r="Q347" s="9"/>
      <c r="R347" s="9"/>
      <c r="S347" s="9"/>
      <c r="T347" s="165"/>
      <c r="U347" s="167"/>
      <c r="V347" s="9"/>
      <c r="W347" s="9"/>
      <c r="X347" s="9"/>
      <c r="Y347" s="9"/>
      <c r="Z347" s="393" t="s">
        <v>8740</v>
      </c>
      <c r="AA347" s="111">
        <v>1</v>
      </c>
    </row>
    <row r="348" ht="18" customHeight="1" spans="1:27">
      <c r="A348" s="9">
        <v>345</v>
      </c>
      <c r="B348" s="9" t="s">
        <v>8713</v>
      </c>
      <c r="C348" s="392" t="s">
        <v>8741</v>
      </c>
      <c r="D348" s="12" t="s">
        <v>8742</v>
      </c>
      <c r="E348" s="9">
        <v>2</v>
      </c>
      <c r="F348" s="9">
        <v>25</v>
      </c>
      <c r="G348" s="9" t="s">
        <v>139</v>
      </c>
      <c r="H348" s="9" t="s">
        <v>8145</v>
      </c>
      <c r="I348" s="12" t="s">
        <v>8743</v>
      </c>
      <c r="J348" s="9" t="s">
        <v>8545</v>
      </c>
      <c r="K348" s="9" t="s">
        <v>2404</v>
      </c>
      <c r="L348" s="9">
        <v>250</v>
      </c>
      <c r="M348" s="9">
        <v>8</v>
      </c>
      <c r="N348" s="9">
        <v>8.14</v>
      </c>
      <c r="O348" s="165"/>
      <c r="P348" s="37">
        <v>0</v>
      </c>
      <c r="Q348" s="9">
        <v>25</v>
      </c>
      <c r="R348" s="9">
        <v>4</v>
      </c>
      <c r="S348" s="9">
        <v>3.3</v>
      </c>
      <c r="T348" s="165"/>
      <c r="U348" s="37">
        <v>0.175</v>
      </c>
      <c r="V348" s="9"/>
      <c r="W348" s="9" t="s">
        <v>1376</v>
      </c>
      <c r="X348" s="9" t="s">
        <v>1377</v>
      </c>
      <c r="Y348" s="9" t="s">
        <v>617</v>
      </c>
      <c r="Z348" s="9"/>
      <c r="AA348" s="111">
        <v>1</v>
      </c>
    </row>
    <row r="349" ht="35.25" customHeight="1" spans="1:27">
      <c r="A349" s="9">
        <v>346</v>
      </c>
      <c r="B349" s="9" t="s">
        <v>8713</v>
      </c>
      <c r="C349" s="392" t="s">
        <v>8744</v>
      </c>
      <c r="D349" s="12" t="s">
        <v>8745</v>
      </c>
      <c r="E349" s="9">
        <v>5</v>
      </c>
      <c r="F349" s="9">
        <v>25</v>
      </c>
      <c r="G349" s="9" t="s">
        <v>139</v>
      </c>
      <c r="H349" s="9" t="s">
        <v>8145</v>
      </c>
      <c r="I349" s="12" t="s">
        <v>8339</v>
      </c>
      <c r="J349" s="9" t="s">
        <v>8545</v>
      </c>
      <c r="K349" s="9" t="s">
        <v>2404</v>
      </c>
      <c r="L349" s="9">
        <v>80</v>
      </c>
      <c r="M349" s="9">
        <v>5.5</v>
      </c>
      <c r="N349" s="9">
        <v>5.17</v>
      </c>
      <c r="O349" s="165"/>
      <c r="P349" s="37">
        <v>0.06</v>
      </c>
      <c r="Q349" s="9">
        <v>25</v>
      </c>
      <c r="R349" s="9">
        <v>4</v>
      </c>
      <c r="S349" s="9">
        <v>4.55</v>
      </c>
      <c r="T349" s="165"/>
      <c r="U349" s="37">
        <v>0</v>
      </c>
      <c r="V349" s="9"/>
      <c r="W349" s="9" t="s">
        <v>1376</v>
      </c>
      <c r="X349" s="9" t="s">
        <v>1377</v>
      </c>
      <c r="Y349" s="9" t="s">
        <v>617</v>
      </c>
      <c r="Z349" s="9"/>
      <c r="AA349" s="111">
        <v>1</v>
      </c>
    </row>
    <row r="350" ht="18" customHeight="1" spans="1:27">
      <c r="A350" s="9">
        <v>347</v>
      </c>
      <c r="B350" s="9" t="s">
        <v>8717</v>
      </c>
      <c r="C350" s="392" t="s">
        <v>8746</v>
      </c>
      <c r="D350" s="12" t="s">
        <v>8735</v>
      </c>
      <c r="E350" s="9">
        <v>5</v>
      </c>
      <c r="F350" s="9">
        <v>80</v>
      </c>
      <c r="G350" s="9" t="s">
        <v>139</v>
      </c>
      <c r="H350" s="9" t="s">
        <v>8145</v>
      </c>
      <c r="I350" s="12" t="s">
        <v>8747</v>
      </c>
      <c r="J350" s="9" t="s">
        <v>8545</v>
      </c>
      <c r="K350" s="9" t="s">
        <v>8145</v>
      </c>
      <c r="L350" s="9" t="s">
        <v>7494</v>
      </c>
      <c r="M350" s="9">
        <v>9.5</v>
      </c>
      <c r="N350" s="9">
        <v>9.19</v>
      </c>
      <c r="O350" s="9">
        <v>9.73</v>
      </c>
      <c r="P350" s="37">
        <v>0.0326</v>
      </c>
      <c r="Q350" s="9" t="s">
        <v>1416</v>
      </c>
      <c r="R350" s="9">
        <v>5.5</v>
      </c>
      <c r="S350" s="9">
        <v>5.15</v>
      </c>
      <c r="T350" s="9">
        <v>6.12</v>
      </c>
      <c r="U350" s="37">
        <v>0.0636</v>
      </c>
      <c r="V350" s="9"/>
      <c r="W350" s="9" t="s">
        <v>1376</v>
      </c>
      <c r="X350" s="9" t="s">
        <v>6787</v>
      </c>
      <c r="Y350" s="9" t="s">
        <v>3213</v>
      </c>
      <c r="Z350" s="9"/>
      <c r="AA350" s="111">
        <v>1</v>
      </c>
    </row>
    <row r="351" ht="18" customHeight="1" spans="1:27">
      <c r="A351" s="9">
        <v>348</v>
      </c>
      <c r="B351" s="9" t="s">
        <v>8748</v>
      </c>
      <c r="C351" s="392" t="s">
        <v>8749</v>
      </c>
      <c r="D351" s="12" t="s">
        <v>8750</v>
      </c>
      <c r="E351" s="9">
        <v>2</v>
      </c>
      <c r="F351" s="9">
        <v>25</v>
      </c>
      <c r="G351" s="9" t="s">
        <v>139</v>
      </c>
      <c r="H351" s="9" t="s">
        <v>8145</v>
      </c>
      <c r="I351" s="12" t="s">
        <v>2380</v>
      </c>
      <c r="J351" s="9" t="s">
        <v>8545</v>
      </c>
      <c r="K351" s="9" t="s">
        <v>2404</v>
      </c>
      <c r="L351" s="9">
        <v>250</v>
      </c>
      <c r="M351" s="9">
        <v>8</v>
      </c>
      <c r="N351" s="9">
        <v>7.2</v>
      </c>
      <c r="O351" s="165"/>
      <c r="P351" s="37">
        <v>0.1</v>
      </c>
      <c r="Q351" s="9">
        <v>25</v>
      </c>
      <c r="R351" s="9">
        <v>4</v>
      </c>
      <c r="S351" s="9">
        <v>3.7</v>
      </c>
      <c r="T351" s="165"/>
      <c r="U351" s="37">
        <v>0.075</v>
      </c>
      <c r="V351" s="9"/>
      <c r="W351" s="9" t="s">
        <v>1376</v>
      </c>
      <c r="X351" s="9" t="s">
        <v>1377</v>
      </c>
      <c r="Y351" s="9" t="s">
        <v>617</v>
      </c>
      <c r="Z351" s="9"/>
      <c r="AA351" s="111">
        <v>1</v>
      </c>
    </row>
    <row r="352" ht="18" customHeight="1" spans="1:27">
      <c r="A352" s="9">
        <v>349</v>
      </c>
      <c r="B352" s="9" t="s">
        <v>8748</v>
      </c>
      <c r="C352" s="392" t="s">
        <v>8751</v>
      </c>
      <c r="D352" s="12" t="s">
        <v>8752</v>
      </c>
      <c r="E352" s="9">
        <v>2</v>
      </c>
      <c r="F352" s="9">
        <v>25</v>
      </c>
      <c r="G352" s="9" t="s">
        <v>139</v>
      </c>
      <c r="H352" s="9" t="s">
        <v>8145</v>
      </c>
      <c r="I352" s="12" t="s">
        <v>5205</v>
      </c>
      <c r="J352" s="9" t="s">
        <v>8545</v>
      </c>
      <c r="K352" s="9" t="s">
        <v>2404</v>
      </c>
      <c r="L352" s="9">
        <v>80</v>
      </c>
      <c r="M352" s="9">
        <v>5.5</v>
      </c>
      <c r="N352" s="9">
        <v>4.84</v>
      </c>
      <c r="O352" s="165"/>
      <c r="P352" s="37">
        <v>0.12</v>
      </c>
      <c r="Q352" s="9">
        <v>25</v>
      </c>
      <c r="R352" s="9">
        <v>4</v>
      </c>
      <c r="S352" s="9">
        <v>3.97</v>
      </c>
      <c r="T352" s="165"/>
      <c r="U352" s="37">
        <v>0.0075</v>
      </c>
      <c r="V352" s="9"/>
      <c r="W352" s="9" t="s">
        <v>1376</v>
      </c>
      <c r="X352" s="9" t="s">
        <v>1377</v>
      </c>
      <c r="Y352" s="9" t="s">
        <v>617</v>
      </c>
      <c r="Z352" s="9"/>
      <c r="AA352" s="111">
        <v>1</v>
      </c>
    </row>
    <row r="353" ht="18" customHeight="1" spans="1:27">
      <c r="A353" s="9">
        <v>350</v>
      </c>
      <c r="B353" s="9" t="s">
        <v>8748</v>
      </c>
      <c r="C353" s="392" t="s">
        <v>8753</v>
      </c>
      <c r="D353" s="12" t="s">
        <v>8754</v>
      </c>
      <c r="E353" s="9">
        <v>2</v>
      </c>
      <c r="F353" s="9">
        <v>25</v>
      </c>
      <c r="G353" s="9" t="s">
        <v>139</v>
      </c>
      <c r="H353" s="9" t="s">
        <v>8145</v>
      </c>
      <c r="I353" s="12" t="s">
        <v>2397</v>
      </c>
      <c r="J353" s="9" t="s">
        <v>8545</v>
      </c>
      <c r="K353" s="9" t="s">
        <v>2404</v>
      </c>
      <c r="L353" s="9" t="s">
        <v>1421</v>
      </c>
      <c r="M353" s="9">
        <v>8</v>
      </c>
      <c r="N353" s="9">
        <v>8.51</v>
      </c>
      <c r="O353" s="9">
        <v>9.18</v>
      </c>
      <c r="P353" s="37">
        <v>0</v>
      </c>
      <c r="Q353" s="9" t="s">
        <v>1417</v>
      </c>
      <c r="R353" s="9">
        <v>3.5</v>
      </c>
      <c r="S353" s="9">
        <v>3.27</v>
      </c>
      <c r="T353" s="9">
        <v>3.8</v>
      </c>
      <c r="U353" s="37">
        <v>0.0657</v>
      </c>
      <c r="V353" s="9"/>
      <c r="W353" s="9" t="s">
        <v>1376</v>
      </c>
      <c r="X353" s="9" t="s">
        <v>6787</v>
      </c>
      <c r="Y353" s="9" t="s">
        <v>3213</v>
      </c>
      <c r="Z353" s="9"/>
      <c r="AA353" s="111">
        <v>1</v>
      </c>
    </row>
    <row r="354" ht="18" customHeight="1" spans="1:27">
      <c r="A354" s="9">
        <v>351</v>
      </c>
      <c r="B354" s="9" t="s">
        <v>8748</v>
      </c>
      <c r="C354" s="392" t="s">
        <v>8755</v>
      </c>
      <c r="D354" s="12" t="s">
        <v>8756</v>
      </c>
      <c r="E354" s="9">
        <v>2</v>
      </c>
      <c r="F354" s="9">
        <v>25</v>
      </c>
      <c r="G354" s="9" t="s">
        <v>139</v>
      </c>
      <c r="H354" s="9" t="s">
        <v>8145</v>
      </c>
      <c r="I354" s="12" t="s">
        <v>8757</v>
      </c>
      <c r="J354" s="9" t="s">
        <v>8545</v>
      </c>
      <c r="K354" s="9" t="s">
        <v>1368</v>
      </c>
      <c r="L354" s="9">
        <v>200</v>
      </c>
      <c r="M354" s="9">
        <v>7</v>
      </c>
      <c r="N354" s="9">
        <v>7.2</v>
      </c>
      <c r="O354" s="165"/>
      <c r="P354" s="37">
        <v>0</v>
      </c>
      <c r="Q354" s="9">
        <v>25</v>
      </c>
      <c r="R354" s="9">
        <v>4</v>
      </c>
      <c r="S354" s="9">
        <v>3.82</v>
      </c>
      <c r="T354" s="165"/>
      <c r="U354" s="37">
        <v>0.045</v>
      </c>
      <c r="V354" s="9"/>
      <c r="W354" s="9" t="s">
        <v>1376</v>
      </c>
      <c r="X354" s="9" t="s">
        <v>1377</v>
      </c>
      <c r="Y354" s="9" t="s">
        <v>617</v>
      </c>
      <c r="Z354" s="9"/>
      <c r="AA354" s="111">
        <v>1</v>
      </c>
    </row>
    <row r="355" ht="18" customHeight="1" spans="1:27">
      <c r="A355" s="9">
        <v>352</v>
      </c>
      <c r="B355" s="9" t="s">
        <v>8748</v>
      </c>
      <c r="C355" s="392" t="s">
        <v>8758</v>
      </c>
      <c r="D355" s="12" t="s">
        <v>8759</v>
      </c>
      <c r="E355" s="9">
        <v>2</v>
      </c>
      <c r="F355" s="9">
        <v>25</v>
      </c>
      <c r="G355" s="9" t="s">
        <v>139</v>
      </c>
      <c r="H355" s="9" t="s">
        <v>8145</v>
      </c>
      <c r="I355" s="12" t="s">
        <v>2066</v>
      </c>
      <c r="J355" s="9" t="s">
        <v>8545</v>
      </c>
      <c r="K355" s="9" t="s">
        <v>2404</v>
      </c>
      <c r="L355" s="9">
        <v>100</v>
      </c>
      <c r="M355" s="9">
        <v>5.5</v>
      </c>
      <c r="N355" s="9">
        <v>4.61</v>
      </c>
      <c r="O355" s="165"/>
      <c r="P355" s="37">
        <v>0.1618</v>
      </c>
      <c r="Q355" s="9">
        <v>25</v>
      </c>
      <c r="R355" s="9">
        <v>4</v>
      </c>
      <c r="S355" s="9">
        <v>3.97</v>
      </c>
      <c r="T355" s="165"/>
      <c r="U355" s="37">
        <v>0.0075</v>
      </c>
      <c r="V355" s="9"/>
      <c r="W355" s="9" t="s">
        <v>1376</v>
      </c>
      <c r="X355" s="9" t="s">
        <v>1377</v>
      </c>
      <c r="Y355" s="9" t="s">
        <v>617</v>
      </c>
      <c r="Z355" s="9"/>
      <c r="AA355" s="111">
        <v>1</v>
      </c>
    </row>
    <row r="356" ht="18" customHeight="1" spans="1:27">
      <c r="A356" s="9">
        <v>353</v>
      </c>
      <c r="B356" s="9" t="s">
        <v>8748</v>
      </c>
      <c r="C356" s="392" t="s">
        <v>8760</v>
      </c>
      <c r="D356" s="12" t="s">
        <v>8761</v>
      </c>
      <c r="E356" s="9">
        <v>5</v>
      </c>
      <c r="F356" s="9">
        <v>25</v>
      </c>
      <c r="G356" s="9" t="s">
        <v>139</v>
      </c>
      <c r="H356" s="9" t="s">
        <v>8145</v>
      </c>
      <c r="I356" s="12" t="s">
        <v>8587</v>
      </c>
      <c r="J356" s="9" t="s">
        <v>8545</v>
      </c>
      <c r="K356" s="9" t="s">
        <v>2404</v>
      </c>
      <c r="L356" s="9">
        <v>250</v>
      </c>
      <c r="M356" s="9">
        <v>8</v>
      </c>
      <c r="N356" s="9">
        <v>7.53</v>
      </c>
      <c r="O356" s="165"/>
      <c r="P356" s="37">
        <v>0.0588</v>
      </c>
      <c r="Q356" s="9">
        <v>25</v>
      </c>
      <c r="R356" s="9">
        <v>4</v>
      </c>
      <c r="S356" s="9">
        <v>4.41</v>
      </c>
      <c r="T356" s="165"/>
      <c r="U356" s="37">
        <v>0</v>
      </c>
      <c r="V356" s="9"/>
      <c r="W356" s="9" t="s">
        <v>1376</v>
      </c>
      <c r="X356" s="9" t="s">
        <v>1377</v>
      </c>
      <c r="Y356" s="9" t="s">
        <v>4161</v>
      </c>
      <c r="Z356" s="9"/>
      <c r="AA356" s="111">
        <v>1</v>
      </c>
    </row>
    <row r="357" ht="18" customHeight="1" spans="1:27">
      <c r="A357" s="9">
        <v>354</v>
      </c>
      <c r="B357" s="9" t="s">
        <v>8748</v>
      </c>
      <c r="C357" s="392" t="s">
        <v>8762</v>
      </c>
      <c r="D357" s="12" t="s">
        <v>8763</v>
      </c>
      <c r="E357" s="9">
        <v>2</v>
      </c>
      <c r="F357" s="9">
        <v>25</v>
      </c>
      <c r="G357" s="9" t="s">
        <v>139</v>
      </c>
      <c r="H357" s="9" t="s">
        <v>8145</v>
      </c>
      <c r="I357" s="12" t="s">
        <v>5144</v>
      </c>
      <c r="J357" s="9" t="s">
        <v>8545</v>
      </c>
      <c r="K357" s="9" t="s">
        <v>1368</v>
      </c>
      <c r="L357" s="9">
        <v>250</v>
      </c>
      <c r="M357" s="9">
        <v>8</v>
      </c>
      <c r="N357" s="9">
        <v>8.37</v>
      </c>
      <c r="O357" s="165"/>
      <c r="P357" s="37">
        <v>0</v>
      </c>
      <c r="Q357" s="9">
        <v>25</v>
      </c>
      <c r="R357" s="9">
        <v>4</v>
      </c>
      <c r="S357" s="9">
        <v>4.83</v>
      </c>
      <c r="T357" s="165"/>
      <c r="U357" s="37">
        <v>0</v>
      </c>
      <c r="V357" s="9"/>
      <c r="W357" s="9" t="s">
        <v>1376</v>
      </c>
      <c r="X357" s="9" t="s">
        <v>1377</v>
      </c>
      <c r="Y357" s="9" t="s">
        <v>4161</v>
      </c>
      <c r="Z357" s="9"/>
      <c r="AA357" s="111">
        <v>1</v>
      </c>
    </row>
    <row r="358" ht="18" customHeight="1" spans="1:27">
      <c r="A358" s="9">
        <v>355</v>
      </c>
      <c r="B358" s="9" t="s">
        <v>8748</v>
      </c>
      <c r="C358" s="392" t="s">
        <v>8764</v>
      </c>
      <c r="D358" s="12" t="s">
        <v>8765</v>
      </c>
      <c r="E358" s="9">
        <v>5</v>
      </c>
      <c r="F358" s="9">
        <v>25</v>
      </c>
      <c r="G358" s="9" t="s">
        <v>139</v>
      </c>
      <c r="H358" s="9" t="s">
        <v>8145</v>
      </c>
      <c r="I358" s="12" t="s">
        <v>8766</v>
      </c>
      <c r="J358" s="9" t="s">
        <v>8545</v>
      </c>
      <c r="K358" s="9" t="s">
        <v>1368</v>
      </c>
      <c r="L358" s="9" t="s">
        <v>1419</v>
      </c>
      <c r="M358" s="9">
        <v>7</v>
      </c>
      <c r="N358" s="9">
        <v>7.46</v>
      </c>
      <c r="O358" s="9">
        <v>7.79</v>
      </c>
      <c r="P358" s="37">
        <v>0</v>
      </c>
      <c r="Q358" s="9" t="s">
        <v>1417</v>
      </c>
      <c r="R358" s="9">
        <v>4</v>
      </c>
      <c r="S358" s="9">
        <v>3.71</v>
      </c>
      <c r="T358" s="9">
        <v>4.13</v>
      </c>
      <c r="U358" s="37">
        <v>0.0725</v>
      </c>
      <c r="V358" s="9"/>
      <c r="W358" s="9" t="s">
        <v>1376</v>
      </c>
      <c r="X358" s="9" t="s">
        <v>6872</v>
      </c>
      <c r="Y358" s="9" t="s">
        <v>3414</v>
      </c>
      <c r="Z358" s="9"/>
      <c r="AA358" s="111">
        <v>1</v>
      </c>
    </row>
    <row r="359" ht="18" customHeight="1" spans="1:27">
      <c r="A359" s="9">
        <v>356</v>
      </c>
      <c r="B359" s="9" t="s">
        <v>8748</v>
      </c>
      <c r="C359" s="392" t="s">
        <v>8767</v>
      </c>
      <c r="D359" s="12" t="s">
        <v>8735</v>
      </c>
      <c r="E359" s="9">
        <v>2</v>
      </c>
      <c r="F359" s="9">
        <v>25</v>
      </c>
      <c r="G359" s="9" t="s">
        <v>139</v>
      </c>
      <c r="H359" s="9" t="s">
        <v>8145</v>
      </c>
      <c r="I359" s="12" t="s">
        <v>8768</v>
      </c>
      <c r="J359" s="9" t="s">
        <v>8545</v>
      </c>
      <c r="K359" s="9" t="s">
        <v>2404</v>
      </c>
      <c r="L359" s="9">
        <v>150</v>
      </c>
      <c r="M359" s="9">
        <v>7</v>
      </c>
      <c r="N359" s="9">
        <v>6.96</v>
      </c>
      <c r="O359" s="165"/>
      <c r="P359" s="37">
        <v>0.0057</v>
      </c>
      <c r="Q359" s="9">
        <v>25</v>
      </c>
      <c r="R359" s="9">
        <v>4</v>
      </c>
      <c r="S359" s="9">
        <v>3.58</v>
      </c>
      <c r="T359" s="165"/>
      <c r="U359" s="37">
        <v>0.105</v>
      </c>
      <c r="V359" s="9"/>
      <c r="W359" s="9" t="s">
        <v>1376</v>
      </c>
      <c r="X359" s="9" t="s">
        <v>1377</v>
      </c>
      <c r="Y359" s="9" t="s">
        <v>4161</v>
      </c>
      <c r="Z359" s="9"/>
      <c r="AA359" s="111">
        <v>1</v>
      </c>
    </row>
    <row r="360" ht="18" customHeight="1" spans="1:27">
      <c r="A360" s="9">
        <v>357</v>
      </c>
      <c r="B360" s="9" t="s">
        <v>8748</v>
      </c>
      <c r="C360" s="392" t="s">
        <v>8769</v>
      </c>
      <c r="D360" s="12" t="s">
        <v>8735</v>
      </c>
      <c r="E360" s="9">
        <v>2</v>
      </c>
      <c r="F360" s="9">
        <v>25</v>
      </c>
      <c r="G360" s="9" t="s">
        <v>139</v>
      </c>
      <c r="H360" s="9" t="s">
        <v>8145</v>
      </c>
      <c r="I360" s="12" t="s">
        <v>8770</v>
      </c>
      <c r="J360" s="9" t="s">
        <v>8545</v>
      </c>
      <c r="K360" s="9" t="s">
        <v>2404</v>
      </c>
      <c r="L360" s="9">
        <v>150</v>
      </c>
      <c r="M360" s="9">
        <v>7</v>
      </c>
      <c r="N360" s="9">
        <v>6.99</v>
      </c>
      <c r="O360" s="165"/>
      <c r="P360" s="37">
        <v>0.0014</v>
      </c>
      <c r="Q360" s="9">
        <v>25</v>
      </c>
      <c r="R360" s="9">
        <v>4</v>
      </c>
      <c r="S360" s="9">
        <v>3.4</v>
      </c>
      <c r="T360" s="165"/>
      <c r="U360" s="37">
        <v>0.15</v>
      </c>
      <c r="V360" s="9"/>
      <c r="W360" s="9" t="s">
        <v>1376</v>
      </c>
      <c r="X360" s="9" t="s">
        <v>1377</v>
      </c>
      <c r="Y360" s="9" t="s">
        <v>4161</v>
      </c>
      <c r="Z360" s="9"/>
      <c r="AA360" s="111">
        <v>1</v>
      </c>
    </row>
    <row r="361" ht="18" customHeight="1" spans="1:27">
      <c r="A361" s="9">
        <v>358</v>
      </c>
      <c r="B361" s="9" t="s">
        <v>8748</v>
      </c>
      <c r="C361" s="392" t="s">
        <v>8771</v>
      </c>
      <c r="D361" s="12" t="s">
        <v>8772</v>
      </c>
      <c r="E361" s="9">
        <v>2</v>
      </c>
      <c r="F361" s="9">
        <v>25</v>
      </c>
      <c r="G361" s="9" t="s">
        <v>139</v>
      </c>
      <c r="H361" s="9" t="s">
        <v>8145</v>
      </c>
      <c r="I361" s="12" t="s">
        <v>8773</v>
      </c>
      <c r="J361" s="9" t="s">
        <v>8545</v>
      </c>
      <c r="K361" s="9" t="s">
        <v>2404</v>
      </c>
      <c r="L361" s="9">
        <v>80</v>
      </c>
      <c r="M361" s="9">
        <v>5.5</v>
      </c>
      <c r="N361" s="9">
        <v>5.38</v>
      </c>
      <c r="O361" s="165"/>
      <c r="P361" s="37">
        <v>0.0218</v>
      </c>
      <c r="Q361" s="9">
        <v>25</v>
      </c>
      <c r="R361" s="9">
        <v>4</v>
      </c>
      <c r="S361" s="9">
        <v>5.46</v>
      </c>
      <c r="T361" s="165"/>
      <c r="U361" s="37">
        <v>0</v>
      </c>
      <c r="V361" s="9"/>
      <c r="W361" s="13" t="s">
        <v>1376</v>
      </c>
      <c r="X361" s="9" t="s">
        <v>1377</v>
      </c>
      <c r="Y361" s="9" t="s">
        <v>4161</v>
      </c>
      <c r="Z361" s="9"/>
      <c r="AA361" s="111">
        <v>1</v>
      </c>
    </row>
    <row r="362" ht="18" customHeight="1" spans="1:27">
      <c r="A362" s="9">
        <v>359</v>
      </c>
      <c r="B362" s="9" t="s">
        <v>8748</v>
      </c>
      <c r="C362" s="392" t="s">
        <v>8774</v>
      </c>
      <c r="D362" s="12" t="s">
        <v>8775</v>
      </c>
      <c r="E362" s="9">
        <v>2</v>
      </c>
      <c r="F362" s="9">
        <v>50</v>
      </c>
      <c r="G362" s="9" t="s">
        <v>139</v>
      </c>
      <c r="H362" s="9" t="s">
        <v>8145</v>
      </c>
      <c r="I362" s="12" t="s">
        <v>8776</v>
      </c>
      <c r="J362" s="9" t="s">
        <v>8545</v>
      </c>
      <c r="K362" s="9" t="s">
        <v>2404</v>
      </c>
      <c r="L362" s="9">
        <v>150</v>
      </c>
      <c r="M362" s="9">
        <v>7</v>
      </c>
      <c r="N362" s="9">
        <v>6.7</v>
      </c>
      <c r="O362" s="165"/>
      <c r="P362" s="37">
        <v>0.0429</v>
      </c>
      <c r="Q362" s="9">
        <v>50</v>
      </c>
      <c r="R362" s="9">
        <v>4</v>
      </c>
      <c r="S362" s="9">
        <v>3.5</v>
      </c>
      <c r="T362" s="165"/>
      <c r="U362" s="37">
        <v>0.125</v>
      </c>
      <c r="V362" s="9"/>
      <c r="W362" s="9" t="s">
        <v>1376</v>
      </c>
      <c r="X362" s="9" t="s">
        <v>1377</v>
      </c>
      <c r="Y362" s="9" t="s">
        <v>4161</v>
      </c>
      <c r="Z362" s="9"/>
      <c r="AA362" s="111">
        <v>1</v>
      </c>
    </row>
    <row r="363" ht="18" customHeight="1" spans="1:27">
      <c r="A363" s="9">
        <v>360</v>
      </c>
      <c r="B363" s="9" t="s">
        <v>8748</v>
      </c>
      <c r="C363" s="392" t="s">
        <v>8777</v>
      </c>
      <c r="D363" s="12" t="s">
        <v>8778</v>
      </c>
      <c r="E363" s="9">
        <v>2</v>
      </c>
      <c r="F363" s="9">
        <v>50</v>
      </c>
      <c r="G363" s="9" t="s">
        <v>139</v>
      </c>
      <c r="H363" s="9" t="s">
        <v>8145</v>
      </c>
      <c r="I363" s="12" t="s">
        <v>8776</v>
      </c>
      <c r="J363" s="9" t="s">
        <v>8545</v>
      </c>
      <c r="K363" s="9" t="s">
        <v>2404</v>
      </c>
      <c r="L363" s="9">
        <v>150</v>
      </c>
      <c r="M363" s="9">
        <v>5.5</v>
      </c>
      <c r="N363" s="9">
        <v>6.97</v>
      </c>
      <c r="O363" s="165"/>
      <c r="P363" s="37">
        <v>0</v>
      </c>
      <c r="Q363" s="9">
        <v>50</v>
      </c>
      <c r="R363" s="9">
        <v>4</v>
      </c>
      <c r="S363" s="9">
        <v>3.56</v>
      </c>
      <c r="T363" s="165"/>
      <c r="U363" s="37">
        <v>0.11</v>
      </c>
      <c r="V363" s="9"/>
      <c r="W363" s="9" t="s">
        <v>1376</v>
      </c>
      <c r="X363" s="9" t="s">
        <v>1377</v>
      </c>
      <c r="Y363" s="9" t="s">
        <v>4161</v>
      </c>
      <c r="Z363" s="9"/>
      <c r="AA363" s="111">
        <v>1</v>
      </c>
    </row>
    <row r="364" ht="18" customHeight="1" spans="1:27">
      <c r="A364" s="9">
        <v>361</v>
      </c>
      <c r="B364" s="9" t="s">
        <v>8717</v>
      </c>
      <c r="C364" s="392" t="s">
        <v>8779</v>
      </c>
      <c r="D364" s="12" t="s">
        <v>8780</v>
      </c>
      <c r="E364" s="9">
        <v>5</v>
      </c>
      <c r="F364" s="9">
        <v>80</v>
      </c>
      <c r="G364" s="9" t="s">
        <v>139</v>
      </c>
      <c r="H364" s="9" t="s">
        <v>8145</v>
      </c>
      <c r="I364" s="12" t="s">
        <v>8747</v>
      </c>
      <c r="J364" s="9" t="s">
        <v>8545</v>
      </c>
      <c r="K364" s="9" t="s">
        <v>2404</v>
      </c>
      <c r="L364" s="9" t="s">
        <v>7494</v>
      </c>
      <c r="M364" s="9">
        <v>9.5</v>
      </c>
      <c r="N364" s="9">
        <v>8.54</v>
      </c>
      <c r="O364" s="9">
        <v>10.67</v>
      </c>
      <c r="P364" s="37">
        <v>0.1011</v>
      </c>
      <c r="Q364" s="9" t="s">
        <v>1416</v>
      </c>
      <c r="R364" s="9">
        <v>4.5</v>
      </c>
      <c r="S364" s="9">
        <v>4.84</v>
      </c>
      <c r="T364" s="9">
        <v>5.53</v>
      </c>
      <c r="U364" s="37">
        <v>0</v>
      </c>
      <c r="V364" s="9"/>
      <c r="W364" s="9" t="s">
        <v>1376</v>
      </c>
      <c r="X364" s="9" t="s">
        <v>6872</v>
      </c>
      <c r="Y364" s="9" t="s">
        <v>3414</v>
      </c>
      <c r="Z364" s="9" t="s">
        <v>8781</v>
      </c>
      <c r="AA364" s="111">
        <v>1</v>
      </c>
    </row>
    <row r="365" ht="18" customHeight="1" spans="1:27">
      <c r="A365" s="9">
        <v>362</v>
      </c>
      <c r="B365" s="9" t="s">
        <v>8748</v>
      </c>
      <c r="C365" s="392" t="s">
        <v>8782</v>
      </c>
      <c r="D365" s="12" t="s">
        <v>8783</v>
      </c>
      <c r="E365" s="9">
        <v>2.5</v>
      </c>
      <c r="F365" s="9">
        <v>25</v>
      </c>
      <c r="G365" s="9" t="s">
        <v>139</v>
      </c>
      <c r="H365" s="9" t="s">
        <v>8145</v>
      </c>
      <c r="I365" s="12" t="s">
        <v>5182</v>
      </c>
      <c r="J365" s="9" t="s">
        <v>8545</v>
      </c>
      <c r="K365" s="9" t="s">
        <v>2404</v>
      </c>
      <c r="L365" s="9" t="s">
        <v>5247</v>
      </c>
      <c r="M365" s="9">
        <v>6.5</v>
      </c>
      <c r="N365" s="9">
        <v>6.18</v>
      </c>
      <c r="O365" s="9">
        <v>6.93</v>
      </c>
      <c r="P365" s="37">
        <v>0.0492</v>
      </c>
      <c r="Q365" s="9" t="s">
        <v>1417</v>
      </c>
      <c r="R365" s="9">
        <v>3.5</v>
      </c>
      <c r="S365" s="9">
        <v>3.72</v>
      </c>
      <c r="T365" s="9">
        <v>4.08</v>
      </c>
      <c r="U365" s="37">
        <v>0</v>
      </c>
      <c r="V365" s="9"/>
      <c r="W365" s="9" t="s">
        <v>1376</v>
      </c>
      <c r="X365" s="9" t="s">
        <v>6787</v>
      </c>
      <c r="Y365" s="9" t="s">
        <v>3213</v>
      </c>
      <c r="Z365" s="9"/>
      <c r="AA365" s="111">
        <v>1</v>
      </c>
    </row>
    <row r="366" ht="18" customHeight="1" spans="1:27">
      <c r="A366" s="9">
        <v>363</v>
      </c>
      <c r="B366" s="9" t="s">
        <v>8717</v>
      </c>
      <c r="C366" s="392" t="s">
        <v>8784</v>
      </c>
      <c r="D366" s="12" t="s">
        <v>8735</v>
      </c>
      <c r="E366" s="9">
        <v>2</v>
      </c>
      <c r="F366" s="9">
        <v>25</v>
      </c>
      <c r="G366" s="9" t="s">
        <v>139</v>
      </c>
      <c r="H366" s="9" t="s">
        <v>8145</v>
      </c>
      <c r="I366" s="12" t="s">
        <v>8785</v>
      </c>
      <c r="J366" s="9" t="s">
        <v>8545</v>
      </c>
      <c r="K366" s="9" t="s">
        <v>2404</v>
      </c>
      <c r="L366" s="9">
        <v>200</v>
      </c>
      <c r="M366" s="9">
        <v>7</v>
      </c>
      <c r="N366" s="9">
        <v>7.49</v>
      </c>
      <c r="O366" s="165"/>
      <c r="P366" s="37">
        <v>0</v>
      </c>
      <c r="Q366" s="9">
        <v>25</v>
      </c>
      <c r="R366" s="9">
        <v>4</v>
      </c>
      <c r="S366" s="9">
        <v>2.9</v>
      </c>
      <c r="T366" s="165"/>
      <c r="U366" s="68">
        <v>0.275</v>
      </c>
      <c r="V366" s="9"/>
      <c r="W366" s="9" t="s">
        <v>1376</v>
      </c>
      <c r="X366" s="9" t="s">
        <v>1377</v>
      </c>
      <c r="Y366" s="9" t="s">
        <v>617</v>
      </c>
      <c r="Z366" s="9"/>
      <c r="AA366" s="111">
        <v>1</v>
      </c>
    </row>
    <row r="367" ht="18" customHeight="1" spans="1:27">
      <c r="A367" s="9">
        <v>364</v>
      </c>
      <c r="B367" s="9" t="s">
        <v>8717</v>
      </c>
      <c r="C367" s="392" t="s">
        <v>8786</v>
      </c>
      <c r="D367" s="12" t="s">
        <v>352</v>
      </c>
      <c r="E367" s="9">
        <v>2</v>
      </c>
      <c r="F367" s="9">
        <v>25</v>
      </c>
      <c r="G367" s="9" t="s">
        <v>139</v>
      </c>
      <c r="H367" s="9" t="s">
        <v>8145</v>
      </c>
      <c r="I367" s="12" t="s">
        <v>8787</v>
      </c>
      <c r="J367" s="9" t="s">
        <v>8545</v>
      </c>
      <c r="K367" s="9" t="s">
        <v>2404</v>
      </c>
      <c r="L367" s="9">
        <v>200</v>
      </c>
      <c r="M367" s="9">
        <v>7</v>
      </c>
      <c r="N367" s="9">
        <v>8.1</v>
      </c>
      <c r="O367" s="165"/>
      <c r="P367" s="37">
        <v>0</v>
      </c>
      <c r="Q367" s="9">
        <v>25</v>
      </c>
      <c r="R367" s="9">
        <v>4</v>
      </c>
      <c r="S367" s="9">
        <v>3.29</v>
      </c>
      <c r="T367" s="165"/>
      <c r="U367" s="37">
        <v>0.1775</v>
      </c>
      <c r="V367" s="9"/>
      <c r="W367" s="9" t="s">
        <v>1376</v>
      </c>
      <c r="X367" s="9" t="s">
        <v>1377</v>
      </c>
      <c r="Y367" s="9" t="s">
        <v>617</v>
      </c>
      <c r="Z367" s="9"/>
      <c r="AA367" s="111">
        <v>1</v>
      </c>
    </row>
    <row r="368" ht="18" customHeight="1" spans="1:27">
      <c r="A368" s="9">
        <v>365</v>
      </c>
      <c r="B368" s="9" t="s">
        <v>8644</v>
      </c>
      <c r="C368" s="392" t="s">
        <v>8788</v>
      </c>
      <c r="D368" s="12" t="s">
        <v>8789</v>
      </c>
      <c r="E368" s="9">
        <v>2.5</v>
      </c>
      <c r="F368" s="9">
        <v>25</v>
      </c>
      <c r="G368" s="9" t="s">
        <v>708</v>
      </c>
      <c r="H368" s="9" t="s">
        <v>1368</v>
      </c>
      <c r="I368" s="12" t="s">
        <v>4840</v>
      </c>
      <c r="J368" s="9" t="s">
        <v>8545</v>
      </c>
      <c r="K368" s="9" t="s">
        <v>2404</v>
      </c>
      <c r="L368" s="9">
        <v>150</v>
      </c>
      <c r="M368" s="9">
        <v>6.5</v>
      </c>
      <c r="N368" s="9">
        <v>5.77</v>
      </c>
      <c r="O368" s="165"/>
      <c r="P368" s="37">
        <v>0.1123</v>
      </c>
      <c r="Q368" s="9">
        <v>25</v>
      </c>
      <c r="R368" s="9">
        <v>4</v>
      </c>
      <c r="S368" s="9">
        <v>3.5</v>
      </c>
      <c r="T368" s="165"/>
      <c r="U368" s="37">
        <v>0.125</v>
      </c>
      <c r="V368" s="9"/>
      <c r="W368" s="9" t="s">
        <v>1376</v>
      </c>
      <c r="X368" s="9" t="s">
        <v>1377</v>
      </c>
      <c r="Y368" s="9" t="s">
        <v>3606</v>
      </c>
      <c r="Z368" s="9"/>
      <c r="AA368" s="111">
        <v>1</v>
      </c>
    </row>
    <row r="369" ht="18" customHeight="1" spans="1:27">
      <c r="A369" s="9">
        <v>366</v>
      </c>
      <c r="B369" s="9" t="s">
        <v>8644</v>
      </c>
      <c r="C369" s="392" t="s">
        <v>8790</v>
      </c>
      <c r="D369" s="12" t="s">
        <v>8791</v>
      </c>
      <c r="E369" s="9">
        <v>2.5</v>
      </c>
      <c r="F369" s="9">
        <v>25</v>
      </c>
      <c r="G369" s="9" t="s">
        <v>708</v>
      </c>
      <c r="H369" s="9" t="s">
        <v>1368</v>
      </c>
      <c r="I369" s="12" t="s">
        <v>8792</v>
      </c>
      <c r="J369" s="9" t="s">
        <v>8545</v>
      </c>
      <c r="K369" s="9" t="s">
        <v>2404</v>
      </c>
      <c r="L369" s="9">
        <v>20</v>
      </c>
      <c r="M369" s="9">
        <v>3</v>
      </c>
      <c r="N369" s="9">
        <v>2.92</v>
      </c>
      <c r="O369" s="165"/>
      <c r="P369" s="37">
        <v>0.0267</v>
      </c>
      <c r="Q369" s="9">
        <v>20</v>
      </c>
      <c r="R369" s="9">
        <v>3</v>
      </c>
      <c r="S369" s="9">
        <v>2.88</v>
      </c>
      <c r="T369" s="165"/>
      <c r="U369" s="37">
        <v>0.04</v>
      </c>
      <c r="V369" s="9"/>
      <c r="W369" s="9" t="s">
        <v>1376</v>
      </c>
      <c r="X369" s="9" t="s">
        <v>1377</v>
      </c>
      <c r="Y369" s="9" t="s">
        <v>3606</v>
      </c>
      <c r="Z369" s="9"/>
      <c r="AA369" s="111">
        <v>1</v>
      </c>
    </row>
    <row r="370" ht="18" customHeight="1" spans="1:27">
      <c r="A370" s="9">
        <v>367</v>
      </c>
      <c r="B370" s="9" t="s">
        <v>8644</v>
      </c>
      <c r="C370" s="392" t="s">
        <v>8793</v>
      </c>
      <c r="D370" s="12" t="s">
        <v>8794</v>
      </c>
      <c r="E370" s="9">
        <v>2.5</v>
      </c>
      <c r="F370" s="9">
        <v>25</v>
      </c>
      <c r="G370" s="9" t="s">
        <v>708</v>
      </c>
      <c r="H370" s="9" t="s">
        <v>1368</v>
      </c>
      <c r="I370" s="12" t="s">
        <v>5561</v>
      </c>
      <c r="J370" s="9" t="s">
        <v>8545</v>
      </c>
      <c r="K370" s="9" t="s">
        <v>2404</v>
      </c>
      <c r="L370" s="9">
        <v>150</v>
      </c>
      <c r="M370" s="9">
        <v>6.5</v>
      </c>
      <c r="N370" s="9">
        <v>5.72</v>
      </c>
      <c r="O370" s="165"/>
      <c r="P370" s="37">
        <v>0.12</v>
      </c>
      <c r="Q370" s="9">
        <v>25</v>
      </c>
      <c r="R370" s="9">
        <v>4</v>
      </c>
      <c r="S370" s="9">
        <v>3.54</v>
      </c>
      <c r="T370" s="165"/>
      <c r="U370" s="37">
        <v>0.115</v>
      </c>
      <c r="V370" s="9"/>
      <c r="W370" s="9" t="s">
        <v>1376</v>
      </c>
      <c r="X370" s="9" t="s">
        <v>1377</v>
      </c>
      <c r="Y370" s="9" t="s">
        <v>3606</v>
      </c>
      <c r="Z370" s="9"/>
      <c r="AA370" s="111">
        <v>1</v>
      </c>
    </row>
    <row r="371" ht="18" customHeight="1" spans="1:27">
      <c r="A371" s="9">
        <v>368</v>
      </c>
      <c r="B371" s="9" t="s">
        <v>8795</v>
      </c>
      <c r="C371" s="392" t="s">
        <v>8796</v>
      </c>
      <c r="D371" s="12" t="s">
        <v>8797</v>
      </c>
      <c r="E371" s="9">
        <v>2.5</v>
      </c>
      <c r="F371" s="9">
        <v>25</v>
      </c>
      <c r="G371" s="9" t="s">
        <v>708</v>
      </c>
      <c r="H371" s="9" t="s">
        <v>1368</v>
      </c>
      <c r="I371" s="12" t="s">
        <v>1945</v>
      </c>
      <c r="J371" s="9" t="s">
        <v>8545</v>
      </c>
      <c r="K371" s="9" t="s">
        <v>2404</v>
      </c>
      <c r="L371" s="9">
        <v>200</v>
      </c>
      <c r="M371" s="9">
        <v>8</v>
      </c>
      <c r="N371" s="9">
        <v>6.87</v>
      </c>
      <c r="O371" s="165"/>
      <c r="P371" s="37">
        <v>0.1413</v>
      </c>
      <c r="Q371" s="9">
        <v>25</v>
      </c>
      <c r="R371" s="9">
        <v>4</v>
      </c>
      <c r="S371" s="9">
        <v>4.44</v>
      </c>
      <c r="T371" s="165"/>
      <c r="U371" s="37">
        <v>0</v>
      </c>
      <c r="V371" s="9"/>
      <c r="W371" s="9" t="s">
        <v>1376</v>
      </c>
      <c r="X371" s="9" t="s">
        <v>1377</v>
      </c>
      <c r="Y371" s="9" t="s">
        <v>3606</v>
      </c>
      <c r="Z371" s="9"/>
      <c r="AA371" s="111">
        <v>1</v>
      </c>
    </row>
    <row r="372" ht="18" customHeight="1" spans="1:27">
      <c r="A372" s="9">
        <v>369</v>
      </c>
      <c r="B372" s="9" t="s">
        <v>8798</v>
      </c>
      <c r="C372" s="392" t="s">
        <v>8799</v>
      </c>
      <c r="D372" s="12" t="s">
        <v>8800</v>
      </c>
      <c r="E372" s="9">
        <v>2.5</v>
      </c>
      <c r="F372" s="9">
        <v>25</v>
      </c>
      <c r="G372" s="9" t="s">
        <v>708</v>
      </c>
      <c r="H372" s="9" t="s">
        <v>1368</v>
      </c>
      <c r="I372" s="12" t="s">
        <v>8801</v>
      </c>
      <c r="J372" s="9" t="s">
        <v>8545</v>
      </c>
      <c r="K372" s="9" t="s">
        <v>2404</v>
      </c>
      <c r="L372" s="9" t="s">
        <v>1421</v>
      </c>
      <c r="M372" s="9">
        <v>6.5</v>
      </c>
      <c r="N372" s="9">
        <v>6.94</v>
      </c>
      <c r="O372" s="9">
        <v>7.85</v>
      </c>
      <c r="P372" s="37">
        <v>0</v>
      </c>
      <c r="Q372" s="9" t="s">
        <v>1417</v>
      </c>
      <c r="R372" s="9">
        <v>3.5</v>
      </c>
      <c r="S372" s="9">
        <v>3.44</v>
      </c>
      <c r="T372" s="9">
        <v>4.39</v>
      </c>
      <c r="U372" s="37">
        <v>0.0171</v>
      </c>
      <c r="V372" s="9"/>
      <c r="W372" s="9" t="s">
        <v>1376</v>
      </c>
      <c r="X372" s="9" t="s">
        <v>6787</v>
      </c>
      <c r="Y372" s="9" t="s">
        <v>3213</v>
      </c>
      <c r="Z372" s="9"/>
      <c r="AA372" s="111">
        <v>1</v>
      </c>
    </row>
    <row r="373" ht="18" customHeight="1" spans="1:27">
      <c r="A373" s="9">
        <v>370</v>
      </c>
      <c r="B373" s="9" t="s">
        <v>8795</v>
      </c>
      <c r="C373" s="392" t="s">
        <v>8802</v>
      </c>
      <c r="D373" s="12" t="s">
        <v>8803</v>
      </c>
      <c r="E373" s="9">
        <v>2.5</v>
      </c>
      <c r="F373" s="9">
        <v>25</v>
      </c>
      <c r="G373" s="9" t="s">
        <v>708</v>
      </c>
      <c r="H373" s="9" t="s">
        <v>1368</v>
      </c>
      <c r="I373" s="12" t="s">
        <v>8613</v>
      </c>
      <c r="J373" s="9" t="s">
        <v>8545</v>
      </c>
      <c r="K373" s="9" t="s">
        <v>2404</v>
      </c>
      <c r="L373" s="9">
        <v>150</v>
      </c>
      <c r="M373" s="9">
        <v>7</v>
      </c>
      <c r="N373" s="9">
        <v>6.83</v>
      </c>
      <c r="O373" s="165"/>
      <c r="P373" s="37">
        <v>0.0243</v>
      </c>
      <c r="Q373" s="9">
        <v>25</v>
      </c>
      <c r="R373" s="9">
        <v>4</v>
      </c>
      <c r="S373" s="9">
        <v>3.97</v>
      </c>
      <c r="T373" s="165"/>
      <c r="U373" s="37">
        <v>0.0075</v>
      </c>
      <c r="V373" s="9"/>
      <c r="W373" s="9" t="s">
        <v>1376</v>
      </c>
      <c r="X373" s="9" t="s">
        <v>1377</v>
      </c>
      <c r="Y373" s="9" t="s">
        <v>3606</v>
      </c>
      <c r="Z373" s="9"/>
      <c r="AA373" s="111">
        <v>1</v>
      </c>
    </row>
    <row r="374" ht="18" customHeight="1" spans="1:27">
      <c r="A374" s="9">
        <v>371</v>
      </c>
      <c r="B374" s="9" t="s">
        <v>8798</v>
      </c>
      <c r="C374" s="392" t="s">
        <v>8804</v>
      </c>
      <c r="D374" s="12" t="s">
        <v>8805</v>
      </c>
      <c r="E374" s="9">
        <v>5</v>
      </c>
      <c r="F374" s="9">
        <v>25</v>
      </c>
      <c r="G374" s="9" t="s">
        <v>708</v>
      </c>
      <c r="H374" s="9" t="s">
        <v>1368</v>
      </c>
      <c r="I374" s="12" t="s">
        <v>8339</v>
      </c>
      <c r="J374" s="9" t="s">
        <v>8545</v>
      </c>
      <c r="K374" s="9" t="s">
        <v>2404</v>
      </c>
      <c r="L374" s="9">
        <v>80</v>
      </c>
      <c r="M374" s="9">
        <v>5.5</v>
      </c>
      <c r="N374" s="9">
        <v>5.26</v>
      </c>
      <c r="O374" s="165"/>
      <c r="P374" s="37">
        <v>0.0436</v>
      </c>
      <c r="Q374" s="9">
        <v>25</v>
      </c>
      <c r="R374" s="9">
        <v>4</v>
      </c>
      <c r="S374" s="9">
        <v>4.55</v>
      </c>
      <c r="T374" s="165"/>
      <c r="U374" s="37">
        <v>0</v>
      </c>
      <c r="V374" s="9"/>
      <c r="W374" s="13" t="s">
        <v>1376</v>
      </c>
      <c r="X374" s="9" t="s">
        <v>1377</v>
      </c>
      <c r="Y374" s="9" t="s">
        <v>4049</v>
      </c>
      <c r="Z374" s="9"/>
      <c r="AA374" s="111">
        <v>1</v>
      </c>
    </row>
    <row r="375" ht="24" customHeight="1" spans="1:27">
      <c r="A375" s="9">
        <v>372</v>
      </c>
      <c r="B375" s="9" t="s">
        <v>8798</v>
      </c>
      <c r="C375" s="392" t="s">
        <v>8806</v>
      </c>
      <c r="D375" s="12" t="s">
        <v>8807</v>
      </c>
      <c r="E375" s="9">
        <v>2</v>
      </c>
      <c r="F375" s="9">
        <v>25</v>
      </c>
      <c r="G375" s="9" t="s">
        <v>708</v>
      </c>
      <c r="H375" s="9" t="s">
        <v>1368</v>
      </c>
      <c r="I375" s="12" t="s">
        <v>8191</v>
      </c>
      <c r="J375" s="9" t="s">
        <v>8545</v>
      </c>
      <c r="K375" s="9" t="s">
        <v>2404</v>
      </c>
      <c r="L375" s="9">
        <v>200</v>
      </c>
      <c r="M375" s="9">
        <v>8</v>
      </c>
      <c r="N375" s="9">
        <v>8.2</v>
      </c>
      <c r="O375" s="165"/>
      <c r="P375" s="37">
        <v>0</v>
      </c>
      <c r="Q375" s="9">
        <v>25</v>
      </c>
      <c r="R375" s="9">
        <v>4</v>
      </c>
      <c r="S375" s="9">
        <v>3.22</v>
      </c>
      <c r="T375" s="165"/>
      <c r="U375" s="37">
        <v>0.195</v>
      </c>
      <c r="V375" s="9"/>
      <c r="W375" s="9" t="s">
        <v>1376</v>
      </c>
      <c r="X375" s="9" t="s">
        <v>1377</v>
      </c>
      <c r="Y375" s="9" t="s">
        <v>4049</v>
      </c>
      <c r="Z375" s="9"/>
      <c r="AA375" s="111">
        <v>1</v>
      </c>
    </row>
    <row r="376" s="364" customFormat="1" ht="18" customHeight="1" spans="1:40">
      <c r="A376" s="86">
        <v>373</v>
      </c>
      <c r="B376" s="86" t="s">
        <v>8798</v>
      </c>
      <c r="C376" s="398" t="s">
        <v>8808</v>
      </c>
      <c r="D376" s="89" t="s">
        <v>8809</v>
      </c>
      <c r="E376" s="86">
        <v>5</v>
      </c>
      <c r="F376" s="86">
        <v>25</v>
      </c>
      <c r="G376" s="86" t="s">
        <v>708</v>
      </c>
      <c r="H376" s="86" t="s">
        <v>1368</v>
      </c>
      <c r="I376" s="89" t="s">
        <v>8810</v>
      </c>
      <c r="J376" s="86" t="s">
        <v>8545</v>
      </c>
      <c r="K376" s="86" t="s">
        <v>2404</v>
      </c>
      <c r="L376" s="86">
        <v>200</v>
      </c>
      <c r="M376" s="86">
        <v>8</v>
      </c>
      <c r="N376" s="86">
        <v>7.69</v>
      </c>
      <c r="O376" s="400"/>
      <c r="P376" s="378">
        <v>0.0387</v>
      </c>
      <c r="Q376" s="86">
        <v>25</v>
      </c>
      <c r="R376" s="86">
        <v>4</v>
      </c>
      <c r="S376" s="86">
        <v>2.42</v>
      </c>
      <c r="T376" s="400"/>
      <c r="U376" s="383">
        <v>0.395</v>
      </c>
      <c r="V376" s="86"/>
      <c r="W376" s="86" t="s">
        <v>1376</v>
      </c>
      <c r="X376" s="86" t="s">
        <v>1377</v>
      </c>
      <c r="Y376" s="86" t="s">
        <v>4049</v>
      </c>
      <c r="Z376" s="86"/>
      <c r="AA376" s="402">
        <v>1</v>
      </c>
      <c r="AB376" s="377"/>
      <c r="AC376" s="377"/>
      <c r="AD376" s="377"/>
      <c r="AE376" s="377"/>
      <c r="AF376" s="377"/>
      <c r="AG376" s="377"/>
      <c r="AH376" s="377"/>
      <c r="AI376" s="377"/>
      <c r="AJ376" s="377"/>
      <c r="AK376" s="377"/>
      <c r="AL376" s="377"/>
      <c r="AM376" s="377"/>
      <c r="AN376" s="377"/>
    </row>
    <row r="377" ht="18" customHeight="1" spans="1:27">
      <c r="A377" s="9">
        <v>374</v>
      </c>
      <c r="B377" s="9" t="s">
        <v>8798</v>
      </c>
      <c r="C377" s="392" t="s">
        <v>8811</v>
      </c>
      <c r="D377" s="12" t="s">
        <v>8812</v>
      </c>
      <c r="E377" s="9">
        <v>2</v>
      </c>
      <c r="F377" s="9">
        <v>25</v>
      </c>
      <c r="G377" s="9" t="s">
        <v>708</v>
      </c>
      <c r="H377" s="9" t="s">
        <v>1368</v>
      </c>
      <c r="I377" s="12" t="s">
        <v>5173</v>
      </c>
      <c r="J377" s="9" t="s">
        <v>8545</v>
      </c>
      <c r="K377" s="9" t="s">
        <v>2404</v>
      </c>
      <c r="L377" s="9">
        <v>200</v>
      </c>
      <c r="M377" s="9">
        <v>7</v>
      </c>
      <c r="N377" s="9">
        <v>7.49</v>
      </c>
      <c r="O377" s="165"/>
      <c r="P377" s="37">
        <v>0</v>
      </c>
      <c r="Q377" s="9">
        <v>25</v>
      </c>
      <c r="R377" s="9">
        <v>4</v>
      </c>
      <c r="S377" s="9">
        <v>4.65</v>
      </c>
      <c r="T377" s="165"/>
      <c r="U377" s="37">
        <v>0</v>
      </c>
      <c r="V377" s="9"/>
      <c r="W377" s="9" t="s">
        <v>1376</v>
      </c>
      <c r="X377" s="9" t="s">
        <v>1377</v>
      </c>
      <c r="Y377" s="9" t="s">
        <v>140</v>
      </c>
      <c r="Z377" s="9" t="s">
        <v>8813</v>
      </c>
      <c r="AA377" s="111">
        <v>1</v>
      </c>
    </row>
    <row r="378" ht="18" customHeight="1" spans="1:27">
      <c r="A378" s="9">
        <v>375</v>
      </c>
      <c r="B378" s="9" t="s">
        <v>8798</v>
      </c>
      <c r="C378" s="392" t="s">
        <v>8814</v>
      </c>
      <c r="D378" s="12" t="s">
        <v>8815</v>
      </c>
      <c r="E378" s="9">
        <v>2</v>
      </c>
      <c r="F378" s="9">
        <v>25</v>
      </c>
      <c r="G378" s="9" t="s">
        <v>708</v>
      </c>
      <c r="H378" s="9" t="s">
        <v>1368</v>
      </c>
      <c r="I378" s="12" t="s">
        <v>5246</v>
      </c>
      <c r="J378" s="9" t="s">
        <v>8545</v>
      </c>
      <c r="K378" s="9" t="s">
        <v>2404</v>
      </c>
      <c r="L378" s="9">
        <v>200</v>
      </c>
      <c r="M378" s="9">
        <v>7</v>
      </c>
      <c r="N378" s="9">
        <v>7.22</v>
      </c>
      <c r="O378" s="165"/>
      <c r="P378" s="37">
        <v>0</v>
      </c>
      <c r="Q378" s="9">
        <v>25</v>
      </c>
      <c r="R378" s="9">
        <v>4</v>
      </c>
      <c r="S378" s="9">
        <v>4.66</v>
      </c>
      <c r="T378" s="165"/>
      <c r="U378" s="37">
        <v>0</v>
      </c>
      <c r="V378" s="9"/>
      <c r="W378" s="9" t="s">
        <v>1376</v>
      </c>
      <c r="X378" s="9" t="s">
        <v>1377</v>
      </c>
      <c r="Y378" s="9" t="s">
        <v>140</v>
      </c>
      <c r="Z378" s="9"/>
      <c r="AA378" s="111">
        <v>1</v>
      </c>
    </row>
    <row r="379" ht="18" customHeight="1" spans="1:27">
      <c r="A379" s="9">
        <v>376</v>
      </c>
      <c r="B379" s="9" t="s">
        <v>8706</v>
      </c>
      <c r="C379" s="392" t="s">
        <v>8816</v>
      </c>
      <c r="D379" s="12" t="s">
        <v>5108</v>
      </c>
      <c r="E379" s="9">
        <v>2</v>
      </c>
      <c r="F379" s="9">
        <v>25</v>
      </c>
      <c r="G379" s="9" t="s">
        <v>708</v>
      </c>
      <c r="H379" s="9" t="s">
        <v>1368</v>
      </c>
      <c r="I379" s="12" t="s">
        <v>2397</v>
      </c>
      <c r="J379" s="9" t="s">
        <v>8545</v>
      </c>
      <c r="K379" s="9" t="s">
        <v>2404</v>
      </c>
      <c r="L379" s="9">
        <v>250</v>
      </c>
      <c r="M379" s="9">
        <v>8</v>
      </c>
      <c r="N379" s="9">
        <v>7.67</v>
      </c>
      <c r="O379" s="165"/>
      <c r="P379" s="37">
        <v>0.0413</v>
      </c>
      <c r="Q379" s="9">
        <v>25</v>
      </c>
      <c r="R379" s="9">
        <v>4</v>
      </c>
      <c r="S379" s="9">
        <v>3.47</v>
      </c>
      <c r="T379" s="165"/>
      <c r="U379" s="37">
        <v>0.1325</v>
      </c>
      <c r="V379" s="9"/>
      <c r="W379" s="9" t="s">
        <v>1376</v>
      </c>
      <c r="X379" s="9" t="s">
        <v>1377</v>
      </c>
      <c r="Y379" s="9" t="s">
        <v>3606</v>
      </c>
      <c r="Z379" s="9"/>
      <c r="AA379" s="111">
        <v>1</v>
      </c>
    </row>
    <row r="380" ht="18" customHeight="1" spans="1:27">
      <c r="A380" s="9">
        <v>377</v>
      </c>
      <c r="B380" s="9" t="s">
        <v>8706</v>
      </c>
      <c r="C380" s="392" t="s">
        <v>8817</v>
      </c>
      <c r="D380" s="12" t="s">
        <v>8818</v>
      </c>
      <c r="E380" s="9">
        <v>2.5</v>
      </c>
      <c r="F380" s="9">
        <v>25</v>
      </c>
      <c r="G380" s="9" t="s">
        <v>708</v>
      </c>
      <c r="H380" s="9" t="s">
        <v>1368</v>
      </c>
      <c r="I380" s="12" t="s">
        <v>5840</v>
      </c>
      <c r="J380" s="9" t="s">
        <v>8545</v>
      </c>
      <c r="K380" s="9" t="s">
        <v>2404</v>
      </c>
      <c r="L380" s="9">
        <v>80</v>
      </c>
      <c r="M380" s="9">
        <v>5.5</v>
      </c>
      <c r="N380" s="9">
        <v>4.55</v>
      </c>
      <c r="O380" s="165"/>
      <c r="P380" s="37">
        <v>0.1727</v>
      </c>
      <c r="Q380" s="9">
        <v>25</v>
      </c>
      <c r="R380" s="9">
        <v>4</v>
      </c>
      <c r="S380" s="9">
        <v>3.5</v>
      </c>
      <c r="T380" s="165"/>
      <c r="U380" s="37">
        <v>0.125</v>
      </c>
      <c r="V380" s="9"/>
      <c r="W380" s="9" t="s">
        <v>1376</v>
      </c>
      <c r="X380" s="9" t="s">
        <v>1377</v>
      </c>
      <c r="Y380" s="9" t="s">
        <v>3606</v>
      </c>
      <c r="Z380" s="9"/>
      <c r="AA380" s="111">
        <v>1</v>
      </c>
    </row>
    <row r="381" ht="18" customHeight="1" spans="1:27">
      <c r="A381" s="9">
        <v>378</v>
      </c>
      <c r="B381" s="9" t="s">
        <v>8706</v>
      </c>
      <c r="C381" s="392" t="s">
        <v>8819</v>
      </c>
      <c r="D381" s="12" t="s">
        <v>8820</v>
      </c>
      <c r="E381" s="9">
        <v>2.5</v>
      </c>
      <c r="F381" s="9">
        <v>25</v>
      </c>
      <c r="G381" s="9" t="s">
        <v>708</v>
      </c>
      <c r="H381" s="9" t="s">
        <v>1368</v>
      </c>
      <c r="I381" s="12" t="s">
        <v>8821</v>
      </c>
      <c r="J381" s="9" t="s">
        <v>8545</v>
      </c>
      <c r="K381" s="9" t="s">
        <v>2404</v>
      </c>
      <c r="L381" s="9">
        <v>20</v>
      </c>
      <c r="M381" s="9">
        <v>3</v>
      </c>
      <c r="N381" s="9">
        <v>2.93</v>
      </c>
      <c r="O381" s="165"/>
      <c r="P381" s="37">
        <v>0.0233</v>
      </c>
      <c r="Q381" s="9">
        <v>20</v>
      </c>
      <c r="R381" s="9">
        <v>3</v>
      </c>
      <c r="S381" s="9">
        <v>2.95</v>
      </c>
      <c r="T381" s="165"/>
      <c r="U381" s="37">
        <v>0.0167</v>
      </c>
      <c r="V381" s="9"/>
      <c r="W381" s="9" t="s">
        <v>1376</v>
      </c>
      <c r="X381" s="9" t="s">
        <v>1377</v>
      </c>
      <c r="Y381" s="9" t="s">
        <v>3606</v>
      </c>
      <c r="Z381" s="9"/>
      <c r="AA381" s="111">
        <v>1</v>
      </c>
    </row>
    <row r="382" ht="18" customHeight="1" spans="1:27">
      <c r="A382" s="9">
        <v>379</v>
      </c>
      <c r="B382" s="9" t="s">
        <v>8706</v>
      </c>
      <c r="C382" s="392" t="s">
        <v>8822</v>
      </c>
      <c r="D382" s="12" t="s">
        <v>8823</v>
      </c>
      <c r="E382" s="9">
        <v>2.5</v>
      </c>
      <c r="F382" s="9">
        <v>25</v>
      </c>
      <c r="G382" s="9" t="s">
        <v>708</v>
      </c>
      <c r="H382" s="9" t="s">
        <v>1368</v>
      </c>
      <c r="I382" s="12" t="s">
        <v>4840</v>
      </c>
      <c r="J382" s="9" t="s">
        <v>8545</v>
      </c>
      <c r="K382" s="9" t="s">
        <v>2404</v>
      </c>
      <c r="L382" s="9">
        <v>150</v>
      </c>
      <c r="M382" s="9">
        <v>6.5</v>
      </c>
      <c r="N382" s="9">
        <v>5.87</v>
      </c>
      <c r="O382" s="165"/>
      <c r="P382" s="37">
        <v>0.0969</v>
      </c>
      <c r="Q382" s="9">
        <v>25</v>
      </c>
      <c r="R382" s="9">
        <v>4</v>
      </c>
      <c r="S382" s="9">
        <v>3.55</v>
      </c>
      <c r="T382" s="165"/>
      <c r="U382" s="37">
        <v>0.1125</v>
      </c>
      <c r="V382" s="9"/>
      <c r="W382" s="9" t="s">
        <v>1376</v>
      </c>
      <c r="X382" s="9" t="s">
        <v>1377</v>
      </c>
      <c r="Y382" s="9" t="s">
        <v>3606</v>
      </c>
      <c r="Z382" s="9"/>
      <c r="AA382" s="111">
        <v>1</v>
      </c>
    </row>
    <row r="383" ht="18" customHeight="1" spans="1:27">
      <c r="A383" s="9">
        <v>380</v>
      </c>
      <c r="B383" s="9" t="s">
        <v>8706</v>
      </c>
      <c r="C383" s="392" t="s">
        <v>8824</v>
      </c>
      <c r="D383" s="12" t="s">
        <v>8825</v>
      </c>
      <c r="E383" s="9">
        <v>2</v>
      </c>
      <c r="F383" s="9">
        <v>25</v>
      </c>
      <c r="G383" s="9" t="s">
        <v>708</v>
      </c>
      <c r="H383" s="9" t="s">
        <v>1368</v>
      </c>
      <c r="I383" s="12" t="s">
        <v>5561</v>
      </c>
      <c r="J383" s="9" t="s">
        <v>8545</v>
      </c>
      <c r="K383" s="9" t="s">
        <v>2404</v>
      </c>
      <c r="L383" s="9">
        <v>150</v>
      </c>
      <c r="M383" s="9">
        <v>6.5</v>
      </c>
      <c r="N383" s="9">
        <v>6.38</v>
      </c>
      <c r="O383" s="165"/>
      <c r="P383" s="37">
        <v>0.0185</v>
      </c>
      <c r="Q383" s="9">
        <v>25</v>
      </c>
      <c r="R383" s="9">
        <v>4</v>
      </c>
      <c r="S383" s="9">
        <v>3.56</v>
      </c>
      <c r="T383" s="165"/>
      <c r="U383" s="37">
        <v>0.11</v>
      </c>
      <c r="V383" s="9"/>
      <c r="W383" s="9" t="s">
        <v>1376</v>
      </c>
      <c r="X383" s="9" t="s">
        <v>1377</v>
      </c>
      <c r="Y383" s="9" t="s">
        <v>3606</v>
      </c>
      <c r="Z383" s="9"/>
      <c r="AA383" s="111">
        <v>1</v>
      </c>
    </row>
    <row r="384" ht="18" customHeight="1" spans="1:27">
      <c r="A384" s="9">
        <v>381</v>
      </c>
      <c r="B384" s="9" t="s">
        <v>8798</v>
      </c>
      <c r="C384" s="392" t="s">
        <v>8826</v>
      </c>
      <c r="D384" s="12" t="s">
        <v>8827</v>
      </c>
      <c r="E384" s="9">
        <v>2.5</v>
      </c>
      <c r="F384" s="9">
        <v>25</v>
      </c>
      <c r="G384" s="9" t="s">
        <v>708</v>
      </c>
      <c r="H384" s="9" t="s">
        <v>1368</v>
      </c>
      <c r="I384" s="12" t="s">
        <v>5182</v>
      </c>
      <c r="J384" s="9" t="s">
        <v>8545</v>
      </c>
      <c r="K384" s="9" t="s">
        <v>2404</v>
      </c>
      <c r="L384" s="9">
        <v>200</v>
      </c>
      <c r="M384" s="9">
        <v>7</v>
      </c>
      <c r="N384" s="9">
        <v>6.41</v>
      </c>
      <c r="O384" s="165"/>
      <c r="P384" s="37">
        <v>0.0843</v>
      </c>
      <c r="Q384" s="9">
        <v>25</v>
      </c>
      <c r="R384" s="9">
        <v>4</v>
      </c>
      <c r="S384" s="9">
        <v>3.59</v>
      </c>
      <c r="T384" s="165"/>
      <c r="U384" s="37">
        <v>0.1025</v>
      </c>
      <c r="V384" s="9"/>
      <c r="W384" s="9" t="s">
        <v>1376</v>
      </c>
      <c r="X384" s="9" t="s">
        <v>1377</v>
      </c>
      <c r="Y384" s="9" t="s">
        <v>140</v>
      </c>
      <c r="Z384" s="9"/>
      <c r="AA384" s="111">
        <v>1</v>
      </c>
    </row>
    <row r="385" ht="21.75" customHeight="1" spans="1:27">
      <c r="A385" s="9">
        <v>382</v>
      </c>
      <c r="B385" s="9" t="s">
        <v>8798</v>
      </c>
      <c r="C385" s="403" t="s">
        <v>8828</v>
      </c>
      <c r="D385" s="12" t="s">
        <v>8829</v>
      </c>
      <c r="E385" s="9">
        <v>5</v>
      </c>
      <c r="F385" s="9">
        <v>20</v>
      </c>
      <c r="G385" s="9" t="s">
        <v>708</v>
      </c>
      <c r="H385" s="9" t="s">
        <v>1368</v>
      </c>
      <c r="I385" s="12" t="s">
        <v>8830</v>
      </c>
      <c r="J385" s="9" t="s">
        <v>369</v>
      </c>
      <c r="K385" s="9" t="s">
        <v>1368</v>
      </c>
      <c r="L385" s="9"/>
      <c r="M385" s="9"/>
      <c r="N385" s="9"/>
      <c r="O385" s="165"/>
      <c r="P385" s="167"/>
      <c r="Q385" s="9"/>
      <c r="R385" s="9"/>
      <c r="S385" s="9"/>
      <c r="T385" s="165"/>
      <c r="U385" s="167"/>
      <c r="V385" s="9"/>
      <c r="W385" s="9"/>
      <c r="X385" s="9"/>
      <c r="Y385" s="9"/>
      <c r="Z385" s="393" t="s">
        <v>8740</v>
      </c>
      <c r="AA385" s="111">
        <v>1</v>
      </c>
    </row>
    <row r="386" s="364" customFormat="1" ht="18" customHeight="1" spans="1:40">
      <c r="A386" s="86">
        <v>383</v>
      </c>
      <c r="B386" s="86" t="s">
        <v>8798</v>
      </c>
      <c r="C386" s="398" t="s">
        <v>8831</v>
      </c>
      <c r="D386" s="89" t="s">
        <v>8832</v>
      </c>
      <c r="E386" s="86">
        <v>2.5</v>
      </c>
      <c r="F386" s="86">
        <v>25</v>
      </c>
      <c r="G386" s="86" t="s">
        <v>708</v>
      </c>
      <c r="H386" s="86" t="s">
        <v>1368</v>
      </c>
      <c r="I386" s="89" t="s">
        <v>5406</v>
      </c>
      <c r="J386" s="86" t="s">
        <v>8545</v>
      </c>
      <c r="K386" s="86" t="s">
        <v>2404</v>
      </c>
      <c r="L386" s="86">
        <v>250</v>
      </c>
      <c r="M386" s="86">
        <v>8</v>
      </c>
      <c r="N386" s="86">
        <v>6.94</v>
      </c>
      <c r="O386" s="400"/>
      <c r="P386" s="378">
        <v>0.1325</v>
      </c>
      <c r="Q386" s="86">
        <v>25</v>
      </c>
      <c r="R386" s="86">
        <v>4</v>
      </c>
      <c r="S386" s="86">
        <v>2.66</v>
      </c>
      <c r="T386" s="400"/>
      <c r="U386" s="383">
        <v>0.335</v>
      </c>
      <c r="V386" s="86"/>
      <c r="W386" s="86" t="s">
        <v>1376</v>
      </c>
      <c r="X386" s="86" t="s">
        <v>1377</v>
      </c>
      <c r="Y386" s="86" t="s">
        <v>140</v>
      </c>
      <c r="Z386" s="86"/>
      <c r="AA386" s="402">
        <v>1</v>
      </c>
      <c r="AB386" s="377"/>
      <c r="AC386" s="377"/>
      <c r="AD386" s="377"/>
      <c r="AE386" s="377"/>
      <c r="AF386" s="377"/>
      <c r="AG386" s="377"/>
      <c r="AH386" s="377"/>
      <c r="AI386" s="377"/>
      <c r="AJ386" s="377"/>
      <c r="AK386" s="377"/>
      <c r="AL386" s="377"/>
      <c r="AM386" s="377"/>
      <c r="AN386" s="377"/>
    </row>
    <row r="387" ht="18" customHeight="1" spans="1:27">
      <c r="A387" s="9">
        <v>384</v>
      </c>
      <c r="B387" s="9" t="s">
        <v>8798</v>
      </c>
      <c r="C387" s="392" t="s">
        <v>8833</v>
      </c>
      <c r="D387" s="12" t="s">
        <v>8834</v>
      </c>
      <c r="E387" s="9">
        <v>2</v>
      </c>
      <c r="F387" s="9">
        <v>25</v>
      </c>
      <c r="G387" s="9" t="s">
        <v>708</v>
      </c>
      <c r="H387" s="9" t="s">
        <v>1368</v>
      </c>
      <c r="I387" s="12" t="s">
        <v>5419</v>
      </c>
      <c r="J387" s="9" t="s">
        <v>8545</v>
      </c>
      <c r="K387" s="9" t="s">
        <v>2404</v>
      </c>
      <c r="L387" s="9" t="s">
        <v>1419</v>
      </c>
      <c r="M387" s="9">
        <v>6.5</v>
      </c>
      <c r="N387" s="9">
        <v>6.01</v>
      </c>
      <c r="O387" s="9">
        <v>6.7</v>
      </c>
      <c r="P387" s="37">
        <v>0.0754</v>
      </c>
      <c r="Q387" s="9">
        <v>3.5</v>
      </c>
      <c r="R387" s="9">
        <v>3.8</v>
      </c>
      <c r="S387" s="9">
        <v>4.23</v>
      </c>
      <c r="T387" s="165"/>
      <c r="U387" s="37">
        <v>0</v>
      </c>
      <c r="V387" s="9"/>
      <c r="W387" s="9" t="s">
        <v>1376</v>
      </c>
      <c r="X387" s="9" t="s">
        <v>6787</v>
      </c>
      <c r="Y387" s="9" t="s">
        <v>3213</v>
      </c>
      <c r="Z387" s="9"/>
      <c r="AA387" s="111">
        <v>1</v>
      </c>
    </row>
    <row r="388" s="364" customFormat="1" ht="18" customHeight="1" spans="1:40">
      <c r="A388" s="86">
        <v>385</v>
      </c>
      <c r="B388" s="86" t="s">
        <v>8798</v>
      </c>
      <c r="C388" s="398" t="s">
        <v>8835</v>
      </c>
      <c r="D388" s="89" t="s">
        <v>8836</v>
      </c>
      <c r="E388" s="86">
        <v>2</v>
      </c>
      <c r="F388" s="86">
        <v>25</v>
      </c>
      <c r="G388" s="86" t="s">
        <v>708</v>
      </c>
      <c r="H388" s="86" t="s">
        <v>1368</v>
      </c>
      <c r="I388" s="89" t="s">
        <v>8630</v>
      </c>
      <c r="J388" s="86" t="s">
        <v>8545</v>
      </c>
      <c r="K388" s="86" t="s">
        <v>2404</v>
      </c>
      <c r="L388" s="86">
        <v>200</v>
      </c>
      <c r="M388" s="86">
        <v>7</v>
      </c>
      <c r="N388" s="86">
        <v>6.51</v>
      </c>
      <c r="O388" s="400"/>
      <c r="P388" s="378">
        <v>0.07</v>
      </c>
      <c r="Q388" s="86">
        <v>25</v>
      </c>
      <c r="R388" s="86">
        <v>4</v>
      </c>
      <c r="S388" s="86">
        <v>2.57</v>
      </c>
      <c r="T388" s="400"/>
      <c r="U388" s="383">
        <v>0.3575</v>
      </c>
      <c r="V388" s="86"/>
      <c r="W388" s="86" t="s">
        <v>1376</v>
      </c>
      <c r="X388" s="86" t="s">
        <v>1377</v>
      </c>
      <c r="Y388" s="86" t="s">
        <v>1039</v>
      </c>
      <c r="Z388" s="86"/>
      <c r="AA388" s="402">
        <v>1</v>
      </c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</row>
    <row r="389" ht="18" customHeight="1" spans="1:27">
      <c r="A389" s="9">
        <v>386</v>
      </c>
      <c r="B389" s="9" t="s">
        <v>8798</v>
      </c>
      <c r="C389" s="392" t="s">
        <v>8837</v>
      </c>
      <c r="D389" s="12" t="s">
        <v>616</v>
      </c>
      <c r="E389" s="9">
        <v>2.5</v>
      </c>
      <c r="F389" s="9">
        <v>25</v>
      </c>
      <c r="G389" s="9" t="s">
        <v>27</v>
      </c>
      <c r="H389" s="9" t="s">
        <v>1368</v>
      </c>
      <c r="I389" s="12" t="s">
        <v>8838</v>
      </c>
      <c r="J389" s="9" t="s">
        <v>8545</v>
      </c>
      <c r="K389" s="9" t="s">
        <v>2404</v>
      </c>
      <c r="L389" s="9" t="s">
        <v>1419</v>
      </c>
      <c r="M389" s="9">
        <v>7</v>
      </c>
      <c r="N389" s="9">
        <v>7.21</v>
      </c>
      <c r="O389" s="9">
        <v>7.84</v>
      </c>
      <c r="P389" s="37">
        <v>0</v>
      </c>
      <c r="Q389" s="9" t="s">
        <v>1417</v>
      </c>
      <c r="R389" s="9">
        <v>3.5</v>
      </c>
      <c r="S389" s="9">
        <v>4.16</v>
      </c>
      <c r="T389" s="9">
        <v>4.64</v>
      </c>
      <c r="U389" s="37">
        <v>0</v>
      </c>
      <c r="V389" s="9"/>
      <c r="W389" s="9" t="s">
        <v>1376</v>
      </c>
      <c r="X389" s="9" t="s">
        <v>6787</v>
      </c>
      <c r="Y389" s="9" t="s">
        <v>3213</v>
      </c>
      <c r="Z389" s="9"/>
      <c r="AA389" s="111">
        <v>1</v>
      </c>
    </row>
    <row r="390" ht="18" customHeight="1" spans="1:27">
      <c r="A390" s="9">
        <v>387</v>
      </c>
      <c r="B390" s="9" t="s">
        <v>8798</v>
      </c>
      <c r="C390" s="392" t="s">
        <v>8839</v>
      </c>
      <c r="D390" s="12" t="s">
        <v>8840</v>
      </c>
      <c r="E390" s="9">
        <v>2</v>
      </c>
      <c r="F390" s="9">
        <v>25</v>
      </c>
      <c r="G390" s="9" t="s">
        <v>27</v>
      </c>
      <c r="H390" s="9" t="s">
        <v>1368</v>
      </c>
      <c r="I390" s="12" t="s">
        <v>374</v>
      </c>
      <c r="J390" s="9" t="s">
        <v>8545</v>
      </c>
      <c r="K390" s="9" t="s">
        <v>2404</v>
      </c>
      <c r="L390" s="9">
        <v>200</v>
      </c>
      <c r="M390" s="9">
        <v>7</v>
      </c>
      <c r="N390" s="9">
        <v>8.77</v>
      </c>
      <c r="O390" s="165"/>
      <c r="P390" s="37">
        <v>0</v>
      </c>
      <c r="Q390" s="9">
        <v>25</v>
      </c>
      <c r="R390" s="9">
        <v>3.5</v>
      </c>
      <c r="S390" s="9">
        <v>3.06</v>
      </c>
      <c r="T390" s="165"/>
      <c r="U390" s="37">
        <v>0.1257</v>
      </c>
      <c r="V390" s="9"/>
      <c r="W390" s="9" t="s">
        <v>1376</v>
      </c>
      <c r="X390" s="9" t="s">
        <v>1377</v>
      </c>
      <c r="Y390" s="9" t="s">
        <v>140</v>
      </c>
      <c r="Z390" s="9"/>
      <c r="AA390" s="111">
        <v>1</v>
      </c>
    </row>
    <row r="391" ht="18" customHeight="1" spans="1:27">
      <c r="A391" s="9">
        <v>388</v>
      </c>
      <c r="B391" s="9" t="s">
        <v>8798</v>
      </c>
      <c r="C391" s="392" t="s">
        <v>8841</v>
      </c>
      <c r="D391" s="12" t="s">
        <v>8842</v>
      </c>
      <c r="E391" s="9">
        <v>2</v>
      </c>
      <c r="F391" s="9">
        <v>25</v>
      </c>
      <c r="G391" s="9" t="s">
        <v>27</v>
      </c>
      <c r="H391" s="9" t="s">
        <v>1368</v>
      </c>
      <c r="I391" s="12" t="s">
        <v>8843</v>
      </c>
      <c r="J391" s="9" t="s">
        <v>8545</v>
      </c>
      <c r="K391" s="9" t="s">
        <v>2404</v>
      </c>
      <c r="L391" s="9">
        <v>200</v>
      </c>
      <c r="M391" s="9">
        <v>7</v>
      </c>
      <c r="N391" s="9">
        <v>8.15</v>
      </c>
      <c r="O391" s="165"/>
      <c r="P391" s="37">
        <v>0</v>
      </c>
      <c r="Q391" s="9">
        <v>25</v>
      </c>
      <c r="R391" s="9">
        <v>3.5</v>
      </c>
      <c r="S391" s="9">
        <v>3.1</v>
      </c>
      <c r="T391" s="165"/>
      <c r="U391" s="37">
        <v>0.1143</v>
      </c>
      <c r="V391" s="9"/>
      <c r="W391" s="9" t="s">
        <v>1376</v>
      </c>
      <c r="X391" s="9" t="s">
        <v>1377</v>
      </c>
      <c r="Y391" s="9" t="s">
        <v>140</v>
      </c>
      <c r="Z391" s="9"/>
      <c r="AA391" s="111">
        <v>1</v>
      </c>
    </row>
    <row r="392" ht="18" customHeight="1" spans="1:27">
      <c r="A392" s="9">
        <v>389</v>
      </c>
      <c r="B392" s="9" t="s">
        <v>8798</v>
      </c>
      <c r="C392" s="392" t="s">
        <v>8844</v>
      </c>
      <c r="D392" s="12" t="s">
        <v>8845</v>
      </c>
      <c r="E392" s="9">
        <v>2.5</v>
      </c>
      <c r="F392" s="9">
        <v>20</v>
      </c>
      <c r="G392" s="9" t="s">
        <v>27</v>
      </c>
      <c r="H392" s="9" t="s">
        <v>1368</v>
      </c>
      <c r="I392" s="12" t="s">
        <v>8846</v>
      </c>
      <c r="J392" s="9" t="s">
        <v>8545</v>
      </c>
      <c r="K392" s="9" t="s">
        <v>2404</v>
      </c>
      <c r="L392" s="9">
        <v>100</v>
      </c>
      <c r="M392" s="9">
        <v>4</v>
      </c>
      <c r="N392" s="9">
        <v>4.1</v>
      </c>
      <c r="O392" s="165"/>
      <c r="P392" s="37">
        <v>0</v>
      </c>
      <c r="Q392" s="9">
        <v>20</v>
      </c>
      <c r="R392" s="9">
        <v>3</v>
      </c>
      <c r="S392" s="9">
        <v>2.98</v>
      </c>
      <c r="T392" s="165"/>
      <c r="U392" s="37">
        <v>0.0067</v>
      </c>
      <c r="V392" s="9"/>
      <c r="W392" s="9" t="s">
        <v>1376</v>
      </c>
      <c r="X392" s="9" t="s">
        <v>1377</v>
      </c>
      <c r="Y392" s="9" t="s">
        <v>140</v>
      </c>
      <c r="Z392" s="9"/>
      <c r="AA392" s="111">
        <v>1</v>
      </c>
    </row>
    <row r="393" ht="18" customHeight="1" spans="1:27">
      <c r="A393" s="9">
        <v>390</v>
      </c>
      <c r="B393" s="9" t="s">
        <v>8847</v>
      </c>
      <c r="C393" s="392" t="s">
        <v>8848</v>
      </c>
      <c r="D393" s="12" t="s">
        <v>8849</v>
      </c>
      <c r="E393" s="9">
        <v>2.5</v>
      </c>
      <c r="F393" s="9">
        <v>25</v>
      </c>
      <c r="G393" s="9" t="s">
        <v>27</v>
      </c>
      <c r="H393" s="9" t="s">
        <v>1368</v>
      </c>
      <c r="I393" s="12" t="s">
        <v>5047</v>
      </c>
      <c r="J393" s="9" t="s">
        <v>8545</v>
      </c>
      <c r="K393" s="9" t="s">
        <v>2404</v>
      </c>
      <c r="L393" s="9">
        <v>150</v>
      </c>
      <c r="M393" s="9">
        <v>7</v>
      </c>
      <c r="N393" s="9">
        <v>7.15</v>
      </c>
      <c r="O393" s="165"/>
      <c r="P393" s="37">
        <v>0</v>
      </c>
      <c r="Q393" s="9">
        <v>25</v>
      </c>
      <c r="R393" s="9">
        <v>4</v>
      </c>
      <c r="S393" s="9">
        <v>3.89</v>
      </c>
      <c r="T393" s="165"/>
      <c r="U393" s="37">
        <v>0.0275</v>
      </c>
      <c r="V393" s="9"/>
      <c r="W393" s="9" t="s">
        <v>1376</v>
      </c>
      <c r="X393" s="9" t="s">
        <v>1377</v>
      </c>
      <c r="Y393" s="9" t="s">
        <v>140</v>
      </c>
      <c r="Z393" s="9"/>
      <c r="AA393" s="111">
        <v>1</v>
      </c>
    </row>
    <row r="394" ht="18" customHeight="1" spans="1:27">
      <c r="A394" s="9">
        <v>391</v>
      </c>
      <c r="B394" s="9" t="s">
        <v>8798</v>
      </c>
      <c r="C394" s="392" t="s">
        <v>8850</v>
      </c>
      <c r="D394" s="12" t="s">
        <v>8851</v>
      </c>
      <c r="E394" s="9">
        <v>5</v>
      </c>
      <c r="F394" s="9">
        <v>25</v>
      </c>
      <c r="G394" s="9" t="s">
        <v>27</v>
      </c>
      <c r="H394" s="9" t="s">
        <v>1368</v>
      </c>
      <c r="I394" s="12" t="s">
        <v>5185</v>
      </c>
      <c r="J394" s="9" t="s">
        <v>8545</v>
      </c>
      <c r="K394" s="9" t="s">
        <v>2404</v>
      </c>
      <c r="L394" s="9">
        <v>300</v>
      </c>
      <c r="M394" s="9">
        <v>10</v>
      </c>
      <c r="N394" s="9">
        <v>9.73</v>
      </c>
      <c r="O394" s="165"/>
      <c r="P394" s="37">
        <v>0.027</v>
      </c>
      <c r="Q394" s="9">
        <v>25</v>
      </c>
      <c r="R394" s="9">
        <v>4</v>
      </c>
      <c r="S394" s="9">
        <v>4.57</v>
      </c>
      <c r="T394" s="165"/>
      <c r="U394" s="37">
        <v>0</v>
      </c>
      <c r="V394" s="9"/>
      <c r="W394" s="13" t="s">
        <v>1376</v>
      </c>
      <c r="X394" s="9" t="s">
        <v>1377</v>
      </c>
      <c r="Y394" s="9" t="s">
        <v>140</v>
      </c>
      <c r="Z394" s="9"/>
      <c r="AA394" s="111">
        <v>1</v>
      </c>
    </row>
    <row r="395" ht="18" customHeight="1" spans="1:27">
      <c r="A395" s="9">
        <v>392</v>
      </c>
      <c r="B395" s="9" t="s">
        <v>8798</v>
      </c>
      <c r="C395" s="392" t="s">
        <v>8852</v>
      </c>
      <c r="D395" s="12" t="s">
        <v>8853</v>
      </c>
      <c r="E395" s="9">
        <v>2.5</v>
      </c>
      <c r="F395" s="9">
        <v>25</v>
      </c>
      <c r="G395" s="9" t="s">
        <v>27</v>
      </c>
      <c r="H395" s="9" t="s">
        <v>1368</v>
      </c>
      <c r="I395" s="12" t="s">
        <v>7441</v>
      </c>
      <c r="J395" s="9" t="s">
        <v>8545</v>
      </c>
      <c r="K395" s="9" t="s">
        <v>2404</v>
      </c>
      <c r="L395" s="9">
        <v>150</v>
      </c>
      <c r="M395" s="9">
        <v>6.5</v>
      </c>
      <c r="N395" s="9">
        <v>6.26</v>
      </c>
      <c r="O395" s="165"/>
      <c r="P395" s="37">
        <v>0.0369</v>
      </c>
      <c r="Q395" s="9">
        <v>25</v>
      </c>
      <c r="R395" s="9">
        <v>4</v>
      </c>
      <c r="S395" s="9">
        <v>5.07</v>
      </c>
      <c r="T395" s="165"/>
      <c r="U395" s="37">
        <v>0</v>
      </c>
      <c r="V395" s="9"/>
      <c r="W395" s="13" t="s">
        <v>1376</v>
      </c>
      <c r="X395" s="9" t="s">
        <v>1377</v>
      </c>
      <c r="Y395" s="9" t="s">
        <v>140</v>
      </c>
      <c r="Z395" s="9"/>
      <c r="AA395" s="111">
        <v>1</v>
      </c>
    </row>
    <row r="396" ht="18" customHeight="1" spans="1:27">
      <c r="A396" s="9">
        <v>393</v>
      </c>
      <c r="B396" s="9" t="s">
        <v>8798</v>
      </c>
      <c r="C396" s="392" t="s">
        <v>8854</v>
      </c>
      <c r="D396" s="12" t="s">
        <v>8855</v>
      </c>
      <c r="E396" s="9">
        <v>5</v>
      </c>
      <c r="F396" s="9">
        <v>25</v>
      </c>
      <c r="G396" s="9" t="s">
        <v>27</v>
      </c>
      <c r="H396" s="9" t="s">
        <v>1368</v>
      </c>
      <c r="I396" s="12" t="s">
        <v>8622</v>
      </c>
      <c r="J396" s="9" t="s">
        <v>8545</v>
      </c>
      <c r="K396" s="9" t="s">
        <v>2404</v>
      </c>
      <c r="L396" s="9">
        <v>300</v>
      </c>
      <c r="M396" s="9">
        <v>10</v>
      </c>
      <c r="N396" s="9">
        <v>9.37</v>
      </c>
      <c r="O396" s="165"/>
      <c r="P396" s="37">
        <v>0.063</v>
      </c>
      <c r="Q396" s="9">
        <v>25</v>
      </c>
      <c r="R396" s="9">
        <v>4</v>
      </c>
      <c r="S396" s="9">
        <v>4.44</v>
      </c>
      <c r="T396" s="165"/>
      <c r="U396" s="37">
        <v>0</v>
      </c>
      <c r="V396" s="9"/>
      <c r="W396" s="13" t="s">
        <v>1376</v>
      </c>
      <c r="X396" s="9" t="s">
        <v>1377</v>
      </c>
      <c r="Y396" s="9" t="s">
        <v>140</v>
      </c>
      <c r="Z396" s="9"/>
      <c r="AA396" s="111">
        <v>1</v>
      </c>
    </row>
    <row r="397" ht="35.25" customHeight="1" spans="1:27">
      <c r="A397" s="9">
        <v>394</v>
      </c>
      <c r="B397" s="9" t="s">
        <v>8798</v>
      </c>
      <c r="C397" s="392" t="s">
        <v>8856</v>
      </c>
      <c r="D397" s="12" t="s">
        <v>8857</v>
      </c>
      <c r="E397" s="9">
        <v>2.5</v>
      </c>
      <c r="F397" s="9">
        <v>25</v>
      </c>
      <c r="G397" s="9" t="s">
        <v>27</v>
      </c>
      <c r="H397" s="9" t="s">
        <v>1368</v>
      </c>
      <c r="I397" s="12" t="s">
        <v>2029</v>
      </c>
      <c r="J397" s="9" t="s">
        <v>8545</v>
      </c>
      <c r="K397" s="9" t="s">
        <v>2404</v>
      </c>
      <c r="L397" s="9">
        <v>200</v>
      </c>
      <c r="M397" s="9">
        <v>7</v>
      </c>
      <c r="N397" s="9">
        <v>6.55</v>
      </c>
      <c r="O397" s="165"/>
      <c r="P397" s="37">
        <v>0.0643</v>
      </c>
      <c r="Q397" s="9">
        <v>25</v>
      </c>
      <c r="R397" s="9">
        <v>4</v>
      </c>
      <c r="S397" s="9">
        <v>4.65</v>
      </c>
      <c r="T397" s="165"/>
      <c r="U397" s="37">
        <v>0</v>
      </c>
      <c r="V397" s="9"/>
      <c r="W397" s="13" t="s">
        <v>1376</v>
      </c>
      <c r="X397" s="9" t="s">
        <v>1377</v>
      </c>
      <c r="Y397" s="9" t="s">
        <v>140</v>
      </c>
      <c r="Z397" s="9"/>
      <c r="AA397" s="111">
        <v>1</v>
      </c>
    </row>
    <row r="398" ht="24.75" customHeight="1" spans="1:27">
      <c r="A398" s="9">
        <v>395</v>
      </c>
      <c r="B398" s="9" t="s">
        <v>8798</v>
      </c>
      <c r="C398" s="404" t="s">
        <v>8858</v>
      </c>
      <c r="D398" s="12" t="s">
        <v>8859</v>
      </c>
      <c r="E398" s="9">
        <v>5</v>
      </c>
      <c r="F398" s="9">
        <v>25</v>
      </c>
      <c r="G398" s="9" t="s">
        <v>27</v>
      </c>
      <c r="H398" s="9" t="s">
        <v>1368</v>
      </c>
      <c r="I398" s="12"/>
      <c r="J398" s="9"/>
      <c r="K398" s="9"/>
      <c r="L398" s="9">
        <v>250</v>
      </c>
      <c r="M398" s="9">
        <v>8</v>
      </c>
      <c r="N398" s="9">
        <v>8.19</v>
      </c>
      <c r="O398" s="165"/>
      <c r="P398" s="37">
        <v>0</v>
      </c>
      <c r="Q398" s="9">
        <v>25</v>
      </c>
      <c r="R398" s="9">
        <v>4</v>
      </c>
      <c r="S398" s="9">
        <v>4.16</v>
      </c>
      <c r="T398" s="165"/>
      <c r="U398" s="37">
        <v>0</v>
      </c>
      <c r="V398" s="9"/>
      <c r="W398" s="13" t="s">
        <v>1376</v>
      </c>
      <c r="X398" s="9" t="s">
        <v>8623</v>
      </c>
      <c r="Y398" s="9" t="s">
        <v>8624</v>
      </c>
      <c r="Z398" s="9" t="s">
        <v>8860</v>
      </c>
      <c r="AA398" s="111">
        <v>1</v>
      </c>
    </row>
    <row r="399" ht="18" customHeight="1" spans="1:27">
      <c r="A399" s="9">
        <v>396</v>
      </c>
      <c r="B399" s="9" t="s">
        <v>8706</v>
      </c>
      <c r="C399" s="392" t="s">
        <v>8861</v>
      </c>
      <c r="D399" s="12" t="s">
        <v>8862</v>
      </c>
      <c r="E399" s="9">
        <v>2</v>
      </c>
      <c r="F399" s="9">
        <v>25</v>
      </c>
      <c r="G399" s="9" t="s">
        <v>27</v>
      </c>
      <c r="H399" s="9" t="s">
        <v>1368</v>
      </c>
      <c r="I399" s="12" t="s">
        <v>900</v>
      </c>
      <c r="J399" s="9" t="s">
        <v>27</v>
      </c>
      <c r="K399" s="9" t="s">
        <v>1368</v>
      </c>
      <c r="L399" s="9">
        <v>400</v>
      </c>
      <c r="M399" s="9">
        <v>10</v>
      </c>
      <c r="N399" s="9">
        <v>8.1</v>
      </c>
      <c r="O399" s="165"/>
      <c r="P399" s="37">
        <v>0.19</v>
      </c>
      <c r="Q399" s="9">
        <v>25</v>
      </c>
      <c r="R399" s="9">
        <v>4</v>
      </c>
      <c r="S399" s="9">
        <v>4.5</v>
      </c>
      <c r="T399" s="165"/>
      <c r="U399" s="37">
        <v>0</v>
      </c>
      <c r="V399" s="9"/>
      <c r="W399" s="9" t="s">
        <v>1376</v>
      </c>
      <c r="X399" s="9" t="s">
        <v>8623</v>
      </c>
      <c r="Y399" s="9" t="s">
        <v>8624</v>
      </c>
      <c r="Z399" s="9"/>
      <c r="AA399" s="111">
        <v>1</v>
      </c>
    </row>
    <row r="400" ht="18" customHeight="1" spans="1:27">
      <c r="A400" s="9">
        <v>397</v>
      </c>
      <c r="B400" s="9" t="s">
        <v>8798</v>
      </c>
      <c r="C400" s="392" t="s">
        <v>8863</v>
      </c>
      <c r="D400" s="12" t="s">
        <v>352</v>
      </c>
      <c r="E400" s="9">
        <v>2.5</v>
      </c>
      <c r="F400" s="9">
        <v>25</v>
      </c>
      <c r="G400" s="9" t="s">
        <v>27</v>
      </c>
      <c r="H400" s="9" t="s">
        <v>1368</v>
      </c>
      <c r="I400" s="12" t="s">
        <v>5657</v>
      </c>
      <c r="J400" s="9" t="s">
        <v>27</v>
      </c>
      <c r="K400" s="9" t="s">
        <v>1368</v>
      </c>
      <c r="L400" s="9">
        <v>150</v>
      </c>
      <c r="M400" s="9">
        <v>5.5</v>
      </c>
      <c r="N400" s="9">
        <v>4.96</v>
      </c>
      <c r="O400" s="165"/>
      <c r="P400" s="37">
        <v>0.0982</v>
      </c>
      <c r="Q400" s="9">
        <v>20</v>
      </c>
      <c r="R400" s="9">
        <v>3</v>
      </c>
      <c r="S400" s="9">
        <v>3.03</v>
      </c>
      <c r="T400" s="165"/>
      <c r="U400" s="37">
        <v>0</v>
      </c>
      <c r="V400" s="9"/>
      <c r="W400" s="9" t="s">
        <v>1376</v>
      </c>
      <c r="X400" s="9" t="s">
        <v>1377</v>
      </c>
      <c r="Y400" s="9" t="s">
        <v>140</v>
      </c>
      <c r="Z400" s="9"/>
      <c r="AA400" s="111">
        <v>1</v>
      </c>
    </row>
    <row r="401" ht="18" customHeight="1" spans="1:27">
      <c r="A401" s="9">
        <v>398</v>
      </c>
      <c r="B401" s="9" t="s">
        <v>8864</v>
      </c>
      <c r="C401" s="392" t="s">
        <v>8865</v>
      </c>
      <c r="D401" s="12" t="s">
        <v>666</v>
      </c>
      <c r="E401" s="9">
        <v>5</v>
      </c>
      <c r="F401" s="9">
        <v>50</v>
      </c>
      <c r="G401" s="9" t="s">
        <v>369</v>
      </c>
      <c r="H401" s="9" t="s">
        <v>7927</v>
      </c>
      <c r="I401" s="12" t="s">
        <v>8866</v>
      </c>
      <c r="J401" s="9" t="s">
        <v>369</v>
      </c>
      <c r="K401" s="9" t="s">
        <v>7927</v>
      </c>
      <c r="L401" s="9" t="s">
        <v>5356</v>
      </c>
      <c r="M401" s="9">
        <v>5</v>
      </c>
      <c r="N401" s="9">
        <v>4.79</v>
      </c>
      <c r="O401" s="9">
        <v>5.42</v>
      </c>
      <c r="P401" s="37">
        <v>0.042</v>
      </c>
      <c r="Q401" s="9" t="s">
        <v>6815</v>
      </c>
      <c r="R401" s="9">
        <v>4</v>
      </c>
      <c r="S401" s="9">
        <v>3.88</v>
      </c>
      <c r="T401" s="9">
        <v>4.21</v>
      </c>
      <c r="U401" s="37">
        <v>0.03</v>
      </c>
      <c r="V401" s="9"/>
      <c r="W401" s="9" t="s">
        <v>1376</v>
      </c>
      <c r="X401" s="9" t="s">
        <v>7815</v>
      </c>
      <c r="Y401" s="9" t="s">
        <v>6041</v>
      </c>
      <c r="Z401" s="9"/>
      <c r="AA401" s="111">
        <v>1</v>
      </c>
    </row>
    <row r="402" ht="18" customHeight="1" spans="1:27">
      <c r="A402" s="9">
        <v>399</v>
      </c>
      <c r="B402" s="9" t="s">
        <v>8864</v>
      </c>
      <c r="C402" s="392" t="s">
        <v>8867</v>
      </c>
      <c r="D402" s="12" t="s">
        <v>8080</v>
      </c>
      <c r="E402" s="9">
        <v>5</v>
      </c>
      <c r="F402" s="9">
        <v>50</v>
      </c>
      <c r="G402" s="9" t="s">
        <v>369</v>
      </c>
      <c r="H402" s="9" t="s">
        <v>7927</v>
      </c>
      <c r="I402" s="12" t="s">
        <v>8868</v>
      </c>
      <c r="J402" s="9" t="s">
        <v>369</v>
      </c>
      <c r="K402" s="9" t="s">
        <v>7927</v>
      </c>
      <c r="L402" s="9" t="s">
        <v>1419</v>
      </c>
      <c r="M402" s="9">
        <v>7</v>
      </c>
      <c r="N402" s="9">
        <v>6.81</v>
      </c>
      <c r="O402" s="9">
        <v>7.3</v>
      </c>
      <c r="P402" s="37">
        <v>0.0271</v>
      </c>
      <c r="Q402" s="9" t="s">
        <v>6815</v>
      </c>
      <c r="R402" s="9">
        <v>4</v>
      </c>
      <c r="S402" s="9">
        <v>3.98</v>
      </c>
      <c r="T402" s="9">
        <v>5.17</v>
      </c>
      <c r="U402" s="37">
        <v>0.005</v>
      </c>
      <c r="V402" s="9"/>
      <c r="W402" s="9" t="s">
        <v>1376</v>
      </c>
      <c r="X402" s="9" t="s">
        <v>1377</v>
      </c>
      <c r="Y402" s="9" t="s">
        <v>6041</v>
      </c>
      <c r="Z402" s="9"/>
      <c r="AA402" s="111">
        <v>1</v>
      </c>
    </row>
    <row r="403" ht="18" customHeight="1" spans="1:27">
      <c r="A403" s="9">
        <v>400</v>
      </c>
      <c r="B403" s="9" t="s">
        <v>8864</v>
      </c>
      <c r="C403" s="392" t="s">
        <v>8869</v>
      </c>
      <c r="D403" s="12" t="s">
        <v>666</v>
      </c>
      <c r="E403" s="9">
        <v>5</v>
      </c>
      <c r="F403" s="9">
        <v>50</v>
      </c>
      <c r="G403" s="9" t="s">
        <v>369</v>
      </c>
      <c r="H403" s="9" t="s">
        <v>7927</v>
      </c>
      <c r="I403" s="12" t="s">
        <v>6813</v>
      </c>
      <c r="J403" s="9" t="s">
        <v>369</v>
      </c>
      <c r="K403" s="9" t="s">
        <v>7927</v>
      </c>
      <c r="L403" s="9" t="s">
        <v>5247</v>
      </c>
      <c r="M403" s="9">
        <v>6.5</v>
      </c>
      <c r="N403" s="9">
        <v>6.09</v>
      </c>
      <c r="O403" s="9">
        <v>6.72</v>
      </c>
      <c r="P403" s="37">
        <v>0.0631</v>
      </c>
      <c r="Q403" s="9" t="s">
        <v>6815</v>
      </c>
      <c r="R403" s="9">
        <v>4</v>
      </c>
      <c r="S403" s="9">
        <v>4.04</v>
      </c>
      <c r="T403" s="9">
        <v>4.82</v>
      </c>
      <c r="U403" s="37">
        <v>0</v>
      </c>
      <c r="V403" s="9"/>
      <c r="W403" s="9" t="s">
        <v>1376</v>
      </c>
      <c r="X403" s="9" t="s">
        <v>1377</v>
      </c>
      <c r="Y403" s="9" t="s">
        <v>6041</v>
      </c>
      <c r="Z403" s="9"/>
      <c r="AA403" s="111">
        <v>1</v>
      </c>
    </row>
    <row r="404" ht="18" customHeight="1" spans="1:27">
      <c r="A404" s="9">
        <v>401</v>
      </c>
      <c r="B404" s="9" t="s">
        <v>8870</v>
      </c>
      <c r="C404" s="392" t="s">
        <v>8871</v>
      </c>
      <c r="D404" s="12" t="s">
        <v>8872</v>
      </c>
      <c r="E404" s="9">
        <v>2.5</v>
      </c>
      <c r="F404" s="9">
        <v>50</v>
      </c>
      <c r="G404" s="9" t="s">
        <v>27</v>
      </c>
      <c r="H404" s="9" t="s">
        <v>1368</v>
      </c>
      <c r="I404" s="12" t="s">
        <v>5061</v>
      </c>
      <c r="J404" s="9" t="s">
        <v>8545</v>
      </c>
      <c r="K404" s="9" t="s">
        <v>2632</v>
      </c>
      <c r="L404" s="9" t="s">
        <v>5247</v>
      </c>
      <c r="M404" s="9">
        <v>8</v>
      </c>
      <c r="N404" s="9">
        <v>7.7</v>
      </c>
      <c r="O404" s="9">
        <v>8.3</v>
      </c>
      <c r="P404" s="37">
        <v>0.0375</v>
      </c>
      <c r="Q404" s="9" t="s">
        <v>6815</v>
      </c>
      <c r="R404" s="9">
        <v>4</v>
      </c>
      <c r="S404" s="9">
        <v>4.07</v>
      </c>
      <c r="T404" s="9">
        <v>5.09</v>
      </c>
      <c r="U404" s="37">
        <v>0</v>
      </c>
      <c r="V404" s="9"/>
      <c r="W404" s="9" t="s">
        <v>1376</v>
      </c>
      <c r="X404" s="9" t="s">
        <v>6787</v>
      </c>
      <c r="Y404" s="9" t="s">
        <v>3213</v>
      </c>
      <c r="Z404" s="9"/>
      <c r="AA404" s="111">
        <v>1</v>
      </c>
    </row>
    <row r="405" ht="18" customHeight="1" spans="1:27">
      <c r="A405" s="9">
        <v>402</v>
      </c>
      <c r="B405" s="9" t="s">
        <v>8873</v>
      </c>
      <c r="C405" s="392" t="s">
        <v>8874</v>
      </c>
      <c r="D405" s="12" t="s">
        <v>8875</v>
      </c>
      <c r="E405" s="9">
        <v>5</v>
      </c>
      <c r="F405" s="9">
        <v>25</v>
      </c>
      <c r="G405" s="9" t="s">
        <v>27</v>
      </c>
      <c r="H405" s="9" t="s">
        <v>1368</v>
      </c>
      <c r="I405" s="12" t="s">
        <v>1945</v>
      </c>
      <c r="J405" s="9" t="s">
        <v>8545</v>
      </c>
      <c r="K405" s="9" t="s">
        <v>2632</v>
      </c>
      <c r="L405" s="9" t="s">
        <v>5247</v>
      </c>
      <c r="M405" s="9">
        <v>7</v>
      </c>
      <c r="N405" s="9">
        <v>6.82</v>
      </c>
      <c r="O405" s="9">
        <v>7.74</v>
      </c>
      <c r="P405" s="37">
        <v>0.0257</v>
      </c>
      <c r="Q405" s="9" t="s">
        <v>1417</v>
      </c>
      <c r="R405" s="9">
        <v>3.5</v>
      </c>
      <c r="S405" s="9">
        <v>3.02</v>
      </c>
      <c r="T405" s="9">
        <v>3.64</v>
      </c>
      <c r="U405" s="37">
        <v>0.1371</v>
      </c>
      <c r="V405" s="9"/>
      <c r="W405" s="9" t="s">
        <v>1376</v>
      </c>
      <c r="X405" s="9" t="s">
        <v>6787</v>
      </c>
      <c r="Y405" s="9" t="s">
        <v>3213</v>
      </c>
      <c r="Z405" s="9"/>
      <c r="AA405" s="111">
        <v>1</v>
      </c>
    </row>
    <row r="406" ht="18" customHeight="1" spans="1:27">
      <c r="A406" s="9">
        <v>403</v>
      </c>
      <c r="B406" s="9" t="s">
        <v>8873</v>
      </c>
      <c r="C406" s="394" t="s">
        <v>8876</v>
      </c>
      <c r="D406" s="12" t="s">
        <v>666</v>
      </c>
      <c r="E406" s="9">
        <v>2.5</v>
      </c>
      <c r="F406" s="9">
        <v>25</v>
      </c>
      <c r="G406" s="9" t="s">
        <v>27</v>
      </c>
      <c r="H406" s="9" t="s">
        <v>1368</v>
      </c>
      <c r="I406" s="12"/>
      <c r="J406" s="9"/>
      <c r="K406" s="9"/>
      <c r="L406" s="9" t="s">
        <v>5356</v>
      </c>
      <c r="M406" s="9">
        <v>6</v>
      </c>
      <c r="N406" s="9">
        <v>5.32</v>
      </c>
      <c r="O406" s="9">
        <v>6.13</v>
      </c>
      <c r="P406" s="37">
        <v>0.1133</v>
      </c>
      <c r="Q406" s="9" t="s">
        <v>1417</v>
      </c>
      <c r="R406" s="9">
        <v>3.5</v>
      </c>
      <c r="S406" s="9">
        <v>3.03</v>
      </c>
      <c r="T406" s="9">
        <v>4.12</v>
      </c>
      <c r="U406" s="37">
        <v>0.1343</v>
      </c>
      <c r="V406" s="9"/>
      <c r="W406" s="9" t="s">
        <v>1376</v>
      </c>
      <c r="X406" s="9" t="s">
        <v>6787</v>
      </c>
      <c r="Y406" s="9" t="s">
        <v>3213</v>
      </c>
      <c r="Z406" s="9"/>
      <c r="AA406" s="111">
        <v>1</v>
      </c>
    </row>
    <row r="407" ht="18" customHeight="1" spans="1:27">
      <c r="A407" s="9">
        <v>404</v>
      </c>
      <c r="B407" s="9" t="s">
        <v>8877</v>
      </c>
      <c r="C407" s="394" t="s">
        <v>8878</v>
      </c>
      <c r="D407" s="12" t="s">
        <v>8879</v>
      </c>
      <c r="E407" s="9">
        <v>5</v>
      </c>
      <c r="F407" s="9">
        <v>25</v>
      </c>
      <c r="G407" s="9" t="s">
        <v>27</v>
      </c>
      <c r="H407" s="9" t="s">
        <v>1368</v>
      </c>
      <c r="I407" s="12"/>
      <c r="J407" s="9"/>
      <c r="K407" s="9"/>
      <c r="L407" s="9">
        <v>250</v>
      </c>
      <c r="M407" s="9">
        <v>8</v>
      </c>
      <c r="N407" s="9">
        <v>7.13</v>
      </c>
      <c r="O407" s="165"/>
      <c r="P407" s="37">
        <v>0.1088</v>
      </c>
      <c r="Q407" s="9">
        <v>25</v>
      </c>
      <c r="R407" s="9">
        <v>3.5</v>
      </c>
      <c r="S407" s="9">
        <v>2.88</v>
      </c>
      <c r="T407" s="165"/>
      <c r="U407" s="37">
        <v>0.1771</v>
      </c>
      <c r="V407" s="9"/>
      <c r="W407" s="9" t="s">
        <v>1376</v>
      </c>
      <c r="X407" s="9" t="s">
        <v>1377</v>
      </c>
      <c r="Y407" s="9" t="s">
        <v>1244</v>
      </c>
      <c r="Z407" s="9"/>
      <c r="AA407" s="111">
        <v>1</v>
      </c>
    </row>
    <row r="408" ht="18" customHeight="1" spans="1:27">
      <c r="A408" s="9">
        <v>405</v>
      </c>
      <c r="B408" s="9" t="s">
        <v>8877</v>
      </c>
      <c r="C408" s="394" t="s">
        <v>8880</v>
      </c>
      <c r="D408" s="12" t="s">
        <v>666</v>
      </c>
      <c r="E408" s="9">
        <v>2</v>
      </c>
      <c r="F408" s="9">
        <v>25</v>
      </c>
      <c r="G408" s="9" t="s">
        <v>27</v>
      </c>
      <c r="H408" s="9" t="s">
        <v>1368</v>
      </c>
      <c r="I408" s="12"/>
      <c r="J408" s="9"/>
      <c r="K408" s="9"/>
      <c r="L408" s="9">
        <v>150</v>
      </c>
      <c r="M408" s="9">
        <v>6.5</v>
      </c>
      <c r="N408" s="9">
        <v>5.49</v>
      </c>
      <c r="O408" s="165"/>
      <c r="P408" s="37">
        <v>0.1554</v>
      </c>
      <c r="Q408" s="9">
        <v>25</v>
      </c>
      <c r="R408" s="9">
        <v>3.5</v>
      </c>
      <c r="S408" s="9">
        <v>3.02</v>
      </c>
      <c r="T408" s="165"/>
      <c r="U408" s="37">
        <v>0.1371</v>
      </c>
      <c r="V408" s="9"/>
      <c r="W408" s="9" t="s">
        <v>1376</v>
      </c>
      <c r="X408" s="9" t="s">
        <v>1377</v>
      </c>
      <c r="Y408" s="9" t="s">
        <v>1244</v>
      </c>
      <c r="Z408" s="9"/>
      <c r="AA408" s="111">
        <v>1</v>
      </c>
    </row>
    <row r="409" ht="18" customHeight="1" spans="1:27">
      <c r="A409" s="9">
        <v>406</v>
      </c>
      <c r="B409" s="9" t="s">
        <v>8877</v>
      </c>
      <c r="C409" s="394" t="s">
        <v>8881</v>
      </c>
      <c r="D409" s="12" t="s">
        <v>8882</v>
      </c>
      <c r="E409" s="9">
        <v>2</v>
      </c>
      <c r="F409" s="9">
        <v>25</v>
      </c>
      <c r="G409" s="9" t="s">
        <v>27</v>
      </c>
      <c r="H409" s="9" t="s">
        <v>1368</v>
      </c>
      <c r="I409" s="12"/>
      <c r="J409" s="9"/>
      <c r="K409" s="9"/>
      <c r="L409" s="9">
        <v>150</v>
      </c>
      <c r="M409" s="9">
        <v>6.5</v>
      </c>
      <c r="N409" s="9">
        <v>5.45</v>
      </c>
      <c r="O409" s="165"/>
      <c r="P409" s="37">
        <v>0.1615</v>
      </c>
      <c r="Q409" s="9">
        <v>25</v>
      </c>
      <c r="R409" s="9">
        <v>3.5</v>
      </c>
      <c r="S409" s="9">
        <v>4.4</v>
      </c>
      <c r="T409" s="165"/>
      <c r="U409" s="37">
        <v>0</v>
      </c>
      <c r="V409" s="9"/>
      <c r="W409" s="9" t="s">
        <v>1376</v>
      </c>
      <c r="X409" s="9" t="s">
        <v>1377</v>
      </c>
      <c r="Y409" s="9" t="s">
        <v>1244</v>
      </c>
      <c r="Z409" s="9"/>
      <c r="AA409" s="111">
        <v>1</v>
      </c>
    </row>
    <row r="410" ht="18" customHeight="1" spans="1:27">
      <c r="A410" s="9">
        <v>407</v>
      </c>
      <c r="B410" s="9" t="s">
        <v>8877</v>
      </c>
      <c r="C410" s="394" t="s">
        <v>8883</v>
      </c>
      <c r="D410" s="12" t="s">
        <v>8884</v>
      </c>
      <c r="E410" s="9">
        <v>2</v>
      </c>
      <c r="F410" s="9">
        <v>25</v>
      </c>
      <c r="G410" s="9" t="s">
        <v>27</v>
      </c>
      <c r="H410" s="9" t="s">
        <v>1368</v>
      </c>
      <c r="I410" s="12"/>
      <c r="J410" s="9"/>
      <c r="K410" s="9"/>
      <c r="L410" s="9">
        <v>200</v>
      </c>
      <c r="M410" s="9">
        <v>7</v>
      </c>
      <c r="N410" s="9">
        <v>6.98</v>
      </c>
      <c r="O410" s="165"/>
      <c r="P410" s="37">
        <v>0.0029</v>
      </c>
      <c r="Q410" s="9">
        <v>25</v>
      </c>
      <c r="R410" s="9">
        <v>3.5</v>
      </c>
      <c r="S410" s="9">
        <v>4.21</v>
      </c>
      <c r="T410" s="165"/>
      <c r="U410" s="37">
        <v>0</v>
      </c>
      <c r="V410" s="9"/>
      <c r="W410" s="13" t="s">
        <v>1376</v>
      </c>
      <c r="X410" s="9" t="s">
        <v>1377</v>
      </c>
      <c r="Y410" s="9" t="s">
        <v>1244</v>
      </c>
      <c r="Z410" s="9"/>
      <c r="AA410" s="111">
        <v>1</v>
      </c>
    </row>
    <row r="411" ht="18" customHeight="1" spans="1:27">
      <c r="A411" s="9">
        <v>408</v>
      </c>
      <c r="B411" s="9" t="s">
        <v>8877</v>
      </c>
      <c r="C411" s="394" t="s">
        <v>8885</v>
      </c>
      <c r="D411" s="12" t="s">
        <v>8886</v>
      </c>
      <c r="E411" s="9">
        <v>2</v>
      </c>
      <c r="F411" s="9">
        <v>25</v>
      </c>
      <c r="G411" s="9" t="s">
        <v>27</v>
      </c>
      <c r="H411" s="9" t="s">
        <v>1368</v>
      </c>
      <c r="I411" s="12"/>
      <c r="J411" s="9"/>
      <c r="K411" s="9"/>
      <c r="L411" s="9">
        <v>50</v>
      </c>
      <c r="M411" s="9">
        <v>4</v>
      </c>
      <c r="N411" s="9">
        <v>3.95</v>
      </c>
      <c r="O411" s="165"/>
      <c r="P411" s="37">
        <v>0.0125</v>
      </c>
      <c r="Q411" s="9">
        <v>25</v>
      </c>
      <c r="R411" s="9">
        <v>3.5</v>
      </c>
      <c r="S411" s="9">
        <v>4.1</v>
      </c>
      <c r="T411" s="165"/>
      <c r="U411" s="37">
        <v>0</v>
      </c>
      <c r="V411" s="9"/>
      <c r="W411" s="13" t="s">
        <v>1376</v>
      </c>
      <c r="X411" s="9" t="s">
        <v>1377</v>
      </c>
      <c r="Y411" s="9" t="s">
        <v>1244</v>
      </c>
      <c r="Z411" s="9"/>
      <c r="AA411" s="111">
        <v>1</v>
      </c>
    </row>
    <row r="412" ht="18" customHeight="1" spans="1:27">
      <c r="A412" s="9">
        <v>409</v>
      </c>
      <c r="B412" s="9" t="s">
        <v>8877</v>
      </c>
      <c r="C412" s="394" t="s">
        <v>8887</v>
      </c>
      <c r="D412" s="12" t="s">
        <v>8888</v>
      </c>
      <c r="E412" s="9">
        <v>2</v>
      </c>
      <c r="F412" s="9">
        <v>25</v>
      </c>
      <c r="G412" s="9" t="s">
        <v>27</v>
      </c>
      <c r="H412" s="9" t="s">
        <v>1368</v>
      </c>
      <c r="I412" s="12"/>
      <c r="J412" s="9"/>
      <c r="K412" s="9"/>
      <c r="L412" s="9">
        <v>100</v>
      </c>
      <c r="M412" s="9">
        <v>6</v>
      </c>
      <c r="N412" s="9">
        <v>5.8</v>
      </c>
      <c r="O412" s="165"/>
      <c r="P412" s="37">
        <v>0.0333</v>
      </c>
      <c r="Q412" s="9">
        <v>25</v>
      </c>
      <c r="R412" s="9">
        <v>3.5</v>
      </c>
      <c r="S412" s="9">
        <v>3.3</v>
      </c>
      <c r="T412" s="165"/>
      <c r="U412" s="37">
        <v>0.0571</v>
      </c>
      <c r="V412" s="9"/>
      <c r="W412" s="13" t="s">
        <v>1376</v>
      </c>
      <c r="X412" s="9" t="s">
        <v>1377</v>
      </c>
      <c r="Y412" s="9" t="s">
        <v>1244</v>
      </c>
      <c r="Z412" s="9"/>
      <c r="AA412" s="111">
        <v>1</v>
      </c>
    </row>
    <row r="413" ht="18" customHeight="1" spans="1:27">
      <c r="A413" s="9">
        <v>410</v>
      </c>
      <c r="B413" s="9" t="s">
        <v>8877</v>
      </c>
      <c r="C413" s="394" t="s">
        <v>8889</v>
      </c>
      <c r="D413" s="12" t="s">
        <v>8890</v>
      </c>
      <c r="E413" s="9">
        <v>2</v>
      </c>
      <c r="F413" s="9">
        <v>25</v>
      </c>
      <c r="G413" s="9" t="s">
        <v>27</v>
      </c>
      <c r="H413" s="9" t="s">
        <v>1368</v>
      </c>
      <c r="I413" s="12"/>
      <c r="J413" s="9"/>
      <c r="K413" s="9"/>
      <c r="L413" s="9">
        <v>40</v>
      </c>
      <c r="M413" s="9">
        <v>4</v>
      </c>
      <c r="N413" s="9">
        <v>5.01</v>
      </c>
      <c r="O413" s="165"/>
      <c r="P413" s="37">
        <v>0</v>
      </c>
      <c r="Q413" s="9">
        <v>25</v>
      </c>
      <c r="R413" s="9">
        <v>3.5</v>
      </c>
      <c r="S413" s="9">
        <v>3.17</v>
      </c>
      <c r="T413" s="165"/>
      <c r="U413" s="37">
        <v>0.0943</v>
      </c>
      <c r="V413" s="9"/>
      <c r="W413" s="13" t="s">
        <v>1376</v>
      </c>
      <c r="X413" s="9" t="s">
        <v>1377</v>
      </c>
      <c r="Y413" s="9" t="s">
        <v>1244</v>
      </c>
      <c r="Z413" s="9"/>
      <c r="AA413" s="111">
        <v>1</v>
      </c>
    </row>
    <row r="414" ht="18" customHeight="1" spans="1:27">
      <c r="A414" s="9">
        <v>411</v>
      </c>
      <c r="B414" s="9" t="s">
        <v>8877</v>
      </c>
      <c r="C414" s="394" t="s">
        <v>8891</v>
      </c>
      <c r="D414" s="12" t="s">
        <v>8892</v>
      </c>
      <c r="E414" s="9">
        <v>5</v>
      </c>
      <c r="F414" s="9">
        <v>25</v>
      </c>
      <c r="G414" s="9" t="s">
        <v>27</v>
      </c>
      <c r="H414" s="9" t="s">
        <v>1368</v>
      </c>
      <c r="I414" s="12"/>
      <c r="J414" s="9"/>
      <c r="K414" s="9"/>
      <c r="L414" s="9">
        <v>150</v>
      </c>
      <c r="M414" s="9">
        <v>6.5</v>
      </c>
      <c r="N414" s="9">
        <v>5.58</v>
      </c>
      <c r="O414" s="165"/>
      <c r="P414" s="37">
        <v>0.1415</v>
      </c>
      <c r="Q414" s="9">
        <v>25</v>
      </c>
      <c r="R414" s="9">
        <v>3.5</v>
      </c>
      <c r="S414" s="9">
        <v>2.95</v>
      </c>
      <c r="T414" s="165"/>
      <c r="U414" s="37">
        <v>0.1571</v>
      </c>
      <c r="V414" s="9"/>
      <c r="W414" s="13" t="s">
        <v>1376</v>
      </c>
      <c r="X414" s="9" t="s">
        <v>1377</v>
      </c>
      <c r="Y414" s="9" t="s">
        <v>1244</v>
      </c>
      <c r="Z414" s="9"/>
      <c r="AA414" s="111">
        <v>1</v>
      </c>
    </row>
    <row r="415" ht="18" customHeight="1" spans="1:27">
      <c r="A415" s="9">
        <v>412</v>
      </c>
      <c r="B415" s="9" t="s">
        <v>8877</v>
      </c>
      <c r="C415" s="394" t="s">
        <v>8893</v>
      </c>
      <c r="D415" s="12" t="s">
        <v>8894</v>
      </c>
      <c r="E415" s="9">
        <v>5</v>
      </c>
      <c r="F415" s="9">
        <v>25</v>
      </c>
      <c r="G415" s="9" t="s">
        <v>27</v>
      </c>
      <c r="H415" s="9" t="s">
        <v>1368</v>
      </c>
      <c r="I415" s="12"/>
      <c r="J415" s="9"/>
      <c r="K415" s="9"/>
      <c r="L415" s="9">
        <v>100</v>
      </c>
      <c r="M415" s="9">
        <v>6</v>
      </c>
      <c r="N415" s="9">
        <v>6.23</v>
      </c>
      <c r="O415" s="165"/>
      <c r="P415" s="37">
        <v>0</v>
      </c>
      <c r="Q415" s="9">
        <v>25</v>
      </c>
      <c r="R415" s="9">
        <v>3.5</v>
      </c>
      <c r="S415" s="9">
        <v>3.14</v>
      </c>
      <c r="T415" s="165"/>
      <c r="U415" s="37">
        <v>0.1029</v>
      </c>
      <c r="V415" s="9"/>
      <c r="W415" s="13" t="s">
        <v>1376</v>
      </c>
      <c r="X415" s="9" t="s">
        <v>1377</v>
      </c>
      <c r="Y415" s="9" t="s">
        <v>1244</v>
      </c>
      <c r="Z415" s="9"/>
      <c r="AA415" s="111">
        <v>1</v>
      </c>
    </row>
    <row r="416" ht="18" customHeight="1" spans="1:27">
      <c r="A416" s="9">
        <v>413</v>
      </c>
      <c r="B416" s="9" t="s">
        <v>8877</v>
      </c>
      <c r="C416" s="394" t="s">
        <v>8895</v>
      </c>
      <c r="D416" s="12" t="s">
        <v>8896</v>
      </c>
      <c r="E416" s="9">
        <v>5</v>
      </c>
      <c r="F416" s="9">
        <v>25</v>
      </c>
      <c r="G416" s="9" t="s">
        <v>708</v>
      </c>
      <c r="H416" s="9" t="s">
        <v>1368</v>
      </c>
      <c r="I416" s="12"/>
      <c r="J416" s="9"/>
      <c r="K416" s="9"/>
      <c r="L416" s="9">
        <v>80</v>
      </c>
      <c r="M416" s="9">
        <v>5.5</v>
      </c>
      <c r="N416" s="9">
        <v>5.78</v>
      </c>
      <c r="O416" s="165"/>
      <c r="P416" s="37">
        <v>0</v>
      </c>
      <c r="Q416" s="9">
        <v>25</v>
      </c>
      <c r="R416" s="9">
        <v>3.5</v>
      </c>
      <c r="S416" s="9">
        <v>3.32</v>
      </c>
      <c r="T416" s="165"/>
      <c r="U416" s="37">
        <v>0.0514</v>
      </c>
      <c r="V416" s="9"/>
      <c r="W416" s="13" t="s">
        <v>1376</v>
      </c>
      <c r="X416" s="9" t="s">
        <v>1377</v>
      </c>
      <c r="Y416" s="9" t="s">
        <v>1244</v>
      </c>
      <c r="Z416" s="9"/>
      <c r="AA416" s="111">
        <v>1</v>
      </c>
    </row>
    <row r="417" ht="18" customHeight="1" spans="1:27">
      <c r="A417" s="9">
        <v>414</v>
      </c>
      <c r="B417" s="9" t="s">
        <v>8877</v>
      </c>
      <c r="C417" s="394" t="s">
        <v>8897</v>
      </c>
      <c r="D417" s="12" t="s">
        <v>8898</v>
      </c>
      <c r="E417" s="9">
        <v>2</v>
      </c>
      <c r="F417" s="9">
        <v>25</v>
      </c>
      <c r="G417" s="9" t="s">
        <v>708</v>
      </c>
      <c r="H417" s="9" t="s">
        <v>1368</v>
      </c>
      <c r="I417" s="12"/>
      <c r="J417" s="9"/>
      <c r="K417" s="9"/>
      <c r="L417" s="9">
        <v>200</v>
      </c>
      <c r="M417" s="9">
        <v>6</v>
      </c>
      <c r="N417" s="9">
        <v>5.85</v>
      </c>
      <c r="O417" s="165"/>
      <c r="P417" s="37">
        <v>0.025</v>
      </c>
      <c r="Q417" s="9">
        <v>25</v>
      </c>
      <c r="R417" s="9">
        <v>3.5</v>
      </c>
      <c r="S417" s="9">
        <v>3.23</v>
      </c>
      <c r="T417" s="165"/>
      <c r="U417" s="37">
        <v>0.0771</v>
      </c>
      <c r="V417" s="9"/>
      <c r="W417" s="13" t="s">
        <v>1376</v>
      </c>
      <c r="X417" s="9" t="s">
        <v>1377</v>
      </c>
      <c r="Y417" s="9" t="s">
        <v>1244</v>
      </c>
      <c r="Z417" s="9"/>
      <c r="AA417" s="111">
        <v>1</v>
      </c>
    </row>
    <row r="418" ht="18" customHeight="1" spans="1:27">
      <c r="A418" s="9">
        <v>415</v>
      </c>
      <c r="B418" s="9" t="s">
        <v>8877</v>
      </c>
      <c r="C418" s="392" t="s">
        <v>8899</v>
      </c>
      <c r="D418" s="12" t="s">
        <v>8900</v>
      </c>
      <c r="E418" s="9">
        <v>5</v>
      </c>
      <c r="F418" s="9">
        <v>25</v>
      </c>
      <c r="G418" s="9" t="s">
        <v>708</v>
      </c>
      <c r="H418" s="9" t="s">
        <v>1368</v>
      </c>
      <c r="I418" s="12" t="s">
        <v>5185</v>
      </c>
      <c r="J418" s="9" t="s">
        <v>8545</v>
      </c>
      <c r="K418" s="9" t="s">
        <v>2632</v>
      </c>
      <c r="L418" s="9">
        <v>300</v>
      </c>
      <c r="M418" s="9">
        <v>10</v>
      </c>
      <c r="N418" s="9">
        <v>9.02</v>
      </c>
      <c r="O418" s="165"/>
      <c r="P418" s="37">
        <v>0.098</v>
      </c>
      <c r="Q418" s="9">
        <v>25</v>
      </c>
      <c r="R418" s="9">
        <v>4</v>
      </c>
      <c r="S418" s="9">
        <v>4.59</v>
      </c>
      <c r="T418" s="165"/>
      <c r="U418" s="37">
        <v>0</v>
      </c>
      <c r="V418" s="9"/>
      <c r="W418" s="13" t="s">
        <v>1376</v>
      </c>
      <c r="X418" s="9" t="s">
        <v>8623</v>
      </c>
      <c r="Y418" s="9" t="s">
        <v>8624</v>
      </c>
      <c r="Z418" s="9"/>
      <c r="AA418" s="111">
        <v>1</v>
      </c>
    </row>
    <row r="419" ht="18" customHeight="1" spans="1:27">
      <c r="A419" s="9">
        <v>416</v>
      </c>
      <c r="B419" s="9" t="s">
        <v>8877</v>
      </c>
      <c r="C419" s="392" t="s">
        <v>8901</v>
      </c>
      <c r="D419" s="12" t="s">
        <v>8902</v>
      </c>
      <c r="E419" s="9">
        <v>5</v>
      </c>
      <c r="F419" s="9">
        <v>25</v>
      </c>
      <c r="G419" s="9" t="s">
        <v>708</v>
      </c>
      <c r="H419" s="9" t="s">
        <v>1368</v>
      </c>
      <c r="I419" s="12" t="s">
        <v>5729</v>
      </c>
      <c r="J419" s="9" t="s">
        <v>8545</v>
      </c>
      <c r="K419" s="9" t="s">
        <v>2632</v>
      </c>
      <c r="L419" s="9">
        <v>300</v>
      </c>
      <c r="M419" s="9">
        <v>10</v>
      </c>
      <c r="N419" s="9">
        <v>8.92</v>
      </c>
      <c r="O419" s="165"/>
      <c r="P419" s="37">
        <v>0.108</v>
      </c>
      <c r="Q419" s="9">
        <v>25</v>
      </c>
      <c r="R419" s="9">
        <v>4</v>
      </c>
      <c r="S419" s="9">
        <v>3.79</v>
      </c>
      <c r="T419" s="165"/>
      <c r="U419" s="37">
        <v>0.0525</v>
      </c>
      <c r="V419" s="9"/>
      <c r="W419" s="13" t="s">
        <v>1376</v>
      </c>
      <c r="X419" s="9" t="s">
        <v>8623</v>
      </c>
      <c r="Y419" s="9" t="s">
        <v>8624</v>
      </c>
      <c r="Z419" s="9"/>
      <c r="AA419" s="111">
        <v>1</v>
      </c>
    </row>
    <row r="420" ht="18" customHeight="1" spans="1:27">
      <c r="A420" s="9">
        <v>417</v>
      </c>
      <c r="B420" s="9" t="s">
        <v>8877</v>
      </c>
      <c r="C420" s="392" t="s">
        <v>8903</v>
      </c>
      <c r="D420" s="12" t="s">
        <v>8904</v>
      </c>
      <c r="E420" s="9">
        <v>2.5</v>
      </c>
      <c r="F420" s="9">
        <v>25</v>
      </c>
      <c r="G420" s="9" t="s">
        <v>708</v>
      </c>
      <c r="H420" s="9" t="s">
        <v>1368</v>
      </c>
      <c r="I420" s="12" t="s">
        <v>2066</v>
      </c>
      <c r="J420" s="9" t="s">
        <v>8545</v>
      </c>
      <c r="K420" s="9" t="s">
        <v>2632</v>
      </c>
      <c r="L420" s="9">
        <v>100</v>
      </c>
      <c r="M420" s="9">
        <v>5</v>
      </c>
      <c r="N420" s="9">
        <v>4.7</v>
      </c>
      <c r="O420" s="165"/>
      <c r="P420" s="37">
        <v>0.06</v>
      </c>
      <c r="Q420" s="9">
        <v>25</v>
      </c>
      <c r="R420" s="9">
        <v>4</v>
      </c>
      <c r="S420" s="9">
        <v>4.11</v>
      </c>
      <c r="T420" s="165"/>
      <c r="U420" s="37">
        <v>0</v>
      </c>
      <c r="V420" s="9"/>
      <c r="W420" s="13" t="s">
        <v>1376</v>
      </c>
      <c r="X420" s="9" t="s">
        <v>8623</v>
      </c>
      <c r="Y420" s="9" t="s">
        <v>8624</v>
      </c>
      <c r="Z420" s="9"/>
      <c r="AA420" s="111">
        <v>1</v>
      </c>
    </row>
    <row r="421" ht="18" customHeight="1" spans="1:27">
      <c r="A421" s="9">
        <v>418</v>
      </c>
      <c r="B421" s="9" t="s">
        <v>8877</v>
      </c>
      <c r="C421" s="394" t="s">
        <v>8905</v>
      </c>
      <c r="D421" s="12" t="s">
        <v>8906</v>
      </c>
      <c r="E421" s="9">
        <v>2</v>
      </c>
      <c r="F421" s="9">
        <v>25</v>
      </c>
      <c r="G421" s="9" t="s">
        <v>708</v>
      </c>
      <c r="H421" s="9" t="s">
        <v>1368</v>
      </c>
      <c r="I421" s="12"/>
      <c r="J421" s="9"/>
      <c r="K421" s="9"/>
      <c r="L421" s="9">
        <v>80</v>
      </c>
      <c r="M421" s="9">
        <v>5.5</v>
      </c>
      <c r="N421" s="9">
        <v>4.72</v>
      </c>
      <c r="O421" s="165"/>
      <c r="P421" s="37">
        <v>0.1418</v>
      </c>
      <c r="Q421" s="9">
        <v>25</v>
      </c>
      <c r="R421" s="9">
        <v>4</v>
      </c>
      <c r="S421" s="9">
        <v>4.1</v>
      </c>
      <c r="T421" s="165"/>
      <c r="U421" s="37">
        <v>0</v>
      </c>
      <c r="V421" s="9"/>
      <c r="W421" s="13" t="s">
        <v>1376</v>
      </c>
      <c r="X421" s="9" t="s">
        <v>8623</v>
      </c>
      <c r="Y421" s="9" t="s">
        <v>8624</v>
      </c>
      <c r="Z421" s="9"/>
      <c r="AA421" s="111">
        <v>1</v>
      </c>
    </row>
    <row r="422" ht="18" customHeight="1" spans="1:27">
      <c r="A422" s="9">
        <v>419</v>
      </c>
      <c r="B422" s="9" t="s">
        <v>8877</v>
      </c>
      <c r="C422" s="392" t="s">
        <v>8907</v>
      </c>
      <c r="D422" s="12" t="s">
        <v>8908</v>
      </c>
      <c r="E422" s="9">
        <v>2</v>
      </c>
      <c r="F422" s="9">
        <v>25</v>
      </c>
      <c r="G422" s="9" t="s">
        <v>708</v>
      </c>
      <c r="H422" s="9" t="s">
        <v>1368</v>
      </c>
      <c r="I422" s="12" t="s">
        <v>8909</v>
      </c>
      <c r="J422" s="9" t="s">
        <v>8545</v>
      </c>
      <c r="K422" s="9" t="s">
        <v>2632</v>
      </c>
      <c r="L422" s="9">
        <v>80</v>
      </c>
      <c r="M422" s="9">
        <v>4.5</v>
      </c>
      <c r="N422" s="9">
        <v>4.21</v>
      </c>
      <c r="O422" s="165"/>
      <c r="P422" s="37">
        <v>0.0644</v>
      </c>
      <c r="Q422" s="9">
        <v>25</v>
      </c>
      <c r="R422" s="9">
        <v>4</v>
      </c>
      <c r="S422" s="9">
        <v>4.5</v>
      </c>
      <c r="T422" s="165"/>
      <c r="U422" s="37">
        <v>0</v>
      </c>
      <c r="V422" s="9"/>
      <c r="W422" s="13" t="s">
        <v>1376</v>
      </c>
      <c r="X422" s="9" t="s">
        <v>8623</v>
      </c>
      <c r="Y422" s="9" t="s">
        <v>8624</v>
      </c>
      <c r="Z422" s="9"/>
      <c r="AA422" s="111">
        <v>1</v>
      </c>
    </row>
    <row r="423" ht="18" customHeight="1" spans="1:27">
      <c r="A423" s="9">
        <v>420</v>
      </c>
      <c r="B423" s="9" t="s">
        <v>8877</v>
      </c>
      <c r="C423" s="392" t="s">
        <v>8910</v>
      </c>
      <c r="D423" s="12" t="s">
        <v>8911</v>
      </c>
      <c r="E423" s="9">
        <v>2</v>
      </c>
      <c r="F423" s="9">
        <v>25</v>
      </c>
      <c r="G423" s="9" t="s">
        <v>708</v>
      </c>
      <c r="H423" s="9" t="s">
        <v>1368</v>
      </c>
      <c r="I423" s="12" t="s">
        <v>8912</v>
      </c>
      <c r="J423" s="9" t="s">
        <v>8545</v>
      </c>
      <c r="K423" s="9" t="s">
        <v>2632</v>
      </c>
      <c r="L423" s="9">
        <v>80</v>
      </c>
      <c r="M423" s="9">
        <v>4.5</v>
      </c>
      <c r="N423" s="9">
        <v>4.53</v>
      </c>
      <c r="O423" s="165"/>
      <c r="P423" s="37">
        <v>0</v>
      </c>
      <c r="Q423" s="9">
        <v>25</v>
      </c>
      <c r="R423" s="9">
        <v>4</v>
      </c>
      <c r="S423" s="9">
        <v>4.57</v>
      </c>
      <c r="T423" s="165"/>
      <c r="U423" s="37">
        <v>0</v>
      </c>
      <c r="V423" s="9"/>
      <c r="W423" s="13" t="s">
        <v>1376</v>
      </c>
      <c r="X423" s="9" t="s">
        <v>8623</v>
      </c>
      <c r="Y423" s="9" t="s">
        <v>8624</v>
      </c>
      <c r="Z423" s="9"/>
      <c r="AA423" s="111">
        <v>1</v>
      </c>
    </row>
    <row r="424" ht="18" customHeight="1" spans="1:27">
      <c r="A424" s="9">
        <v>421</v>
      </c>
      <c r="B424" s="9" t="s">
        <v>8877</v>
      </c>
      <c r="C424" s="392" t="s">
        <v>8913</v>
      </c>
      <c r="D424" s="12" t="s">
        <v>8914</v>
      </c>
      <c r="E424" s="9">
        <v>2</v>
      </c>
      <c r="F424" s="9">
        <v>25</v>
      </c>
      <c r="G424" s="9" t="s">
        <v>708</v>
      </c>
      <c r="H424" s="9" t="s">
        <v>1368</v>
      </c>
      <c r="I424" s="12" t="s">
        <v>5173</v>
      </c>
      <c r="J424" s="9" t="s">
        <v>8545</v>
      </c>
      <c r="K424" s="9" t="s">
        <v>2632</v>
      </c>
      <c r="L424" s="9">
        <v>200</v>
      </c>
      <c r="M424" s="9">
        <v>7</v>
      </c>
      <c r="N424" s="9">
        <v>6.95</v>
      </c>
      <c r="O424" s="165"/>
      <c r="P424" s="37">
        <v>0.0071</v>
      </c>
      <c r="Q424" s="9">
        <v>25</v>
      </c>
      <c r="R424" s="9">
        <v>4</v>
      </c>
      <c r="S424" s="9">
        <v>4.55</v>
      </c>
      <c r="T424" s="165"/>
      <c r="U424" s="37">
        <v>0</v>
      </c>
      <c r="V424" s="9"/>
      <c r="W424" s="13" t="s">
        <v>1376</v>
      </c>
      <c r="X424" s="9" t="s">
        <v>8623</v>
      </c>
      <c r="Y424" s="9" t="s">
        <v>8624</v>
      </c>
      <c r="Z424" s="9"/>
      <c r="AA424" s="111">
        <v>1</v>
      </c>
    </row>
    <row r="425" ht="18" customHeight="1" spans="1:27">
      <c r="A425" s="9">
        <v>422</v>
      </c>
      <c r="B425" s="9" t="s">
        <v>8877</v>
      </c>
      <c r="C425" s="392" t="s">
        <v>8915</v>
      </c>
      <c r="D425" s="12" t="s">
        <v>8916</v>
      </c>
      <c r="E425" s="9">
        <v>2</v>
      </c>
      <c r="F425" s="9">
        <v>25</v>
      </c>
      <c r="G425" s="9" t="s">
        <v>708</v>
      </c>
      <c r="H425" s="9" t="s">
        <v>1368</v>
      </c>
      <c r="I425" s="12" t="s">
        <v>5177</v>
      </c>
      <c r="J425" s="9" t="s">
        <v>8545</v>
      </c>
      <c r="K425" s="9" t="s">
        <v>2632</v>
      </c>
      <c r="L425" s="9">
        <v>200</v>
      </c>
      <c r="M425" s="9">
        <v>7</v>
      </c>
      <c r="N425" s="9">
        <v>7.17</v>
      </c>
      <c r="O425" s="165"/>
      <c r="P425" s="37">
        <v>0</v>
      </c>
      <c r="Q425" s="9">
        <v>25</v>
      </c>
      <c r="R425" s="9">
        <v>4</v>
      </c>
      <c r="S425" s="9">
        <v>4.54</v>
      </c>
      <c r="T425" s="165"/>
      <c r="U425" s="37">
        <v>0</v>
      </c>
      <c r="V425" s="9"/>
      <c r="W425" s="13" t="s">
        <v>1376</v>
      </c>
      <c r="X425" s="9" t="s">
        <v>8623</v>
      </c>
      <c r="Y425" s="9" t="s">
        <v>8624</v>
      </c>
      <c r="Z425" s="9"/>
      <c r="AA425" s="111">
        <v>1</v>
      </c>
    </row>
    <row r="426" ht="18" customHeight="1" spans="1:27">
      <c r="A426" s="9">
        <v>423</v>
      </c>
      <c r="B426" s="9" t="s">
        <v>8877</v>
      </c>
      <c r="C426" s="392" t="s">
        <v>8917</v>
      </c>
      <c r="D426" s="12" t="s">
        <v>8918</v>
      </c>
      <c r="E426" s="9">
        <v>2</v>
      </c>
      <c r="F426" s="9">
        <v>25</v>
      </c>
      <c r="G426" s="9" t="s">
        <v>708</v>
      </c>
      <c r="H426" s="9" t="s">
        <v>1368</v>
      </c>
      <c r="I426" s="12" t="s">
        <v>2029</v>
      </c>
      <c r="J426" s="9" t="s">
        <v>8545</v>
      </c>
      <c r="K426" s="9" t="s">
        <v>2632</v>
      </c>
      <c r="L426" s="9" t="s">
        <v>5247</v>
      </c>
      <c r="M426" s="9">
        <v>7</v>
      </c>
      <c r="N426" s="9">
        <v>6.78</v>
      </c>
      <c r="O426" s="9">
        <v>7.42</v>
      </c>
      <c r="P426" s="37">
        <v>0.0314</v>
      </c>
      <c r="Q426" s="9" t="s">
        <v>1417</v>
      </c>
      <c r="R426" s="9">
        <v>4</v>
      </c>
      <c r="S426" s="9">
        <v>4.58</v>
      </c>
      <c r="T426" s="9">
        <v>4.89</v>
      </c>
      <c r="U426" s="37">
        <v>0</v>
      </c>
      <c r="V426" s="9"/>
      <c r="W426" s="13" t="s">
        <v>1376</v>
      </c>
      <c r="X426" s="278" t="s">
        <v>6787</v>
      </c>
      <c r="Y426" s="9" t="s">
        <v>3213</v>
      </c>
      <c r="Z426" s="9"/>
      <c r="AA426" s="111">
        <v>1</v>
      </c>
    </row>
    <row r="427" ht="18" customHeight="1" spans="1:27">
      <c r="A427" s="9">
        <v>424</v>
      </c>
      <c r="B427" s="9" t="s">
        <v>8877</v>
      </c>
      <c r="C427" s="392" t="s">
        <v>8919</v>
      </c>
      <c r="D427" s="12" t="s">
        <v>8920</v>
      </c>
      <c r="E427" s="9">
        <v>2</v>
      </c>
      <c r="F427" s="9">
        <v>50</v>
      </c>
      <c r="G427" s="9" t="s">
        <v>708</v>
      </c>
      <c r="H427" s="9" t="s">
        <v>1368</v>
      </c>
      <c r="I427" s="12" t="s">
        <v>1036</v>
      </c>
      <c r="J427" s="9" t="s">
        <v>8545</v>
      </c>
      <c r="K427" s="9" t="s">
        <v>2632</v>
      </c>
      <c r="L427" s="9" t="s">
        <v>7494</v>
      </c>
      <c r="M427" s="9">
        <v>8</v>
      </c>
      <c r="N427" s="9">
        <v>7.32</v>
      </c>
      <c r="O427" s="9">
        <v>8.52</v>
      </c>
      <c r="P427" s="37">
        <v>0.085</v>
      </c>
      <c r="Q427" s="9" t="s">
        <v>6815</v>
      </c>
      <c r="R427" s="9">
        <v>4</v>
      </c>
      <c r="S427" s="9">
        <v>3.86</v>
      </c>
      <c r="T427" s="9">
        <v>4.41</v>
      </c>
      <c r="U427" s="37">
        <v>0.035</v>
      </c>
      <c r="V427" s="9"/>
      <c r="W427" s="13" t="s">
        <v>1376</v>
      </c>
      <c r="X427" s="278" t="s">
        <v>6787</v>
      </c>
      <c r="Y427" s="9" t="s">
        <v>3213</v>
      </c>
      <c r="Z427" s="9"/>
      <c r="AA427" s="111">
        <v>1</v>
      </c>
    </row>
    <row r="428" ht="18" customHeight="1" spans="1:27">
      <c r="A428" s="9">
        <v>425</v>
      </c>
      <c r="B428" s="9" t="s">
        <v>8877</v>
      </c>
      <c r="C428" s="392" t="s">
        <v>8921</v>
      </c>
      <c r="D428" s="12" t="s">
        <v>26</v>
      </c>
      <c r="E428" s="9">
        <v>5</v>
      </c>
      <c r="F428" s="9">
        <v>25</v>
      </c>
      <c r="G428" s="9" t="s">
        <v>708</v>
      </c>
      <c r="H428" s="9" t="s">
        <v>1368</v>
      </c>
      <c r="I428" s="12" t="s">
        <v>5016</v>
      </c>
      <c r="J428" s="9" t="s">
        <v>8545</v>
      </c>
      <c r="K428" s="9" t="s">
        <v>2632</v>
      </c>
      <c r="L428" s="9" t="s">
        <v>1421</v>
      </c>
      <c r="M428" s="9">
        <v>8</v>
      </c>
      <c r="N428" s="9">
        <v>8</v>
      </c>
      <c r="O428" s="9">
        <v>8.97</v>
      </c>
      <c r="P428" s="37">
        <v>0</v>
      </c>
      <c r="Q428" s="9" t="s">
        <v>1417</v>
      </c>
      <c r="R428" s="9">
        <v>4</v>
      </c>
      <c r="S428" s="9">
        <v>5.04</v>
      </c>
      <c r="T428" s="9">
        <v>5.42</v>
      </c>
      <c r="U428" s="37">
        <v>0</v>
      </c>
      <c r="V428" s="9"/>
      <c r="W428" s="9" t="s">
        <v>1376</v>
      </c>
      <c r="X428" s="9" t="s">
        <v>7815</v>
      </c>
      <c r="Y428" s="9" t="s">
        <v>6041</v>
      </c>
      <c r="Z428" s="9"/>
      <c r="AA428" s="111">
        <v>1</v>
      </c>
    </row>
    <row r="429" ht="18" customHeight="1" spans="1:27">
      <c r="A429" s="9">
        <v>426</v>
      </c>
      <c r="B429" s="9" t="s">
        <v>8922</v>
      </c>
      <c r="C429" s="392" t="s">
        <v>8923</v>
      </c>
      <c r="D429" s="12" t="s">
        <v>8924</v>
      </c>
      <c r="E429" s="9">
        <v>5</v>
      </c>
      <c r="F429" s="9">
        <v>25</v>
      </c>
      <c r="G429" s="9" t="s">
        <v>708</v>
      </c>
      <c r="H429" s="9" t="s">
        <v>1368</v>
      </c>
      <c r="I429" s="12" t="s">
        <v>8925</v>
      </c>
      <c r="J429" s="9" t="s">
        <v>8545</v>
      </c>
      <c r="K429" s="9" t="s">
        <v>2632</v>
      </c>
      <c r="L429" s="9">
        <v>250</v>
      </c>
      <c r="M429" s="9">
        <v>8</v>
      </c>
      <c r="N429" s="9">
        <v>8.04</v>
      </c>
      <c r="O429" s="165"/>
      <c r="P429" s="37">
        <v>0</v>
      </c>
      <c r="Q429" s="9">
        <v>25</v>
      </c>
      <c r="R429" s="9">
        <v>3.5</v>
      </c>
      <c r="S429" s="9">
        <v>4.2</v>
      </c>
      <c r="T429" s="165"/>
      <c r="U429" s="37">
        <v>0</v>
      </c>
      <c r="V429" s="9"/>
      <c r="W429" s="13" t="s">
        <v>1376</v>
      </c>
      <c r="X429" s="9" t="s">
        <v>1377</v>
      </c>
      <c r="Y429" s="9" t="s">
        <v>1244</v>
      </c>
      <c r="Z429" s="9"/>
      <c r="AA429" s="111">
        <v>1</v>
      </c>
    </row>
    <row r="430" ht="18" customHeight="1" spans="1:27">
      <c r="A430" s="9">
        <v>427</v>
      </c>
      <c r="B430" s="9" t="s">
        <v>8922</v>
      </c>
      <c r="C430" s="392" t="s">
        <v>8926</v>
      </c>
      <c r="D430" s="12" t="s">
        <v>8927</v>
      </c>
      <c r="E430" s="9">
        <v>5</v>
      </c>
      <c r="F430" s="9">
        <v>25</v>
      </c>
      <c r="G430" s="9" t="s">
        <v>708</v>
      </c>
      <c r="H430" s="9" t="s">
        <v>1368</v>
      </c>
      <c r="I430" s="12" t="s">
        <v>8928</v>
      </c>
      <c r="J430" s="9" t="s">
        <v>8545</v>
      </c>
      <c r="K430" s="9" t="s">
        <v>2632</v>
      </c>
      <c r="L430" s="9">
        <v>150</v>
      </c>
      <c r="M430" s="9">
        <v>7</v>
      </c>
      <c r="N430" s="9">
        <v>6.69</v>
      </c>
      <c r="O430" s="165"/>
      <c r="P430" s="37">
        <v>0.0443</v>
      </c>
      <c r="Q430" s="9">
        <v>25</v>
      </c>
      <c r="R430" s="9">
        <v>4</v>
      </c>
      <c r="S430" s="9">
        <v>3.06</v>
      </c>
      <c r="T430" s="165"/>
      <c r="U430" s="68">
        <v>0.235</v>
      </c>
      <c r="V430" s="9"/>
      <c r="W430" s="13" t="s">
        <v>1376</v>
      </c>
      <c r="X430" s="9" t="s">
        <v>8623</v>
      </c>
      <c r="Y430" s="9" t="s">
        <v>8624</v>
      </c>
      <c r="Z430" s="9"/>
      <c r="AA430" s="111">
        <v>1</v>
      </c>
    </row>
    <row r="431" ht="18" customHeight="1" spans="1:27">
      <c r="A431" s="9">
        <v>428</v>
      </c>
      <c r="B431" s="9" t="s">
        <v>8929</v>
      </c>
      <c r="C431" s="392" t="s">
        <v>8930</v>
      </c>
      <c r="D431" s="12" t="s">
        <v>8931</v>
      </c>
      <c r="E431" s="9">
        <v>2</v>
      </c>
      <c r="F431" s="9">
        <v>25</v>
      </c>
      <c r="G431" s="9" t="s">
        <v>708</v>
      </c>
      <c r="H431" s="9" t="s">
        <v>1368</v>
      </c>
      <c r="I431" s="12" t="s">
        <v>7441</v>
      </c>
      <c r="J431" s="9" t="s">
        <v>8545</v>
      </c>
      <c r="K431" s="9" t="s">
        <v>2632</v>
      </c>
      <c r="L431" s="9" t="s">
        <v>1419</v>
      </c>
      <c r="M431" s="9">
        <v>6.5</v>
      </c>
      <c r="N431" s="9">
        <v>6.49</v>
      </c>
      <c r="O431" s="9">
        <v>7.02</v>
      </c>
      <c r="P431" s="37">
        <v>0.0015</v>
      </c>
      <c r="Q431" s="9" t="s">
        <v>1417</v>
      </c>
      <c r="R431" s="9">
        <v>4</v>
      </c>
      <c r="S431" s="9">
        <v>4.87</v>
      </c>
      <c r="T431" s="9">
        <v>5.07</v>
      </c>
      <c r="U431" s="37">
        <v>0</v>
      </c>
      <c r="V431" s="9"/>
      <c r="W431" s="9" t="s">
        <v>1376</v>
      </c>
      <c r="X431" s="278" t="s">
        <v>8932</v>
      </c>
      <c r="Y431" s="9" t="s">
        <v>3375</v>
      </c>
      <c r="Z431" s="9"/>
      <c r="AA431" s="111">
        <v>1</v>
      </c>
    </row>
    <row r="432" ht="18" customHeight="1" spans="1:27">
      <c r="A432" s="9">
        <v>429</v>
      </c>
      <c r="B432" s="9" t="s">
        <v>8933</v>
      </c>
      <c r="C432" s="392" t="s">
        <v>8934</v>
      </c>
      <c r="D432" s="12" t="s">
        <v>8935</v>
      </c>
      <c r="E432" s="9">
        <v>2.5</v>
      </c>
      <c r="F432" s="9">
        <v>25</v>
      </c>
      <c r="G432" s="9" t="s">
        <v>708</v>
      </c>
      <c r="H432" s="9" t="s">
        <v>1368</v>
      </c>
      <c r="I432" s="12" t="s">
        <v>5182</v>
      </c>
      <c r="J432" s="9" t="s">
        <v>8545</v>
      </c>
      <c r="K432" s="9" t="s">
        <v>2632</v>
      </c>
      <c r="L432" s="9" t="s">
        <v>5247</v>
      </c>
      <c r="M432" s="9">
        <v>6.5</v>
      </c>
      <c r="N432" s="9">
        <v>6.11</v>
      </c>
      <c r="O432" s="9">
        <v>6.82</v>
      </c>
      <c r="P432" s="37">
        <v>0.06</v>
      </c>
      <c r="Q432" s="9" t="s">
        <v>1417</v>
      </c>
      <c r="R432" s="9">
        <v>4</v>
      </c>
      <c r="S432" s="9">
        <v>3.67</v>
      </c>
      <c r="T432" s="9">
        <v>4.36</v>
      </c>
      <c r="U432" s="37">
        <v>0.0825</v>
      </c>
      <c r="V432" s="9"/>
      <c r="W432" s="9" t="s">
        <v>1376</v>
      </c>
      <c r="X432" s="278" t="s">
        <v>8932</v>
      </c>
      <c r="Y432" s="9" t="s">
        <v>3375</v>
      </c>
      <c r="Z432" s="9"/>
      <c r="AA432" s="111">
        <v>1</v>
      </c>
    </row>
    <row r="433" ht="18" customHeight="1" spans="1:27">
      <c r="A433" s="9">
        <v>430</v>
      </c>
      <c r="B433" s="9" t="s">
        <v>8929</v>
      </c>
      <c r="C433" s="392" t="s">
        <v>8936</v>
      </c>
      <c r="D433" s="12" t="s">
        <v>4599</v>
      </c>
      <c r="E433" s="9">
        <v>5</v>
      </c>
      <c r="F433" s="9">
        <v>25</v>
      </c>
      <c r="G433" s="9" t="s">
        <v>708</v>
      </c>
      <c r="H433" s="9" t="s">
        <v>1368</v>
      </c>
      <c r="I433" s="12" t="s">
        <v>5016</v>
      </c>
      <c r="J433" s="9" t="s">
        <v>8545</v>
      </c>
      <c r="K433" s="9" t="s">
        <v>2632</v>
      </c>
      <c r="L433" s="9">
        <v>250</v>
      </c>
      <c r="M433" s="9">
        <v>8</v>
      </c>
      <c r="N433" s="9">
        <v>7.95</v>
      </c>
      <c r="O433" s="165"/>
      <c r="P433" s="37">
        <v>0.0062</v>
      </c>
      <c r="Q433" s="9">
        <v>25</v>
      </c>
      <c r="R433" s="9">
        <v>4</v>
      </c>
      <c r="S433" s="9">
        <v>5.05</v>
      </c>
      <c r="T433" s="165"/>
      <c r="U433" s="37">
        <v>0</v>
      </c>
      <c r="V433" s="9"/>
      <c r="W433" s="13" t="s">
        <v>1376</v>
      </c>
      <c r="X433" s="9" t="s">
        <v>8623</v>
      </c>
      <c r="Y433" s="9" t="s">
        <v>8624</v>
      </c>
      <c r="Z433" s="9"/>
      <c r="AA433" s="111">
        <v>1</v>
      </c>
    </row>
    <row r="434" ht="18" customHeight="1" spans="1:27">
      <c r="A434" s="9">
        <v>431</v>
      </c>
      <c r="B434" s="9" t="s">
        <v>8864</v>
      </c>
      <c r="C434" s="392" t="s">
        <v>8937</v>
      </c>
      <c r="D434" s="12" t="s">
        <v>8938</v>
      </c>
      <c r="E434" s="9">
        <v>5</v>
      </c>
      <c r="F434" s="9">
        <v>50</v>
      </c>
      <c r="G434" s="9" t="s">
        <v>708</v>
      </c>
      <c r="H434" s="9" t="s">
        <v>7927</v>
      </c>
      <c r="I434" s="12" t="s">
        <v>8939</v>
      </c>
      <c r="J434" s="9" t="s">
        <v>708</v>
      </c>
      <c r="K434" s="9" t="s">
        <v>7927</v>
      </c>
      <c r="L434" s="9" t="s">
        <v>1423</v>
      </c>
      <c r="M434" s="9">
        <v>8</v>
      </c>
      <c r="N434" s="9">
        <v>8.74</v>
      </c>
      <c r="O434" s="9">
        <v>9.42</v>
      </c>
      <c r="P434" s="37">
        <v>0</v>
      </c>
      <c r="Q434" s="9" t="s">
        <v>6815</v>
      </c>
      <c r="R434" s="9">
        <v>4</v>
      </c>
      <c r="S434" s="9">
        <v>4.19</v>
      </c>
      <c r="T434" s="9">
        <v>5.01</v>
      </c>
      <c r="U434" s="37">
        <v>0</v>
      </c>
      <c r="V434" s="9"/>
      <c r="W434" s="13" t="s">
        <v>1376</v>
      </c>
      <c r="X434" s="9" t="s">
        <v>8623</v>
      </c>
      <c r="Y434" s="9" t="s">
        <v>6041</v>
      </c>
      <c r="Z434" s="9"/>
      <c r="AA434" s="111">
        <v>1</v>
      </c>
    </row>
    <row r="435" ht="18" customHeight="1" spans="1:27">
      <c r="A435" s="9">
        <v>432</v>
      </c>
      <c r="B435" s="9" t="s">
        <v>8864</v>
      </c>
      <c r="C435" s="392" t="s">
        <v>8940</v>
      </c>
      <c r="D435" s="12" t="s">
        <v>8941</v>
      </c>
      <c r="E435" s="9">
        <v>5</v>
      </c>
      <c r="F435" s="9">
        <v>50</v>
      </c>
      <c r="G435" s="9" t="s">
        <v>708</v>
      </c>
      <c r="H435" s="9" t="s">
        <v>7927</v>
      </c>
      <c r="I435" s="12" t="s">
        <v>8939</v>
      </c>
      <c r="J435" s="9" t="s">
        <v>708</v>
      </c>
      <c r="K435" s="9" t="s">
        <v>7927</v>
      </c>
      <c r="L435" s="9" t="s">
        <v>1423</v>
      </c>
      <c r="M435" s="9">
        <v>8</v>
      </c>
      <c r="N435" s="9">
        <v>8.58</v>
      </c>
      <c r="O435" s="9">
        <v>9.46</v>
      </c>
      <c r="P435" s="37">
        <v>0</v>
      </c>
      <c r="Q435" s="9" t="s">
        <v>6815</v>
      </c>
      <c r="R435" s="9">
        <v>4</v>
      </c>
      <c r="S435" s="9">
        <v>4.41</v>
      </c>
      <c r="T435" s="9">
        <v>4.83</v>
      </c>
      <c r="U435" s="37">
        <v>0</v>
      </c>
      <c r="V435" s="9"/>
      <c r="W435" s="13" t="s">
        <v>1376</v>
      </c>
      <c r="X435" s="9" t="s">
        <v>8623</v>
      </c>
      <c r="Y435" s="9" t="s">
        <v>6041</v>
      </c>
      <c r="Z435" s="9"/>
      <c r="AA435" s="111">
        <v>1</v>
      </c>
    </row>
    <row r="436" ht="18" customHeight="1" spans="1:27">
      <c r="A436" s="9">
        <v>433</v>
      </c>
      <c r="B436" s="9" t="s">
        <v>7952</v>
      </c>
      <c r="C436" s="392" t="s">
        <v>8942</v>
      </c>
      <c r="D436" s="12" t="s">
        <v>8943</v>
      </c>
      <c r="E436" s="9">
        <v>2</v>
      </c>
      <c r="F436" s="9">
        <v>25</v>
      </c>
      <c r="G436" s="9" t="s">
        <v>708</v>
      </c>
      <c r="H436" s="9" t="s">
        <v>7927</v>
      </c>
      <c r="I436" s="12" t="s">
        <v>1799</v>
      </c>
      <c r="J436" s="9" t="s">
        <v>708</v>
      </c>
      <c r="K436" s="9" t="s">
        <v>7927</v>
      </c>
      <c r="L436" s="9" t="s">
        <v>1423</v>
      </c>
      <c r="M436" s="9">
        <v>6.5</v>
      </c>
      <c r="N436" s="9">
        <v>6.97</v>
      </c>
      <c r="O436" s="9">
        <v>7.6</v>
      </c>
      <c r="P436" s="37">
        <v>0</v>
      </c>
      <c r="Q436" s="9" t="s">
        <v>1417</v>
      </c>
      <c r="R436" s="9">
        <v>4.5</v>
      </c>
      <c r="S436" s="9">
        <v>4.67</v>
      </c>
      <c r="T436" s="9">
        <v>4.92</v>
      </c>
      <c r="U436" s="37">
        <v>0</v>
      </c>
      <c r="V436" s="9"/>
      <c r="W436" s="13" t="s">
        <v>1376</v>
      </c>
      <c r="X436" s="278" t="s">
        <v>6787</v>
      </c>
      <c r="Y436" s="9" t="s">
        <v>3213</v>
      </c>
      <c r="Z436" s="9"/>
      <c r="AA436" s="111"/>
    </row>
    <row r="437" ht="18" customHeight="1" spans="1:27">
      <c r="A437" s="9">
        <v>434</v>
      </c>
      <c r="B437" s="9" t="s">
        <v>7952</v>
      </c>
      <c r="C437" s="392" t="s">
        <v>8944</v>
      </c>
      <c r="D437" s="12" t="s">
        <v>8945</v>
      </c>
      <c r="E437" s="9">
        <v>2</v>
      </c>
      <c r="F437" s="9">
        <v>25</v>
      </c>
      <c r="G437" s="9" t="s">
        <v>708</v>
      </c>
      <c r="H437" s="9" t="s">
        <v>7927</v>
      </c>
      <c r="I437" s="12" t="s">
        <v>1799</v>
      </c>
      <c r="J437" s="9" t="s">
        <v>708</v>
      </c>
      <c r="K437" s="9" t="s">
        <v>7927</v>
      </c>
      <c r="L437" s="9" t="s">
        <v>1423</v>
      </c>
      <c r="M437" s="9">
        <v>6.5</v>
      </c>
      <c r="N437" s="9">
        <v>6.98</v>
      </c>
      <c r="O437" s="9">
        <v>7.57</v>
      </c>
      <c r="P437" s="37">
        <v>0</v>
      </c>
      <c r="Q437" s="9" t="s">
        <v>1417</v>
      </c>
      <c r="R437" s="9">
        <v>4</v>
      </c>
      <c r="S437" s="9">
        <v>4.6</v>
      </c>
      <c r="T437" s="9">
        <v>4.93</v>
      </c>
      <c r="U437" s="37">
        <v>0</v>
      </c>
      <c r="V437" s="9"/>
      <c r="W437" s="13" t="s">
        <v>1376</v>
      </c>
      <c r="X437" s="9" t="s">
        <v>7815</v>
      </c>
      <c r="Y437" s="9" t="s">
        <v>5996</v>
      </c>
      <c r="Z437" s="9"/>
      <c r="AA437" s="111"/>
    </row>
    <row r="438" s="145" customFormat="1" ht="18" customHeight="1" spans="1:40">
      <c r="A438" s="9">
        <v>435</v>
      </c>
      <c r="B438" s="365" t="s">
        <v>8194</v>
      </c>
      <c r="C438" s="392" t="s">
        <v>8946</v>
      </c>
      <c r="D438" s="12" t="s">
        <v>8947</v>
      </c>
      <c r="E438" s="9">
        <v>5</v>
      </c>
      <c r="F438" s="9">
        <v>25</v>
      </c>
      <c r="G438" s="9" t="s">
        <v>369</v>
      </c>
      <c r="H438" s="9" t="s">
        <v>5086</v>
      </c>
      <c r="I438" s="12" t="s">
        <v>7017</v>
      </c>
      <c r="J438" s="9" t="s">
        <v>8545</v>
      </c>
      <c r="K438" s="9" t="s">
        <v>5086</v>
      </c>
      <c r="L438" s="9" t="s">
        <v>1419</v>
      </c>
      <c r="M438" s="9">
        <v>7</v>
      </c>
      <c r="N438" s="9">
        <v>6.77</v>
      </c>
      <c r="O438" s="9">
        <v>7.53</v>
      </c>
      <c r="P438" s="37">
        <f>MAX(0,(M438-N438)/M438)</f>
        <v>0.0328571428571429</v>
      </c>
      <c r="Q438" s="9" t="s">
        <v>1417</v>
      </c>
      <c r="R438" s="9">
        <v>3.5</v>
      </c>
      <c r="S438" s="9">
        <v>2.88</v>
      </c>
      <c r="T438" s="9">
        <v>3.55</v>
      </c>
      <c r="U438" s="37">
        <f>MAX(0,(R438-S438)/R438)</f>
        <v>0.177142857142857</v>
      </c>
      <c r="V438" s="9"/>
      <c r="W438" s="9" t="s">
        <v>1376</v>
      </c>
      <c r="X438" s="278" t="s">
        <v>6895</v>
      </c>
      <c r="Y438" s="387" t="s">
        <v>1774</v>
      </c>
      <c r="Z438" s="9"/>
      <c r="AA438" s="111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ht="18" customHeight="1" spans="1:27">
      <c r="A439" s="9">
        <v>436</v>
      </c>
      <c r="B439" s="9" t="s">
        <v>8948</v>
      </c>
      <c r="C439" s="394" t="s">
        <v>8949</v>
      </c>
      <c r="D439" s="12" t="s">
        <v>26</v>
      </c>
      <c r="E439" s="9"/>
      <c r="F439" s="9"/>
      <c r="G439" s="9" t="s">
        <v>369</v>
      </c>
      <c r="H439" s="9" t="s">
        <v>5086</v>
      </c>
      <c r="I439" s="12" t="s">
        <v>8950</v>
      </c>
      <c r="J439" s="9" t="s">
        <v>376</v>
      </c>
      <c r="K439" s="9" t="s">
        <v>3459</v>
      </c>
      <c r="L439" s="9">
        <v>150</v>
      </c>
      <c r="M439" s="9">
        <v>7</v>
      </c>
      <c r="N439" s="9">
        <v>6.88</v>
      </c>
      <c r="O439" s="165"/>
      <c r="P439" s="37">
        <v>0.0171</v>
      </c>
      <c r="Q439" s="9">
        <v>25</v>
      </c>
      <c r="R439" s="9">
        <v>4</v>
      </c>
      <c r="S439" s="9">
        <v>2.85</v>
      </c>
      <c r="T439" s="165"/>
      <c r="U439" s="68">
        <v>0.2875</v>
      </c>
      <c r="V439" s="9"/>
      <c r="W439" s="13" t="s">
        <v>1376</v>
      </c>
      <c r="X439" s="9" t="s">
        <v>1377</v>
      </c>
      <c r="Y439" s="9" t="s">
        <v>1039</v>
      </c>
      <c r="Z439" s="9"/>
      <c r="AA439" s="111"/>
    </row>
    <row r="440" ht="18" customHeight="1" spans="1:27">
      <c r="A440" s="9">
        <v>437</v>
      </c>
      <c r="B440" s="9" t="s">
        <v>8562</v>
      </c>
      <c r="C440" s="394" t="s">
        <v>8951</v>
      </c>
      <c r="D440" s="12" t="s">
        <v>8952</v>
      </c>
      <c r="E440" s="9"/>
      <c r="F440" s="9"/>
      <c r="G440" s="9" t="s">
        <v>369</v>
      </c>
      <c r="H440" s="9" t="s">
        <v>5086</v>
      </c>
      <c r="I440" s="12"/>
      <c r="J440" s="9"/>
      <c r="K440" s="9"/>
      <c r="L440" s="9" t="s">
        <v>5247</v>
      </c>
      <c r="M440" s="9">
        <v>7</v>
      </c>
      <c r="N440" s="9">
        <v>7.61</v>
      </c>
      <c r="O440" s="9">
        <v>8.49</v>
      </c>
      <c r="P440" s="37">
        <v>0</v>
      </c>
      <c r="Q440" s="9" t="s">
        <v>1417</v>
      </c>
      <c r="R440" s="9">
        <v>4</v>
      </c>
      <c r="S440" s="9">
        <v>4.22</v>
      </c>
      <c r="T440" s="9">
        <v>4.95</v>
      </c>
      <c r="U440" s="37">
        <v>0</v>
      </c>
      <c r="V440" s="9"/>
      <c r="W440" s="13" t="s">
        <v>1376</v>
      </c>
      <c r="X440" s="278" t="s">
        <v>6787</v>
      </c>
      <c r="Y440" s="9" t="s">
        <v>3213</v>
      </c>
      <c r="Z440" s="9"/>
      <c r="AA440" s="111"/>
    </row>
    <row r="441" ht="18" customHeight="1" spans="1:27">
      <c r="A441" s="9">
        <v>438</v>
      </c>
      <c r="B441" s="9" t="s">
        <v>8953</v>
      </c>
      <c r="C441" s="392" t="s">
        <v>8954</v>
      </c>
      <c r="D441" s="12" t="s">
        <v>8955</v>
      </c>
      <c r="E441" s="9"/>
      <c r="F441" s="9"/>
      <c r="G441" s="9" t="s">
        <v>3565</v>
      </c>
      <c r="H441" s="9" t="s">
        <v>1364</v>
      </c>
      <c r="I441" s="12" t="s">
        <v>8956</v>
      </c>
      <c r="J441" s="9" t="s">
        <v>27</v>
      </c>
      <c r="K441" s="9" t="s">
        <v>3375</v>
      </c>
      <c r="L441" s="9" t="s">
        <v>1419</v>
      </c>
      <c r="M441" s="9">
        <v>7</v>
      </c>
      <c r="N441" s="9">
        <v>7.68</v>
      </c>
      <c r="O441" s="9">
        <v>8.27</v>
      </c>
      <c r="P441" s="37">
        <v>0</v>
      </c>
      <c r="Q441" s="9" t="s">
        <v>1417</v>
      </c>
      <c r="R441" s="9">
        <v>4</v>
      </c>
      <c r="S441" s="9">
        <v>4.65</v>
      </c>
      <c r="T441" s="9">
        <v>4.84</v>
      </c>
      <c r="U441" s="37">
        <v>0</v>
      </c>
      <c r="V441" s="9"/>
      <c r="W441" s="13" t="s">
        <v>1376</v>
      </c>
      <c r="X441" s="9" t="s">
        <v>1377</v>
      </c>
      <c r="Y441" s="9" t="s">
        <v>6041</v>
      </c>
      <c r="Z441" s="9"/>
      <c r="AA441" s="111"/>
    </row>
    <row r="442" ht="18" customHeight="1" spans="1:27">
      <c r="A442" s="9">
        <v>439</v>
      </c>
      <c r="B442" s="9" t="s">
        <v>8953</v>
      </c>
      <c r="C442" s="392" t="s">
        <v>8957</v>
      </c>
      <c r="D442" s="12" t="s">
        <v>8958</v>
      </c>
      <c r="E442" s="9"/>
      <c r="F442" s="9"/>
      <c r="G442" s="9" t="s">
        <v>3565</v>
      </c>
      <c r="H442" s="9" t="s">
        <v>1364</v>
      </c>
      <c r="I442" s="12" t="s">
        <v>8959</v>
      </c>
      <c r="J442" s="9" t="s">
        <v>27</v>
      </c>
      <c r="K442" s="9" t="s">
        <v>3375</v>
      </c>
      <c r="L442" s="9" t="s">
        <v>1421</v>
      </c>
      <c r="M442" s="9">
        <v>10</v>
      </c>
      <c r="N442" s="9">
        <v>9.8</v>
      </c>
      <c r="O442" s="9">
        <v>10.63</v>
      </c>
      <c r="P442" s="37">
        <v>0.02</v>
      </c>
      <c r="Q442" s="9" t="s">
        <v>1417</v>
      </c>
      <c r="R442" s="9">
        <v>4</v>
      </c>
      <c r="S442" s="9">
        <v>4.53</v>
      </c>
      <c r="T442" s="9">
        <v>4.93</v>
      </c>
      <c r="U442" s="37">
        <v>0</v>
      </c>
      <c r="V442" s="9"/>
      <c r="W442" s="13" t="s">
        <v>1376</v>
      </c>
      <c r="X442" s="9" t="s">
        <v>1377</v>
      </c>
      <c r="Y442" s="9" t="s">
        <v>6041</v>
      </c>
      <c r="Z442" s="9"/>
      <c r="AA442" s="111"/>
    </row>
    <row r="443" ht="18" customHeight="1" spans="1:27">
      <c r="A443" s="9">
        <v>440</v>
      </c>
      <c r="B443" s="9" t="s">
        <v>8953</v>
      </c>
      <c r="C443" s="392" t="s">
        <v>8960</v>
      </c>
      <c r="D443" s="12" t="s">
        <v>8961</v>
      </c>
      <c r="E443" s="9"/>
      <c r="F443" s="9"/>
      <c r="G443" s="9" t="s">
        <v>3565</v>
      </c>
      <c r="H443" s="9" t="s">
        <v>1364</v>
      </c>
      <c r="I443" s="12" t="s">
        <v>8613</v>
      </c>
      <c r="J443" s="9" t="s">
        <v>27</v>
      </c>
      <c r="K443" s="9" t="s">
        <v>3375</v>
      </c>
      <c r="L443" s="9" t="s">
        <v>1419</v>
      </c>
      <c r="M443" s="9">
        <v>5.5</v>
      </c>
      <c r="N443" s="9">
        <v>4.9</v>
      </c>
      <c r="O443" s="9">
        <v>5.83</v>
      </c>
      <c r="P443" s="37">
        <v>0.1091</v>
      </c>
      <c r="Q443" s="9" t="s">
        <v>1417</v>
      </c>
      <c r="R443" s="9">
        <v>4</v>
      </c>
      <c r="S443" s="9">
        <v>4.47</v>
      </c>
      <c r="T443" s="9">
        <v>4.89</v>
      </c>
      <c r="U443" s="37">
        <v>0</v>
      </c>
      <c r="V443" s="9"/>
      <c r="W443" s="13" t="s">
        <v>1376</v>
      </c>
      <c r="X443" s="9" t="s">
        <v>1377</v>
      </c>
      <c r="Y443" s="9" t="s">
        <v>6041</v>
      </c>
      <c r="Z443" s="9"/>
      <c r="AA443" s="111"/>
    </row>
    <row r="444" ht="18" customHeight="1" spans="1:27">
      <c r="A444" s="9">
        <v>441</v>
      </c>
      <c r="B444" s="9" t="s">
        <v>8953</v>
      </c>
      <c r="C444" s="392" t="s">
        <v>8962</v>
      </c>
      <c r="D444" s="12" t="s">
        <v>8963</v>
      </c>
      <c r="E444" s="9"/>
      <c r="F444" s="9"/>
      <c r="G444" s="9" t="s">
        <v>3565</v>
      </c>
      <c r="H444" s="9" t="s">
        <v>1364</v>
      </c>
      <c r="I444" s="12" t="s">
        <v>8964</v>
      </c>
      <c r="J444" s="9" t="s">
        <v>27</v>
      </c>
      <c r="K444" s="9" t="s">
        <v>3375</v>
      </c>
      <c r="L444" s="9" t="s">
        <v>5247</v>
      </c>
      <c r="M444" s="9">
        <v>7</v>
      </c>
      <c r="N444" s="9">
        <v>6.3</v>
      </c>
      <c r="O444" s="9">
        <v>6.92</v>
      </c>
      <c r="P444" s="37">
        <v>0.1</v>
      </c>
      <c r="Q444" s="9" t="s">
        <v>1417</v>
      </c>
      <c r="R444" s="9">
        <v>4</v>
      </c>
      <c r="S444" s="9">
        <v>4.65</v>
      </c>
      <c r="T444" s="9">
        <v>4.94</v>
      </c>
      <c r="U444" s="37">
        <v>0</v>
      </c>
      <c r="V444" s="9"/>
      <c r="W444" s="13" t="s">
        <v>1376</v>
      </c>
      <c r="X444" s="9" t="s">
        <v>1377</v>
      </c>
      <c r="Y444" s="9" t="s">
        <v>6041</v>
      </c>
      <c r="Z444" s="9"/>
      <c r="AA444" s="111"/>
    </row>
    <row r="445" ht="18" customHeight="1" spans="1:27">
      <c r="A445" s="9">
        <v>442</v>
      </c>
      <c r="B445" s="9" t="s">
        <v>8953</v>
      </c>
      <c r="C445" s="392" t="s">
        <v>8965</v>
      </c>
      <c r="D445" s="12" t="s">
        <v>8966</v>
      </c>
      <c r="E445" s="9"/>
      <c r="F445" s="9"/>
      <c r="G445" s="9" t="s">
        <v>3565</v>
      </c>
      <c r="H445" s="9" t="s">
        <v>1364</v>
      </c>
      <c r="I445" s="12" t="s">
        <v>8967</v>
      </c>
      <c r="J445" s="9" t="s">
        <v>27</v>
      </c>
      <c r="K445" s="9" t="s">
        <v>3375</v>
      </c>
      <c r="L445" s="9" t="s">
        <v>1426</v>
      </c>
      <c r="M445" s="9">
        <v>5</v>
      </c>
      <c r="N445" s="9">
        <v>4.92</v>
      </c>
      <c r="O445" s="9">
        <v>5.35</v>
      </c>
      <c r="P445" s="37">
        <v>0.016</v>
      </c>
      <c r="Q445" s="9" t="s">
        <v>1417</v>
      </c>
      <c r="R445" s="9">
        <v>4</v>
      </c>
      <c r="S445" s="9">
        <v>4.65</v>
      </c>
      <c r="T445" s="9">
        <v>5</v>
      </c>
      <c r="U445" s="37">
        <v>0</v>
      </c>
      <c r="V445" s="9"/>
      <c r="W445" s="13" t="s">
        <v>1376</v>
      </c>
      <c r="X445" s="9" t="s">
        <v>1377</v>
      </c>
      <c r="Y445" s="9" t="s">
        <v>6041</v>
      </c>
      <c r="Z445" s="9"/>
      <c r="AA445" s="111"/>
    </row>
    <row r="446" ht="18" customHeight="1" spans="1:27">
      <c r="A446" s="9">
        <v>443</v>
      </c>
      <c r="B446" s="9" t="s">
        <v>8953</v>
      </c>
      <c r="C446" s="392" t="s">
        <v>8968</v>
      </c>
      <c r="D446" s="12" t="s">
        <v>8969</v>
      </c>
      <c r="E446" s="9"/>
      <c r="F446" s="9"/>
      <c r="G446" s="9" t="s">
        <v>3565</v>
      </c>
      <c r="H446" s="9" t="s">
        <v>1364</v>
      </c>
      <c r="I446" s="12" t="s">
        <v>8970</v>
      </c>
      <c r="J446" s="9" t="s">
        <v>27</v>
      </c>
      <c r="K446" s="9" t="s">
        <v>3375</v>
      </c>
      <c r="L446" s="9" t="s">
        <v>6815</v>
      </c>
      <c r="M446" s="9">
        <v>5</v>
      </c>
      <c r="N446" s="9">
        <v>4.89</v>
      </c>
      <c r="O446" s="9">
        <v>5.37</v>
      </c>
      <c r="P446" s="37">
        <v>0.022</v>
      </c>
      <c r="Q446" s="9" t="s">
        <v>1417</v>
      </c>
      <c r="R446" s="9">
        <v>4</v>
      </c>
      <c r="S446" s="9">
        <v>4.5</v>
      </c>
      <c r="T446" s="9">
        <v>4.91</v>
      </c>
      <c r="U446" s="37">
        <v>0</v>
      </c>
      <c r="V446" s="9"/>
      <c r="W446" s="13" t="s">
        <v>1376</v>
      </c>
      <c r="X446" s="9" t="s">
        <v>1377</v>
      </c>
      <c r="Y446" s="9" t="s">
        <v>6041</v>
      </c>
      <c r="Z446" s="9"/>
      <c r="AA446" s="111"/>
    </row>
    <row r="447" ht="18" customHeight="1" spans="1:27">
      <c r="A447" s="9">
        <v>444</v>
      </c>
      <c r="B447" s="9" t="s">
        <v>8953</v>
      </c>
      <c r="C447" s="392" t="s">
        <v>8971</v>
      </c>
      <c r="D447" s="12" t="s">
        <v>8972</v>
      </c>
      <c r="E447" s="9"/>
      <c r="F447" s="9"/>
      <c r="G447" s="9" t="s">
        <v>3565</v>
      </c>
      <c r="H447" s="9" t="s">
        <v>1364</v>
      </c>
      <c r="I447" s="12" t="s">
        <v>8973</v>
      </c>
      <c r="J447" s="9" t="s">
        <v>27</v>
      </c>
      <c r="K447" s="9" t="s">
        <v>3375</v>
      </c>
      <c r="L447" s="9" t="s">
        <v>5247</v>
      </c>
      <c r="M447" s="9">
        <v>7</v>
      </c>
      <c r="N447" s="9">
        <v>7.16</v>
      </c>
      <c r="O447" s="9">
        <v>7.72</v>
      </c>
      <c r="P447" s="37">
        <v>0</v>
      </c>
      <c r="Q447" s="9" t="s">
        <v>1417</v>
      </c>
      <c r="R447" s="9">
        <v>4</v>
      </c>
      <c r="S447" s="9">
        <v>4.51</v>
      </c>
      <c r="T447" s="9">
        <v>4.83</v>
      </c>
      <c r="U447" s="37">
        <v>0</v>
      </c>
      <c r="V447" s="9"/>
      <c r="W447" s="13" t="s">
        <v>1376</v>
      </c>
      <c r="X447" s="9" t="s">
        <v>1377</v>
      </c>
      <c r="Y447" s="9" t="s">
        <v>6041</v>
      </c>
      <c r="Z447" s="9"/>
      <c r="AA447" s="111"/>
    </row>
    <row r="448" ht="18" customHeight="1" spans="1:27">
      <c r="A448" s="9">
        <v>445</v>
      </c>
      <c r="B448" s="9" t="s">
        <v>8953</v>
      </c>
      <c r="C448" s="392" t="s">
        <v>8974</v>
      </c>
      <c r="D448" s="12" t="s">
        <v>8975</v>
      </c>
      <c r="E448" s="9"/>
      <c r="F448" s="9"/>
      <c r="G448" s="9" t="s">
        <v>3565</v>
      </c>
      <c r="H448" s="9" t="s">
        <v>1364</v>
      </c>
      <c r="I448" s="12" t="s">
        <v>8544</v>
      </c>
      <c r="J448" s="9" t="s">
        <v>27</v>
      </c>
      <c r="K448" s="9" t="s">
        <v>3375</v>
      </c>
      <c r="L448" s="9" t="s">
        <v>5247</v>
      </c>
      <c r="M448" s="9">
        <v>7</v>
      </c>
      <c r="N448" s="9">
        <v>6.94</v>
      </c>
      <c r="O448" s="9">
        <v>7.63</v>
      </c>
      <c r="P448" s="37">
        <v>0.0086</v>
      </c>
      <c r="Q448" s="9" t="s">
        <v>1417</v>
      </c>
      <c r="R448" s="9">
        <v>4</v>
      </c>
      <c r="S448" s="9">
        <v>4.93</v>
      </c>
      <c r="T448" s="9">
        <v>5.45</v>
      </c>
      <c r="U448" s="37">
        <v>0</v>
      </c>
      <c r="V448" s="9"/>
      <c r="W448" s="13" t="s">
        <v>1376</v>
      </c>
      <c r="X448" s="9" t="s">
        <v>1377</v>
      </c>
      <c r="Y448" s="9" t="s">
        <v>6041</v>
      </c>
      <c r="Z448" s="9"/>
      <c r="AA448" s="111"/>
    </row>
    <row r="449" ht="18" customHeight="1" spans="1:27">
      <c r="A449" s="9">
        <v>446</v>
      </c>
      <c r="B449" s="9" t="s">
        <v>8953</v>
      </c>
      <c r="C449" s="394" t="s">
        <v>8976</v>
      </c>
      <c r="D449" s="12" t="s">
        <v>8977</v>
      </c>
      <c r="E449" s="9"/>
      <c r="F449" s="9"/>
      <c r="G449" s="9" t="s">
        <v>3565</v>
      </c>
      <c r="H449" s="9" t="s">
        <v>1364</v>
      </c>
      <c r="I449" s="12"/>
      <c r="J449" s="9"/>
      <c r="K449" s="9"/>
      <c r="L449" s="9" t="s">
        <v>1416</v>
      </c>
      <c r="M449" s="9">
        <v>5.5</v>
      </c>
      <c r="N449" s="9">
        <v>5.57</v>
      </c>
      <c r="O449" s="9">
        <v>6.33</v>
      </c>
      <c r="P449" s="37">
        <v>0</v>
      </c>
      <c r="Q449" s="9" t="s">
        <v>1417</v>
      </c>
      <c r="R449" s="9">
        <v>4</v>
      </c>
      <c r="S449" s="9">
        <v>4.6</v>
      </c>
      <c r="T449" s="9">
        <v>5.36</v>
      </c>
      <c r="U449" s="37">
        <v>0</v>
      </c>
      <c r="V449" s="9"/>
      <c r="W449" s="13" t="s">
        <v>1376</v>
      </c>
      <c r="X449" s="9" t="s">
        <v>1377</v>
      </c>
      <c r="Y449" s="9" t="s">
        <v>6041</v>
      </c>
      <c r="Z449" s="9"/>
      <c r="AA449" s="111"/>
    </row>
    <row r="450" ht="18" customHeight="1" spans="1:27">
      <c r="A450" s="9">
        <v>447</v>
      </c>
      <c r="B450" s="9" t="s">
        <v>8953</v>
      </c>
      <c r="C450" s="392" t="s">
        <v>8978</v>
      </c>
      <c r="D450" s="12" t="s">
        <v>8979</v>
      </c>
      <c r="E450" s="9"/>
      <c r="F450" s="9"/>
      <c r="G450" s="9" t="s">
        <v>3565</v>
      </c>
      <c r="H450" s="9" t="s">
        <v>1364</v>
      </c>
      <c r="I450" s="12" t="s">
        <v>8980</v>
      </c>
      <c r="J450" s="9" t="s">
        <v>27</v>
      </c>
      <c r="K450" s="9" t="s">
        <v>3375</v>
      </c>
      <c r="L450" s="9" t="s">
        <v>1416</v>
      </c>
      <c r="M450" s="9">
        <v>5.5</v>
      </c>
      <c r="N450" s="9">
        <v>5.66</v>
      </c>
      <c r="O450" s="9">
        <v>6.39</v>
      </c>
      <c r="P450" s="37">
        <v>0</v>
      </c>
      <c r="Q450" s="9" t="s">
        <v>1417</v>
      </c>
      <c r="R450" s="9">
        <v>4</v>
      </c>
      <c r="S450" s="9">
        <v>4.44</v>
      </c>
      <c r="T450" s="9">
        <v>5.12</v>
      </c>
      <c r="U450" s="37">
        <v>0</v>
      </c>
      <c r="V450" s="9"/>
      <c r="W450" s="13" t="s">
        <v>1376</v>
      </c>
      <c r="X450" s="9" t="s">
        <v>1377</v>
      </c>
      <c r="Y450" s="9" t="s">
        <v>6041</v>
      </c>
      <c r="Z450" s="9"/>
      <c r="AA450" s="111"/>
    </row>
    <row r="451" ht="18" customHeight="1" spans="1:27">
      <c r="A451" s="9">
        <v>448</v>
      </c>
      <c r="B451" s="9" t="s">
        <v>8953</v>
      </c>
      <c r="C451" s="392" t="s">
        <v>8981</v>
      </c>
      <c r="D451" s="12" t="s">
        <v>8982</v>
      </c>
      <c r="E451" s="9"/>
      <c r="F451" s="9"/>
      <c r="G451" s="9" t="s">
        <v>3565</v>
      </c>
      <c r="H451" s="9" t="s">
        <v>1364</v>
      </c>
      <c r="I451" s="12" t="s">
        <v>8983</v>
      </c>
      <c r="J451" s="9" t="s">
        <v>27</v>
      </c>
      <c r="K451" s="9" t="s">
        <v>3375</v>
      </c>
      <c r="L451" s="9" t="s">
        <v>5356</v>
      </c>
      <c r="M451" s="9">
        <v>8.5</v>
      </c>
      <c r="N451" s="9">
        <v>8.09</v>
      </c>
      <c r="O451" s="9">
        <v>9.27</v>
      </c>
      <c r="P451" s="37">
        <v>0.0482</v>
      </c>
      <c r="Q451" s="9" t="s">
        <v>1417</v>
      </c>
      <c r="R451" s="9">
        <v>4</v>
      </c>
      <c r="S451" s="9">
        <v>4.66</v>
      </c>
      <c r="T451" s="9">
        <v>5.34</v>
      </c>
      <c r="U451" s="37">
        <v>0</v>
      </c>
      <c r="V451" s="9"/>
      <c r="W451" s="13" t="s">
        <v>1376</v>
      </c>
      <c r="X451" s="9" t="s">
        <v>1377</v>
      </c>
      <c r="Y451" s="9" t="s">
        <v>6041</v>
      </c>
      <c r="Z451" s="9"/>
      <c r="AA451" s="111"/>
    </row>
    <row r="452" ht="18" customHeight="1" spans="1:27">
      <c r="A452" s="9">
        <v>449</v>
      </c>
      <c r="B452" s="9" t="s">
        <v>8249</v>
      </c>
      <c r="C452" s="394" t="s">
        <v>8984</v>
      </c>
      <c r="D452" s="12" t="s">
        <v>666</v>
      </c>
      <c r="E452" s="7"/>
      <c r="F452" s="7"/>
      <c r="G452" s="9" t="s">
        <v>708</v>
      </c>
      <c r="H452" s="9" t="s">
        <v>4161</v>
      </c>
      <c r="I452" s="12"/>
      <c r="J452" s="7"/>
      <c r="K452" s="7"/>
      <c r="L452" s="9">
        <v>250</v>
      </c>
      <c r="M452" s="9">
        <v>8</v>
      </c>
      <c r="N452" s="9">
        <v>6.69</v>
      </c>
      <c r="O452" s="165"/>
      <c r="P452" s="37">
        <v>0.1638</v>
      </c>
      <c r="Q452" s="9">
        <v>25</v>
      </c>
      <c r="R452" s="9">
        <v>4</v>
      </c>
      <c r="S452" s="9">
        <v>4.81</v>
      </c>
      <c r="T452" s="165"/>
      <c r="U452" s="37">
        <v>0</v>
      </c>
      <c r="V452" s="9"/>
      <c r="W452" s="13" t="s">
        <v>1376</v>
      </c>
      <c r="X452" s="9" t="s">
        <v>6981</v>
      </c>
      <c r="Y452" s="9" t="s">
        <v>1372</v>
      </c>
      <c r="Z452" s="7"/>
      <c r="AA452" s="111"/>
    </row>
    <row r="453" ht="18" customHeight="1" spans="1:27">
      <c r="A453" s="9">
        <v>450</v>
      </c>
      <c r="B453" s="9" t="s">
        <v>8985</v>
      </c>
      <c r="C453" s="394" t="s">
        <v>8986</v>
      </c>
      <c r="D453" s="12" t="s">
        <v>26</v>
      </c>
      <c r="E453" s="7"/>
      <c r="F453" s="7"/>
      <c r="G453" s="9" t="s">
        <v>708</v>
      </c>
      <c r="H453" s="9" t="s">
        <v>4161</v>
      </c>
      <c r="I453" s="12"/>
      <c r="J453" s="7"/>
      <c r="K453" s="7"/>
      <c r="L453" s="9">
        <v>200</v>
      </c>
      <c r="M453" s="9">
        <v>7</v>
      </c>
      <c r="N453" s="9">
        <v>8.05</v>
      </c>
      <c r="O453" s="165"/>
      <c r="P453" s="37">
        <v>0</v>
      </c>
      <c r="Q453" s="9">
        <v>50</v>
      </c>
      <c r="R453" s="9">
        <v>4</v>
      </c>
      <c r="S453" s="9">
        <v>5.21</v>
      </c>
      <c r="T453" s="165"/>
      <c r="U453" s="37">
        <v>0</v>
      </c>
      <c r="V453" s="9"/>
      <c r="W453" s="13" t="s">
        <v>1376</v>
      </c>
      <c r="X453" s="9" t="s">
        <v>6981</v>
      </c>
      <c r="Y453" s="9" t="s">
        <v>1372</v>
      </c>
      <c r="Z453" s="7"/>
      <c r="AA453" s="111"/>
    </row>
    <row r="454" ht="18" customHeight="1" spans="1:27">
      <c r="A454" s="9">
        <v>451</v>
      </c>
      <c r="B454" s="9" t="s">
        <v>8987</v>
      </c>
      <c r="C454" s="394" t="s">
        <v>8988</v>
      </c>
      <c r="D454" s="12" t="s">
        <v>8989</v>
      </c>
      <c r="E454" s="7"/>
      <c r="F454" s="7"/>
      <c r="G454" s="9" t="s">
        <v>708</v>
      </c>
      <c r="H454" s="9" t="s">
        <v>4161</v>
      </c>
      <c r="I454" s="12"/>
      <c r="J454" s="7"/>
      <c r="K454" s="7"/>
      <c r="L454" s="9" t="s">
        <v>1419</v>
      </c>
      <c r="M454" s="9">
        <v>7</v>
      </c>
      <c r="N454" s="9">
        <v>6.93</v>
      </c>
      <c r="O454" s="9">
        <v>7.6</v>
      </c>
      <c r="P454" s="37">
        <v>0.01</v>
      </c>
      <c r="Q454" s="278" t="s">
        <v>6815</v>
      </c>
      <c r="R454" s="410">
        <v>4</v>
      </c>
      <c r="S454" s="374">
        <v>3.97</v>
      </c>
      <c r="T454" s="374">
        <v>4.65</v>
      </c>
      <c r="U454" s="37">
        <v>0.0075</v>
      </c>
      <c r="V454" s="7"/>
      <c r="W454" s="13" t="s">
        <v>1376</v>
      </c>
      <c r="X454" s="9" t="s">
        <v>7815</v>
      </c>
      <c r="Y454" s="9" t="s">
        <v>5996</v>
      </c>
      <c r="Z454" s="7"/>
      <c r="AA454" s="111"/>
    </row>
    <row r="455" ht="18" customHeight="1" spans="1:27">
      <c r="A455" s="9">
        <v>452</v>
      </c>
      <c r="B455" s="9" t="s">
        <v>8529</v>
      </c>
      <c r="C455" s="392" t="s">
        <v>8990</v>
      </c>
      <c r="D455" s="12" t="s">
        <v>8991</v>
      </c>
      <c r="E455" s="7"/>
      <c r="F455" s="7"/>
      <c r="G455" s="9" t="s">
        <v>708</v>
      </c>
      <c r="H455" s="9" t="s">
        <v>4161</v>
      </c>
      <c r="I455" s="12" t="s">
        <v>8992</v>
      </c>
      <c r="J455" s="9" t="s">
        <v>27</v>
      </c>
      <c r="K455" s="9" t="s">
        <v>3375</v>
      </c>
      <c r="L455" s="9">
        <v>250</v>
      </c>
      <c r="M455" s="9">
        <v>8</v>
      </c>
      <c r="N455" s="9">
        <v>8.7</v>
      </c>
      <c r="O455" s="165"/>
      <c r="P455" s="37">
        <v>0</v>
      </c>
      <c r="Q455" s="9">
        <v>20</v>
      </c>
      <c r="R455" s="9">
        <v>4</v>
      </c>
      <c r="S455" s="9">
        <v>5.54</v>
      </c>
      <c r="T455" s="165"/>
      <c r="U455" s="37">
        <v>0</v>
      </c>
      <c r="V455" s="9"/>
      <c r="W455" s="13" t="s">
        <v>1376</v>
      </c>
      <c r="X455" s="9" t="s">
        <v>6981</v>
      </c>
      <c r="Y455" s="9" t="s">
        <v>1372</v>
      </c>
      <c r="Z455" s="7"/>
      <c r="AA455" s="111"/>
    </row>
    <row r="456" ht="18" customHeight="1" spans="1:27">
      <c r="A456" s="9">
        <v>453</v>
      </c>
      <c r="B456" s="9" t="s">
        <v>8529</v>
      </c>
      <c r="C456" s="392" t="s">
        <v>8993</v>
      </c>
      <c r="D456" s="12" t="s">
        <v>8994</v>
      </c>
      <c r="E456" s="7"/>
      <c r="F456" s="7"/>
      <c r="G456" s="9" t="s">
        <v>708</v>
      </c>
      <c r="H456" s="9" t="s">
        <v>4161</v>
      </c>
      <c r="I456" s="12" t="s">
        <v>8995</v>
      </c>
      <c r="J456" s="9" t="s">
        <v>27</v>
      </c>
      <c r="K456" s="9" t="s">
        <v>3375</v>
      </c>
      <c r="L456" s="9">
        <v>250</v>
      </c>
      <c r="M456" s="9">
        <v>8</v>
      </c>
      <c r="N456" s="9">
        <v>8.52</v>
      </c>
      <c r="O456" s="165"/>
      <c r="P456" s="37">
        <v>0</v>
      </c>
      <c r="Q456" s="9">
        <v>20</v>
      </c>
      <c r="R456" s="9">
        <v>4</v>
      </c>
      <c r="S456" s="9">
        <v>4.02</v>
      </c>
      <c r="T456" s="165"/>
      <c r="U456" s="37">
        <v>0</v>
      </c>
      <c r="V456" s="9"/>
      <c r="W456" s="13" t="s">
        <v>1376</v>
      </c>
      <c r="X456" s="9" t="s">
        <v>6981</v>
      </c>
      <c r="Y456" s="9" t="s">
        <v>1372</v>
      </c>
      <c r="Z456" s="7"/>
      <c r="AA456" s="111"/>
    </row>
    <row r="457" ht="18" customHeight="1" spans="1:27">
      <c r="A457" s="9">
        <v>454</v>
      </c>
      <c r="B457" s="9" t="s">
        <v>8529</v>
      </c>
      <c r="C457" s="394" t="s">
        <v>8996</v>
      </c>
      <c r="D457" s="12" t="s">
        <v>8997</v>
      </c>
      <c r="E457" s="7"/>
      <c r="F457" s="7"/>
      <c r="G457" s="9" t="s">
        <v>708</v>
      </c>
      <c r="H457" s="9" t="s">
        <v>4161</v>
      </c>
      <c r="I457" s="12"/>
      <c r="J457" s="7"/>
      <c r="K457" s="7"/>
      <c r="L457" s="9">
        <v>250</v>
      </c>
      <c r="M457" s="9">
        <v>8</v>
      </c>
      <c r="N457" s="9">
        <v>8.69</v>
      </c>
      <c r="O457" s="165"/>
      <c r="P457" s="37">
        <v>0</v>
      </c>
      <c r="Q457" s="9">
        <v>25</v>
      </c>
      <c r="R457" s="9">
        <v>4</v>
      </c>
      <c r="S457" s="9">
        <v>3.84</v>
      </c>
      <c r="T457" s="165"/>
      <c r="U457" s="37">
        <v>0.04</v>
      </c>
      <c r="V457" s="9"/>
      <c r="W457" s="13" t="s">
        <v>1376</v>
      </c>
      <c r="X457" s="9" t="s">
        <v>6981</v>
      </c>
      <c r="Y457" s="9" t="s">
        <v>1372</v>
      </c>
      <c r="Z457" s="7"/>
      <c r="AA457" s="111"/>
    </row>
    <row r="458" ht="18" customHeight="1" spans="1:27">
      <c r="A458" s="9">
        <v>455</v>
      </c>
      <c r="B458" s="9" t="s">
        <v>8998</v>
      </c>
      <c r="C458" s="392" t="s">
        <v>8999</v>
      </c>
      <c r="D458" s="12" t="s">
        <v>9000</v>
      </c>
      <c r="E458" s="7"/>
      <c r="F458" s="7"/>
      <c r="G458" s="9" t="s">
        <v>708</v>
      </c>
      <c r="H458" s="9" t="s">
        <v>4049</v>
      </c>
      <c r="I458" s="12" t="s">
        <v>9001</v>
      </c>
      <c r="J458" s="9" t="s">
        <v>708</v>
      </c>
      <c r="K458" s="9" t="s">
        <v>4049</v>
      </c>
      <c r="L458" s="9" t="s">
        <v>1416</v>
      </c>
      <c r="M458" s="9">
        <v>5.5</v>
      </c>
      <c r="N458" s="9">
        <v>5.03</v>
      </c>
      <c r="O458" s="9">
        <v>5.71</v>
      </c>
      <c r="P458" s="37">
        <v>0.0855</v>
      </c>
      <c r="Q458" s="9" t="s">
        <v>7370</v>
      </c>
      <c r="R458" s="9">
        <v>3</v>
      </c>
      <c r="S458" s="9">
        <v>3.92</v>
      </c>
      <c r="T458" s="9">
        <v>4.3</v>
      </c>
      <c r="U458" s="37">
        <v>0</v>
      </c>
      <c r="V458" s="7"/>
      <c r="W458" s="13" t="s">
        <v>1376</v>
      </c>
      <c r="X458" s="7" t="s">
        <v>7815</v>
      </c>
      <c r="Y458" s="9" t="s">
        <v>5996</v>
      </c>
      <c r="Z458" s="7"/>
      <c r="AA458" s="111"/>
    </row>
    <row r="459" ht="18" customHeight="1" spans="1:27">
      <c r="A459" s="9">
        <v>456</v>
      </c>
      <c r="B459" s="9" t="s">
        <v>9002</v>
      </c>
      <c r="C459" s="392" t="s">
        <v>9003</v>
      </c>
      <c r="D459" s="12" t="s">
        <v>9004</v>
      </c>
      <c r="E459" s="7"/>
      <c r="F459" s="7"/>
      <c r="G459" s="9" t="s">
        <v>708</v>
      </c>
      <c r="H459" s="9" t="s">
        <v>4049</v>
      </c>
      <c r="I459" s="12" t="s">
        <v>9005</v>
      </c>
      <c r="J459" s="9" t="s">
        <v>708</v>
      </c>
      <c r="K459" s="9" t="s">
        <v>4049</v>
      </c>
      <c r="L459" s="9" t="s">
        <v>1419</v>
      </c>
      <c r="M459" s="9">
        <v>7</v>
      </c>
      <c r="N459" s="9">
        <v>6.99</v>
      </c>
      <c r="O459" s="9">
        <v>7.58</v>
      </c>
      <c r="P459" s="37">
        <v>0.0014</v>
      </c>
      <c r="Q459" s="9" t="s">
        <v>9006</v>
      </c>
      <c r="R459" s="9">
        <v>4</v>
      </c>
      <c r="S459" s="9">
        <v>5.88</v>
      </c>
      <c r="T459" s="9">
        <v>10.34</v>
      </c>
      <c r="U459" s="37">
        <v>0</v>
      </c>
      <c r="V459" s="7"/>
      <c r="W459" s="13" t="s">
        <v>1376</v>
      </c>
      <c r="X459" s="7" t="s">
        <v>7815</v>
      </c>
      <c r="Y459" s="9" t="s">
        <v>5996</v>
      </c>
      <c r="Z459" s="7"/>
      <c r="AA459" s="111"/>
    </row>
    <row r="460" ht="18" customHeight="1" spans="1:27">
      <c r="A460" s="9">
        <v>457</v>
      </c>
      <c r="B460" s="9" t="s">
        <v>8503</v>
      </c>
      <c r="C460" s="394" t="s">
        <v>9007</v>
      </c>
      <c r="D460" s="12" t="s">
        <v>8991</v>
      </c>
      <c r="E460" s="7"/>
      <c r="F460" s="7"/>
      <c r="G460" s="9" t="s">
        <v>708</v>
      </c>
      <c r="H460" s="9" t="s">
        <v>4049</v>
      </c>
      <c r="I460" s="12"/>
      <c r="J460" s="7"/>
      <c r="K460" s="7"/>
      <c r="L460" s="9">
        <v>250</v>
      </c>
      <c r="M460" s="9">
        <v>8</v>
      </c>
      <c r="N460" s="9">
        <v>9.97</v>
      </c>
      <c r="O460" s="165"/>
      <c r="P460" s="37">
        <v>0</v>
      </c>
      <c r="Q460" s="9">
        <v>20</v>
      </c>
      <c r="R460" s="9">
        <v>4</v>
      </c>
      <c r="S460" s="9">
        <v>3.98</v>
      </c>
      <c r="T460" s="165"/>
      <c r="U460" s="37">
        <v>0.005</v>
      </c>
      <c r="V460" s="9"/>
      <c r="W460" s="13" t="s">
        <v>1376</v>
      </c>
      <c r="X460" s="9" t="s">
        <v>6981</v>
      </c>
      <c r="Y460" s="9" t="s">
        <v>1372</v>
      </c>
      <c r="Z460" s="7"/>
      <c r="AA460" s="111"/>
    </row>
    <row r="461" ht="18" customHeight="1" spans="1:27">
      <c r="A461" s="9">
        <v>458</v>
      </c>
      <c r="B461" s="9" t="s">
        <v>8503</v>
      </c>
      <c r="C461" s="394" t="s">
        <v>9008</v>
      </c>
      <c r="D461" s="12" t="s">
        <v>8991</v>
      </c>
      <c r="E461" s="7"/>
      <c r="F461" s="7"/>
      <c r="G461" s="9" t="s">
        <v>708</v>
      </c>
      <c r="H461" s="9" t="s">
        <v>4049</v>
      </c>
      <c r="I461" s="12"/>
      <c r="J461" s="7"/>
      <c r="K461" s="7"/>
      <c r="L461" s="9">
        <v>250</v>
      </c>
      <c r="M461" s="9">
        <v>8</v>
      </c>
      <c r="N461" s="9">
        <v>8.02</v>
      </c>
      <c r="O461" s="165"/>
      <c r="P461" s="37">
        <v>0</v>
      </c>
      <c r="Q461" s="9">
        <v>20</v>
      </c>
      <c r="R461" s="9">
        <v>4</v>
      </c>
      <c r="S461" s="9">
        <v>3.98</v>
      </c>
      <c r="T461" s="165"/>
      <c r="U461" s="37">
        <v>0.005</v>
      </c>
      <c r="V461" s="9"/>
      <c r="W461" s="13" t="s">
        <v>1376</v>
      </c>
      <c r="X461" s="9" t="s">
        <v>6981</v>
      </c>
      <c r="Y461" s="9" t="s">
        <v>1372</v>
      </c>
      <c r="Z461" s="7"/>
      <c r="AA461" s="111"/>
    </row>
    <row r="462" ht="18" customHeight="1" spans="1:27">
      <c r="A462" s="9">
        <v>459</v>
      </c>
      <c r="B462" s="9" t="s">
        <v>8503</v>
      </c>
      <c r="C462" s="394" t="s">
        <v>9009</v>
      </c>
      <c r="D462" s="12" t="s">
        <v>8991</v>
      </c>
      <c r="E462" s="7"/>
      <c r="F462" s="7"/>
      <c r="G462" s="9" t="s">
        <v>708</v>
      </c>
      <c r="H462" s="9" t="s">
        <v>4049</v>
      </c>
      <c r="I462" s="12"/>
      <c r="J462" s="7"/>
      <c r="K462" s="7"/>
      <c r="L462" s="9">
        <v>250</v>
      </c>
      <c r="M462" s="9">
        <v>8</v>
      </c>
      <c r="N462" s="9">
        <v>8.63</v>
      </c>
      <c r="O462" s="165"/>
      <c r="P462" s="37">
        <v>0</v>
      </c>
      <c r="Q462" s="9">
        <v>20</v>
      </c>
      <c r="R462" s="9">
        <v>4</v>
      </c>
      <c r="S462" s="9">
        <v>4.02</v>
      </c>
      <c r="T462" s="165"/>
      <c r="U462" s="37">
        <v>0</v>
      </c>
      <c r="V462" s="9"/>
      <c r="W462" s="13" t="s">
        <v>1376</v>
      </c>
      <c r="X462" s="9" t="s">
        <v>6981</v>
      </c>
      <c r="Y462" s="9" t="s">
        <v>1372</v>
      </c>
      <c r="Z462" s="7"/>
      <c r="AA462" s="111"/>
    </row>
    <row r="463" ht="18" customHeight="1" spans="1:27">
      <c r="A463" s="9">
        <v>460</v>
      </c>
      <c r="B463" s="9" t="s">
        <v>9010</v>
      </c>
      <c r="C463" s="394" t="s">
        <v>9011</v>
      </c>
      <c r="D463" s="12" t="s">
        <v>666</v>
      </c>
      <c r="E463" s="7"/>
      <c r="F463" s="7"/>
      <c r="G463" s="9" t="s">
        <v>708</v>
      </c>
      <c r="H463" s="9" t="s">
        <v>4049</v>
      </c>
      <c r="I463" s="12"/>
      <c r="J463" s="7"/>
      <c r="K463" s="7"/>
      <c r="L463" s="9" t="s">
        <v>1423</v>
      </c>
      <c r="M463" s="9">
        <v>8.5</v>
      </c>
      <c r="N463" s="9">
        <v>10.17</v>
      </c>
      <c r="O463" s="9">
        <v>10.74</v>
      </c>
      <c r="P463" s="37">
        <v>0</v>
      </c>
      <c r="Q463" s="9" t="s">
        <v>1417</v>
      </c>
      <c r="R463" s="9">
        <v>4</v>
      </c>
      <c r="S463" s="9">
        <v>4.68</v>
      </c>
      <c r="T463" s="9">
        <v>4.72</v>
      </c>
      <c r="U463" s="37">
        <v>0</v>
      </c>
      <c r="V463" s="7"/>
      <c r="W463" s="13" t="s">
        <v>1376</v>
      </c>
      <c r="X463" s="9" t="s">
        <v>6981</v>
      </c>
      <c r="Y463" s="9" t="s">
        <v>1406</v>
      </c>
      <c r="Z463" s="7"/>
      <c r="AA463" s="111"/>
    </row>
    <row r="464" ht="18" customHeight="1" spans="1:27">
      <c r="A464" s="9">
        <v>461</v>
      </c>
      <c r="B464" s="9" t="s">
        <v>9012</v>
      </c>
      <c r="C464" s="392" t="s">
        <v>9013</v>
      </c>
      <c r="D464" s="12" t="s">
        <v>26</v>
      </c>
      <c r="E464" s="7"/>
      <c r="F464" s="7"/>
      <c r="G464" s="9" t="s">
        <v>708</v>
      </c>
      <c r="H464" s="9" t="s">
        <v>4049</v>
      </c>
      <c r="I464" s="12" t="s">
        <v>9014</v>
      </c>
      <c r="J464" s="9" t="s">
        <v>708</v>
      </c>
      <c r="K464" s="9" t="s">
        <v>4049</v>
      </c>
      <c r="L464" s="9">
        <v>80</v>
      </c>
      <c r="M464" s="9">
        <v>5.5</v>
      </c>
      <c r="N464" s="9">
        <v>5.32</v>
      </c>
      <c r="O464" s="165"/>
      <c r="P464" s="37">
        <v>0.0327</v>
      </c>
      <c r="Q464" s="9">
        <v>25</v>
      </c>
      <c r="R464" s="9">
        <v>4</v>
      </c>
      <c r="S464" s="9">
        <v>3.94</v>
      </c>
      <c r="T464" s="165"/>
      <c r="U464" s="37">
        <v>0.015</v>
      </c>
      <c r="V464" s="9"/>
      <c r="W464" s="13" t="s">
        <v>1376</v>
      </c>
      <c r="X464" s="9" t="s">
        <v>6981</v>
      </c>
      <c r="Y464" s="9" t="s">
        <v>1372</v>
      </c>
      <c r="Z464" s="7"/>
      <c r="AA464" s="111"/>
    </row>
    <row r="465" ht="18" customHeight="1" spans="1:27">
      <c r="A465" s="9">
        <v>462</v>
      </c>
      <c r="B465" s="9" t="s">
        <v>9012</v>
      </c>
      <c r="C465" s="392" t="s">
        <v>9015</v>
      </c>
      <c r="D465" s="12" t="s">
        <v>9016</v>
      </c>
      <c r="E465" s="7"/>
      <c r="F465" s="7"/>
      <c r="G465" s="9" t="s">
        <v>708</v>
      </c>
      <c r="H465" s="9" t="s">
        <v>4049</v>
      </c>
      <c r="I465" s="12" t="s">
        <v>9017</v>
      </c>
      <c r="J465" s="9" t="s">
        <v>708</v>
      </c>
      <c r="K465" s="9" t="s">
        <v>4049</v>
      </c>
      <c r="L465" s="9">
        <v>100</v>
      </c>
      <c r="M465" s="9">
        <v>6</v>
      </c>
      <c r="N465" s="9">
        <v>6.71</v>
      </c>
      <c r="O465" s="165"/>
      <c r="P465" s="37">
        <v>0</v>
      </c>
      <c r="Q465" s="9">
        <v>25</v>
      </c>
      <c r="R465" s="9">
        <v>4</v>
      </c>
      <c r="S465" s="9">
        <v>3.24</v>
      </c>
      <c r="T465" s="165"/>
      <c r="U465" s="37">
        <v>0.19</v>
      </c>
      <c r="V465" s="9"/>
      <c r="W465" s="13" t="s">
        <v>1376</v>
      </c>
      <c r="X465" s="9" t="s">
        <v>6981</v>
      </c>
      <c r="Y465" s="9" t="s">
        <v>1372</v>
      </c>
      <c r="Z465" s="7"/>
      <c r="AA465" s="111"/>
    </row>
    <row r="466" ht="18" customHeight="1" spans="1:27">
      <c r="A466" s="9">
        <v>463</v>
      </c>
      <c r="B466" s="9" t="s">
        <v>9012</v>
      </c>
      <c r="C466" s="392" t="s">
        <v>9018</v>
      </c>
      <c r="D466" s="12" t="s">
        <v>9019</v>
      </c>
      <c r="E466" s="7"/>
      <c r="F466" s="7"/>
      <c r="G466" s="9" t="s">
        <v>708</v>
      </c>
      <c r="H466" s="9" t="s">
        <v>4049</v>
      </c>
      <c r="I466" s="12" t="s">
        <v>9020</v>
      </c>
      <c r="J466" s="9" t="s">
        <v>708</v>
      </c>
      <c r="K466" s="9" t="s">
        <v>4049</v>
      </c>
      <c r="L466" s="9">
        <v>200</v>
      </c>
      <c r="M466" s="9">
        <v>7</v>
      </c>
      <c r="N466" s="9">
        <v>6.67</v>
      </c>
      <c r="O466" s="165"/>
      <c r="P466" s="37">
        <v>0.0471</v>
      </c>
      <c r="Q466" s="9">
        <v>25</v>
      </c>
      <c r="R466" s="9">
        <v>4</v>
      </c>
      <c r="S466" s="9">
        <v>4.19</v>
      </c>
      <c r="T466" s="165"/>
      <c r="U466" s="37">
        <v>0</v>
      </c>
      <c r="V466" s="9"/>
      <c r="W466" s="13" t="s">
        <v>1376</v>
      </c>
      <c r="X466" s="9" t="s">
        <v>6981</v>
      </c>
      <c r="Y466" s="9" t="s">
        <v>1372</v>
      </c>
      <c r="Z466" s="7"/>
      <c r="AA466" s="111"/>
    </row>
    <row r="467" ht="18" customHeight="1" spans="1:27">
      <c r="A467" s="9">
        <v>464</v>
      </c>
      <c r="B467" s="9" t="s">
        <v>9012</v>
      </c>
      <c r="C467" s="392" t="s">
        <v>9021</v>
      </c>
      <c r="D467" s="12" t="s">
        <v>9022</v>
      </c>
      <c r="E467" s="7"/>
      <c r="F467" s="7"/>
      <c r="G467" s="9" t="s">
        <v>708</v>
      </c>
      <c r="H467" s="9" t="s">
        <v>4049</v>
      </c>
      <c r="I467" s="12" t="s">
        <v>9020</v>
      </c>
      <c r="J467" s="9" t="s">
        <v>708</v>
      </c>
      <c r="K467" s="9" t="s">
        <v>4049</v>
      </c>
      <c r="L467" s="9">
        <v>200</v>
      </c>
      <c r="M467" s="9">
        <v>7</v>
      </c>
      <c r="N467" s="9">
        <v>6.73</v>
      </c>
      <c r="O467" s="165"/>
      <c r="P467" s="37">
        <v>0.0386</v>
      </c>
      <c r="Q467" s="9">
        <v>25</v>
      </c>
      <c r="R467" s="9">
        <v>4</v>
      </c>
      <c r="S467" s="9">
        <v>4.51</v>
      </c>
      <c r="T467" s="165"/>
      <c r="U467" s="37">
        <v>0</v>
      </c>
      <c r="V467" s="9"/>
      <c r="W467" s="13" t="s">
        <v>1376</v>
      </c>
      <c r="X467" s="9" t="s">
        <v>6981</v>
      </c>
      <c r="Y467" s="9" t="s">
        <v>1372</v>
      </c>
      <c r="Z467" s="7"/>
      <c r="AA467" s="111"/>
    </row>
    <row r="468" ht="18" customHeight="1" spans="1:27">
      <c r="A468" s="9">
        <v>465</v>
      </c>
      <c r="B468" s="9" t="s">
        <v>9012</v>
      </c>
      <c r="C468" s="392" t="s">
        <v>9023</v>
      </c>
      <c r="D468" s="12" t="s">
        <v>9024</v>
      </c>
      <c r="E468" s="7"/>
      <c r="F468" s="7"/>
      <c r="G468" s="9" t="s">
        <v>708</v>
      </c>
      <c r="H468" s="9" t="s">
        <v>4049</v>
      </c>
      <c r="I468" s="12" t="s">
        <v>9025</v>
      </c>
      <c r="J468" s="9" t="s">
        <v>708</v>
      </c>
      <c r="K468" s="9" t="s">
        <v>4049</v>
      </c>
      <c r="L468" s="9">
        <v>300</v>
      </c>
      <c r="M468" s="9">
        <v>10</v>
      </c>
      <c r="N468" s="9">
        <v>8.3</v>
      </c>
      <c r="O468" s="165"/>
      <c r="P468" s="37">
        <v>0.17</v>
      </c>
      <c r="Q468" s="9">
        <v>25</v>
      </c>
      <c r="R468" s="9">
        <v>4</v>
      </c>
      <c r="S468" s="9">
        <v>3.82</v>
      </c>
      <c r="T468" s="165"/>
      <c r="U468" s="37">
        <v>0.045</v>
      </c>
      <c r="V468" s="9"/>
      <c r="W468" s="13" t="s">
        <v>1376</v>
      </c>
      <c r="X468" s="9" t="s">
        <v>6981</v>
      </c>
      <c r="Y468" s="9" t="s">
        <v>1372</v>
      </c>
      <c r="Z468" s="7"/>
      <c r="AA468" s="111"/>
    </row>
    <row r="469" ht="18" customHeight="1" spans="1:27">
      <c r="A469" s="9">
        <v>466</v>
      </c>
      <c r="B469" s="9" t="s">
        <v>9026</v>
      </c>
      <c r="C469" s="394" t="s">
        <v>9027</v>
      </c>
      <c r="D469" s="12" t="s">
        <v>9028</v>
      </c>
      <c r="E469" s="7"/>
      <c r="F469" s="7"/>
      <c r="G469" s="9" t="s">
        <v>708</v>
      </c>
      <c r="H469" s="9" t="s">
        <v>4049</v>
      </c>
      <c r="I469" s="12"/>
      <c r="J469" s="7"/>
      <c r="K469" s="7"/>
      <c r="L469" s="9">
        <v>250</v>
      </c>
      <c r="M469" s="9">
        <v>8</v>
      </c>
      <c r="N469" s="9">
        <v>6.86</v>
      </c>
      <c r="O469" s="165"/>
      <c r="P469" s="37">
        <v>0.1425</v>
      </c>
      <c r="Q469" s="9">
        <v>25</v>
      </c>
      <c r="R469" s="9">
        <v>4</v>
      </c>
      <c r="S469" s="9">
        <v>5.87</v>
      </c>
      <c r="T469" s="165"/>
      <c r="U469" s="37">
        <v>0</v>
      </c>
      <c r="V469" s="9"/>
      <c r="W469" s="13" t="s">
        <v>1376</v>
      </c>
      <c r="X469" s="9" t="s">
        <v>6981</v>
      </c>
      <c r="Y469" s="9" t="s">
        <v>1372</v>
      </c>
      <c r="Z469" s="7"/>
      <c r="AA469" s="111"/>
    </row>
    <row r="470" ht="18" customHeight="1" spans="1:27">
      <c r="A470" s="9">
        <v>467</v>
      </c>
      <c r="B470" s="9" t="s">
        <v>8529</v>
      </c>
      <c r="C470" s="392" t="s">
        <v>9029</v>
      </c>
      <c r="D470" s="12" t="s">
        <v>26</v>
      </c>
      <c r="E470" s="7"/>
      <c r="F470" s="7"/>
      <c r="G470" s="9" t="s">
        <v>708</v>
      </c>
      <c r="H470" s="9" t="s">
        <v>4049</v>
      </c>
      <c r="I470" s="12" t="s">
        <v>9030</v>
      </c>
      <c r="J470" s="9" t="s">
        <v>708</v>
      </c>
      <c r="K470" s="9" t="s">
        <v>4049</v>
      </c>
      <c r="L470" s="9" t="s">
        <v>1419</v>
      </c>
      <c r="M470" s="9">
        <v>7</v>
      </c>
      <c r="N470" s="9">
        <v>6.8</v>
      </c>
      <c r="O470" s="9">
        <v>7.12</v>
      </c>
      <c r="P470" s="37">
        <v>0.0286</v>
      </c>
      <c r="Q470" s="9" t="s">
        <v>1417</v>
      </c>
      <c r="R470" s="9">
        <v>4</v>
      </c>
      <c r="S470" s="9">
        <v>4.12</v>
      </c>
      <c r="T470" s="9">
        <v>4.86</v>
      </c>
      <c r="U470" s="37">
        <v>0</v>
      </c>
      <c r="V470" s="7"/>
      <c r="W470" s="9" t="s">
        <v>1376</v>
      </c>
      <c r="X470" s="278" t="s">
        <v>8932</v>
      </c>
      <c r="Y470" s="9" t="s">
        <v>3352</v>
      </c>
      <c r="Z470" s="7"/>
      <c r="AA470" s="111"/>
    </row>
    <row r="471" ht="18" customHeight="1" spans="1:27">
      <c r="A471" s="9">
        <v>468</v>
      </c>
      <c r="B471" s="71" t="s">
        <v>8929</v>
      </c>
      <c r="C471" s="405" t="s">
        <v>9031</v>
      </c>
      <c r="D471" s="12" t="s">
        <v>666</v>
      </c>
      <c r="E471" s="331"/>
      <c r="F471" s="331"/>
      <c r="G471" s="71" t="s">
        <v>708</v>
      </c>
      <c r="H471" s="71" t="s">
        <v>3606</v>
      </c>
      <c r="I471" s="74" t="s">
        <v>382</v>
      </c>
      <c r="J471" s="71" t="s">
        <v>708</v>
      </c>
      <c r="K471" s="71" t="s">
        <v>3606</v>
      </c>
      <c r="L471" s="71">
        <v>250</v>
      </c>
      <c r="M471" s="71">
        <v>8</v>
      </c>
      <c r="N471" s="71">
        <v>7.76</v>
      </c>
      <c r="O471" s="409"/>
      <c r="P471" s="80">
        <v>0.03</v>
      </c>
      <c r="Q471" s="9">
        <v>25</v>
      </c>
      <c r="R471" s="9">
        <v>3.5</v>
      </c>
      <c r="S471" s="9">
        <v>3.34</v>
      </c>
      <c r="T471" s="9"/>
      <c r="U471" s="80">
        <v>0.0457</v>
      </c>
      <c r="V471" s="71"/>
      <c r="W471" s="75" t="s">
        <v>1376</v>
      </c>
      <c r="X471" s="71" t="s">
        <v>1377</v>
      </c>
      <c r="Y471" s="9" t="s">
        <v>1244</v>
      </c>
      <c r="Z471" s="331"/>
      <c r="AA471" s="111"/>
    </row>
    <row r="472" ht="18" customHeight="1" spans="1:27">
      <c r="A472" s="107">
        <v>469</v>
      </c>
      <c r="B472" s="71" t="s">
        <v>8864</v>
      </c>
      <c r="C472" s="392" t="s">
        <v>9032</v>
      </c>
      <c r="D472" s="12" t="s">
        <v>666</v>
      </c>
      <c r="E472" s="7"/>
      <c r="F472" s="7"/>
      <c r="G472" s="71" t="s">
        <v>708</v>
      </c>
      <c r="H472" s="71" t="s">
        <v>7551</v>
      </c>
      <c r="I472" s="74" t="s">
        <v>9033</v>
      </c>
      <c r="J472" s="71" t="s">
        <v>708</v>
      </c>
      <c r="K472" s="71" t="s">
        <v>7551</v>
      </c>
      <c r="L472" s="9" t="s">
        <v>1421</v>
      </c>
      <c r="M472" s="9">
        <v>8</v>
      </c>
      <c r="N472" s="9">
        <v>8.27</v>
      </c>
      <c r="O472" s="9">
        <v>9.04</v>
      </c>
      <c r="P472" s="37">
        <v>0</v>
      </c>
      <c r="Q472" s="9" t="s">
        <v>6815</v>
      </c>
      <c r="R472" s="9">
        <v>4</v>
      </c>
      <c r="S472" s="9">
        <v>4.07</v>
      </c>
      <c r="T472" s="9">
        <v>5.86</v>
      </c>
      <c r="U472" s="37">
        <v>0</v>
      </c>
      <c r="V472" s="7"/>
      <c r="W472" s="9" t="s">
        <v>1376</v>
      </c>
      <c r="X472" s="278" t="s">
        <v>8932</v>
      </c>
      <c r="Y472" s="9" t="s">
        <v>3352</v>
      </c>
      <c r="Z472" s="7"/>
      <c r="AA472" s="111"/>
    </row>
    <row r="473" ht="18" customHeight="1" spans="1:27">
      <c r="A473" s="107">
        <v>470</v>
      </c>
      <c r="B473" s="71" t="s">
        <v>9034</v>
      </c>
      <c r="C473" s="406" t="s">
        <v>9035</v>
      </c>
      <c r="D473" s="12" t="s">
        <v>352</v>
      </c>
      <c r="E473" s="7"/>
      <c r="F473" s="7"/>
      <c r="G473" s="71" t="s">
        <v>708</v>
      </c>
      <c r="H473" s="71" t="s">
        <v>6947</v>
      </c>
      <c r="I473" s="7"/>
      <c r="J473" s="7"/>
      <c r="K473" s="7"/>
      <c r="L473" s="9" t="s">
        <v>5356</v>
      </c>
      <c r="M473" s="9">
        <v>4</v>
      </c>
      <c r="N473" s="9">
        <v>3.77</v>
      </c>
      <c r="O473" s="9">
        <v>3.96</v>
      </c>
      <c r="P473" s="80">
        <v>0.0575</v>
      </c>
      <c r="Q473" s="9" t="s">
        <v>7370</v>
      </c>
      <c r="R473" s="9">
        <v>3</v>
      </c>
      <c r="S473" s="9">
        <v>2.21</v>
      </c>
      <c r="T473" s="9">
        <v>3.27</v>
      </c>
      <c r="U473" s="411">
        <v>0.2633</v>
      </c>
      <c r="V473" s="7"/>
      <c r="W473" s="75" t="s">
        <v>1376</v>
      </c>
      <c r="X473" s="71" t="s">
        <v>1377</v>
      </c>
      <c r="Y473" s="9" t="s">
        <v>3567</v>
      </c>
      <c r="Z473" s="7" t="s">
        <v>9036</v>
      </c>
      <c r="AA473" s="111"/>
    </row>
    <row r="474" ht="18" customHeight="1" spans="1:27">
      <c r="A474" s="107">
        <v>471</v>
      </c>
      <c r="B474" s="71" t="s">
        <v>9034</v>
      </c>
      <c r="C474" s="394" t="s">
        <v>9037</v>
      </c>
      <c r="D474" s="12" t="s">
        <v>9038</v>
      </c>
      <c r="E474" s="7"/>
      <c r="F474" s="7"/>
      <c r="G474" s="71" t="s">
        <v>708</v>
      </c>
      <c r="H474" s="71" t="s">
        <v>6947</v>
      </c>
      <c r="I474" s="7"/>
      <c r="J474" s="7"/>
      <c r="K474" s="7"/>
      <c r="L474" s="9" t="s">
        <v>1423</v>
      </c>
      <c r="M474" s="9">
        <v>8.5</v>
      </c>
      <c r="N474" s="9">
        <v>8.71</v>
      </c>
      <c r="O474" s="9">
        <v>9.41</v>
      </c>
      <c r="P474" s="80">
        <v>0</v>
      </c>
      <c r="Q474" s="9" t="s">
        <v>6815</v>
      </c>
      <c r="R474" s="9">
        <v>4</v>
      </c>
      <c r="S474" s="9">
        <v>3.77</v>
      </c>
      <c r="T474" s="9">
        <v>4.85</v>
      </c>
      <c r="U474" s="80">
        <v>0.0575</v>
      </c>
      <c r="V474" s="7"/>
      <c r="W474" s="75" t="s">
        <v>1376</v>
      </c>
      <c r="X474" s="71" t="s">
        <v>1377</v>
      </c>
      <c r="Y474" s="9" t="s">
        <v>3567</v>
      </c>
      <c r="Z474" s="7"/>
      <c r="AA474" s="111"/>
    </row>
    <row r="475" ht="18" customHeight="1" spans="1:27">
      <c r="A475" s="107">
        <v>472</v>
      </c>
      <c r="B475" s="71" t="s">
        <v>9034</v>
      </c>
      <c r="C475" s="405" t="s">
        <v>9039</v>
      </c>
      <c r="D475" s="12" t="s">
        <v>9040</v>
      </c>
      <c r="E475" s="7"/>
      <c r="F475" s="7"/>
      <c r="G475" s="71" t="s">
        <v>708</v>
      </c>
      <c r="H475" s="71" t="s">
        <v>6947</v>
      </c>
      <c r="I475" s="74" t="s">
        <v>6813</v>
      </c>
      <c r="J475" s="71" t="s">
        <v>708</v>
      </c>
      <c r="K475" s="71" t="s">
        <v>6947</v>
      </c>
      <c r="L475" s="9" t="s">
        <v>7814</v>
      </c>
      <c r="M475" s="9">
        <v>11</v>
      </c>
      <c r="N475" s="9">
        <v>9.63</v>
      </c>
      <c r="O475" s="9">
        <v>10.66</v>
      </c>
      <c r="P475" s="80">
        <v>0.1245</v>
      </c>
      <c r="Q475" s="9" t="s">
        <v>6815</v>
      </c>
      <c r="R475" s="9">
        <v>4</v>
      </c>
      <c r="S475" s="9">
        <v>4.21</v>
      </c>
      <c r="T475" s="9">
        <v>4.76</v>
      </c>
      <c r="U475" s="80">
        <v>0</v>
      </c>
      <c r="V475" s="7"/>
      <c r="W475" s="75" t="s">
        <v>1376</v>
      </c>
      <c r="X475" s="71" t="s">
        <v>1377</v>
      </c>
      <c r="Y475" s="9" t="s">
        <v>3567</v>
      </c>
      <c r="Z475" s="7"/>
      <c r="AA475" s="111"/>
    </row>
    <row r="476" ht="18" customHeight="1" spans="1:27">
      <c r="A476" s="107">
        <v>473</v>
      </c>
      <c r="B476" s="71" t="s">
        <v>9034</v>
      </c>
      <c r="C476" s="392" t="s">
        <v>9041</v>
      </c>
      <c r="D476" s="12" t="s">
        <v>9042</v>
      </c>
      <c r="E476" s="7"/>
      <c r="F476" s="7"/>
      <c r="G476" s="71" t="s">
        <v>708</v>
      </c>
      <c r="H476" s="71" t="s">
        <v>6947</v>
      </c>
      <c r="I476" s="74" t="s">
        <v>9043</v>
      </c>
      <c r="J476" s="71" t="s">
        <v>708</v>
      </c>
      <c r="K476" s="71" t="s">
        <v>6947</v>
      </c>
      <c r="L476" s="9" t="s">
        <v>1416</v>
      </c>
      <c r="M476" s="9">
        <v>6.5</v>
      </c>
      <c r="N476" s="9">
        <v>5.43</v>
      </c>
      <c r="O476" s="9">
        <v>8.26</v>
      </c>
      <c r="P476" s="80">
        <v>0.1646</v>
      </c>
      <c r="Q476" s="9" t="s">
        <v>6815</v>
      </c>
      <c r="R476" s="9">
        <v>4</v>
      </c>
      <c r="S476" s="9">
        <v>4.11</v>
      </c>
      <c r="T476" s="9">
        <v>4.7</v>
      </c>
      <c r="U476" s="80">
        <v>0</v>
      </c>
      <c r="V476" s="7"/>
      <c r="W476" s="75" t="s">
        <v>1376</v>
      </c>
      <c r="X476" s="71" t="s">
        <v>1377</v>
      </c>
      <c r="Y476" s="9" t="s">
        <v>3567</v>
      </c>
      <c r="Z476" s="7"/>
      <c r="AA476" s="111"/>
    </row>
    <row r="477" ht="18" customHeight="1" spans="1:27">
      <c r="A477" s="107">
        <v>474</v>
      </c>
      <c r="B477" s="71" t="s">
        <v>9034</v>
      </c>
      <c r="C477" s="405" t="s">
        <v>9044</v>
      </c>
      <c r="D477" s="12" t="s">
        <v>9045</v>
      </c>
      <c r="E477" s="7"/>
      <c r="F477" s="7"/>
      <c r="G477" s="71" t="s">
        <v>708</v>
      </c>
      <c r="H477" s="71" t="s">
        <v>6947</v>
      </c>
      <c r="I477" s="74" t="s">
        <v>9046</v>
      </c>
      <c r="J477" s="71" t="s">
        <v>708</v>
      </c>
      <c r="K477" s="71" t="s">
        <v>6947</v>
      </c>
      <c r="L477" s="9" t="s">
        <v>1423</v>
      </c>
      <c r="M477" s="9">
        <v>8.5</v>
      </c>
      <c r="N477" s="9">
        <v>7.11</v>
      </c>
      <c r="O477" s="9">
        <v>7.85</v>
      </c>
      <c r="P477" s="80">
        <v>0.1635</v>
      </c>
      <c r="Q477" s="9" t="s">
        <v>6815</v>
      </c>
      <c r="R477" s="9">
        <v>4</v>
      </c>
      <c r="S477" s="9">
        <v>4.15</v>
      </c>
      <c r="T477" s="9">
        <v>4.66</v>
      </c>
      <c r="U477" s="80">
        <v>0</v>
      </c>
      <c r="V477" s="7"/>
      <c r="W477" s="75" t="s">
        <v>1376</v>
      </c>
      <c r="X477" s="71" t="s">
        <v>1377</v>
      </c>
      <c r="Y477" s="9" t="s">
        <v>3567</v>
      </c>
      <c r="Z477" s="7"/>
      <c r="AA477" s="111"/>
    </row>
    <row r="478" ht="18" customHeight="1" spans="1:27">
      <c r="A478" s="107">
        <v>475</v>
      </c>
      <c r="B478" s="71" t="s">
        <v>9034</v>
      </c>
      <c r="C478" s="392" t="s">
        <v>9047</v>
      </c>
      <c r="D478" s="12" t="s">
        <v>9048</v>
      </c>
      <c r="E478" s="7"/>
      <c r="F478" s="7"/>
      <c r="G478" s="71" t="s">
        <v>708</v>
      </c>
      <c r="H478" s="71" t="s">
        <v>6947</v>
      </c>
      <c r="I478" s="74" t="s">
        <v>6813</v>
      </c>
      <c r="J478" s="71" t="s">
        <v>708</v>
      </c>
      <c r="K478" s="71" t="s">
        <v>6947</v>
      </c>
      <c r="L478" s="9" t="s">
        <v>1430</v>
      </c>
      <c r="M478" s="9">
        <v>8</v>
      </c>
      <c r="N478" s="9">
        <v>7.73</v>
      </c>
      <c r="O478" s="9">
        <v>8.31</v>
      </c>
      <c r="P478" s="80">
        <v>0.0337</v>
      </c>
      <c r="Q478" s="9" t="s">
        <v>6815</v>
      </c>
      <c r="R478" s="9">
        <v>4</v>
      </c>
      <c r="S478" s="9">
        <v>3.61</v>
      </c>
      <c r="T478" s="9">
        <v>4.33</v>
      </c>
      <c r="U478" s="80">
        <v>0.0975</v>
      </c>
      <c r="V478" s="7"/>
      <c r="W478" s="75" t="s">
        <v>1376</v>
      </c>
      <c r="X478" s="71" t="s">
        <v>1377</v>
      </c>
      <c r="Y478" s="9" t="s">
        <v>3567</v>
      </c>
      <c r="Z478" s="7"/>
      <c r="AA478" s="111"/>
    </row>
    <row r="479" ht="18" customHeight="1" spans="1:27">
      <c r="A479" s="107">
        <v>476</v>
      </c>
      <c r="B479" s="71" t="s">
        <v>9034</v>
      </c>
      <c r="C479" s="405" t="s">
        <v>9049</v>
      </c>
      <c r="D479" s="12" t="s">
        <v>9050</v>
      </c>
      <c r="E479" s="7"/>
      <c r="F479" s="7"/>
      <c r="G479" s="71" t="s">
        <v>708</v>
      </c>
      <c r="H479" s="71" t="s">
        <v>6947</v>
      </c>
      <c r="I479" s="74" t="s">
        <v>9051</v>
      </c>
      <c r="J479" s="71" t="s">
        <v>708</v>
      </c>
      <c r="K479" s="71" t="s">
        <v>6947</v>
      </c>
      <c r="L479" s="9" t="s">
        <v>1423</v>
      </c>
      <c r="M479" s="9">
        <v>8</v>
      </c>
      <c r="N479" s="9">
        <v>7.04</v>
      </c>
      <c r="O479" s="9">
        <v>7.31</v>
      </c>
      <c r="P479" s="80">
        <v>0.12</v>
      </c>
      <c r="Q479" s="9" t="s">
        <v>6815</v>
      </c>
      <c r="R479" s="9">
        <v>4</v>
      </c>
      <c r="S479" s="9">
        <v>4.21</v>
      </c>
      <c r="T479" s="9">
        <v>4.85</v>
      </c>
      <c r="U479" s="80">
        <v>0</v>
      </c>
      <c r="V479" s="7"/>
      <c r="W479" s="75" t="s">
        <v>1376</v>
      </c>
      <c r="X479" s="71" t="s">
        <v>1377</v>
      </c>
      <c r="Y479" s="9" t="s">
        <v>3567</v>
      </c>
      <c r="Z479" s="7"/>
      <c r="AA479" s="111"/>
    </row>
    <row r="480" ht="18" customHeight="1" spans="1:27">
      <c r="A480" s="107">
        <v>477</v>
      </c>
      <c r="B480" s="71" t="s">
        <v>9034</v>
      </c>
      <c r="C480" s="392" t="s">
        <v>9052</v>
      </c>
      <c r="D480" s="12" t="s">
        <v>9053</v>
      </c>
      <c r="E480" s="7"/>
      <c r="F480" s="7"/>
      <c r="G480" s="71" t="s">
        <v>708</v>
      </c>
      <c r="H480" s="71" t="s">
        <v>6947</v>
      </c>
      <c r="I480" s="74" t="s">
        <v>9054</v>
      </c>
      <c r="J480" s="71" t="s">
        <v>708</v>
      </c>
      <c r="K480" s="71" t="s">
        <v>6947</v>
      </c>
      <c r="L480" s="9" t="s">
        <v>1423</v>
      </c>
      <c r="M480" s="9">
        <v>8.5</v>
      </c>
      <c r="N480" s="9">
        <v>7.28</v>
      </c>
      <c r="O480" s="9">
        <v>7.99</v>
      </c>
      <c r="P480" s="80">
        <v>0.1435</v>
      </c>
      <c r="Q480" s="9" t="s">
        <v>6815</v>
      </c>
      <c r="R480" s="9">
        <v>4</v>
      </c>
      <c r="S480" s="9">
        <v>4.13</v>
      </c>
      <c r="T480" s="9">
        <v>4.62</v>
      </c>
      <c r="U480" s="80">
        <v>0</v>
      </c>
      <c r="V480" s="7"/>
      <c r="W480" s="75" t="s">
        <v>1376</v>
      </c>
      <c r="X480" s="71" t="s">
        <v>1377</v>
      </c>
      <c r="Y480" s="9" t="s">
        <v>3567</v>
      </c>
      <c r="Z480" s="7"/>
      <c r="AA480" s="111"/>
    </row>
    <row r="481" ht="18" customHeight="1" spans="1:27">
      <c r="A481" s="107">
        <v>478</v>
      </c>
      <c r="B481" s="71" t="s">
        <v>9034</v>
      </c>
      <c r="C481" s="405" t="s">
        <v>9055</v>
      </c>
      <c r="D481" s="12" t="s">
        <v>9056</v>
      </c>
      <c r="E481" s="7"/>
      <c r="F481" s="7"/>
      <c r="G481" s="71" t="s">
        <v>708</v>
      </c>
      <c r="H481" s="71" t="s">
        <v>6947</v>
      </c>
      <c r="I481" s="74" t="s">
        <v>9057</v>
      </c>
      <c r="J481" s="71" t="s">
        <v>708</v>
      </c>
      <c r="K481" s="71" t="s">
        <v>6947</v>
      </c>
      <c r="L481" s="9" t="s">
        <v>1421</v>
      </c>
      <c r="M481" s="9">
        <v>8.5</v>
      </c>
      <c r="N481" s="9">
        <v>8.33</v>
      </c>
      <c r="O481" s="9">
        <v>8.69</v>
      </c>
      <c r="P481" s="80">
        <v>0.02</v>
      </c>
      <c r="Q481" s="9" t="s">
        <v>6815</v>
      </c>
      <c r="R481" s="9">
        <v>4</v>
      </c>
      <c r="S481" s="9">
        <v>3.93</v>
      </c>
      <c r="T481" s="9">
        <v>4.62</v>
      </c>
      <c r="U481" s="80">
        <v>0.0175</v>
      </c>
      <c r="V481" s="7"/>
      <c r="W481" s="75" t="s">
        <v>1376</v>
      </c>
      <c r="X481" s="71" t="s">
        <v>1377</v>
      </c>
      <c r="Y481" s="9" t="s">
        <v>3567</v>
      </c>
      <c r="Z481" s="7"/>
      <c r="AA481" s="111"/>
    </row>
    <row r="482" ht="18" customHeight="1" spans="1:27">
      <c r="A482" s="107">
        <v>479</v>
      </c>
      <c r="B482" s="71" t="s">
        <v>9058</v>
      </c>
      <c r="C482" s="392" t="s">
        <v>9059</v>
      </c>
      <c r="D482" s="12" t="s">
        <v>9060</v>
      </c>
      <c r="E482" s="7"/>
      <c r="F482" s="7"/>
      <c r="G482" s="71" t="s">
        <v>708</v>
      </c>
      <c r="H482" s="71" t="s">
        <v>6947</v>
      </c>
      <c r="I482" s="74" t="s">
        <v>9061</v>
      </c>
      <c r="J482" s="9" t="s">
        <v>27</v>
      </c>
      <c r="K482" s="9" t="s">
        <v>5996</v>
      </c>
      <c r="L482" s="9" t="s">
        <v>5247</v>
      </c>
      <c r="M482" s="9">
        <v>6.5</v>
      </c>
      <c r="N482" s="9">
        <v>5.85</v>
      </c>
      <c r="O482" s="9">
        <v>6.73</v>
      </c>
      <c r="P482" s="80">
        <v>0.1</v>
      </c>
      <c r="Q482" s="9" t="s">
        <v>1417</v>
      </c>
      <c r="R482" s="9">
        <v>4.5</v>
      </c>
      <c r="S482" s="9">
        <v>4.44</v>
      </c>
      <c r="T482" s="9">
        <v>4.62</v>
      </c>
      <c r="U482" s="80">
        <v>0.0133</v>
      </c>
      <c r="V482" s="7"/>
      <c r="W482" s="75" t="s">
        <v>1376</v>
      </c>
      <c r="X482" s="71" t="s">
        <v>1377</v>
      </c>
      <c r="Y482" s="9" t="s">
        <v>8318</v>
      </c>
      <c r="Z482" s="7"/>
      <c r="AA482" s="111"/>
    </row>
    <row r="483" ht="22.15" customHeight="1" spans="1:27">
      <c r="A483" s="107">
        <v>480</v>
      </c>
      <c r="B483" s="71" t="s">
        <v>9058</v>
      </c>
      <c r="C483" s="405" t="s">
        <v>9062</v>
      </c>
      <c r="D483" s="12" t="s">
        <v>9063</v>
      </c>
      <c r="E483" s="7"/>
      <c r="F483" s="7"/>
      <c r="G483" s="71" t="s">
        <v>708</v>
      </c>
      <c r="H483" s="71" t="s">
        <v>6947</v>
      </c>
      <c r="I483" s="12" t="s">
        <v>2086</v>
      </c>
      <c r="J483" s="9" t="s">
        <v>27</v>
      </c>
      <c r="K483" s="9" t="s">
        <v>5996</v>
      </c>
      <c r="L483" s="9" t="s">
        <v>1419</v>
      </c>
      <c r="M483" s="9">
        <v>6.5</v>
      </c>
      <c r="N483" s="9">
        <v>6.71</v>
      </c>
      <c r="O483" s="9">
        <v>7.74</v>
      </c>
      <c r="P483" s="80">
        <v>0</v>
      </c>
      <c r="Q483" s="9" t="s">
        <v>1417</v>
      </c>
      <c r="R483" s="9">
        <v>4.5</v>
      </c>
      <c r="S483" s="9">
        <v>4.45</v>
      </c>
      <c r="T483" s="9">
        <v>4.68</v>
      </c>
      <c r="U483" s="80">
        <v>0.0111</v>
      </c>
      <c r="V483" s="7"/>
      <c r="W483" s="75" t="s">
        <v>1376</v>
      </c>
      <c r="X483" s="71" t="s">
        <v>1377</v>
      </c>
      <c r="Y483" s="9" t="s">
        <v>8318</v>
      </c>
      <c r="Z483" s="7"/>
      <c r="AA483" s="111"/>
    </row>
    <row r="484" ht="22.15" customHeight="1" spans="1:27">
      <c r="A484" s="107">
        <v>481</v>
      </c>
      <c r="B484" s="71" t="s">
        <v>9058</v>
      </c>
      <c r="C484" s="392" t="s">
        <v>9064</v>
      </c>
      <c r="D484" s="12" t="s">
        <v>9065</v>
      </c>
      <c r="E484" s="7"/>
      <c r="F484" s="7"/>
      <c r="G484" s="71" t="s">
        <v>708</v>
      </c>
      <c r="H484" s="71" t="s">
        <v>6947</v>
      </c>
      <c r="I484" s="12" t="s">
        <v>8037</v>
      </c>
      <c r="J484" s="9" t="s">
        <v>27</v>
      </c>
      <c r="K484" s="9" t="s">
        <v>5996</v>
      </c>
      <c r="L484" s="9" t="s">
        <v>1419</v>
      </c>
      <c r="M484" s="9">
        <v>6.5</v>
      </c>
      <c r="N484" s="9">
        <v>6.44</v>
      </c>
      <c r="O484" s="9">
        <v>7.09</v>
      </c>
      <c r="P484" s="80">
        <v>0.0092</v>
      </c>
      <c r="Q484" s="9" t="s">
        <v>1417</v>
      </c>
      <c r="R484" s="9">
        <v>4.5</v>
      </c>
      <c r="S484" s="9">
        <v>4.53</v>
      </c>
      <c r="T484" s="9">
        <v>4.88</v>
      </c>
      <c r="U484" s="80">
        <v>0</v>
      </c>
      <c r="V484" s="7"/>
      <c r="W484" s="75" t="s">
        <v>1376</v>
      </c>
      <c r="X484" s="71" t="s">
        <v>1377</v>
      </c>
      <c r="Y484" s="9" t="s">
        <v>8318</v>
      </c>
      <c r="Z484" s="7"/>
      <c r="AA484" s="111"/>
    </row>
    <row r="485" ht="22.15" customHeight="1" spans="1:27">
      <c r="A485" s="107">
        <v>482</v>
      </c>
      <c r="B485" s="71" t="s">
        <v>9058</v>
      </c>
      <c r="C485" s="405" t="s">
        <v>9066</v>
      </c>
      <c r="D485" s="12" t="s">
        <v>9067</v>
      </c>
      <c r="E485" s="7"/>
      <c r="F485" s="7"/>
      <c r="G485" s="71" t="s">
        <v>708</v>
      </c>
      <c r="H485" s="71" t="s">
        <v>6947</v>
      </c>
      <c r="I485" s="12" t="s">
        <v>3153</v>
      </c>
      <c r="J485" s="9" t="s">
        <v>27</v>
      </c>
      <c r="K485" s="9" t="s">
        <v>5996</v>
      </c>
      <c r="L485" s="9" t="s">
        <v>5247</v>
      </c>
      <c r="M485" s="9">
        <v>6.5</v>
      </c>
      <c r="N485" s="9">
        <v>7.07</v>
      </c>
      <c r="O485" s="9">
        <v>7.66</v>
      </c>
      <c r="P485" s="80">
        <v>0</v>
      </c>
      <c r="Q485" s="9" t="s">
        <v>1417</v>
      </c>
      <c r="R485" s="9">
        <v>4.5</v>
      </c>
      <c r="S485" s="9">
        <v>4.54</v>
      </c>
      <c r="T485" s="9">
        <v>4.72</v>
      </c>
      <c r="U485" s="80">
        <v>0</v>
      </c>
      <c r="V485" s="7"/>
      <c r="W485" s="75" t="s">
        <v>1376</v>
      </c>
      <c r="X485" s="71" t="s">
        <v>1377</v>
      </c>
      <c r="Y485" s="9" t="s">
        <v>8318</v>
      </c>
      <c r="Z485" s="7"/>
      <c r="AA485" s="111"/>
    </row>
    <row r="486" ht="18" customHeight="1" spans="1:27">
      <c r="A486" s="9">
        <v>483</v>
      </c>
      <c r="B486" s="71" t="s">
        <v>9058</v>
      </c>
      <c r="C486" s="392" t="s">
        <v>9068</v>
      </c>
      <c r="D486" s="12" t="s">
        <v>9069</v>
      </c>
      <c r="E486" s="7"/>
      <c r="F486" s="7"/>
      <c r="G486" s="71" t="s">
        <v>708</v>
      </c>
      <c r="H486" s="71" t="s">
        <v>6947</v>
      </c>
      <c r="I486" s="12" t="s">
        <v>9070</v>
      </c>
      <c r="J486" s="9" t="s">
        <v>27</v>
      </c>
      <c r="K486" s="9" t="s">
        <v>5996</v>
      </c>
      <c r="L486" s="9" t="s">
        <v>5356</v>
      </c>
      <c r="M486" s="9">
        <v>6</v>
      </c>
      <c r="N486" s="9">
        <v>6.08</v>
      </c>
      <c r="O486" s="9">
        <v>6.72</v>
      </c>
      <c r="P486" s="80">
        <v>0</v>
      </c>
      <c r="Q486" s="9" t="s">
        <v>1417</v>
      </c>
      <c r="R486" s="9">
        <v>4</v>
      </c>
      <c r="S486" s="9">
        <v>4.55</v>
      </c>
      <c r="T486" s="9">
        <v>4.93</v>
      </c>
      <c r="U486" s="80">
        <v>0</v>
      </c>
      <c r="V486" s="7"/>
      <c r="W486" s="75" t="s">
        <v>1376</v>
      </c>
      <c r="X486" s="71" t="s">
        <v>1377</v>
      </c>
      <c r="Y486" s="9" t="s">
        <v>2009</v>
      </c>
      <c r="Z486" s="7"/>
      <c r="AA486" s="111"/>
    </row>
    <row r="487" ht="18" customHeight="1" spans="1:27">
      <c r="A487" s="9">
        <v>484</v>
      </c>
      <c r="B487" s="71" t="s">
        <v>9058</v>
      </c>
      <c r="C487" s="405" t="s">
        <v>9071</v>
      </c>
      <c r="D487" s="12" t="s">
        <v>9072</v>
      </c>
      <c r="E487" s="7"/>
      <c r="F487" s="7"/>
      <c r="G487" s="71" t="s">
        <v>708</v>
      </c>
      <c r="H487" s="71" t="s">
        <v>6947</v>
      </c>
      <c r="I487" s="12" t="s">
        <v>7924</v>
      </c>
      <c r="J487" s="9" t="s">
        <v>27</v>
      </c>
      <c r="K487" s="9" t="s">
        <v>5996</v>
      </c>
      <c r="L487" s="9" t="s">
        <v>5247</v>
      </c>
      <c r="M487" s="9">
        <v>7</v>
      </c>
      <c r="N487" s="9">
        <v>7.44</v>
      </c>
      <c r="O487" s="9">
        <v>7.93</v>
      </c>
      <c r="P487" s="80">
        <v>0</v>
      </c>
      <c r="Q487" s="9" t="s">
        <v>1417</v>
      </c>
      <c r="R487" s="9">
        <v>4</v>
      </c>
      <c r="S487" s="9">
        <v>4.33</v>
      </c>
      <c r="T487" s="9">
        <v>4.72</v>
      </c>
      <c r="U487" s="80">
        <v>0</v>
      </c>
      <c r="V487" s="7"/>
      <c r="W487" s="75" t="s">
        <v>1376</v>
      </c>
      <c r="X487" s="71" t="s">
        <v>1377</v>
      </c>
      <c r="Y487" s="9" t="s">
        <v>2009</v>
      </c>
      <c r="Z487" s="7"/>
      <c r="AA487" s="111"/>
    </row>
    <row r="488" ht="18" customHeight="1" spans="1:27">
      <c r="A488" s="9">
        <v>485</v>
      </c>
      <c r="B488" s="71" t="s">
        <v>9058</v>
      </c>
      <c r="C488" s="394" t="s">
        <v>9073</v>
      </c>
      <c r="D488" s="12" t="s">
        <v>9074</v>
      </c>
      <c r="E488" s="7"/>
      <c r="F488" s="7"/>
      <c r="G488" s="71" t="s">
        <v>708</v>
      </c>
      <c r="H488" s="71" t="s">
        <v>6947</v>
      </c>
      <c r="I488" s="12"/>
      <c r="J488" s="7"/>
      <c r="K488" s="7"/>
      <c r="L488" s="9" t="s">
        <v>1419</v>
      </c>
      <c r="M488" s="9">
        <v>7</v>
      </c>
      <c r="N488" s="9">
        <v>7.12</v>
      </c>
      <c r="O488" s="9">
        <v>7.35</v>
      </c>
      <c r="P488" s="80">
        <v>0</v>
      </c>
      <c r="Q488" s="9" t="s">
        <v>1417</v>
      </c>
      <c r="R488" s="9">
        <v>4.5</v>
      </c>
      <c r="S488" s="9">
        <v>4.47</v>
      </c>
      <c r="T488" s="9">
        <v>4.75</v>
      </c>
      <c r="U488" s="80">
        <v>0.0067</v>
      </c>
      <c r="V488" s="7"/>
      <c r="W488" s="165" t="s">
        <v>1376</v>
      </c>
      <c r="X488" s="7" t="s">
        <v>7815</v>
      </c>
      <c r="Y488" s="9" t="s">
        <v>8318</v>
      </c>
      <c r="Z488" s="7"/>
      <c r="AA488" s="111"/>
    </row>
    <row r="489" ht="18" customHeight="1" spans="1:27">
      <c r="A489" s="9">
        <v>486</v>
      </c>
      <c r="B489" s="71" t="s">
        <v>9058</v>
      </c>
      <c r="C489" s="406" t="s">
        <v>9075</v>
      </c>
      <c r="D489" s="12" t="s">
        <v>9076</v>
      </c>
      <c r="E489" s="7"/>
      <c r="F489" s="7"/>
      <c r="G489" s="71" t="s">
        <v>708</v>
      </c>
      <c r="H489" s="71" t="s">
        <v>6947</v>
      </c>
      <c r="I489" s="74"/>
      <c r="J489" s="7"/>
      <c r="K489" s="7"/>
      <c r="L489" s="9" t="s">
        <v>5356</v>
      </c>
      <c r="M489" s="9">
        <v>6</v>
      </c>
      <c r="N489" s="9">
        <v>5.9</v>
      </c>
      <c r="O489" s="9">
        <v>6.11</v>
      </c>
      <c r="P489" s="80">
        <v>0.0167</v>
      </c>
      <c r="Q489" s="9" t="s">
        <v>1417</v>
      </c>
      <c r="R489" s="9">
        <v>4.5</v>
      </c>
      <c r="S489" s="9">
        <v>5.06</v>
      </c>
      <c r="T489" s="9">
        <v>5.32</v>
      </c>
      <c r="U489" s="80">
        <v>0</v>
      </c>
      <c r="V489" s="7"/>
      <c r="W489" s="165" t="s">
        <v>1376</v>
      </c>
      <c r="X489" s="7" t="s">
        <v>7815</v>
      </c>
      <c r="Y489" s="9" t="s">
        <v>8318</v>
      </c>
      <c r="Z489" s="7"/>
      <c r="AA489" s="111"/>
    </row>
    <row r="490" ht="18" customHeight="1" spans="1:27">
      <c r="A490" s="9">
        <v>487</v>
      </c>
      <c r="B490" s="71" t="s">
        <v>9058</v>
      </c>
      <c r="C490" s="394" t="s">
        <v>9077</v>
      </c>
      <c r="D490" s="12" t="s">
        <v>9078</v>
      </c>
      <c r="E490" s="7"/>
      <c r="F490" s="7"/>
      <c r="G490" s="71" t="s">
        <v>708</v>
      </c>
      <c r="H490" s="71" t="s">
        <v>6947</v>
      </c>
      <c r="I490" s="74"/>
      <c r="J490" s="7"/>
      <c r="K490" s="7"/>
      <c r="L490" s="9" t="s">
        <v>5356</v>
      </c>
      <c r="M490" s="9">
        <v>7</v>
      </c>
      <c r="N490" s="9">
        <v>6.61</v>
      </c>
      <c r="O490" s="9">
        <v>7.49</v>
      </c>
      <c r="P490" s="80">
        <v>0.0557</v>
      </c>
      <c r="Q490" s="9" t="s">
        <v>1417</v>
      </c>
      <c r="R490" s="9">
        <v>4.5</v>
      </c>
      <c r="S490" s="9">
        <v>4.31</v>
      </c>
      <c r="T490" s="9">
        <v>4.6</v>
      </c>
      <c r="U490" s="80">
        <v>0.0422</v>
      </c>
      <c r="V490" s="7"/>
      <c r="W490" s="165" t="s">
        <v>1376</v>
      </c>
      <c r="X490" s="7" t="s">
        <v>7815</v>
      </c>
      <c r="Y490" s="9" t="s">
        <v>8318</v>
      </c>
      <c r="Z490" s="7"/>
      <c r="AA490" s="111"/>
    </row>
    <row r="491" ht="18" customHeight="1" spans="1:27">
      <c r="A491" s="9">
        <v>488</v>
      </c>
      <c r="B491" s="71" t="s">
        <v>9058</v>
      </c>
      <c r="C491" s="406" t="s">
        <v>9079</v>
      </c>
      <c r="D491" s="12" t="s">
        <v>9080</v>
      </c>
      <c r="E491" s="7"/>
      <c r="F491" s="7"/>
      <c r="G491" s="71" t="s">
        <v>708</v>
      </c>
      <c r="H491" s="71" t="s">
        <v>6947</v>
      </c>
      <c r="I491" s="74"/>
      <c r="J491" s="7"/>
      <c r="K491" s="7"/>
      <c r="L491" s="9" t="s">
        <v>1419</v>
      </c>
      <c r="M491" s="9">
        <v>7</v>
      </c>
      <c r="N491" s="9">
        <v>7.2</v>
      </c>
      <c r="O491" s="9">
        <v>7.87</v>
      </c>
      <c r="P491" s="80">
        <v>0</v>
      </c>
      <c r="Q491" s="9" t="s">
        <v>1417</v>
      </c>
      <c r="R491" s="9">
        <v>4.5</v>
      </c>
      <c r="S491" s="9">
        <v>4.48</v>
      </c>
      <c r="T491" s="9">
        <v>4.65</v>
      </c>
      <c r="U491" s="80">
        <v>0.0044</v>
      </c>
      <c r="V491" s="7"/>
      <c r="W491" s="165" t="s">
        <v>1376</v>
      </c>
      <c r="X491" s="7" t="s">
        <v>7815</v>
      </c>
      <c r="Y491" s="9" t="s">
        <v>8318</v>
      </c>
      <c r="Z491" s="7"/>
      <c r="AA491" s="111"/>
    </row>
    <row r="492" ht="18" customHeight="1" spans="1:27">
      <c r="A492" s="9">
        <v>489</v>
      </c>
      <c r="B492" s="71" t="s">
        <v>9058</v>
      </c>
      <c r="C492" s="394" t="s">
        <v>9081</v>
      </c>
      <c r="D492" s="12" t="s">
        <v>9082</v>
      </c>
      <c r="E492" s="7"/>
      <c r="F492" s="7"/>
      <c r="G492" s="71" t="s">
        <v>708</v>
      </c>
      <c r="H492" s="71" t="s">
        <v>6947</v>
      </c>
      <c r="I492" s="74"/>
      <c r="J492" s="7"/>
      <c r="K492" s="7"/>
      <c r="L492" s="9" t="s">
        <v>1419</v>
      </c>
      <c r="M492" s="9">
        <v>7</v>
      </c>
      <c r="N492" s="9">
        <v>7.19</v>
      </c>
      <c r="O492" s="9">
        <v>7.61</v>
      </c>
      <c r="P492" s="80">
        <v>0</v>
      </c>
      <c r="Q492" s="9" t="s">
        <v>1417</v>
      </c>
      <c r="R492" s="9">
        <v>4.5</v>
      </c>
      <c r="S492" s="9">
        <v>4.98</v>
      </c>
      <c r="T492" s="9">
        <v>5.15</v>
      </c>
      <c r="U492" s="80">
        <v>0</v>
      </c>
      <c r="V492" s="7"/>
      <c r="W492" s="165" t="s">
        <v>1376</v>
      </c>
      <c r="X492" s="7" t="s">
        <v>7815</v>
      </c>
      <c r="Y492" s="9" t="s">
        <v>8318</v>
      </c>
      <c r="Z492" s="7"/>
      <c r="AA492" s="111"/>
    </row>
    <row r="493" ht="18" customHeight="1" spans="1:27">
      <c r="A493" s="9">
        <v>490</v>
      </c>
      <c r="B493" s="71" t="s">
        <v>9058</v>
      </c>
      <c r="C493" s="405" t="s">
        <v>9083</v>
      </c>
      <c r="D493" s="12" t="s">
        <v>9084</v>
      </c>
      <c r="E493" s="7"/>
      <c r="F493" s="7"/>
      <c r="G493" s="71" t="s">
        <v>708</v>
      </c>
      <c r="H493" s="71" t="s">
        <v>6947</v>
      </c>
      <c r="I493" s="12" t="s">
        <v>7921</v>
      </c>
      <c r="J493" s="9" t="s">
        <v>27</v>
      </c>
      <c r="K493" s="9" t="s">
        <v>5996</v>
      </c>
      <c r="L493" s="9" t="s">
        <v>1419</v>
      </c>
      <c r="M493" s="9">
        <v>7</v>
      </c>
      <c r="N493" s="9">
        <v>6.91</v>
      </c>
      <c r="O493" s="9">
        <v>7.71</v>
      </c>
      <c r="P493" s="80">
        <v>0.0129</v>
      </c>
      <c r="Q493" s="9" t="s">
        <v>1417</v>
      </c>
      <c r="R493" s="9">
        <v>4.5</v>
      </c>
      <c r="S493" s="9">
        <v>4.23</v>
      </c>
      <c r="T493" s="9">
        <v>4.67</v>
      </c>
      <c r="U493" s="80">
        <v>0.06</v>
      </c>
      <c r="V493" s="7"/>
      <c r="W493" s="165" t="s">
        <v>1376</v>
      </c>
      <c r="X493" s="7" t="s">
        <v>7815</v>
      </c>
      <c r="Y493" s="9" t="s">
        <v>8318</v>
      </c>
      <c r="Z493" s="7"/>
      <c r="AA493" s="111"/>
    </row>
    <row r="494" ht="18" customHeight="1" spans="1:27">
      <c r="A494" s="9">
        <v>491</v>
      </c>
      <c r="B494" s="71" t="s">
        <v>9058</v>
      </c>
      <c r="C494" s="392" t="s">
        <v>9085</v>
      </c>
      <c r="D494" s="12" t="s">
        <v>9086</v>
      </c>
      <c r="E494" s="7"/>
      <c r="F494" s="7"/>
      <c r="G494" s="71" t="s">
        <v>708</v>
      </c>
      <c r="H494" s="71" t="s">
        <v>6947</v>
      </c>
      <c r="I494" s="12" t="s">
        <v>7401</v>
      </c>
      <c r="J494" s="9" t="s">
        <v>27</v>
      </c>
      <c r="K494" s="9" t="s">
        <v>5996</v>
      </c>
      <c r="L494" s="9" t="s">
        <v>5247</v>
      </c>
      <c r="M494" s="9">
        <v>6.5</v>
      </c>
      <c r="N494" s="9">
        <v>6.31</v>
      </c>
      <c r="O494" s="9">
        <v>6.69</v>
      </c>
      <c r="P494" s="80">
        <v>0.0292</v>
      </c>
      <c r="Q494" s="9" t="s">
        <v>1417</v>
      </c>
      <c r="R494" s="9">
        <v>4.5</v>
      </c>
      <c r="S494" s="9">
        <v>5.2</v>
      </c>
      <c r="T494" s="9">
        <v>5.53</v>
      </c>
      <c r="U494" s="80">
        <v>0</v>
      </c>
      <c r="V494" s="7"/>
      <c r="W494" s="165" t="s">
        <v>1376</v>
      </c>
      <c r="X494" s="7" t="s">
        <v>7815</v>
      </c>
      <c r="Y494" s="9" t="s">
        <v>8318</v>
      </c>
      <c r="Z494" s="7"/>
      <c r="AA494" s="111"/>
    </row>
    <row r="495" ht="18" customHeight="1" spans="1:27">
      <c r="A495" s="9">
        <v>492</v>
      </c>
      <c r="B495" s="71" t="s">
        <v>9058</v>
      </c>
      <c r="C495" s="405" t="s">
        <v>9087</v>
      </c>
      <c r="D495" s="12" t="s">
        <v>9088</v>
      </c>
      <c r="E495" s="7"/>
      <c r="F495" s="7"/>
      <c r="G495" s="71" t="s">
        <v>708</v>
      </c>
      <c r="H495" s="71" t="s">
        <v>6947</v>
      </c>
      <c r="I495" s="12" t="s">
        <v>7915</v>
      </c>
      <c r="J495" s="9" t="s">
        <v>27</v>
      </c>
      <c r="K495" s="9" t="s">
        <v>5996</v>
      </c>
      <c r="L495" s="9" t="s">
        <v>1419</v>
      </c>
      <c r="M495" s="9">
        <v>6.5</v>
      </c>
      <c r="N495" s="9">
        <v>6.15</v>
      </c>
      <c r="O495" s="9">
        <v>6.69</v>
      </c>
      <c r="P495" s="80">
        <v>0.0538</v>
      </c>
      <c r="Q495" s="9" t="s">
        <v>1417</v>
      </c>
      <c r="R495" s="9">
        <v>4.5</v>
      </c>
      <c r="S495" s="9">
        <v>4.42</v>
      </c>
      <c r="T495" s="9">
        <v>4.8</v>
      </c>
      <c r="U495" s="80">
        <v>0.0178</v>
      </c>
      <c r="V495" s="7"/>
      <c r="W495" s="165" t="s">
        <v>1376</v>
      </c>
      <c r="X495" s="7" t="s">
        <v>7815</v>
      </c>
      <c r="Y495" s="9" t="s">
        <v>8318</v>
      </c>
      <c r="Z495" s="7"/>
      <c r="AA495" s="111"/>
    </row>
    <row r="496" ht="18" customHeight="1" spans="1:27">
      <c r="A496" s="9">
        <v>493</v>
      </c>
      <c r="B496" s="71" t="s">
        <v>9058</v>
      </c>
      <c r="C496" s="394" t="s">
        <v>9089</v>
      </c>
      <c r="D496" s="12" t="s">
        <v>9090</v>
      </c>
      <c r="E496" s="7"/>
      <c r="F496" s="7"/>
      <c r="G496" s="71" t="s">
        <v>708</v>
      </c>
      <c r="H496" s="71" t="s">
        <v>6947</v>
      </c>
      <c r="I496" s="7"/>
      <c r="J496" s="7"/>
      <c r="K496" s="7"/>
      <c r="L496" s="9" t="s">
        <v>5356</v>
      </c>
      <c r="M496" s="9">
        <v>5</v>
      </c>
      <c r="N496" s="9">
        <v>5.72</v>
      </c>
      <c r="O496" s="9">
        <v>5.93</v>
      </c>
      <c r="P496" s="80">
        <v>0</v>
      </c>
      <c r="Q496" s="9" t="s">
        <v>1417</v>
      </c>
      <c r="R496" s="9">
        <v>4.5</v>
      </c>
      <c r="S496" s="9">
        <v>4.5</v>
      </c>
      <c r="T496" s="9">
        <v>4.74</v>
      </c>
      <c r="U496" s="80">
        <v>0</v>
      </c>
      <c r="V496" s="7"/>
      <c r="W496" s="165" t="s">
        <v>1376</v>
      </c>
      <c r="X496" s="7" t="s">
        <v>7815</v>
      </c>
      <c r="Y496" s="9" t="s">
        <v>8318</v>
      </c>
      <c r="Z496" s="7"/>
      <c r="AA496" s="111"/>
    </row>
    <row r="497" ht="18" customHeight="1" spans="1:27">
      <c r="A497" s="9">
        <v>495</v>
      </c>
      <c r="B497" s="71" t="s">
        <v>9058</v>
      </c>
      <c r="C497" s="405" t="s">
        <v>9091</v>
      </c>
      <c r="D497" s="12" t="s">
        <v>666</v>
      </c>
      <c r="E497" s="7"/>
      <c r="F497" s="7"/>
      <c r="G497" s="71" t="s">
        <v>708</v>
      </c>
      <c r="H497" s="71" t="s">
        <v>6947</v>
      </c>
      <c r="I497" s="12" t="s">
        <v>7674</v>
      </c>
      <c r="J497" s="9" t="s">
        <v>27</v>
      </c>
      <c r="K497" s="9" t="s">
        <v>5996</v>
      </c>
      <c r="L497" s="9" t="s">
        <v>5247</v>
      </c>
      <c r="M497" s="9">
        <v>10</v>
      </c>
      <c r="N497" s="9">
        <v>9.88</v>
      </c>
      <c r="O497" s="9">
        <v>10.42</v>
      </c>
      <c r="P497" s="37">
        <v>0.012</v>
      </c>
      <c r="Q497" s="9" t="s">
        <v>1417</v>
      </c>
      <c r="R497" s="9">
        <v>4</v>
      </c>
      <c r="S497" s="9">
        <v>4.94</v>
      </c>
      <c r="T497" s="9">
        <v>5.55</v>
      </c>
      <c r="U497" s="37">
        <v>0</v>
      </c>
      <c r="V497" s="7"/>
      <c r="W497" s="165" t="s">
        <v>1376</v>
      </c>
      <c r="X497" s="7" t="s">
        <v>7815</v>
      </c>
      <c r="Y497" s="9" t="s">
        <v>2009</v>
      </c>
      <c r="Z497" s="7"/>
      <c r="AA497" s="111"/>
    </row>
    <row r="498" ht="18" customHeight="1" spans="1:27">
      <c r="A498" s="9">
        <v>496</v>
      </c>
      <c r="B498" s="71" t="s">
        <v>9058</v>
      </c>
      <c r="C498" s="392" t="s">
        <v>9092</v>
      </c>
      <c r="D498" s="12" t="s">
        <v>666</v>
      </c>
      <c r="E498" s="7"/>
      <c r="F498" s="7"/>
      <c r="G498" s="71" t="s">
        <v>708</v>
      </c>
      <c r="H498" s="71" t="s">
        <v>6947</v>
      </c>
      <c r="I498" s="12" t="s">
        <v>7909</v>
      </c>
      <c r="J498" s="9" t="s">
        <v>27</v>
      </c>
      <c r="K498" s="9" t="s">
        <v>5996</v>
      </c>
      <c r="L498" s="9" t="s">
        <v>1419</v>
      </c>
      <c r="M498" s="9">
        <v>6.5</v>
      </c>
      <c r="N498" s="9">
        <v>6.3</v>
      </c>
      <c r="O498" s="9">
        <v>6.83</v>
      </c>
      <c r="P498" s="37">
        <v>0.0308</v>
      </c>
      <c r="Q498" s="9" t="s">
        <v>1417</v>
      </c>
      <c r="R498" s="9">
        <v>4</v>
      </c>
      <c r="S498" s="9">
        <v>5.13</v>
      </c>
      <c r="T498" s="9">
        <v>5.81</v>
      </c>
      <c r="U498" s="37">
        <v>0</v>
      </c>
      <c r="V498" s="7"/>
      <c r="W498" s="165" t="s">
        <v>1376</v>
      </c>
      <c r="X498" s="7" t="s">
        <v>7815</v>
      </c>
      <c r="Y498" s="9" t="s">
        <v>2009</v>
      </c>
      <c r="Z498" s="7"/>
      <c r="AA498" s="111"/>
    </row>
    <row r="499" ht="18" customHeight="1" spans="1:27">
      <c r="A499" s="9">
        <v>497</v>
      </c>
      <c r="B499" s="71" t="s">
        <v>9058</v>
      </c>
      <c r="C499" s="405" t="s">
        <v>9093</v>
      </c>
      <c r="D499" s="12" t="s">
        <v>666</v>
      </c>
      <c r="E499" s="7"/>
      <c r="F499" s="7"/>
      <c r="G499" s="71" t="s">
        <v>708</v>
      </c>
      <c r="H499" s="71" t="s">
        <v>6947</v>
      </c>
      <c r="I499" s="12" t="s">
        <v>7912</v>
      </c>
      <c r="J499" s="9" t="s">
        <v>27</v>
      </c>
      <c r="K499" s="9" t="s">
        <v>5996</v>
      </c>
      <c r="L499" s="9" t="s">
        <v>1423</v>
      </c>
      <c r="M499" s="9">
        <v>10</v>
      </c>
      <c r="N499" s="9">
        <v>9.57</v>
      </c>
      <c r="O499" s="9">
        <v>10.32</v>
      </c>
      <c r="P499" s="37">
        <v>0.043</v>
      </c>
      <c r="Q499" s="9" t="s">
        <v>1417</v>
      </c>
      <c r="R499" s="9">
        <v>4</v>
      </c>
      <c r="S499" s="9">
        <v>5.37</v>
      </c>
      <c r="T499" s="9">
        <v>5.79</v>
      </c>
      <c r="U499" s="37">
        <v>0</v>
      </c>
      <c r="V499" s="7"/>
      <c r="W499" s="165" t="s">
        <v>1376</v>
      </c>
      <c r="X499" s="7" t="s">
        <v>7815</v>
      </c>
      <c r="Y499" s="9" t="s">
        <v>2009</v>
      </c>
      <c r="Z499" s="7"/>
      <c r="AA499" s="111"/>
    </row>
    <row r="500" ht="23.25" customHeight="1" spans="1:27">
      <c r="A500" s="9">
        <v>498</v>
      </c>
      <c r="B500" s="71" t="s">
        <v>8795</v>
      </c>
      <c r="C500" s="407" t="s">
        <v>9094</v>
      </c>
      <c r="D500" s="12" t="s">
        <v>9095</v>
      </c>
      <c r="E500" s="7"/>
      <c r="F500" s="7"/>
      <c r="G500" s="71" t="s">
        <v>369</v>
      </c>
      <c r="H500" s="71" t="s">
        <v>6775</v>
      </c>
      <c r="I500" s="12" t="s">
        <v>2114</v>
      </c>
      <c r="J500" s="7" t="s">
        <v>369</v>
      </c>
      <c r="K500" s="9" t="s">
        <v>9096</v>
      </c>
      <c r="L500" s="9" t="s">
        <v>5247</v>
      </c>
      <c r="M500" s="9">
        <v>8</v>
      </c>
      <c r="N500" s="9">
        <v>8.13</v>
      </c>
      <c r="O500" s="9">
        <v>8.85</v>
      </c>
      <c r="P500" s="37">
        <v>0</v>
      </c>
      <c r="Q500" s="9" t="s">
        <v>1417</v>
      </c>
      <c r="R500" s="9">
        <v>3.5</v>
      </c>
      <c r="S500" s="9">
        <v>3.56</v>
      </c>
      <c r="T500" s="9">
        <v>4.32</v>
      </c>
      <c r="U500" s="37">
        <v>0</v>
      </c>
      <c r="V500" s="7"/>
      <c r="W500" s="165" t="s">
        <v>1376</v>
      </c>
      <c r="X500" s="7" t="s">
        <v>7815</v>
      </c>
      <c r="Y500" s="9" t="s">
        <v>1378</v>
      </c>
      <c r="Z500" s="7"/>
      <c r="AA500" s="111"/>
    </row>
    <row r="501" ht="23.25" customHeight="1" spans="1:27">
      <c r="A501" s="9">
        <v>499</v>
      </c>
      <c r="B501" s="71" t="s">
        <v>9097</v>
      </c>
      <c r="C501" s="408" t="s">
        <v>9098</v>
      </c>
      <c r="D501" s="12" t="s">
        <v>666</v>
      </c>
      <c r="E501" s="7"/>
      <c r="F501" s="7"/>
      <c r="G501" s="71" t="s">
        <v>708</v>
      </c>
      <c r="H501" s="71" t="s">
        <v>6947</v>
      </c>
      <c r="I501" s="12"/>
      <c r="J501" s="7"/>
      <c r="K501" s="7"/>
      <c r="L501" s="9" t="s">
        <v>1423</v>
      </c>
      <c r="M501" s="9">
        <v>6.5</v>
      </c>
      <c r="N501" s="9">
        <v>6.41</v>
      </c>
      <c r="O501" s="9">
        <v>6.93</v>
      </c>
      <c r="P501" s="37">
        <v>0.0138</v>
      </c>
      <c r="Q501" s="9" t="s">
        <v>1417</v>
      </c>
      <c r="R501" s="9">
        <v>4</v>
      </c>
      <c r="S501" s="9">
        <v>3.96</v>
      </c>
      <c r="T501" s="9">
        <v>4.73</v>
      </c>
      <c r="U501" s="37">
        <v>0.01</v>
      </c>
      <c r="V501" s="7"/>
      <c r="W501" s="165" t="s">
        <v>1376</v>
      </c>
      <c r="X501" s="7" t="s">
        <v>7815</v>
      </c>
      <c r="Y501" s="9" t="s">
        <v>2009</v>
      </c>
      <c r="Z501" s="7"/>
      <c r="AA501" s="111"/>
    </row>
    <row r="502" ht="18" customHeight="1" spans="1:27">
      <c r="A502" s="9">
        <v>500</v>
      </c>
      <c r="B502" s="71" t="s">
        <v>9099</v>
      </c>
      <c r="C502" s="394" t="s">
        <v>9100</v>
      </c>
      <c r="D502" s="12" t="s">
        <v>8060</v>
      </c>
      <c r="E502" s="7"/>
      <c r="F502" s="7"/>
      <c r="G502" s="71" t="s">
        <v>708</v>
      </c>
      <c r="H502" s="71" t="s">
        <v>6947</v>
      </c>
      <c r="I502" s="7"/>
      <c r="J502" s="7"/>
      <c r="K502" s="7"/>
      <c r="L502" s="9" t="s">
        <v>1423</v>
      </c>
      <c r="M502" s="9">
        <v>6.5</v>
      </c>
      <c r="N502" s="9">
        <v>6.47</v>
      </c>
      <c r="O502" s="9">
        <v>7.08</v>
      </c>
      <c r="P502" s="37">
        <v>0.0046</v>
      </c>
      <c r="Q502" s="9" t="s">
        <v>1417</v>
      </c>
      <c r="R502" s="9">
        <v>4</v>
      </c>
      <c r="S502" s="9">
        <v>4.32</v>
      </c>
      <c r="T502" s="9">
        <v>4.79</v>
      </c>
      <c r="U502" s="37">
        <v>0</v>
      </c>
      <c r="V502" s="7"/>
      <c r="W502" s="165" t="s">
        <v>1376</v>
      </c>
      <c r="X502" s="7" t="s">
        <v>7815</v>
      </c>
      <c r="Y502" s="9" t="s">
        <v>2009</v>
      </c>
      <c r="Z502" s="7"/>
      <c r="AA502" s="111"/>
    </row>
    <row r="503" ht="18" customHeight="1" spans="1:27">
      <c r="A503" s="9">
        <v>501</v>
      </c>
      <c r="B503" s="71" t="s">
        <v>9101</v>
      </c>
      <c r="C503" s="406" t="s">
        <v>9102</v>
      </c>
      <c r="D503" s="12" t="s">
        <v>54</v>
      </c>
      <c r="E503" s="7"/>
      <c r="F503" s="7"/>
      <c r="G503" s="71" t="s">
        <v>708</v>
      </c>
      <c r="H503" s="71" t="s">
        <v>6947</v>
      </c>
      <c r="I503" s="12" t="s">
        <v>4696</v>
      </c>
      <c r="J503" s="9" t="s">
        <v>376</v>
      </c>
      <c r="K503" s="9" t="s">
        <v>3459</v>
      </c>
      <c r="L503" s="9" t="s">
        <v>1423</v>
      </c>
      <c r="M503" s="9">
        <v>8.5</v>
      </c>
      <c r="N503" s="9">
        <v>8.18</v>
      </c>
      <c r="O503" s="9">
        <v>10.39</v>
      </c>
      <c r="P503" s="37">
        <v>0.0376</v>
      </c>
      <c r="Q503" s="9" t="s">
        <v>1417</v>
      </c>
      <c r="R503" s="9">
        <v>3.5</v>
      </c>
      <c r="S503" s="9">
        <v>2.64</v>
      </c>
      <c r="T503" s="9">
        <v>3.54</v>
      </c>
      <c r="U503" s="68">
        <v>0.2457</v>
      </c>
      <c r="V503" s="7"/>
      <c r="W503" s="165" t="s">
        <v>1376</v>
      </c>
      <c r="X503" s="7" t="s">
        <v>7815</v>
      </c>
      <c r="Y503" s="9" t="s">
        <v>2009</v>
      </c>
      <c r="Z503" s="7"/>
      <c r="AA503" s="111"/>
    </row>
    <row r="504" ht="18" customHeight="1" spans="1:27">
      <c r="A504" s="9">
        <v>502</v>
      </c>
      <c r="B504" s="71" t="s">
        <v>8562</v>
      </c>
      <c r="C504" s="392" t="s">
        <v>9103</v>
      </c>
      <c r="D504" s="12" t="s">
        <v>9104</v>
      </c>
      <c r="E504" s="7"/>
      <c r="F504" s="7"/>
      <c r="G504" s="71" t="s">
        <v>708</v>
      </c>
      <c r="H504" s="71" t="s">
        <v>6947</v>
      </c>
      <c r="I504" s="74" t="s">
        <v>9105</v>
      </c>
      <c r="J504" s="71" t="s">
        <v>708</v>
      </c>
      <c r="K504" s="71" t="s">
        <v>6947</v>
      </c>
      <c r="L504" s="9" t="s">
        <v>1419</v>
      </c>
      <c r="M504" s="9">
        <v>7</v>
      </c>
      <c r="N504" s="9">
        <v>6.43</v>
      </c>
      <c r="O504" s="9">
        <v>6.72</v>
      </c>
      <c r="P504" s="37">
        <v>0.0814</v>
      </c>
      <c r="Q504" s="9" t="s">
        <v>6815</v>
      </c>
      <c r="R504" s="9">
        <v>4</v>
      </c>
      <c r="S504" s="9">
        <v>3.95</v>
      </c>
      <c r="T504" s="9">
        <v>4.2</v>
      </c>
      <c r="U504" s="37">
        <v>0.0125</v>
      </c>
      <c r="V504" s="7"/>
      <c r="W504" s="165" t="s">
        <v>1376</v>
      </c>
      <c r="X504" s="9" t="s">
        <v>7815</v>
      </c>
      <c r="Y504" s="9" t="s">
        <v>6041</v>
      </c>
      <c r="Z504" s="7"/>
      <c r="AA504" s="111"/>
    </row>
    <row r="505" ht="18" customHeight="1" spans="1:27">
      <c r="A505" s="9">
        <v>503</v>
      </c>
      <c r="B505" s="71" t="s">
        <v>8562</v>
      </c>
      <c r="C505" s="405" t="s">
        <v>9106</v>
      </c>
      <c r="D505" s="12" t="s">
        <v>666</v>
      </c>
      <c r="E505" s="7"/>
      <c r="F505" s="7"/>
      <c r="G505" s="71" t="s">
        <v>708</v>
      </c>
      <c r="H505" s="71" t="s">
        <v>6947</v>
      </c>
      <c r="I505" s="74" t="s">
        <v>9105</v>
      </c>
      <c r="J505" s="71" t="s">
        <v>708</v>
      </c>
      <c r="K505" s="71" t="s">
        <v>6947</v>
      </c>
      <c r="L505" s="9" t="s">
        <v>1419</v>
      </c>
      <c r="M505" s="9">
        <v>7</v>
      </c>
      <c r="N505" s="9">
        <v>6.62</v>
      </c>
      <c r="O505" s="9">
        <v>7.57</v>
      </c>
      <c r="P505" s="37">
        <v>0.0543</v>
      </c>
      <c r="Q505" s="9" t="s">
        <v>6815</v>
      </c>
      <c r="R505" s="9">
        <v>4</v>
      </c>
      <c r="S505" s="9">
        <v>3.51</v>
      </c>
      <c r="T505" s="9">
        <v>4.12</v>
      </c>
      <c r="U505" s="37">
        <v>0.1225</v>
      </c>
      <c r="V505" s="7"/>
      <c r="W505" s="165" t="s">
        <v>1376</v>
      </c>
      <c r="X505" s="9" t="s">
        <v>7815</v>
      </c>
      <c r="Y505" s="9" t="s">
        <v>6041</v>
      </c>
      <c r="Z505" s="7"/>
      <c r="AA505" s="111"/>
    </row>
    <row r="506" ht="18" customHeight="1" spans="1:27">
      <c r="A506" s="9">
        <v>504</v>
      </c>
      <c r="B506" s="71" t="s">
        <v>9107</v>
      </c>
      <c r="C506" s="406" t="s">
        <v>9108</v>
      </c>
      <c r="D506" s="12" t="s">
        <v>9109</v>
      </c>
      <c r="E506" s="7"/>
      <c r="F506" s="7"/>
      <c r="G506" s="7" t="s">
        <v>346</v>
      </c>
      <c r="H506" s="71" t="s">
        <v>3414</v>
      </c>
      <c r="I506" s="7"/>
      <c r="J506" s="7"/>
      <c r="K506" s="7"/>
      <c r="L506" s="9" t="s">
        <v>6814</v>
      </c>
      <c r="M506" s="9">
        <v>9.5</v>
      </c>
      <c r="N506" s="9">
        <v>9.03</v>
      </c>
      <c r="O506" s="9">
        <v>10.34</v>
      </c>
      <c r="P506" s="37">
        <v>0.0495</v>
      </c>
      <c r="Q506" s="9" t="s">
        <v>6815</v>
      </c>
      <c r="R506" s="9">
        <v>4</v>
      </c>
      <c r="S506" s="9">
        <v>3.75</v>
      </c>
      <c r="T506" s="9">
        <v>4.78</v>
      </c>
      <c r="U506" s="37">
        <v>0.0625</v>
      </c>
      <c r="V506" s="7"/>
      <c r="W506" s="165" t="s">
        <v>1376</v>
      </c>
      <c r="X506" s="9" t="s">
        <v>6872</v>
      </c>
      <c r="Y506" s="9" t="s">
        <v>727</v>
      </c>
      <c r="Z506" s="7"/>
      <c r="AA506" s="111"/>
    </row>
    <row r="507" ht="18" customHeight="1" spans="1:27">
      <c r="A507" s="327">
        <v>505</v>
      </c>
      <c r="B507" s="71" t="s">
        <v>9107</v>
      </c>
      <c r="C507" s="406" t="s">
        <v>9110</v>
      </c>
      <c r="D507" s="12" t="s">
        <v>9111</v>
      </c>
      <c r="E507" s="331"/>
      <c r="F507" s="331"/>
      <c r="G507" s="7" t="s">
        <v>346</v>
      </c>
      <c r="H507" s="71" t="s">
        <v>3414</v>
      </c>
      <c r="I507" s="331"/>
      <c r="J507" s="331"/>
      <c r="K507" s="331"/>
      <c r="L507" s="9" t="s">
        <v>1416</v>
      </c>
      <c r="M507" s="9">
        <v>5.5</v>
      </c>
      <c r="N507" s="9">
        <v>5.37</v>
      </c>
      <c r="O507" s="9">
        <v>5.89</v>
      </c>
      <c r="P507" s="37">
        <v>0.0236</v>
      </c>
      <c r="Q507" s="9" t="s">
        <v>6815</v>
      </c>
      <c r="R507" s="9">
        <v>4</v>
      </c>
      <c r="S507" s="9">
        <v>3.96</v>
      </c>
      <c r="T507" s="9">
        <v>4.87</v>
      </c>
      <c r="U507" s="37">
        <v>0.01</v>
      </c>
      <c r="V507" s="331"/>
      <c r="W507" s="165" t="s">
        <v>1376</v>
      </c>
      <c r="X507" s="9" t="s">
        <v>6872</v>
      </c>
      <c r="Y507" s="9" t="s">
        <v>727</v>
      </c>
      <c r="Z507" s="331"/>
      <c r="AA507" s="111"/>
    </row>
    <row r="508" ht="18" customHeight="1" spans="1:27">
      <c r="A508" s="9">
        <v>506</v>
      </c>
      <c r="B508" s="71" t="s">
        <v>9107</v>
      </c>
      <c r="C508" s="406" t="s">
        <v>9112</v>
      </c>
      <c r="D508" s="12" t="s">
        <v>9113</v>
      </c>
      <c r="E508" s="7"/>
      <c r="F508" s="7"/>
      <c r="G508" s="7" t="s">
        <v>346</v>
      </c>
      <c r="H508" s="71" t="s">
        <v>3414</v>
      </c>
      <c r="I508" s="7"/>
      <c r="J508" s="7"/>
      <c r="K508" s="7"/>
      <c r="L508" s="9" t="s">
        <v>1423</v>
      </c>
      <c r="M508" s="9">
        <v>6.5</v>
      </c>
      <c r="N508" s="9">
        <v>6.81</v>
      </c>
      <c r="O508" s="9">
        <v>7.63</v>
      </c>
      <c r="P508" s="37">
        <v>0</v>
      </c>
      <c r="Q508" s="9" t="s">
        <v>6815</v>
      </c>
      <c r="R508" s="9">
        <v>4</v>
      </c>
      <c r="S508" s="9">
        <v>3.91</v>
      </c>
      <c r="T508" s="9">
        <v>4.13</v>
      </c>
      <c r="U508" s="37">
        <v>0.0225</v>
      </c>
      <c r="V508" s="7"/>
      <c r="W508" s="165" t="s">
        <v>1376</v>
      </c>
      <c r="X508" s="9" t="s">
        <v>6872</v>
      </c>
      <c r="Y508" s="9" t="s">
        <v>727</v>
      </c>
      <c r="Z508" s="7"/>
      <c r="AA508" s="111"/>
    </row>
    <row r="509" ht="18" customHeight="1" spans="1:27">
      <c r="A509" s="9">
        <v>507</v>
      </c>
      <c r="B509" s="71" t="s">
        <v>9107</v>
      </c>
      <c r="C509" s="406" t="s">
        <v>9114</v>
      </c>
      <c r="D509" s="12" t="s">
        <v>9115</v>
      </c>
      <c r="E509" s="7"/>
      <c r="F509" s="7"/>
      <c r="G509" s="7" t="s">
        <v>346</v>
      </c>
      <c r="H509" s="71" t="s">
        <v>3414</v>
      </c>
      <c r="I509" s="7"/>
      <c r="J509" s="7"/>
      <c r="K509" s="7"/>
      <c r="L509" s="9" t="s">
        <v>7494</v>
      </c>
      <c r="M509" s="9">
        <v>8</v>
      </c>
      <c r="N509" s="9">
        <v>8.11</v>
      </c>
      <c r="O509" s="9">
        <v>8.53</v>
      </c>
      <c r="P509" s="37">
        <v>0</v>
      </c>
      <c r="Q509" s="9" t="s">
        <v>6815</v>
      </c>
      <c r="R509" s="9">
        <v>4</v>
      </c>
      <c r="S509" s="9">
        <v>3.59</v>
      </c>
      <c r="T509" s="9">
        <v>4.13</v>
      </c>
      <c r="U509" s="37">
        <v>0.1025</v>
      </c>
      <c r="V509" s="7"/>
      <c r="W509" s="165" t="s">
        <v>1376</v>
      </c>
      <c r="X509" s="9" t="s">
        <v>6872</v>
      </c>
      <c r="Y509" s="9" t="s">
        <v>727</v>
      </c>
      <c r="Z509" s="7"/>
      <c r="AA509" s="111"/>
    </row>
    <row r="510" ht="18" customHeight="1" spans="1:27">
      <c r="A510" s="327">
        <v>508</v>
      </c>
      <c r="B510" s="71" t="s">
        <v>9107</v>
      </c>
      <c r="C510" s="406" t="s">
        <v>9116</v>
      </c>
      <c r="D510" s="12" t="s">
        <v>9117</v>
      </c>
      <c r="E510" s="7"/>
      <c r="F510" s="7"/>
      <c r="G510" s="7" t="s">
        <v>346</v>
      </c>
      <c r="H510" s="71" t="s">
        <v>3414</v>
      </c>
      <c r="I510" s="74" t="s">
        <v>9118</v>
      </c>
      <c r="J510" s="9" t="s">
        <v>376</v>
      </c>
      <c r="K510" s="9" t="s">
        <v>3459</v>
      </c>
      <c r="L510" s="9" t="s">
        <v>1423</v>
      </c>
      <c r="M510" s="9">
        <v>6.5</v>
      </c>
      <c r="N510" s="9">
        <v>7.12</v>
      </c>
      <c r="O510" s="9">
        <v>7.55</v>
      </c>
      <c r="P510" s="37">
        <v>0</v>
      </c>
      <c r="Q510" s="9" t="s">
        <v>6815</v>
      </c>
      <c r="R510" s="9">
        <v>4</v>
      </c>
      <c r="S510" s="9">
        <v>3.19</v>
      </c>
      <c r="T510" s="9">
        <v>4.81</v>
      </c>
      <c r="U510" s="68">
        <v>0.2025</v>
      </c>
      <c r="V510" s="7"/>
      <c r="W510" s="165" t="s">
        <v>1376</v>
      </c>
      <c r="X510" s="9" t="s">
        <v>6872</v>
      </c>
      <c r="Y510" s="9" t="s">
        <v>727</v>
      </c>
      <c r="Z510" s="7"/>
      <c r="AA510" s="111"/>
    </row>
    <row r="511" ht="18" customHeight="1" spans="1:27">
      <c r="A511" s="9">
        <v>509</v>
      </c>
      <c r="B511" s="71" t="s">
        <v>9107</v>
      </c>
      <c r="C511" s="406" t="s">
        <v>9119</v>
      </c>
      <c r="D511" s="12" t="s">
        <v>9120</v>
      </c>
      <c r="E511" s="7"/>
      <c r="F511" s="7"/>
      <c r="G511" s="7" t="s">
        <v>346</v>
      </c>
      <c r="H511" s="71" t="s">
        <v>3414</v>
      </c>
      <c r="I511" s="7"/>
      <c r="J511" s="7"/>
      <c r="K511" s="7"/>
      <c r="L511" s="9" t="s">
        <v>1423</v>
      </c>
      <c r="M511" s="9">
        <v>6.5</v>
      </c>
      <c r="N511" s="9">
        <v>6.82</v>
      </c>
      <c r="O511" s="9">
        <v>7.59</v>
      </c>
      <c r="P511" s="37">
        <v>0</v>
      </c>
      <c r="Q511" s="9" t="s">
        <v>6815</v>
      </c>
      <c r="R511" s="9">
        <v>4</v>
      </c>
      <c r="S511" s="9">
        <v>3.92</v>
      </c>
      <c r="T511" s="9">
        <v>4.34</v>
      </c>
      <c r="U511" s="37">
        <v>0.02</v>
      </c>
      <c r="V511" s="7"/>
      <c r="W511" s="165" t="s">
        <v>1376</v>
      </c>
      <c r="X511" s="9" t="s">
        <v>6872</v>
      </c>
      <c r="Y511" s="9" t="s">
        <v>727</v>
      </c>
      <c r="Z511" s="7"/>
      <c r="AA511" s="111"/>
    </row>
    <row r="512" ht="18" customHeight="1" spans="1:27">
      <c r="A512" s="9">
        <v>510</v>
      </c>
      <c r="B512" s="71" t="s">
        <v>9107</v>
      </c>
      <c r="C512" s="406" t="s">
        <v>9121</v>
      </c>
      <c r="D512" s="12" t="s">
        <v>9122</v>
      </c>
      <c r="E512" s="7"/>
      <c r="F512" s="7"/>
      <c r="G512" s="7" t="s">
        <v>346</v>
      </c>
      <c r="H512" s="71" t="s">
        <v>3414</v>
      </c>
      <c r="I512" s="7"/>
      <c r="J512" s="7"/>
      <c r="K512" s="7"/>
      <c r="L512" s="9" t="s">
        <v>1421</v>
      </c>
      <c r="M512" s="9">
        <v>8</v>
      </c>
      <c r="N512" s="9">
        <v>8.05</v>
      </c>
      <c r="O512" s="9">
        <v>8.76</v>
      </c>
      <c r="P512" s="37">
        <v>0</v>
      </c>
      <c r="Q512" s="9" t="s">
        <v>6815</v>
      </c>
      <c r="R512" s="9">
        <v>4</v>
      </c>
      <c r="S512" s="9">
        <v>3.68</v>
      </c>
      <c r="T512" s="9">
        <v>4.1</v>
      </c>
      <c r="U512" s="37">
        <v>0.08</v>
      </c>
      <c r="V512" s="7"/>
      <c r="W512" s="165" t="s">
        <v>1376</v>
      </c>
      <c r="X512" s="9" t="s">
        <v>6872</v>
      </c>
      <c r="Y512" s="9" t="s">
        <v>727</v>
      </c>
      <c r="Z512" s="7"/>
      <c r="AA512" s="111"/>
    </row>
    <row r="513" ht="18" customHeight="1" spans="1:27">
      <c r="A513" s="9">
        <v>511</v>
      </c>
      <c r="B513" s="71" t="s">
        <v>9123</v>
      </c>
      <c r="C513" s="405" t="s">
        <v>9124</v>
      </c>
      <c r="D513" s="74" t="s">
        <v>9125</v>
      </c>
      <c r="E513" s="331"/>
      <c r="F513" s="331"/>
      <c r="G513" s="331" t="s">
        <v>346</v>
      </c>
      <c r="H513" s="71" t="s">
        <v>3414</v>
      </c>
      <c r="I513" s="74" t="s">
        <v>9126</v>
      </c>
      <c r="J513" s="71" t="s">
        <v>369</v>
      </c>
      <c r="K513" s="71" t="s">
        <v>3414</v>
      </c>
      <c r="L513" s="71" t="s">
        <v>6815</v>
      </c>
      <c r="M513" s="71">
        <v>6.5</v>
      </c>
      <c r="N513" s="71">
        <v>6.69</v>
      </c>
      <c r="O513" s="71">
        <v>9.18</v>
      </c>
      <c r="P513" s="80">
        <v>0</v>
      </c>
      <c r="Q513" s="71" t="s">
        <v>1417</v>
      </c>
      <c r="R513" s="71">
        <v>6.5</v>
      </c>
      <c r="S513" s="71">
        <v>6.43</v>
      </c>
      <c r="T513" s="71">
        <v>6.97</v>
      </c>
      <c r="U513" s="80">
        <v>0.0108</v>
      </c>
      <c r="V513" s="331"/>
      <c r="W513" s="409" t="s">
        <v>1376</v>
      </c>
      <c r="X513" s="71" t="s">
        <v>6872</v>
      </c>
      <c r="Y513" s="71" t="s">
        <v>727</v>
      </c>
      <c r="Z513" s="331"/>
      <c r="AA513" s="111"/>
    </row>
  </sheetData>
  <autoFilter xmlns:etc="http://www.wps.cn/officeDocument/2017/etCustomData" ref="A3:XFD1048576" etc:filterBottomFollowUsedRange="0">
    <extLst/>
  </autoFilter>
  <mergeCells count="19">
    <mergeCell ref="A1:Z1"/>
    <mergeCell ref="L2:P2"/>
    <mergeCell ref="Q2:U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V2:V3"/>
    <mergeCell ref="W2:W3"/>
    <mergeCell ref="X2:X3"/>
    <mergeCell ref="Y2:Y3"/>
    <mergeCell ref="Z2:Z3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363"/>
  <sheetViews>
    <sheetView topLeftCell="A14" workbookViewId="0">
      <pane xSplit="3" topLeftCell="I1" activePane="topRight" state="frozen"/>
      <selection/>
      <selection pane="topRight" activeCell="AA4" sqref="AA4:AA19"/>
    </sheetView>
  </sheetViews>
  <sheetFormatPr defaultColWidth="8.83333333333333" defaultRowHeight="13.5" customHeight="1"/>
  <cols>
    <col min="1" max="1" width="10.3333333333333" style="3" customWidth="1"/>
    <col min="2" max="2" width="28.6666666666667" style="3" customWidth="1"/>
    <col min="3" max="3" width="26.8333333333333" style="3" customWidth="1"/>
    <col min="4" max="4" width="27.6666666666667" style="3" customWidth="1"/>
    <col min="5" max="6" width="13.3333333333333" style="3" customWidth="1"/>
    <col min="7" max="7" width="16.8333333333333" style="3" customWidth="1"/>
    <col min="8" max="8" width="14.5" style="3" customWidth="1"/>
    <col min="9" max="9" width="64.6666666666667" style="3" customWidth="1"/>
    <col min="10" max="10" width="20.5" style="3" customWidth="1"/>
    <col min="11" max="11" width="13.6666666666667" style="3" customWidth="1"/>
    <col min="12" max="14" width="13.1666666666667" style="3" customWidth="1"/>
    <col min="15" max="15" width="13.1666666666667" style="5" customWidth="1"/>
    <col min="16" max="19" width="13.1666666666667" style="3" customWidth="1"/>
    <col min="20" max="20" width="13.1666666666667" style="5" customWidth="1"/>
    <col min="21" max="24" width="17.6666666666667" style="3" customWidth="1"/>
    <col min="25" max="25" width="20.8333333333333" style="3" customWidth="1"/>
    <col min="26" max="26" width="36.3333333333333" style="3" customWidth="1"/>
    <col min="27" max="40" width="8.83333333333333" style="3"/>
  </cols>
  <sheetData>
    <row r="1" s="1" customFormat="1" ht="42.75" customHeight="1" spans="1:40">
      <c r="A1" s="6" t="s">
        <v>9127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</row>
    <row r="2" s="1" customFormat="1" ht="21.5" customHeight="1" spans="1:40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80" t="s">
        <v>9</v>
      </c>
      <c r="J2" s="180" t="s">
        <v>10</v>
      </c>
      <c r="K2" s="180" t="s">
        <v>11</v>
      </c>
      <c r="L2" s="27" t="s">
        <v>12</v>
      </c>
      <c r="M2" s="28"/>
      <c r="N2" s="28"/>
      <c r="O2" s="28"/>
      <c r="P2" s="28"/>
      <c r="Q2" s="27" t="s">
        <v>13</v>
      </c>
      <c r="R2" s="28"/>
      <c r="S2" s="28"/>
      <c r="T2" s="28"/>
      <c r="U2" s="28"/>
      <c r="V2" s="8"/>
      <c r="W2" s="8" t="s">
        <v>15</v>
      </c>
      <c r="X2" s="8" t="s">
        <v>16</v>
      </c>
      <c r="Y2" s="8" t="s">
        <v>17</v>
      </c>
      <c r="Z2" s="8" t="s">
        <v>18</v>
      </c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</row>
    <row r="3" s="1" customFormat="1" ht="54" customHeight="1" spans="1:40">
      <c r="A3" s="7"/>
      <c r="B3" s="7"/>
      <c r="C3" s="7"/>
      <c r="D3" s="7"/>
      <c r="E3" s="7"/>
      <c r="F3" s="7"/>
      <c r="G3" s="7"/>
      <c r="H3" s="7"/>
      <c r="I3" s="181"/>
      <c r="J3" s="181"/>
      <c r="K3" s="181"/>
      <c r="L3" s="8" t="s">
        <v>19</v>
      </c>
      <c r="M3" s="8" t="s">
        <v>20</v>
      </c>
      <c r="N3" s="8" t="s">
        <v>21</v>
      </c>
      <c r="O3" s="8" t="s">
        <v>22</v>
      </c>
      <c r="P3" s="8" t="s">
        <v>23</v>
      </c>
      <c r="Q3" s="8" t="s">
        <v>19</v>
      </c>
      <c r="R3" s="8" t="s">
        <v>20</v>
      </c>
      <c r="S3" s="8" t="s">
        <v>21</v>
      </c>
      <c r="T3" s="8" t="s">
        <v>22</v>
      </c>
      <c r="U3" s="8" t="s">
        <v>23</v>
      </c>
      <c r="V3" s="7"/>
      <c r="W3" s="7"/>
      <c r="X3" s="7"/>
      <c r="Y3" s="7"/>
      <c r="Z3" s="7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</row>
    <row r="4" ht="18" customHeight="1" spans="1:27">
      <c r="A4" s="9">
        <v>1</v>
      </c>
      <c r="B4" s="9" t="s">
        <v>9128</v>
      </c>
      <c r="C4" s="178" t="s">
        <v>9129</v>
      </c>
      <c r="D4" s="12" t="s">
        <v>9130</v>
      </c>
      <c r="E4" s="208"/>
      <c r="F4" s="9"/>
      <c r="G4" s="9" t="s">
        <v>369</v>
      </c>
      <c r="H4" s="9" t="s">
        <v>7927</v>
      </c>
      <c r="I4" s="9"/>
      <c r="J4" s="9"/>
      <c r="K4" s="9"/>
      <c r="L4" s="13">
        <v>80</v>
      </c>
      <c r="M4" s="13">
        <v>5.5</v>
      </c>
      <c r="N4" s="13">
        <v>4.7</v>
      </c>
      <c r="O4" s="7"/>
      <c r="P4" s="37">
        <v>0.1455</v>
      </c>
      <c r="Q4" s="13">
        <v>25</v>
      </c>
      <c r="R4" s="13">
        <v>4</v>
      </c>
      <c r="S4" s="13">
        <v>3.8</v>
      </c>
      <c r="T4" s="7"/>
      <c r="U4" s="37">
        <v>0.05</v>
      </c>
      <c r="V4" s="13"/>
      <c r="W4" s="13" t="s">
        <v>30</v>
      </c>
      <c r="X4" s="13" t="s">
        <v>31</v>
      </c>
      <c r="Y4" s="13" t="s">
        <v>9131</v>
      </c>
      <c r="Z4" s="158" t="s">
        <v>1670</v>
      </c>
      <c r="AA4" s="3">
        <v>1</v>
      </c>
    </row>
    <row r="5" ht="18" customHeight="1" spans="1:27">
      <c r="A5" s="9">
        <v>2</v>
      </c>
      <c r="B5" s="9" t="s">
        <v>9128</v>
      </c>
      <c r="C5" s="178" t="s">
        <v>9132</v>
      </c>
      <c r="D5" s="12" t="s">
        <v>9130</v>
      </c>
      <c r="E5" s="208"/>
      <c r="F5" s="9"/>
      <c r="G5" s="9" t="s">
        <v>369</v>
      </c>
      <c r="H5" s="9" t="s">
        <v>7927</v>
      </c>
      <c r="I5" s="9"/>
      <c r="J5" s="9"/>
      <c r="K5" s="9"/>
      <c r="L5" s="13">
        <v>150</v>
      </c>
      <c r="M5" s="13">
        <v>6</v>
      </c>
      <c r="N5" s="13">
        <v>5.4</v>
      </c>
      <c r="O5" s="7"/>
      <c r="P5" s="37">
        <v>0.1</v>
      </c>
      <c r="Q5" s="13">
        <v>25</v>
      </c>
      <c r="R5" s="13">
        <v>4</v>
      </c>
      <c r="S5" s="13">
        <v>3.8</v>
      </c>
      <c r="T5" s="7"/>
      <c r="U5" s="37">
        <v>0.05</v>
      </c>
      <c r="V5" s="13"/>
      <c r="W5" s="13" t="s">
        <v>30</v>
      </c>
      <c r="X5" s="13" t="s">
        <v>31</v>
      </c>
      <c r="Y5" s="13" t="s">
        <v>9131</v>
      </c>
      <c r="Z5" s="158"/>
      <c r="AA5" s="3">
        <v>1</v>
      </c>
    </row>
    <row r="6" ht="18" customHeight="1" spans="1:27">
      <c r="A6" s="9">
        <v>3</v>
      </c>
      <c r="B6" s="9" t="s">
        <v>9128</v>
      </c>
      <c r="C6" s="178" t="s">
        <v>9133</v>
      </c>
      <c r="D6" s="12" t="s">
        <v>9134</v>
      </c>
      <c r="E6" s="208"/>
      <c r="F6" s="9"/>
      <c r="G6" s="9" t="s">
        <v>369</v>
      </c>
      <c r="H6" s="9" t="s">
        <v>7927</v>
      </c>
      <c r="I6" s="9"/>
      <c r="J6" s="9"/>
      <c r="K6" s="9"/>
      <c r="L6" s="13">
        <v>200</v>
      </c>
      <c r="M6" s="13">
        <v>8</v>
      </c>
      <c r="N6" s="13">
        <v>7.8</v>
      </c>
      <c r="O6" s="7"/>
      <c r="P6" s="37">
        <v>0.025</v>
      </c>
      <c r="Q6" s="13">
        <v>25</v>
      </c>
      <c r="R6" s="13">
        <v>4.5</v>
      </c>
      <c r="S6" s="13">
        <v>5.6</v>
      </c>
      <c r="T6" s="7"/>
      <c r="U6" s="37">
        <v>0</v>
      </c>
      <c r="V6" s="13"/>
      <c r="W6" s="13" t="s">
        <v>30</v>
      </c>
      <c r="X6" s="13" t="s">
        <v>31</v>
      </c>
      <c r="Y6" s="13" t="s">
        <v>9131</v>
      </c>
      <c r="Z6" s="158"/>
      <c r="AA6" s="3">
        <v>1</v>
      </c>
    </row>
    <row r="7" ht="18" customHeight="1" spans="1:27">
      <c r="A7" s="9">
        <v>4</v>
      </c>
      <c r="B7" s="9" t="s">
        <v>9135</v>
      </c>
      <c r="C7" s="178" t="s">
        <v>9136</v>
      </c>
      <c r="D7" s="12" t="s">
        <v>9137</v>
      </c>
      <c r="E7" s="208"/>
      <c r="F7" s="9"/>
      <c r="G7" s="9" t="s">
        <v>369</v>
      </c>
      <c r="H7" s="9" t="s">
        <v>7927</v>
      </c>
      <c r="I7" s="7"/>
      <c r="J7" s="7"/>
      <c r="K7" s="7"/>
      <c r="L7" s="13" t="s">
        <v>1416</v>
      </c>
      <c r="M7" s="13">
        <v>4.5</v>
      </c>
      <c r="N7" s="13">
        <v>4.53</v>
      </c>
      <c r="O7" s="13">
        <v>5.16</v>
      </c>
      <c r="P7" s="37">
        <v>0</v>
      </c>
      <c r="Q7" s="13">
        <v>25</v>
      </c>
      <c r="R7" s="13">
        <v>4.5</v>
      </c>
      <c r="S7" s="13">
        <v>4.8</v>
      </c>
      <c r="T7" s="7"/>
      <c r="U7" s="37">
        <v>0</v>
      </c>
      <c r="V7" s="13"/>
      <c r="W7" s="13" t="s">
        <v>30</v>
      </c>
      <c r="X7" s="13" t="s">
        <v>31</v>
      </c>
      <c r="Y7" s="13" t="s">
        <v>9131</v>
      </c>
      <c r="Z7" s="158"/>
      <c r="AA7" s="3">
        <v>1</v>
      </c>
    </row>
    <row r="8" ht="18" customHeight="1" spans="1:27">
      <c r="A8" s="9">
        <v>5</v>
      </c>
      <c r="B8" s="9" t="s">
        <v>9138</v>
      </c>
      <c r="C8" s="176" t="s">
        <v>9139</v>
      </c>
      <c r="D8" s="12" t="s">
        <v>1095</v>
      </c>
      <c r="E8" s="208"/>
      <c r="F8" s="9"/>
      <c r="G8" s="9" t="s">
        <v>369</v>
      </c>
      <c r="H8" s="9" t="s">
        <v>7927</v>
      </c>
      <c r="I8" s="9" t="s">
        <v>9140</v>
      </c>
      <c r="J8" s="9" t="s">
        <v>369</v>
      </c>
      <c r="K8" s="9" t="s">
        <v>7927</v>
      </c>
      <c r="L8" s="13">
        <v>200</v>
      </c>
      <c r="M8" s="13">
        <v>7</v>
      </c>
      <c r="N8" s="13">
        <v>7</v>
      </c>
      <c r="O8" s="7"/>
      <c r="P8" s="37">
        <v>0</v>
      </c>
      <c r="Q8" s="13">
        <v>25</v>
      </c>
      <c r="R8" s="13">
        <v>4.5</v>
      </c>
      <c r="S8" s="13">
        <v>4.2</v>
      </c>
      <c r="T8" s="7"/>
      <c r="U8" s="37">
        <v>0.0667</v>
      </c>
      <c r="V8" s="13"/>
      <c r="W8" s="13" t="s">
        <v>30</v>
      </c>
      <c r="X8" s="13" t="s">
        <v>31</v>
      </c>
      <c r="Y8" s="13" t="s">
        <v>9131</v>
      </c>
      <c r="Z8" s="158"/>
      <c r="AA8" s="3">
        <v>1</v>
      </c>
    </row>
    <row r="9" ht="18" customHeight="1" spans="1:27">
      <c r="A9" s="9">
        <v>6</v>
      </c>
      <c r="B9" s="9" t="s">
        <v>9138</v>
      </c>
      <c r="C9" s="176" t="s">
        <v>9141</v>
      </c>
      <c r="D9" s="12" t="s">
        <v>9142</v>
      </c>
      <c r="E9" s="208"/>
      <c r="F9" s="9"/>
      <c r="G9" s="9" t="s">
        <v>369</v>
      </c>
      <c r="H9" s="9" t="s">
        <v>7927</v>
      </c>
      <c r="I9" s="9" t="s">
        <v>9143</v>
      </c>
      <c r="J9" s="9" t="s">
        <v>369</v>
      </c>
      <c r="K9" s="9" t="s">
        <v>7927</v>
      </c>
      <c r="L9" s="13" t="s">
        <v>1421</v>
      </c>
      <c r="M9" s="13">
        <v>8</v>
      </c>
      <c r="N9" s="13">
        <v>7.96</v>
      </c>
      <c r="O9" s="13">
        <v>8.55</v>
      </c>
      <c r="P9" s="37">
        <v>0.005</v>
      </c>
      <c r="Q9" s="13" t="s">
        <v>6815</v>
      </c>
      <c r="R9" s="13">
        <v>4</v>
      </c>
      <c r="S9" s="13">
        <v>4.12</v>
      </c>
      <c r="T9" s="13">
        <v>4.64</v>
      </c>
      <c r="U9" s="37">
        <v>0</v>
      </c>
      <c r="V9" s="77"/>
      <c r="W9" s="13" t="s">
        <v>1376</v>
      </c>
      <c r="X9" s="13" t="s">
        <v>6872</v>
      </c>
      <c r="Y9" s="13" t="s">
        <v>891</v>
      </c>
      <c r="Z9" s="77"/>
      <c r="AA9" s="3">
        <v>1</v>
      </c>
    </row>
    <row r="10" ht="18" customHeight="1" spans="1:27">
      <c r="A10" s="9">
        <v>7</v>
      </c>
      <c r="B10" s="9" t="s">
        <v>9144</v>
      </c>
      <c r="C10" s="178" t="s">
        <v>9145</v>
      </c>
      <c r="D10" s="12" t="s">
        <v>9146</v>
      </c>
      <c r="E10" s="208"/>
      <c r="F10" s="9"/>
      <c r="G10" s="9" t="s">
        <v>369</v>
      </c>
      <c r="H10" s="9" t="s">
        <v>7927</v>
      </c>
      <c r="I10" s="9"/>
      <c r="J10" s="9"/>
      <c r="K10" s="9"/>
      <c r="L10" s="13" t="s">
        <v>1419</v>
      </c>
      <c r="M10" s="13">
        <v>7</v>
      </c>
      <c r="N10" s="13">
        <v>6.86</v>
      </c>
      <c r="O10" s="13">
        <v>7.5</v>
      </c>
      <c r="P10" s="37">
        <v>0.02</v>
      </c>
      <c r="Q10" s="13">
        <v>25</v>
      </c>
      <c r="R10" s="13">
        <v>4</v>
      </c>
      <c r="S10" s="13">
        <v>3.7</v>
      </c>
      <c r="T10" s="7"/>
      <c r="U10" s="37">
        <v>0.075</v>
      </c>
      <c r="V10" s="13"/>
      <c r="W10" s="13" t="s">
        <v>30</v>
      </c>
      <c r="X10" s="13" t="s">
        <v>31</v>
      </c>
      <c r="Y10" s="375" t="s">
        <v>9131</v>
      </c>
      <c r="Z10" s="77"/>
      <c r="AA10" s="3">
        <v>1</v>
      </c>
    </row>
    <row r="11" ht="18" customHeight="1" spans="1:27">
      <c r="A11" s="9">
        <v>8</v>
      </c>
      <c r="B11" s="9" t="s">
        <v>9147</v>
      </c>
      <c r="C11" s="178" t="s">
        <v>9148</v>
      </c>
      <c r="D11" s="12" t="s">
        <v>1095</v>
      </c>
      <c r="E11" s="208"/>
      <c r="F11" s="9"/>
      <c r="G11" s="9" t="s">
        <v>369</v>
      </c>
      <c r="H11" s="9" t="s">
        <v>7927</v>
      </c>
      <c r="I11" s="9" t="s">
        <v>7680</v>
      </c>
      <c r="J11" s="9" t="s">
        <v>708</v>
      </c>
      <c r="K11" s="9" t="s">
        <v>1092</v>
      </c>
      <c r="L11" s="13" t="s">
        <v>1419</v>
      </c>
      <c r="M11" s="13">
        <v>7</v>
      </c>
      <c r="N11" s="13">
        <v>7.13</v>
      </c>
      <c r="O11" s="13">
        <v>7.48</v>
      </c>
      <c r="P11" s="37">
        <v>0</v>
      </c>
      <c r="Q11" s="13">
        <v>25</v>
      </c>
      <c r="R11" s="13">
        <v>4</v>
      </c>
      <c r="S11" s="13">
        <v>3.1</v>
      </c>
      <c r="T11" s="7"/>
      <c r="U11" s="68">
        <v>0.225</v>
      </c>
      <c r="V11" s="13"/>
      <c r="W11" s="13" t="s">
        <v>30</v>
      </c>
      <c r="X11" s="13" t="s">
        <v>31</v>
      </c>
      <c r="Y11" s="375" t="s">
        <v>9131</v>
      </c>
      <c r="Z11" s="77"/>
      <c r="AA11" s="3">
        <v>1</v>
      </c>
    </row>
    <row r="12" ht="18" customHeight="1" spans="1:27">
      <c r="A12" s="9">
        <v>9</v>
      </c>
      <c r="B12" s="365" t="s">
        <v>9147</v>
      </c>
      <c r="C12" s="176" t="s">
        <v>9149</v>
      </c>
      <c r="D12" s="12" t="s">
        <v>9150</v>
      </c>
      <c r="E12" s="208"/>
      <c r="F12" s="9"/>
      <c r="G12" s="9" t="s">
        <v>369</v>
      </c>
      <c r="H12" s="9" t="s">
        <v>7927</v>
      </c>
      <c r="I12" s="9" t="s">
        <v>9143</v>
      </c>
      <c r="J12" s="9" t="s">
        <v>369</v>
      </c>
      <c r="K12" s="9" t="s">
        <v>7927</v>
      </c>
      <c r="L12" s="13">
        <v>50</v>
      </c>
      <c r="M12" s="13">
        <v>4</v>
      </c>
      <c r="N12" s="13">
        <v>4</v>
      </c>
      <c r="O12" s="7"/>
      <c r="P12" s="37">
        <v>0</v>
      </c>
      <c r="Q12" s="13" t="s">
        <v>6815</v>
      </c>
      <c r="R12" s="13">
        <v>4</v>
      </c>
      <c r="S12" s="13">
        <v>4.04</v>
      </c>
      <c r="T12" s="13">
        <v>4.56</v>
      </c>
      <c r="U12" s="37">
        <v>0</v>
      </c>
      <c r="V12" s="77"/>
      <c r="W12" s="13" t="s">
        <v>30</v>
      </c>
      <c r="X12" s="13" t="s">
        <v>31</v>
      </c>
      <c r="Y12" s="13" t="s">
        <v>9131</v>
      </c>
      <c r="Z12" s="77"/>
      <c r="AA12" s="3">
        <v>1</v>
      </c>
    </row>
    <row r="13" ht="18" customHeight="1" spans="1:27">
      <c r="A13" s="9">
        <v>10</v>
      </c>
      <c r="B13" s="9" t="s">
        <v>9151</v>
      </c>
      <c r="C13" s="176" t="s">
        <v>9152</v>
      </c>
      <c r="D13" s="12" t="s">
        <v>9153</v>
      </c>
      <c r="E13" s="208"/>
      <c r="F13" s="9"/>
      <c r="G13" s="9" t="s">
        <v>369</v>
      </c>
      <c r="H13" s="9" t="s">
        <v>7927</v>
      </c>
      <c r="I13" s="9" t="s">
        <v>8383</v>
      </c>
      <c r="J13" s="9" t="s">
        <v>369</v>
      </c>
      <c r="K13" s="9" t="s">
        <v>7927</v>
      </c>
      <c r="L13" s="13">
        <v>100</v>
      </c>
      <c r="M13" s="13">
        <v>6</v>
      </c>
      <c r="N13" s="13">
        <v>6</v>
      </c>
      <c r="O13" s="7"/>
      <c r="P13" s="37">
        <v>0</v>
      </c>
      <c r="Q13" s="13">
        <v>25</v>
      </c>
      <c r="R13" s="13">
        <v>4.5</v>
      </c>
      <c r="S13" s="13">
        <v>4.2</v>
      </c>
      <c r="T13" s="7"/>
      <c r="U13" s="37">
        <v>0.0667</v>
      </c>
      <c r="V13" s="13"/>
      <c r="W13" s="13" t="s">
        <v>30</v>
      </c>
      <c r="X13" s="13" t="s">
        <v>31</v>
      </c>
      <c r="Y13" s="13" t="s">
        <v>9131</v>
      </c>
      <c r="Z13" s="77"/>
      <c r="AA13" s="3">
        <v>1</v>
      </c>
    </row>
    <row r="14" ht="18" customHeight="1" spans="1:27">
      <c r="A14" s="9">
        <v>11</v>
      </c>
      <c r="B14" s="9" t="s">
        <v>9151</v>
      </c>
      <c r="C14" s="176" t="s">
        <v>9154</v>
      </c>
      <c r="D14" s="12" t="s">
        <v>9155</v>
      </c>
      <c r="E14" s="208"/>
      <c r="F14" s="9"/>
      <c r="G14" s="9" t="s">
        <v>369</v>
      </c>
      <c r="H14" s="9" t="s">
        <v>7927</v>
      </c>
      <c r="I14" s="9" t="s">
        <v>9156</v>
      </c>
      <c r="J14" s="9" t="s">
        <v>369</v>
      </c>
      <c r="K14" s="9" t="s">
        <v>7927</v>
      </c>
      <c r="L14" s="13">
        <v>80</v>
      </c>
      <c r="M14" s="13">
        <v>7.5</v>
      </c>
      <c r="N14" s="13">
        <v>7.7</v>
      </c>
      <c r="O14" s="7"/>
      <c r="P14" s="37">
        <v>0</v>
      </c>
      <c r="Q14" s="13">
        <v>25</v>
      </c>
      <c r="R14" s="13">
        <v>4.5</v>
      </c>
      <c r="S14" s="13">
        <v>5.1</v>
      </c>
      <c r="T14" s="7"/>
      <c r="U14" s="37">
        <v>0</v>
      </c>
      <c r="V14" s="13"/>
      <c r="W14" s="13" t="s">
        <v>30</v>
      </c>
      <c r="X14" s="13" t="s">
        <v>31</v>
      </c>
      <c r="Y14" s="13" t="s">
        <v>9131</v>
      </c>
      <c r="Z14" s="77"/>
      <c r="AA14" s="3">
        <v>1</v>
      </c>
    </row>
    <row r="15" ht="18" customHeight="1" spans="1:27">
      <c r="A15" s="9">
        <v>12</v>
      </c>
      <c r="B15" s="9" t="s">
        <v>9151</v>
      </c>
      <c r="C15" s="176" t="s">
        <v>9157</v>
      </c>
      <c r="D15" s="12" t="s">
        <v>9158</v>
      </c>
      <c r="E15" s="208"/>
      <c r="F15" s="9"/>
      <c r="G15" s="9" t="s">
        <v>369</v>
      </c>
      <c r="H15" s="9" t="s">
        <v>7927</v>
      </c>
      <c r="I15" s="9" t="s">
        <v>9159</v>
      </c>
      <c r="J15" s="9" t="s">
        <v>369</v>
      </c>
      <c r="K15" s="9" t="s">
        <v>7927</v>
      </c>
      <c r="L15" s="13">
        <v>80</v>
      </c>
      <c r="M15" s="13">
        <v>7.5</v>
      </c>
      <c r="N15" s="13">
        <v>7.5</v>
      </c>
      <c r="O15" s="7"/>
      <c r="P15" s="37">
        <v>0</v>
      </c>
      <c r="Q15" s="13">
        <v>25</v>
      </c>
      <c r="R15" s="13">
        <v>4.5</v>
      </c>
      <c r="S15" s="13">
        <v>4.6</v>
      </c>
      <c r="T15" s="7"/>
      <c r="U15" s="37">
        <v>0</v>
      </c>
      <c r="V15" s="13"/>
      <c r="W15" s="13" t="s">
        <v>30</v>
      </c>
      <c r="X15" s="13" t="s">
        <v>31</v>
      </c>
      <c r="Y15" s="13" t="s">
        <v>9131</v>
      </c>
      <c r="Z15" s="77"/>
      <c r="AA15" s="3">
        <v>1</v>
      </c>
    </row>
    <row r="16" ht="18" customHeight="1" spans="1:27">
      <c r="A16" s="9">
        <v>13</v>
      </c>
      <c r="B16" s="9" t="s">
        <v>9160</v>
      </c>
      <c r="C16" s="176" t="s">
        <v>9161</v>
      </c>
      <c r="D16" s="12" t="s">
        <v>9162</v>
      </c>
      <c r="E16" s="208"/>
      <c r="F16" s="9"/>
      <c r="G16" s="9" t="s">
        <v>369</v>
      </c>
      <c r="H16" s="9" t="s">
        <v>7927</v>
      </c>
      <c r="I16" s="9" t="s">
        <v>1799</v>
      </c>
      <c r="J16" s="9" t="s">
        <v>369</v>
      </c>
      <c r="K16" s="9" t="s">
        <v>7927</v>
      </c>
      <c r="L16" s="13" t="s">
        <v>5247</v>
      </c>
      <c r="M16" s="13">
        <v>7</v>
      </c>
      <c r="N16" s="13">
        <v>6.74</v>
      </c>
      <c r="O16" s="13">
        <v>7.02</v>
      </c>
      <c r="P16" s="37">
        <v>0.0371</v>
      </c>
      <c r="Q16" s="13">
        <v>50</v>
      </c>
      <c r="R16" s="13">
        <v>4</v>
      </c>
      <c r="S16" s="13">
        <v>4.1</v>
      </c>
      <c r="T16" s="7"/>
      <c r="U16" s="37">
        <v>0</v>
      </c>
      <c r="V16" s="13"/>
      <c r="W16" s="13" t="s">
        <v>30</v>
      </c>
      <c r="X16" s="13" t="s">
        <v>31</v>
      </c>
      <c r="Y16" s="375" t="s">
        <v>9131</v>
      </c>
      <c r="Z16" s="77"/>
      <c r="AA16" s="3">
        <v>1</v>
      </c>
    </row>
    <row r="17" ht="18" customHeight="1" spans="1:27">
      <c r="A17" s="9">
        <v>14</v>
      </c>
      <c r="B17" s="9" t="s">
        <v>9163</v>
      </c>
      <c r="C17" s="176" t="s">
        <v>9164</v>
      </c>
      <c r="D17" s="12" t="s">
        <v>9165</v>
      </c>
      <c r="E17" s="208"/>
      <c r="F17" s="9"/>
      <c r="G17" s="9" t="s">
        <v>369</v>
      </c>
      <c r="H17" s="9" t="s">
        <v>7927</v>
      </c>
      <c r="I17" s="9" t="s">
        <v>8383</v>
      </c>
      <c r="J17" s="9" t="s">
        <v>369</v>
      </c>
      <c r="K17" s="9" t="s">
        <v>7927</v>
      </c>
      <c r="L17" s="13">
        <v>100</v>
      </c>
      <c r="M17" s="13">
        <v>6</v>
      </c>
      <c r="N17" s="13">
        <v>6.2</v>
      </c>
      <c r="O17" s="7"/>
      <c r="P17" s="37">
        <v>0</v>
      </c>
      <c r="Q17" s="13">
        <v>25</v>
      </c>
      <c r="R17" s="13">
        <v>4.5</v>
      </c>
      <c r="S17" s="13">
        <v>4.2</v>
      </c>
      <c r="T17" s="7"/>
      <c r="U17" s="37">
        <v>0.0667</v>
      </c>
      <c r="V17" s="13"/>
      <c r="W17" s="13" t="s">
        <v>30</v>
      </c>
      <c r="X17" s="13" t="s">
        <v>31</v>
      </c>
      <c r="Y17" s="13" t="s">
        <v>9131</v>
      </c>
      <c r="Z17" s="77"/>
      <c r="AA17" s="3">
        <v>1</v>
      </c>
    </row>
    <row r="18" ht="18" customHeight="1" spans="1:27">
      <c r="A18" s="9">
        <v>15</v>
      </c>
      <c r="B18" s="9" t="s">
        <v>9163</v>
      </c>
      <c r="C18" s="176" t="s">
        <v>9166</v>
      </c>
      <c r="D18" s="12" t="s">
        <v>1095</v>
      </c>
      <c r="E18" s="208"/>
      <c r="F18" s="9"/>
      <c r="G18" s="9" t="s">
        <v>369</v>
      </c>
      <c r="H18" s="9" t="s">
        <v>7927</v>
      </c>
      <c r="I18" s="9" t="s">
        <v>9167</v>
      </c>
      <c r="J18" s="9" t="s">
        <v>369</v>
      </c>
      <c r="K18" s="9" t="s">
        <v>7927</v>
      </c>
      <c r="L18" s="13" t="s">
        <v>1416</v>
      </c>
      <c r="M18" s="13">
        <v>7.5</v>
      </c>
      <c r="N18" s="13">
        <v>7.17</v>
      </c>
      <c r="O18" s="13">
        <v>7.64</v>
      </c>
      <c r="P18" s="37">
        <v>0.044</v>
      </c>
      <c r="Q18" s="13">
        <v>25</v>
      </c>
      <c r="R18" s="13">
        <v>4.5</v>
      </c>
      <c r="S18" s="13">
        <v>5.1</v>
      </c>
      <c r="T18" s="7"/>
      <c r="U18" s="37">
        <v>0</v>
      </c>
      <c r="V18" s="13"/>
      <c r="W18" s="13" t="s">
        <v>30</v>
      </c>
      <c r="X18" s="13" t="s">
        <v>31</v>
      </c>
      <c r="Y18" s="375" t="s">
        <v>9131</v>
      </c>
      <c r="Z18" s="77"/>
      <c r="AA18" s="3">
        <v>1</v>
      </c>
    </row>
    <row r="19" ht="18" customHeight="1" spans="1:27">
      <c r="A19" s="9">
        <v>16</v>
      </c>
      <c r="B19" s="9" t="s">
        <v>9168</v>
      </c>
      <c r="C19" s="176" t="s">
        <v>9169</v>
      </c>
      <c r="D19" s="12" t="s">
        <v>9170</v>
      </c>
      <c r="E19" s="208"/>
      <c r="F19" s="9"/>
      <c r="G19" s="9" t="s">
        <v>369</v>
      </c>
      <c r="H19" s="9" t="s">
        <v>7927</v>
      </c>
      <c r="I19" s="9" t="s">
        <v>9171</v>
      </c>
      <c r="J19" s="9" t="s">
        <v>369</v>
      </c>
      <c r="K19" s="9" t="s">
        <v>7927</v>
      </c>
      <c r="L19" s="13" t="s">
        <v>1419</v>
      </c>
      <c r="M19" s="13">
        <v>9.5</v>
      </c>
      <c r="N19" s="13">
        <v>9.52</v>
      </c>
      <c r="O19" s="13">
        <v>9.8</v>
      </c>
      <c r="P19" s="37">
        <v>0</v>
      </c>
      <c r="Q19" s="13">
        <v>25</v>
      </c>
      <c r="R19" s="13">
        <v>4.5</v>
      </c>
      <c r="S19" s="13">
        <v>6.2</v>
      </c>
      <c r="T19" s="7"/>
      <c r="U19" s="37">
        <v>0</v>
      </c>
      <c r="V19" s="13"/>
      <c r="W19" s="13" t="s">
        <v>30</v>
      </c>
      <c r="X19" s="13" t="s">
        <v>31</v>
      </c>
      <c r="Y19" s="375" t="s">
        <v>9131</v>
      </c>
      <c r="Z19" s="77"/>
      <c r="AA19" s="3">
        <v>1</v>
      </c>
    </row>
    <row r="20" ht="18" customHeight="1" spans="1:27">
      <c r="A20" s="9">
        <v>17</v>
      </c>
      <c r="B20" s="9" t="s">
        <v>9163</v>
      </c>
      <c r="C20" s="176" t="s">
        <v>9172</v>
      </c>
      <c r="D20" s="12" t="s">
        <v>9173</v>
      </c>
      <c r="E20" s="208"/>
      <c r="F20" s="9"/>
      <c r="G20" s="9" t="s">
        <v>369</v>
      </c>
      <c r="H20" s="9" t="s">
        <v>7927</v>
      </c>
      <c r="I20" s="9" t="s">
        <v>9174</v>
      </c>
      <c r="J20" s="9" t="s">
        <v>369</v>
      </c>
      <c r="K20" s="9" t="s">
        <v>7927</v>
      </c>
      <c r="L20" s="13">
        <v>150</v>
      </c>
      <c r="M20" s="13">
        <v>7</v>
      </c>
      <c r="N20" s="13">
        <v>7.5</v>
      </c>
      <c r="O20" s="7"/>
      <c r="P20" s="37">
        <v>0</v>
      </c>
      <c r="Q20" s="13">
        <v>25</v>
      </c>
      <c r="R20" s="13">
        <v>4.5</v>
      </c>
      <c r="S20" s="13">
        <v>5</v>
      </c>
      <c r="T20" s="7"/>
      <c r="U20" s="37">
        <v>0</v>
      </c>
      <c r="V20" s="13"/>
      <c r="W20" s="13" t="s">
        <v>30</v>
      </c>
      <c r="X20" s="13" t="s">
        <v>31</v>
      </c>
      <c r="Y20" s="13" t="s">
        <v>9131</v>
      </c>
      <c r="Z20" s="77"/>
      <c r="AA20" s="3">
        <v>1</v>
      </c>
    </row>
    <row r="21" s="364" customFormat="1" ht="18" customHeight="1" spans="1:40">
      <c r="A21" s="86">
        <v>18</v>
      </c>
      <c r="B21" s="86" t="s">
        <v>9163</v>
      </c>
      <c r="C21" s="179" t="s">
        <v>9175</v>
      </c>
      <c r="D21" s="89" t="s">
        <v>9176</v>
      </c>
      <c r="E21" s="366"/>
      <c r="F21" s="86"/>
      <c r="G21" s="86" t="s">
        <v>369</v>
      </c>
      <c r="H21" s="86" t="s">
        <v>7927</v>
      </c>
      <c r="I21" s="86" t="s">
        <v>9177</v>
      </c>
      <c r="J21" s="86" t="s">
        <v>369</v>
      </c>
      <c r="K21" s="86" t="s">
        <v>7927</v>
      </c>
      <c r="L21" s="90">
        <v>150</v>
      </c>
      <c r="M21" s="90">
        <v>6</v>
      </c>
      <c r="N21" s="90">
        <v>2.7</v>
      </c>
      <c r="O21" s="310"/>
      <c r="P21" s="194">
        <v>0.55</v>
      </c>
      <c r="Q21" s="90">
        <v>25</v>
      </c>
      <c r="R21" s="90">
        <v>4.5</v>
      </c>
      <c r="S21" s="90">
        <v>4.8</v>
      </c>
      <c r="T21" s="310"/>
      <c r="U21" s="37">
        <v>0</v>
      </c>
      <c r="V21" s="90"/>
      <c r="W21" s="13" t="s">
        <v>30</v>
      </c>
      <c r="X21" s="13" t="s">
        <v>31</v>
      </c>
      <c r="Y21" s="13" t="s">
        <v>9131</v>
      </c>
      <c r="Z21" s="376"/>
      <c r="AA21" s="377">
        <v>1</v>
      </c>
      <c r="AB21" s="377"/>
      <c r="AC21" s="377"/>
      <c r="AD21" s="377"/>
      <c r="AE21" s="377"/>
      <c r="AF21" s="377"/>
      <c r="AG21" s="377"/>
      <c r="AH21" s="377"/>
      <c r="AI21" s="377"/>
      <c r="AJ21" s="377"/>
      <c r="AK21" s="377"/>
      <c r="AL21" s="377"/>
      <c r="AM21" s="377"/>
      <c r="AN21" s="377"/>
    </row>
    <row r="22" ht="18" customHeight="1" spans="1:27">
      <c r="A22" s="9">
        <v>19</v>
      </c>
      <c r="B22" s="9" t="s">
        <v>9163</v>
      </c>
      <c r="C22" s="176" t="s">
        <v>9178</v>
      </c>
      <c r="D22" s="12" t="s">
        <v>9179</v>
      </c>
      <c r="E22" s="208"/>
      <c r="F22" s="9"/>
      <c r="G22" s="9" t="s">
        <v>369</v>
      </c>
      <c r="H22" s="9" t="s">
        <v>7927</v>
      </c>
      <c r="I22" s="9" t="s">
        <v>9177</v>
      </c>
      <c r="J22" s="9" t="s">
        <v>369</v>
      </c>
      <c r="K22" s="9" t="s">
        <v>7927</v>
      </c>
      <c r="L22" s="13">
        <v>150</v>
      </c>
      <c r="M22" s="13">
        <v>7</v>
      </c>
      <c r="N22" s="13">
        <v>6.8</v>
      </c>
      <c r="O22" s="7"/>
      <c r="P22" s="37">
        <v>0.0286</v>
      </c>
      <c r="Q22" s="13">
        <v>25</v>
      </c>
      <c r="R22" s="13">
        <v>4.5</v>
      </c>
      <c r="S22" s="13">
        <v>4.7</v>
      </c>
      <c r="T22" s="7"/>
      <c r="U22" s="37">
        <v>0</v>
      </c>
      <c r="V22" s="13"/>
      <c r="W22" s="13" t="s">
        <v>30</v>
      </c>
      <c r="X22" s="13" t="s">
        <v>31</v>
      </c>
      <c r="Y22" s="13" t="s">
        <v>9131</v>
      </c>
      <c r="Z22" s="77"/>
      <c r="AA22" s="3">
        <v>1</v>
      </c>
    </row>
    <row r="23" ht="18" customHeight="1" spans="1:27">
      <c r="A23" s="9">
        <v>20</v>
      </c>
      <c r="B23" s="9" t="s">
        <v>9163</v>
      </c>
      <c r="C23" s="176" t="s">
        <v>9180</v>
      </c>
      <c r="D23" s="12" t="s">
        <v>666</v>
      </c>
      <c r="E23" s="208"/>
      <c r="F23" s="9"/>
      <c r="G23" s="9" t="s">
        <v>369</v>
      </c>
      <c r="H23" s="9" t="s">
        <v>7927</v>
      </c>
      <c r="I23" s="9" t="s">
        <v>9181</v>
      </c>
      <c r="J23" s="208" t="s">
        <v>369</v>
      </c>
      <c r="K23" s="9" t="s">
        <v>7927</v>
      </c>
      <c r="L23" s="13" t="s">
        <v>5247</v>
      </c>
      <c r="M23" s="13">
        <v>6.5</v>
      </c>
      <c r="N23" s="13">
        <v>6.45</v>
      </c>
      <c r="O23" s="13">
        <v>6.79</v>
      </c>
      <c r="P23" s="37">
        <v>0.0077</v>
      </c>
      <c r="Q23" s="13" t="s">
        <v>1417</v>
      </c>
      <c r="R23" s="13">
        <v>4</v>
      </c>
      <c r="S23" s="13">
        <v>3.96</v>
      </c>
      <c r="T23" s="13">
        <v>4.12</v>
      </c>
      <c r="U23" s="37">
        <v>0.01</v>
      </c>
      <c r="V23" s="77"/>
      <c r="W23" s="13" t="s">
        <v>1376</v>
      </c>
      <c r="X23" s="13" t="s">
        <v>6872</v>
      </c>
      <c r="Y23" s="375" t="s">
        <v>891</v>
      </c>
      <c r="Z23" s="77"/>
      <c r="AA23" s="3">
        <v>1</v>
      </c>
    </row>
    <row r="24" ht="18" customHeight="1" spans="1:27">
      <c r="A24" s="9">
        <v>21</v>
      </c>
      <c r="B24" s="9" t="s">
        <v>9182</v>
      </c>
      <c r="C24" s="178" t="s">
        <v>9183</v>
      </c>
      <c r="D24" s="12" t="s">
        <v>9184</v>
      </c>
      <c r="E24" s="208"/>
      <c r="F24" s="9"/>
      <c r="G24" s="9" t="s">
        <v>369</v>
      </c>
      <c r="H24" s="9" t="s">
        <v>7927</v>
      </c>
      <c r="I24" s="9"/>
      <c r="J24" s="9"/>
      <c r="K24" s="9"/>
      <c r="L24" s="13" t="s">
        <v>1419</v>
      </c>
      <c r="M24" s="13">
        <v>6.5</v>
      </c>
      <c r="N24" s="13">
        <v>5.71</v>
      </c>
      <c r="O24" s="13">
        <v>6.53</v>
      </c>
      <c r="P24" s="37">
        <v>0.1215</v>
      </c>
      <c r="Q24" s="13">
        <v>25</v>
      </c>
      <c r="R24" s="13">
        <v>4.5</v>
      </c>
      <c r="S24" s="13">
        <v>4.6</v>
      </c>
      <c r="T24" s="13"/>
      <c r="U24" s="37">
        <v>0</v>
      </c>
      <c r="V24" s="13"/>
      <c r="W24" s="13" t="s">
        <v>30</v>
      </c>
      <c r="X24" s="13" t="s">
        <v>31</v>
      </c>
      <c r="Y24" s="375" t="s">
        <v>9131</v>
      </c>
      <c r="Z24" s="13"/>
      <c r="AA24" s="3">
        <v>1</v>
      </c>
    </row>
    <row r="25" ht="18" customHeight="1" spans="1:27">
      <c r="A25" s="9">
        <v>22</v>
      </c>
      <c r="B25" s="9" t="s">
        <v>9182</v>
      </c>
      <c r="C25" s="176" t="s">
        <v>9185</v>
      </c>
      <c r="D25" s="12" t="s">
        <v>9186</v>
      </c>
      <c r="E25" s="208"/>
      <c r="F25" s="9"/>
      <c r="G25" s="9" t="s">
        <v>369</v>
      </c>
      <c r="H25" s="9" t="s">
        <v>7927</v>
      </c>
      <c r="I25" s="9" t="s">
        <v>1799</v>
      </c>
      <c r="J25" s="208" t="s">
        <v>369</v>
      </c>
      <c r="K25" s="9" t="s">
        <v>7927</v>
      </c>
      <c r="L25" s="13">
        <v>50</v>
      </c>
      <c r="M25" s="13">
        <v>4</v>
      </c>
      <c r="N25" s="13">
        <v>3.9</v>
      </c>
      <c r="O25" s="7"/>
      <c r="P25" s="37">
        <v>0.025</v>
      </c>
      <c r="Q25" s="13" t="s">
        <v>6815</v>
      </c>
      <c r="R25" s="13">
        <v>4</v>
      </c>
      <c r="S25" s="13">
        <v>4.04</v>
      </c>
      <c r="T25" s="13">
        <v>4.74</v>
      </c>
      <c r="U25" s="37">
        <v>0</v>
      </c>
      <c r="V25" s="77"/>
      <c r="W25" s="13" t="s">
        <v>30</v>
      </c>
      <c r="X25" s="13" t="s">
        <v>31</v>
      </c>
      <c r="Y25" s="13" t="s">
        <v>9131</v>
      </c>
      <c r="Z25" s="13"/>
      <c r="AA25" s="3">
        <v>1</v>
      </c>
    </row>
    <row r="26" ht="18" customHeight="1" spans="1:27">
      <c r="A26" s="9">
        <v>23</v>
      </c>
      <c r="B26" s="9" t="s">
        <v>9182</v>
      </c>
      <c r="C26" s="176" t="s">
        <v>9187</v>
      </c>
      <c r="D26" s="12" t="s">
        <v>9188</v>
      </c>
      <c r="E26" s="208"/>
      <c r="F26" s="9"/>
      <c r="G26" s="9" t="s">
        <v>369</v>
      </c>
      <c r="H26" s="9" t="s">
        <v>7927</v>
      </c>
      <c r="I26" s="9" t="s">
        <v>9189</v>
      </c>
      <c r="J26" s="208" t="s">
        <v>369</v>
      </c>
      <c r="K26" s="9" t="s">
        <v>7927</v>
      </c>
      <c r="L26" s="13">
        <v>200</v>
      </c>
      <c r="M26" s="13">
        <v>7</v>
      </c>
      <c r="N26" s="13">
        <v>7</v>
      </c>
      <c r="O26" s="7"/>
      <c r="P26" s="37">
        <v>0</v>
      </c>
      <c r="Q26" s="13">
        <v>25</v>
      </c>
      <c r="R26" s="13">
        <v>4.5</v>
      </c>
      <c r="S26" s="13">
        <v>4.5</v>
      </c>
      <c r="T26" s="13"/>
      <c r="U26" s="37">
        <v>0</v>
      </c>
      <c r="V26" s="13"/>
      <c r="W26" s="13" t="s">
        <v>30</v>
      </c>
      <c r="X26" s="13" t="s">
        <v>31</v>
      </c>
      <c r="Y26" s="13" t="s">
        <v>9131</v>
      </c>
      <c r="Z26" s="13"/>
      <c r="AA26" s="3">
        <v>1</v>
      </c>
    </row>
    <row r="27" ht="18" customHeight="1" spans="1:27">
      <c r="A27" s="9">
        <v>24</v>
      </c>
      <c r="B27" s="9" t="s">
        <v>9190</v>
      </c>
      <c r="C27" s="176" t="s">
        <v>9191</v>
      </c>
      <c r="D27" s="12" t="s">
        <v>9192</v>
      </c>
      <c r="E27" s="208"/>
      <c r="F27" s="9"/>
      <c r="G27" s="9" t="s">
        <v>369</v>
      </c>
      <c r="H27" s="9" t="s">
        <v>7927</v>
      </c>
      <c r="I27" s="86" t="s">
        <v>8120</v>
      </c>
      <c r="J27" s="9" t="s">
        <v>8545</v>
      </c>
      <c r="K27" s="9" t="s">
        <v>5086</v>
      </c>
      <c r="L27" s="13">
        <v>100</v>
      </c>
      <c r="M27" s="13">
        <v>6</v>
      </c>
      <c r="N27" s="13">
        <v>5.37</v>
      </c>
      <c r="O27" s="7"/>
      <c r="P27" s="37">
        <v>0.105</v>
      </c>
      <c r="Q27" s="13">
        <v>25</v>
      </c>
      <c r="R27" s="13">
        <v>3.5</v>
      </c>
      <c r="S27" s="13">
        <v>3.59</v>
      </c>
      <c r="T27" s="7"/>
      <c r="U27" s="37">
        <v>0</v>
      </c>
      <c r="V27" s="13"/>
      <c r="W27" s="13" t="s">
        <v>1376</v>
      </c>
      <c r="X27" s="13" t="s">
        <v>5194</v>
      </c>
      <c r="Y27" s="13" t="s">
        <v>9193</v>
      </c>
      <c r="Z27" s="13"/>
      <c r="AA27" s="3">
        <v>1</v>
      </c>
    </row>
    <row r="28" ht="18" customHeight="1" spans="1:27">
      <c r="A28" s="9">
        <v>25</v>
      </c>
      <c r="B28" s="9" t="s">
        <v>9190</v>
      </c>
      <c r="C28" s="176" t="s">
        <v>9194</v>
      </c>
      <c r="D28" s="12" t="s">
        <v>9195</v>
      </c>
      <c r="E28" s="208"/>
      <c r="F28" s="9"/>
      <c r="G28" s="9" t="s">
        <v>369</v>
      </c>
      <c r="H28" s="9" t="s">
        <v>7927</v>
      </c>
      <c r="I28" s="86" t="s">
        <v>2251</v>
      </c>
      <c r="J28" s="9" t="s">
        <v>8545</v>
      </c>
      <c r="K28" s="9" t="s">
        <v>5086</v>
      </c>
      <c r="L28" s="13">
        <v>200</v>
      </c>
      <c r="M28" s="13">
        <v>7</v>
      </c>
      <c r="N28" s="13">
        <v>7.38</v>
      </c>
      <c r="O28" s="7"/>
      <c r="P28" s="37">
        <v>0</v>
      </c>
      <c r="Q28" s="13">
        <v>25</v>
      </c>
      <c r="R28" s="5"/>
      <c r="S28" s="5"/>
      <c r="T28" s="7"/>
      <c r="U28" s="37">
        <v>0</v>
      </c>
      <c r="V28" s="13"/>
      <c r="W28" s="13" t="s">
        <v>1376</v>
      </c>
      <c r="X28" s="13" t="s">
        <v>5194</v>
      </c>
      <c r="Y28" s="13" t="s">
        <v>9193</v>
      </c>
      <c r="Z28" s="13"/>
      <c r="AA28" s="3">
        <v>1</v>
      </c>
    </row>
    <row r="29" ht="18" customHeight="1" spans="1:27">
      <c r="A29" s="9">
        <v>26</v>
      </c>
      <c r="B29" s="9" t="s">
        <v>9190</v>
      </c>
      <c r="C29" s="176" t="s">
        <v>9196</v>
      </c>
      <c r="D29" s="12" t="s">
        <v>9197</v>
      </c>
      <c r="E29" s="208"/>
      <c r="F29" s="9"/>
      <c r="G29" s="9" t="s">
        <v>369</v>
      </c>
      <c r="H29" s="9" t="s">
        <v>7927</v>
      </c>
      <c r="I29" s="86" t="s">
        <v>9198</v>
      </c>
      <c r="J29" s="9" t="s">
        <v>8545</v>
      </c>
      <c r="K29" s="9" t="s">
        <v>5086</v>
      </c>
      <c r="L29" s="13">
        <v>100</v>
      </c>
      <c r="M29" s="13">
        <v>7</v>
      </c>
      <c r="N29" s="13">
        <v>6.17</v>
      </c>
      <c r="O29" s="7"/>
      <c r="P29" s="37">
        <v>0.1186</v>
      </c>
      <c r="Q29" s="13">
        <v>25</v>
      </c>
      <c r="R29" s="13">
        <v>3.5</v>
      </c>
      <c r="S29" s="13">
        <v>4.43</v>
      </c>
      <c r="T29" s="7"/>
      <c r="U29" s="37">
        <v>0</v>
      </c>
      <c r="V29" s="13"/>
      <c r="W29" s="13" t="s">
        <v>1376</v>
      </c>
      <c r="X29" s="13" t="s">
        <v>5194</v>
      </c>
      <c r="Y29" s="13" t="s">
        <v>9193</v>
      </c>
      <c r="Z29" s="13"/>
      <c r="AA29" s="3">
        <v>1</v>
      </c>
    </row>
    <row r="30" ht="18" customHeight="1" spans="1:27">
      <c r="A30" s="9">
        <v>27</v>
      </c>
      <c r="B30" s="9" t="s">
        <v>9190</v>
      </c>
      <c r="C30" s="367" t="s">
        <v>9199</v>
      </c>
      <c r="D30" s="368" t="s">
        <v>9200</v>
      </c>
      <c r="E30" s="208"/>
      <c r="F30" s="9"/>
      <c r="G30" s="9" t="s">
        <v>369</v>
      </c>
      <c r="H30" s="9" t="s">
        <v>7927</v>
      </c>
      <c r="I30" s="86" t="s">
        <v>7924</v>
      </c>
      <c r="J30" s="9" t="s">
        <v>8545</v>
      </c>
      <c r="K30" s="9" t="s">
        <v>5086</v>
      </c>
      <c r="L30" s="13">
        <v>200</v>
      </c>
      <c r="M30" s="13">
        <v>7</v>
      </c>
      <c r="N30" s="13">
        <v>6.4</v>
      </c>
      <c r="O30" s="7"/>
      <c r="P30" s="37">
        <v>0.0857</v>
      </c>
      <c r="Q30" s="13">
        <v>25</v>
      </c>
      <c r="R30" s="13">
        <v>3.5</v>
      </c>
      <c r="S30" s="13">
        <v>4.4</v>
      </c>
      <c r="T30" s="7"/>
      <c r="U30" s="37">
        <v>0</v>
      </c>
      <c r="V30" s="13"/>
      <c r="W30" s="13" t="s">
        <v>1376</v>
      </c>
      <c r="X30" s="13" t="s">
        <v>5194</v>
      </c>
      <c r="Y30" s="13" t="s">
        <v>9193</v>
      </c>
      <c r="Z30" s="13"/>
      <c r="AA30" s="3">
        <v>1</v>
      </c>
    </row>
    <row r="31" ht="18" customHeight="1" spans="1:27">
      <c r="A31" s="9">
        <v>28</v>
      </c>
      <c r="B31" s="9" t="s">
        <v>9190</v>
      </c>
      <c r="C31" s="176" t="s">
        <v>9201</v>
      </c>
      <c r="D31" s="12" t="s">
        <v>9202</v>
      </c>
      <c r="E31" s="208"/>
      <c r="F31" s="9"/>
      <c r="G31" s="9" t="s">
        <v>369</v>
      </c>
      <c r="H31" s="9" t="s">
        <v>7927</v>
      </c>
      <c r="I31" s="86" t="s">
        <v>2731</v>
      </c>
      <c r="J31" s="9" t="s">
        <v>8545</v>
      </c>
      <c r="K31" s="9" t="s">
        <v>5086</v>
      </c>
      <c r="L31" s="13">
        <v>150</v>
      </c>
      <c r="M31" s="13">
        <v>6.5</v>
      </c>
      <c r="N31" s="13">
        <v>7.45</v>
      </c>
      <c r="O31" s="7"/>
      <c r="P31" s="37">
        <v>0</v>
      </c>
      <c r="Q31" s="13">
        <v>25</v>
      </c>
      <c r="R31" s="13">
        <v>3.5</v>
      </c>
      <c r="S31" s="13">
        <v>4.38</v>
      </c>
      <c r="T31" s="7"/>
      <c r="U31" s="37">
        <v>0</v>
      </c>
      <c r="V31" s="13"/>
      <c r="W31" s="13" t="s">
        <v>1376</v>
      </c>
      <c r="X31" s="13" t="s">
        <v>5194</v>
      </c>
      <c r="Y31" s="13" t="s">
        <v>9193</v>
      </c>
      <c r="Z31" s="13"/>
      <c r="AA31" s="3">
        <v>1</v>
      </c>
    </row>
    <row r="32" ht="18" customHeight="1" spans="1:27">
      <c r="A32" s="9">
        <v>29</v>
      </c>
      <c r="B32" s="9" t="s">
        <v>9190</v>
      </c>
      <c r="C32" s="176" t="s">
        <v>9203</v>
      </c>
      <c r="D32" s="12" t="s">
        <v>9204</v>
      </c>
      <c r="E32" s="208"/>
      <c r="F32" s="9"/>
      <c r="G32" s="9" t="s">
        <v>369</v>
      </c>
      <c r="H32" s="9" t="s">
        <v>7927</v>
      </c>
      <c r="I32" s="86" t="s">
        <v>6925</v>
      </c>
      <c r="J32" s="9" t="s">
        <v>8545</v>
      </c>
      <c r="K32" s="9" t="s">
        <v>5086</v>
      </c>
      <c r="L32" s="13">
        <v>100</v>
      </c>
      <c r="M32" s="13">
        <v>6</v>
      </c>
      <c r="N32" s="13">
        <v>5.69</v>
      </c>
      <c r="O32" s="7"/>
      <c r="P32" s="37">
        <v>0.0517</v>
      </c>
      <c r="Q32" s="13">
        <v>25</v>
      </c>
      <c r="R32" s="13">
        <v>3.5</v>
      </c>
      <c r="S32" s="13">
        <v>4.85</v>
      </c>
      <c r="T32" s="7"/>
      <c r="U32" s="37">
        <v>0</v>
      </c>
      <c r="V32" s="13"/>
      <c r="W32" s="13" t="s">
        <v>1376</v>
      </c>
      <c r="X32" s="13" t="s">
        <v>5194</v>
      </c>
      <c r="Y32" s="13" t="s">
        <v>9193</v>
      </c>
      <c r="Z32" s="13"/>
      <c r="AA32" s="3">
        <v>1</v>
      </c>
    </row>
    <row r="33" ht="18" customHeight="1" spans="1:27">
      <c r="A33" s="9">
        <v>30</v>
      </c>
      <c r="B33" s="9" t="s">
        <v>9190</v>
      </c>
      <c r="C33" s="176" t="s">
        <v>9205</v>
      </c>
      <c r="D33" s="12" t="s">
        <v>9206</v>
      </c>
      <c r="E33" s="208"/>
      <c r="F33" s="9"/>
      <c r="G33" s="9" t="s">
        <v>369</v>
      </c>
      <c r="H33" s="9" t="s">
        <v>7927</v>
      </c>
      <c r="I33" s="9" t="s">
        <v>9207</v>
      </c>
      <c r="J33" s="208" t="s">
        <v>369</v>
      </c>
      <c r="K33" s="9" t="s">
        <v>7927</v>
      </c>
      <c r="L33" s="13">
        <v>100</v>
      </c>
      <c r="M33" s="13">
        <v>6</v>
      </c>
      <c r="N33" s="13">
        <v>5.85</v>
      </c>
      <c r="O33" s="7"/>
      <c r="P33" s="37">
        <v>0.025</v>
      </c>
      <c r="Q33" s="13">
        <v>25</v>
      </c>
      <c r="R33" s="13">
        <v>3.5</v>
      </c>
      <c r="S33" s="13">
        <v>4.63</v>
      </c>
      <c r="T33" s="7"/>
      <c r="U33" s="37">
        <v>0</v>
      </c>
      <c r="V33" s="13"/>
      <c r="W33" s="13" t="s">
        <v>1376</v>
      </c>
      <c r="X33" s="13" t="s">
        <v>5194</v>
      </c>
      <c r="Y33" s="13" t="s">
        <v>9193</v>
      </c>
      <c r="Z33" s="13"/>
      <c r="AA33" s="3">
        <v>1</v>
      </c>
    </row>
    <row r="34" ht="18" customHeight="1" spans="1:27">
      <c r="A34" s="9">
        <v>31</v>
      </c>
      <c r="B34" s="9" t="s">
        <v>9190</v>
      </c>
      <c r="C34" s="176" t="s">
        <v>9208</v>
      </c>
      <c r="D34" s="12" t="s">
        <v>9209</v>
      </c>
      <c r="E34" s="208"/>
      <c r="F34" s="9"/>
      <c r="G34" s="9" t="s">
        <v>369</v>
      </c>
      <c r="H34" s="9" t="s">
        <v>7927</v>
      </c>
      <c r="I34" s="369" t="s">
        <v>9210</v>
      </c>
      <c r="J34" s="9" t="s">
        <v>8545</v>
      </c>
      <c r="K34" s="9" t="s">
        <v>5086</v>
      </c>
      <c r="L34" s="13" t="s">
        <v>1421</v>
      </c>
      <c r="M34" s="13">
        <v>6.5</v>
      </c>
      <c r="N34" s="13">
        <v>6.56</v>
      </c>
      <c r="O34" s="13">
        <v>6.84</v>
      </c>
      <c r="P34" s="37">
        <v>0</v>
      </c>
      <c r="Q34" s="13" t="s">
        <v>1417</v>
      </c>
      <c r="R34" s="13">
        <v>4</v>
      </c>
      <c r="S34" s="13">
        <v>3.79</v>
      </c>
      <c r="T34" s="13">
        <v>4.67</v>
      </c>
      <c r="U34" s="37">
        <v>0.0525</v>
      </c>
      <c r="V34" s="77"/>
      <c r="W34" s="13" t="s">
        <v>1376</v>
      </c>
      <c r="X34" s="13" t="s">
        <v>9211</v>
      </c>
      <c r="Y34" s="13" t="s">
        <v>5697</v>
      </c>
      <c r="Z34" s="77"/>
      <c r="AA34" s="3">
        <v>1</v>
      </c>
    </row>
    <row r="35" ht="18" customHeight="1" spans="1:27">
      <c r="A35" s="9">
        <v>32</v>
      </c>
      <c r="B35" s="9" t="s">
        <v>9190</v>
      </c>
      <c r="C35" s="176" t="s">
        <v>9212</v>
      </c>
      <c r="D35" s="12" t="s">
        <v>9213</v>
      </c>
      <c r="E35" s="208"/>
      <c r="F35" s="9"/>
      <c r="G35" s="9" t="s">
        <v>369</v>
      </c>
      <c r="H35" s="9" t="s">
        <v>7927</v>
      </c>
      <c r="I35" s="369" t="s">
        <v>7838</v>
      </c>
      <c r="J35" s="9" t="s">
        <v>8545</v>
      </c>
      <c r="K35" s="9" t="s">
        <v>5086</v>
      </c>
      <c r="L35" s="13" t="s">
        <v>5247</v>
      </c>
      <c r="M35" s="13">
        <v>6.5</v>
      </c>
      <c r="N35" s="13">
        <v>6.53</v>
      </c>
      <c r="O35" s="13">
        <v>7.04</v>
      </c>
      <c r="P35" s="37">
        <v>0</v>
      </c>
      <c r="Q35" s="13" t="s">
        <v>1417</v>
      </c>
      <c r="R35" s="13">
        <v>4</v>
      </c>
      <c r="S35" s="13">
        <v>4.51</v>
      </c>
      <c r="T35" s="13">
        <v>4.81</v>
      </c>
      <c r="U35" s="37">
        <v>0</v>
      </c>
      <c r="V35" s="77"/>
      <c r="W35" s="13" t="s">
        <v>1376</v>
      </c>
      <c r="X35" s="13" t="s">
        <v>9211</v>
      </c>
      <c r="Y35" s="13" t="s">
        <v>9214</v>
      </c>
      <c r="Z35" s="77"/>
      <c r="AA35" s="3">
        <v>1</v>
      </c>
    </row>
    <row r="36" ht="18" customHeight="1" spans="1:27">
      <c r="A36" s="9">
        <v>33</v>
      </c>
      <c r="B36" s="9" t="s">
        <v>9190</v>
      </c>
      <c r="C36" s="176" t="s">
        <v>9215</v>
      </c>
      <c r="D36" s="12" t="s">
        <v>9216</v>
      </c>
      <c r="E36" s="208"/>
      <c r="F36" s="9"/>
      <c r="G36" s="9" t="s">
        <v>369</v>
      </c>
      <c r="H36" s="9" t="s">
        <v>7927</v>
      </c>
      <c r="I36" s="369" t="s">
        <v>1895</v>
      </c>
      <c r="J36" s="9" t="s">
        <v>8545</v>
      </c>
      <c r="K36" s="9" t="s">
        <v>5086</v>
      </c>
      <c r="L36" s="13" t="s">
        <v>1421</v>
      </c>
      <c r="M36" s="13">
        <v>6.5</v>
      </c>
      <c r="N36" s="13">
        <v>6.42</v>
      </c>
      <c r="O36" s="13">
        <v>6.74</v>
      </c>
      <c r="P36" s="37">
        <v>0.0123</v>
      </c>
      <c r="Q36" s="13" t="s">
        <v>1417</v>
      </c>
      <c r="R36" s="13">
        <v>4</v>
      </c>
      <c r="S36" s="13">
        <v>3.8</v>
      </c>
      <c r="T36" s="13">
        <v>4.67</v>
      </c>
      <c r="U36" s="37">
        <v>0.05</v>
      </c>
      <c r="V36" s="77"/>
      <c r="W36" s="13" t="s">
        <v>1376</v>
      </c>
      <c r="X36" s="13" t="s">
        <v>9211</v>
      </c>
      <c r="Y36" s="13" t="s">
        <v>9214</v>
      </c>
      <c r="Z36" s="77"/>
      <c r="AA36" s="3">
        <v>1</v>
      </c>
    </row>
    <row r="37" ht="18" customHeight="1" spans="1:27">
      <c r="A37" s="9">
        <v>34</v>
      </c>
      <c r="B37" s="9" t="s">
        <v>9190</v>
      </c>
      <c r="C37" s="176" t="s">
        <v>9217</v>
      </c>
      <c r="D37" s="12" t="s">
        <v>9218</v>
      </c>
      <c r="E37" s="208"/>
      <c r="F37" s="9"/>
      <c r="G37" s="9" t="s">
        <v>369</v>
      </c>
      <c r="H37" s="9" t="s">
        <v>7927</v>
      </c>
      <c r="I37" s="369" t="s">
        <v>5583</v>
      </c>
      <c r="J37" s="9" t="s">
        <v>8545</v>
      </c>
      <c r="K37" s="9" t="s">
        <v>5086</v>
      </c>
      <c r="L37" s="13" t="s">
        <v>1421</v>
      </c>
      <c r="M37" s="13">
        <v>9.5</v>
      </c>
      <c r="N37" s="13">
        <v>10.42</v>
      </c>
      <c r="O37" s="13">
        <v>10.67</v>
      </c>
      <c r="P37" s="37">
        <v>0</v>
      </c>
      <c r="Q37" s="13" t="s">
        <v>1417</v>
      </c>
      <c r="R37" s="13">
        <v>4</v>
      </c>
      <c r="S37" s="13">
        <v>5.23</v>
      </c>
      <c r="T37" s="13">
        <v>5.64</v>
      </c>
      <c r="U37" s="37">
        <v>0</v>
      </c>
      <c r="V37" s="77"/>
      <c r="W37" s="13" t="s">
        <v>1376</v>
      </c>
      <c r="X37" s="13" t="s">
        <v>9211</v>
      </c>
      <c r="Y37" s="13" t="s">
        <v>9214</v>
      </c>
      <c r="Z37" s="77"/>
      <c r="AA37" s="3">
        <v>1</v>
      </c>
    </row>
    <row r="38" ht="21.75" customHeight="1" spans="1:27">
      <c r="A38" s="9">
        <v>35</v>
      </c>
      <c r="B38" s="9" t="s">
        <v>9190</v>
      </c>
      <c r="C38" s="176" t="s">
        <v>9219</v>
      </c>
      <c r="D38" s="12" t="s">
        <v>9220</v>
      </c>
      <c r="E38" s="208"/>
      <c r="F38" s="9"/>
      <c r="G38" s="9" t="s">
        <v>369</v>
      </c>
      <c r="H38" s="9" t="s">
        <v>7927</v>
      </c>
      <c r="I38" s="369" t="s">
        <v>9221</v>
      </c>
      <c r="J38" s="9" t="s">
        <v>8545</v>
      </c>
      <c r="K38" s="9" t="s">
        <v>5086</v>
      </c>
      <c r="L38" s="13" t="s">
        <v>1423</v>
      </c>
      <c r="M38" s="13">
        <v>8.5</v>
      </c>
      <c r="N38" s="13">
        <v>8.33</v>
      </c>
      <c r="O38" s="13">
        <v>9.42</v>
      </c>
      <c r="P38" s="37">
        <v>0.02</v>
      </c>
      <c r="Q38" s="13" t="s">
        <v>1417</v>
      </c>
      <c r="R38" s="13">
        <v>4</v>
      </c>
      <c r="S38" s="13">
        <v>4.51</v>
      </c>
      <c r="T38" s="13">
        <v>5.54</v>
      </c>
      <c r="U38" s="37">
        <v>0</v>
      </c>
      <c r="V38" s="77"/>
      <c r="W38" s="13" t="s">
        <v>1376</v>
      </c>
      <c r="X38" s="13" t="s">
        <v>9211</v>
      </c>
      <c r="Y38" s="13" t="s">
        <v>9214</v>
      </c>
      <c r="Z38" s="77"/>
      <c r="AA38" s="3">
        <v>1</v>
      </c>
    </row>
    <row r="39" ht="18" customHeight="1" spans="1:27">
      <c r="A39" s="9">
        <v>36</v>
      </c>
      <c r="B39" s="9" t="s">
        <v>9190</v>
      </c>
      <c r="C39" s="176" t="s">
        <v>9222</v>
      </c>
      <c r="D39" s="12" t="s">
        <v>9223</v>
      </c>
      <c r="E39" s="208"/>
      <c r="F39" s="9"/>
      <c r="G39" s="9" t="s">
        <v>369</v>
      </c>
      <c r="H39" s="9" t="s">
        <v>7927</v>
      </c>
      <c r="I39" s="369" t="s">
        <v>9224</v>
      </c>
      <c r="J39" s="9" t="s">
        <v>8545</v>
      </c>
      <c r="K39" s="9" t="s">
        <v>5086</v>
      </c>
      <c r="L39" s="13" t="s">
        <v>5356</v>
      </c>
      <c r="M39" s="13">
        <v>7</v>
      </c>
      <c r="N39" s="13">
        <v>6.34</v>
      </c>
      <c r="O39" s="13">
        <v>7.04</v>
      </c>
      <c r="P39" s="37">
        <v>0.0943</v>
      </c>
      <c r="Q39" s="13" t="s">
        <v>1417</v>
      </c>
      <c r="R39" s="13">
        <v>4</v>
      </c>
      <c r="S39" s="13">
        <v>5.38</v>
      </c>
      <c r="T39" s="13">
        <v>5.86</v>
      </c>
      <c r="U39" s="37">
        <v>0</v>
      </c>
      <c r="V39" s="77"/>
      <c r="W39" s="13" t="s">
        <v>1376</v>
      </c>
      <c r="X39" s="13" t="s">
        <v>9211</v>
      </c>
      <c r="Y39" s="13" t="s">
        <v>9214</v>
      </c>
      <c r="Z39" s="77"/>
      <c r="AA39" s="3">
        <v>1</v>
      </c>
    </row>
    <row r="40" ht="21" customHeight="1" spans="1:27">
      <c r="A40" s="9">
        <v>37</v>
      </c>
      <c r="B40" s="9" t="s">
        <v>9190</v>
      </c>
      <c r="C40" s="176" t="s">
        <v>9225</v>
      </c>
      <c r="D40" s="12" t="s">
        <v>9226</v>
      </c>
      <c r="E40" s="208"/>
      <c r="F40" s="9"/>
      <c r="G40" s="9" t="s">
        <v>369</v>
      </c>
      <c r="H40" s="9" t="s">
        <v>7927</v>
      </c>
      <c r="I40" s="369" t="s">
        <v>6853</v>
      </c>
      <c r="J40" s="9" t="s">
        <v>8545</v>
      </c>
      <c r="K40" s="9" t="s">
        <v>5086</v>
      </c>
      <c r="L40" s="13" t="s">
        <v>1419</v>
      </c>
      <c r="M40" s="13">
        <v>7</v>
      </c>
      <c r="N40" s="13">
        <v>7.42</v>
      </c>
      <c r="O40" s="13">
        <v>7.92</v>
      </c>
      <c r="P40" s="37">
        <v>0</v>
      </c>
      <c r="Q40" s="13" t="s">
        <v>1417</v>
      </c>
      <c r="R40" s="13">
        <v>4</v>
      </c>
      <c r="S40" s="13">
        <v>4.72</v>
      </c>
      <c r="T40" s="13">
        <v>5.53</v>
      </c>
      <c r="U40" s="37">
        <v>0</v>
      </c>
      <c r="V40" s="77"/>
      <c r="W40" s="13" t="s">
        <v>1376</v>
      </c>
      <c r="X40" s="13" t="s">
        <v>9211</v>
      </c>
      <c r="Y40" s="13" t="s">
        <v>9214</v>
      </c>
      <c r="Z40" s="77"/>
      <c r="AA40" s="3">
        <v>1</v>
      </c>
    </row>
    <row r="41" s="145" customFormat="1" ht="20.25" customHeight="1" spans="1:40">
      <c r="A41" s="9">
        <v>38</v>
      </c>
      <c r="B41" s="9" t="s">
        <v>9190</v>
      </c>
      <c r="C41" s="176" t="s">
        <v>9227</v>
      </c>
      <c r="D41" s="12" t="s">
        <v>9228</v>
      </c>
      <c r="E41" s="208"/>
      <c r="F41" s="9"/>
      <c r="G41" s="9" t="s">
        <v>369</v>
      </c>
      <c r="H41" s="9" t="s">
        <v>7927</v>
      </c>
      <c r="I41" s="9" t="s">
        <v>3755</v>
      </c>
      <c r="J41" s="9" t="s">
        <v>8545</v>
      </c>
      <c r="K41" s="9" t="s">
        <v>5086</v>
      </c>
      <c r="L41" s="13" t="s">
        <v>1421</v>
      </c>
      <c r="M41" s="13">
        <v>6.5</v>
      </c>
      <c r="N41" s="13">
        <v>5.89</v>
      </c>
      <c r="O41" s="13"/>
      <c r="P41" s="370">
        <v>0.3215</v>
      </c>
      <c r="Q41" s="13" t="s">
        <v>1417</v>
      </c>
      <c r="R41" s="13">
        <v>3.5</v>
      </c>
      <c r="S41" s="13">
        <v>3.1</v>
      </c>
      <c r="T41" s="5"/>
      <c r="U41" s="371">
        <v>0.1171</v>
      </c>
      <c r="V41" s="77"/>
      <c r="W41" s="13" t="s">
        <v>1376</v>
      </c>
      <c r="X41" s="13" t="s">
        <v>8932</v>
      </c>
      <c r="Y41" s="13" t="s">
        <v>3375</v>
      </c>
      <c r="Z41" s="77"/>
      <c r="AA41" s="3">
        <v>1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ht="18" customHeight="1" spans="1:27">
      <c r="A42" s="9">
        <v>39</v>
      </c>
      <c r="B42" s="9" t="s">
        <v>9190</v>
      </c>
      <c r="C42" s="176" t="s">
        <v>9229</v>
      </c>
      <c r="D42" s="12" t="s">
        <v>9230</v>
      </c>
      <c r="E42" s="208"/>
      <c r="F42" s="9"/>
      <c r="G42" s="9" t="s">
        <v>369</v>
      </c>
      <c r="H42" s="9" t="s">
        <v>7927</v>
      </c>
      <c r="I42" s="369" t="s">
        <v>7134</v>
      </c>
      <c r="J42" s="9" t="s">
        <v>8545</v>
      </c>
      <c r="K42" s="9" t="s">
        <v>5086</v>
      </c>
      <c r="L42" s="13" t="s">
        <v>1416</v>
      </c>
      <c r="M42" s="13">
        <v>4.5</v>
      </c>
      <c r="N42" s="13">
        <v>4.41</v>
      </c>
      <c r="O42" s="13"/>
      <c r="P42" s="37">
        <v>0</v>
      </c>
      <c r="Q42" s="13" t="s">
        <v>1417</v>
      </c>
      <c r="R42" s="13">
        <v>3.5</v>
      </c>
      <c r="S42" s="13">
        <v>3.09</v>
      </c>
      <c r="T42" s="7"/>
      <c r="U42" s="37">
        <v>0.1171</v>
      </c>
      <c r="V42" s="77"/>
      <c r="W42" s="13" t="s">
        <v>1376</v>
      </c>
      <c r="X42" s="13" t="s">
        <v>8932</v>
      </c>
      <c r="Y42" s="13" t="s">
        <v>3375</v>
      </c>
      <c r="Z42" s="77"/>
      <c r="AA42" s="3">
        <v>1</v>
      </c>
    </row>
    <row r="43" ht="18" customHeight="1" spans="1:27">
      <c r="A43" s="9">
        <v>40</v>
      </c>
      <c r="B43" s="9" t="s">
        <v>9190</v>
      </c>
      <c r="C43" s="176" t="s">
        <v>9231</v>
      </c>
      <c r="D43" s="12" t="s">
        <v>9232</v>
      </c>
      <c r="E43" s="208"/>
      <c r="F43" s="9"/>
      <c r="G43" s="9" t="s">
        <v>369</v>
      </c>
      <c r="H43" s="9" t="s">
        <v>7927</v>
      </c>
      <c r="I43" s="369" t="s">
        <v>9233</v>
      </c>
      <c r="J43" s="9" t="s">
        <v>8545</v>
      </c>
      <c r="K43" s="9" t="s">
        <v>5086</v>
      </c>
      <c r="L43" s="13">
        <v>150</v>
      </c>
      <c r="M43" s="13">
        <v>6.5</v>
      </c>
      <c r="N43" s="13">
        <v>5.3</v>
      </c>
      <c r="O43" s="7"/>
      <c r="P43" s="37">
        <v>0.1846</v>
      </c>
      <c r="Q43" s="13">
        <v>25</v>
      </c>
      <c r="R43" s="13">
        <v>3.5</v>
      </c>
      <c r="S43" s="13">
        <v>3.89</v>
      </c>
      <c r="T43" s="7"/>
      <c r="U43" s="37">
        <v>0</v>
      </c>
      <c r="V43" s="13"/>
      <c r="W43" s="13" t="s">
        <v>1376</v>
      </c>
      <c r="X43" s="13" t="s">
        <v>5194</v>
      </c>
      <c r="Y43" s="13" t="s">
        <v>9193</v>
      </c>
      <c r="Z43" s="13"/>
      <c r="AA43" s="3">
        <v>1</v>
      </c>
    </row>
    <row r="44" ht="18" customHeight="1" spans="1:27">
      <c r="A44" s="9">
        <v>41</v>
      </c>
      <c r="B44" s="9" t="s">
        <v>9234</v>
      </c>
      <c r="C44" s="176" t="s">
        <v>9235</v>
      </c>
      <c r="D44" s="12" t="s">
        <v>9236</v>
      </c>
      <c r="E44" s="208"/>
      <c r="F44" s="9"/>
      <c r="G44" s="9" t="s">
        <v>27</v>
      </c>
      <c r="H44" s="9" t="s">
        <v>7927</v>
      </c>
      <c r="I44" s="369" t="s">
        <v>2251</v>
      </c>
      <c r="J44" s="9" t="s">
        <v>8545</v>
      </c>
      <c r="K44" s="9" t="s">
        <v>5086</v>
      </c>
      <c r="L44" s="13">
        <v>200</v>
      </c>
      <c r="M44" s="13">
        <v>7</v>
      </c>
      <c r="N44" s="13">
        <v>6.3</v>
      </c>
      <c r="O44" s="7"/>
      <c r="P44" s="37">
        <v>0.1</v>
      </c>
      <c r="Q44" s="13">
        <v>25</v>
      </c>
      <c r="R44" s="13">
        <v>4.5</v>
      </c>
      <c r="S44" s="13">
        <v>4.5</v>
      </c>
      <c r="T44" s="7"/>
      <c r="U44" s="37">
        <v>0</v>
      </c>
      <c r="V44" s="13"/>
      <c r="W44" s="13" t="s">
        <v>30</v>
      </c>
      <c r="X44" s="13" t="s">
        <v>31</v>
      </c>
      <c r="Y44" s="13" t="s">
        <v>9237</v>
      </c>
      <c r="Z44" s="13"/>
      <c r="AA44" s="3">
        <v>1</v>
      </c>
    </row>
    <row r="45" ht="24" customHeight="1" spans="1:27">
      <c r="A45" s="9">
        <v>42</v>
      </c>
      <c r="B45" s="9" t="s">
        <v>9234</v>
      </c>
      <c r="C45" s="201" t="s">
        <v>9235</v>
      </c>
      <c r="D45" s="12" t="s">
        <v>9236</v>
      </c>
      <c r="E45" s="208"/>
      <c r="F45" s="9"/>
      <c r="G45" s="9" t="s">
        <v>27</v>
      </c>
      <c r="H45" s="9" t="s">
        <v>7927</v>
      </c>
      <c r="I45" s="369" t="s">
        <v>2251</v>
      </c>
      <c r="J45" s="9" t="s">
        <v>8545</v>
      </c>
      <c r="K45" s="9" t="s">
        <v>5086</v>
      </c>
      <c r="L45" s="13">
        <v>200</v>
      </c>
      <c r="M45" s="13">
        <v>6.5</v>
      </c>
      <c r="N45" s="13">
        <v>6.31</v>
      </c>
      <c r="O45" s="7"/>
      <c r="P45" s="37">
        <v>0.0292</v>
      </c>
      <c r="Q45" s="13">
        <v>25</v>
      </c>
      <c r="R45" s="13">
        <v>3.5</v>
      </c>
      <c r="S45" s="13">
        <v>4.51</v>
      </c>
      <c r="T45" s="7"/>
      <c r="U45" s="37">
        <v>0</v>
      </c>
      <c r="V45" s="372" t="s">
        <v>9238</v>
      </c>
      <c r="W45" s="13" t="s">
        <v>1376</v>
      </c>
      <c r="X45" s="13" t="s">
        <v>5194</v>
      </c>
      <c r="Y45" s="13" t="s">
        <v>7812</v>
      </c>
      <c r="Z45" s="13"/>
      <c r="AA45" s="3">
        <v>1</v>
      </c>
    </row>
    <row r="46" ht="18" customHeight="1" spans="1:27">
      <c r="A46" s="9">
        <v>43</v>
      </c>
      <c r="B46" s="9" t="s">
        <v>9234</v>
      </c>
      <c r="C46" s="176" t="s">
        <v>9239</v>
      </c>
      <c r="D46" s="12" t="s">
        <v>9240</v>
      </c>
      <c r="E46" s="208"/>
      <c r="F46" s="9"/>
      <c r="G46" s="9" t="s">
        <v>27</v>
      </c>
      <c r="H46" s="9" t="s">
        <v>7927</v>
      </c>
      <c r="I46" s="369" t="s">
        <v>8037</v>
      </c>
      <c r="J46" s="9" t="s">
        <v>8545</v>
      </c>
      <c r="K46" s="9" t="s">
        <v>5086</v>
      </c>
      <c r="L46" s="13">
        <v>150</v>
      </c>
      <c r="M46" s="13">
        <v>7</v>
      </c>
      <c r="N46" s="13">
        <v>6.9</v>
      </c>
      <c r="O46" s="7"/>
      <c r="P46" s="37">
        <v>0.0143</v>
      </c>
      <c r="Q46" s="13">
        <v>25</v>
      </c>
      <c r="R46" s="13">
        <v>4.5</v>
      </c>
      <c r="S46" s="13">
        <v>4.6</v>
      </c>
      <c r="T46" s="7"/>
      <c r="U46" s="37">
        <v>0</v>
      </c>
      <c r="V46" s="13"/>
      <c r="W46" s="13" t="s">
        <v>30</v>
      </c>
      <c r="X46" s="13" t="s">
        <v>31</v>
      </c>
      <c r="Y46" s="13" t="s">
        <v>9237</v>
      </c>
      <c r="Z46" s="13"/>
      <c r="AA46" s="3">
        <v>1</v>
      </c>
    </row>
    <row r="47" ht="18" customHeight="1" spans="1:27">
      <c r="A47" s="9">
        <v>44</v>
      </c>
      <c r="B47" s="9" t="s">
        <v>9234</v>
      </c>
      <c r="C47" s="201" t="s">
        <v>9239</v>
      </c>
      <c r="D47" s="12" t="s">
        <v>9240</v>
      </c>
      <c r="E47" s="208"/>
      <c r="F47" s="9"/>
      <c r="G47" s="9" t="s">
        <v>27</v>
      </c>
      <c r="H47" s="9" t="s">
        <v>7927</v>
      </c>
      <c r="I47" s="369" t="s">
        <v>8037</v>
      </c>
      <c r="J47" s="9" t="s">
        <v>8545</v>
      </c>
      <c r="K47" s="9" t="s">
        <v>5086</v>
      </c>
      <c r="L47" s="13">
        <v>150</v>
      </c>
      <c r="M47" s="13">
        <v>6.5</v>
      </c>
      <c r="N47" s="13">
        <v>6.97</v>
      </c>
      <c r="O47" s="7"/>
      <c r="P47" s="37">
        <v>0</v>
      </c>
      <c r="Q47" s="13">
        <v>25</v>
      </c>
      <c r="R47" s="13">
        <v>3.5</v>
      </c>
      <c r="S47" s="13">
        <v>4.6</v>
      </c>
      <c r="T47" s="7"/>
      <c r="U47" s="37">
        <v>0</v>
      </c>
      <c r="V47" s="372" t="s">
        <v>9238</v>
      </c>
      <c r="W47" s="13" t="s">
        <v>1376</v>
      </c>
      <c r="X47" s="13" t="s">
        <v>5194</v>
      </c>
      <c r="Y47" s="13" t="s">
        <v>7812</v>
      </c>
      <c r="Z47" s="13"/>
      <c r="AA47" s="3">
        <v>1</v>
      </c>
    </row>
    <row r="48" ht="18" customHeight="1" spans="1:27">
      <c r="A48" s="9">
        <v>45</v>
      </c>
      <c r="B48" s="9" t="s">
        <v>9234</v>
      </c>
      <c r="C48" s="176" t="s">
        <v>9241</v>
      </c>
      <c r="D48" s="12" t="s">
        <v>9242</v>
      </c>
      <c r="E48" s="208"/>
      <c r="F48" s="9"/>
      <c r="G48" s="9" t="s">
        <v>27</v>
      </c>
      <c r="H48" s="9" t="s">
        <v>7927</v>
      </c>
      <c r="I48" s="369" t="s">
        <v>8173</v>
      </c>
      <c r="J48" s="9" t="s">
        <v>8545</v>
      </c>
      <c r="K48" s="9" t="s">
        <v>5086</v>
      </c>
      <c r="L48" s="13">
        <v>150</v>
      </c>
      <c r="M48" s="13">
        <v>6</v>
      </c>
      <c r="N48" s="13">
        <v>5.6</v>
      </c>
      <c r="O48" s="7"/>
      <c r="P48" s="37">
        <v>0.0667</v>
      </c>
      <c r="Q48" s="13">
        <v>25</v>
      </c>
      <c r="R48" s="13">
        <v>4.5</v>
      </c>
      <c r="S48" s="13">
        <v>4.5</v>
      </c>
      <c r="T48" s="7"/>
      <c r="U48" s="37">
        <v>0</v>
      </c>
      <c r="V48" s="13"/>
      <c r="W48" s="13" t="s">
        <v>30</v>
      </c>
      <c r="X48" s="13" t="s">
        <v>31</v>
      </c>
      <c r="Y48" s="13" t="s">
        <v>9237</v>
      </c>
      <c r="Z48" s="13"/>
      <c r="AA48" s="3">
        <v>1</v>
      </c>
    </row>
    <row r="49" ht="18" customHeight="1" spans="1:27">
      <c r="A49" s="9">
        <v>46</v>
      </c>
      <c r="B49" s="9" t="s">
        <v>9234</v>
      </c>
      <c r="C49" s="201" t="s">
        <v>9241</v>
      </c>
      <c r="D49" s="12" t="s">
        <v>9242</v>
      </c>
      <c r="E49" s="208"/>
      <c r="F49" s="9"/>
      <c r="G49" s="9" t="s">
        <v>27</v>
      </c>
      <c r="H49" s="9" t="s">
        <v>7927</v>
      </c>
      <c r="I49" s="369" t="s">
        <v>8173</v>
      </c>
      <c r="J49" s="9" t="s">
        <v>8545</v>
      </c>
      <c r="K49" s="9" t="s">
        <v>5086</v>
      </c>
      <c r="L49" s="13">
        <v>150</v>
      </c>
      <c r="M49" s="13">
        <v>5.5</v>
      </c>
      <c r="N49" s="13">
        <v>5.38</v>
      </c>
      <c r="O49" s="7"/>
      <c r="P49" s="37">
        <v>0.0218</v>
      </c>
      <c r="Q49" s="13">
        <v>25</v>
      </c>
      <c r="R49" s="13">
        <v>3.5</v>
      </c>
      <c r="S49" s="13">
        <v>4.47</v>
      </c>
      <c r="T49" s="7"/>
      <c r="U49" s="37">
        <v>0</v>
      </c>
      <c r="V49" s="372" t="s">
        <v>9238</v>
      </c>
      <c r="W49" s="13" t="s">
        <v>1376</v>
      </c>
      <c r="X49" s="13" t="s">
        <v>5194</v>
      </c>
      <c r="Y49" s="13" t="s">
        <v>7812</v>
      </c>
      <c r="Z49" s="13"/>
      <c r="AA49" s="3">
        <v>1</v>
      </c>
    </row>
    <row r="50" ht="18" customHeight="1" spans="1:27">
      <c r="A50" s="9">
        <v>47</v>
      </c>
      <c r="B50" s="9" t="s">
        <v>9234</v>
      </c>
      <c r="C50" s="176" t="s">
        <v>9243</v>
      </c>
      <c r="D50" s="12" t="s">
        <v>9244</v>
      </c>
      <c r="E50" s="208"/>
      <c r="F50" s="9"/>
      <c r="G50" s="9" t="s">
        <v>27</v>
      </c>
      <c r="H50" s="9" t="s">
        <v>7927</v>
      </c>
      <c r="I50" s="369" t="s">
        <v>9198</v>
      </c>
      <c r="J50" s="9" t="s">
        <v>8545</v>
      </c>
      <c r="K50" s="9" t="s">
        <v>5086</v>
      </c>
      <c r="L50" s="13">
        <v>100</v>
      </c>
      <c r="M50" s="13">
        <v>6</v>
      </c>
      <c r="N50" s="13">
        <v>6</v>
      </c>
      <c r="O50" s="7"/>
      <c r="P50" s="37">
        <v>0</v>
      </c>
      <c r="Q50" s="13">
        <v>25</v>
      </c>
      <c r="R50" s="13">
        <v>4.5</v>
      </c>
      <c r="S50" s="13">
        <v>4.6</v>
      </c>
      <c r="T50" s="7"/>
      <c r="U50" s="37">
        <v>0</v>
      </c>
      <c r="V50" s="13"/>
      <c r="W50" s="13" t="s">
        <v>30</v>
      </c>
      <c r="X50" s="13" t="s">
        <v>31</v>
      </c>
      <c r="Y50" s="13" t="s">
        <v>9237</v>
      </c>
      <c r="Z50" s="13"/>
      <c r="AA50" s="3">
        <v>1</v>
      </c>
    </row>
    <row r="51" ht="18" customHeight="1" spans="1:27">
      <c r="A51" s="9">
        <v>48</v>
      </c>
      <c r="B51" s="9" t="s">
        <v>9234</v>
      </c>
      <c r="C51" s="201" t="s">
        <v>9243</v>
      </c>
      <c r="D51" s="12" t="s">
        <v>9244</v>
      </c>
      <c r="E51" s="208"/>
      <c r="F51" s="9"/>
      <c r="G51" s="9" t="s">
        <v>27</v>
      </c>
      <c r="H51" s="9" t="s">
        <v>7927</v>
      </c>
      <c r="I51" s="369" t="s">
        <v>9198</v>
      </c>
      <c r="J51" s="9" t="s">
        <v>8545</v>
      </c>
      <c r="K51" s="9" t="s">
        <v>5086</v>
      </c>
      <c r="L51" s="13">
        <v>100</v>
      </c>
      <c r="M51" s="13">
        <v>6</v>
      </c>
      <c r="N51" s="13">
        <v>6.25</v>
      </c>
      <c r="O51" s="7"/>
      <c r="P51" s="37">
        <v>0</v>
      </c>
      <c r="Q51" s="13">
        <v>25</v>
      </c>
      <c r="R51" s="13">
        <v>3.5</v>
      </c>
      <c r="S51" s="13">
        <v>4.53</v>
      </c>
      <c r="T51" s="7"/>
      <c r="U51" s="37">
        <v>0</v>
      </c>
      <c r="V51" s="372" t="s">
        <v>9238</v>
      </c>
      <c r="W51" s="13" t="s">
        <v>1376</v>
      </c>
      <c r="X51" s="13" t="s">
        <v>5194</v>
      </c>
      <c r="Y51" s="13" t="s">
        <v>7812</v>
      </c>
      <c r="Z51" s="13"/>
      <c r="AA51" s="3">
        <v>1</v>
      </c>
    </row>
    <row r="52" ht="18" customHeight="1" spans="1:27">
      <c r="A52" s="9">
        <v>49</v>
      </c>
      <c r="B52" s="9" t="s">
        <v>9234</v>
      </c>
      <c r="C52" s="176" t="s">
        <v>9245</v>
      </c>
      <c r="D52" s="12" t="s">
        <v>9246</v>
      </c>
      <c r="E52" s="208"/>
      <c r="F52" s="9"/>
      <c r="G52" s="9" t="s">
        <v>27</v>
      </c>
      <c r="H52" s="9" t="s">
        <v>7927</v>
      </c>
      <c r="I52" s="369" t="s">
        <v>7924</v>
      </c>
      <c r="J52" s="9" t="s">
        <v>8545</v>
      </c>
      <c r="K52" s="9" t="s">
        <v>5086</v>
      </c>
      <c r="L52" s="13">
        <v>200</v>
      </c>
      <c r="M52" s="13">
        <v>7</v>
      </c>
      <c r="N52" s="13">
        <v>6.6</v>
      </c>
      <c r="O52" s="7"/>
      <c r="P52" s="37">
        <v>0.0571</v>
      </c>
      <c r="Q52" s="13">
        <v>25</v>
      </c>
      <c r="R52" s="13">
        <v>4.5</v>
      </c>
      <c r="S52" s="13">
        <v>4.5</v>
      </c>
      <c r="T52" s="7"/>
      <c r="U52" s="37">
        <v>0</v>
      </c>
      <c r="V52" s="13"/>
      <c r="W52" s="13" t="s">
        <v>30</v>
      </c>
      <c r="X52" s="13" t="s">
        <v>31</v>
      </c>
      <c r="Y52" s="13" t="s">
        <v>9237</v>
      </c>
      <c r="Z52" s="13"/>
      <c r="AA52" s="3">
        <v>1</v>
      </c>
    </row>
    <row r="53" ht="18" customHeight="1" spans="1:27">
      <c r="A53" s="9">
        <v>50</v>
      </c>
      <c r="B53" s="9" t="s">
        <v>9234</v>
      </c>
      <c r="C53" s="201" t="s">
        <v>9245</v>
      </c>
      <c r="D53" s="12" t="s">
        <v>9246</v>
      </c>
      <c r="E53" s="208"/>
      <c r="F53" s="9"/>
      <c r="G53" s="9" t="s">
        <v>27</v>
      </c>
      <c r="H53" s="9" t="s">
        <v>7927</v>
      </c>
      <c r="I53" s="369" t="s">
        <v>7924</v>
      </c>
      <c r="J53" s="9" t="s">
        <v>8545</v>
      </c>
      <c r="K53" s="9" t="s">
        <v>5086</v>
      </c>
      <c r="L53" s="13">
        <v>200</v>
      </c>
      <c r="M53" s="13">
        <v>6.5</v>
      </c>
      <c r="N53" s="13">
        <v>6.17</v>
      </c>
      <c r="O53" s="7"/>
      <c r="P53" s="37">
        <v>0.0508</v>
      </c>
      <c r="Q53" s="322" t="s">
        <v>1417</v>
      </c>
      <c r="R53" s="373">
        <v>3.5</v>
      </c>
      <c r="S53" s="374">
        <v>4.53</v>
      </c>
      <c r="T53" s="7"/>
      <c r="U53" s="37">
        <v>0</v>
      </c>
      <c r="V53" s="372" t="s">
        <v>9238</v>
      </c>
      <c r="W53" s="13" t="s">
        <v>1376</v>
      </c>
      <c r="X53" s="13" t="s">
        <v>5194</v>
      </c>
      <c r="Y53" s="13" t="s">
        <v>7812</v>
      </c>
      <c r="Z53" s="13"/>
      <c r="AA53" s="3">
        <v>1</v>
      </c>
    </row>
    <row r="54" ht="18" customHeight="1" spans="1:27">
      <c r="A54" s="9">
        <v>51</v>
      </c>
      <c r="B54" s="9" t="s">
        <v>9234</v>
      </c>
      <c r="C54" s="176" t="s">
        <v>9247</v>
      </c>
      <c r="D54" s="12" t="s">
        <v>9248</v>
      </c>
      <c r="E54" s="208"/>
      <c r="F54" s="9"/>
      <c r="G54" s="9" t="s">
        <v>27</v>
      </c>
      <c r="H54" s="9" t="s">
        <v>7927</v>
      </c>
      <c r="I54" s="369" t="s">
        <v>2731</v>
      </c>
      <c r="J54" s="9" t="s">
        <v>8545</v>
      </c>
      <c r="K54" s="9" t="s">
        <v>5086</v>
      </c>
      <c r="L54" s="13">
        <v>150</v>
      </c>
      <c r="M54" s="13">
        <v>7</v>
      </c>
      <c r="N54" s="13">
        <v>6.9</v>
      </c>
      <c r="O54" s="7"/>
      <c r="P54" s="37">
        <v>0.0143</v>
      </c>
      <c r="Q54" s="13">
        <v>25</v>
      </c>
      <c r="R54" s="13">
        <v>4.5</v>
      </c>
      <c r="S54" s="13">
        <v>4.6</v>
      </c>
      <c r="T54" s="7"/>
      <c r="U54" s="37">
        <v>0</v>
      </c>
      <c r="V54" s="13"/>
      <c r="W54" s="13" t="s">
        <v>30</v>
      </c>
      <c r="X54" s="13" t="s">
        <v>31</v>
      </c>
      <c r="Y54" s="13" t="s">
        <v>9214</v>
      </c>
      <c r="Z54" s="13"/>
      <c r="AA54" s="3">
        <v>1</v>
      </c>
    </row>
    <row r="55" ht="18" customHeight="1" spans="1:27">
      <c r="A55" s="9">
        <v>52</v>
      </c>
      <c r="B55" s="9" t="s">
        <v>9234</v>
      </c>
      <c r="C55" s="176" t="s">
        <v>9249</v>
      </c>
      <c r="D55" s="12" t="s">
        <v>9250</v>
      </c>
      <c r="E55" s="208"/>
      <c r="F55" s="9"/>
      <c r="G55" s="9" t="s">
        <v>27</v>
      </c>
      <c r="H55" s="9" t="s">
        <v>7927</v>
      </c>
      <c r="I55" s="369" t="s">
        <v>6853</v>
      </c>
      <c r="J55" s="9" t="s">
        <v>8545</v>
      </c>
      <c r="K55" s="9" t="s">
        <v>5086</v>
      </c>
      <c r="L55" s="13" t="s">
        <v>1419</v>
      </c>
      <c r="M55" s="13">
        <v>6.5</v>
      </c>
      <c r="N55" s="13">
        <v>6.54</v>
      </c>
      <c r="O55" s="13">
        <v>7.06</v>
      </c>
      <c r="P55" s="37">
        <v>0</v>
      </c>
      <c r="Q55" s="13">
        <v>25</v>
      </c>
      <c r="R55" s="13">
        <v>4.5</v>
      </c>
      <c r="S55" s="13">
        <v>4.9</v>
      </c>
      <c r="T55" s="7"/>
      <c r="U55" s="37">
        <v>0</v>
      </c>
      <c r="V55" s="13"/>
      <c r="W55" s="13" t="s">
        <v>30</v>
      </c>
      <c r="X55" s="13" t="s">
        <v>31</v>
      </c>
      <c r="Y55" s="13" t="s">
        <v>9214</v>
      </c>
      <c r="Z55" s="13"/>
      <c r="AA55" s="3">
        <v>1</v>
      </c>
    </row>
    <row r="56" ht="18" customHeight="1" spans="1:27">
      <c r="A56" s="9">
        <v>53</v>
      </c>
      <c r="B56" s="9" t="s">
        <v>9234</v>
      </c>
      <c r="C56" s="176" t="s">
        <v>9251</v>
      </c>
      <c r="D56" s="12" t="s">
        <v>9252</v>
      </c>
      <c r="E56" s="208"/>
      <c r="F56" s="9"/>
      <c r="G56" s="9" t="s">
        <v>27</v>
      </c>
      <c r="H56" s="9" t="s">
        <v>7927</v>
      </c>
      <c r="I56" s="369" t="s">
        <v>9253</v>
      </c>
      <c r="J56" s="9" t="s">
        <v>8545</v>
      </c>
      <c r="K56" s="9" t="s">
        <v>5086</v>
      </c>
      <c r="L56" s="13" t="s">
        <v>5356</v>
      </c>
      <c r="M56" s="13">
        <v>5</v>
      </c>
      <c r="N56" s="13">
        <v>4.82</v>
      </c>
      <c r="O56" s="13">
        <v>5.29</v>
      </c>
      <c r="P56" s="37">
        <v>0</v>
      </c>
      <c r="Q56" s="13">
        <v>25</v>
      </c>
      <c r="R56" s="13">
        <v>4.5</v>
      </c>
      <c r="S56" s="13">
        <v>5.1</v>
      </c>
      <c r="T56" s="7"/>
      <c r="U56" s="37">
        <v>0</v>
      </c>
      <c r="V56" s="13"/>
      <c r="W56" s="13" t="s">
        <v>30</v>
      </c>
      <c r="X56" s="13" t="s">
        <v>31</v>
      </c>
      <c r="Y56" s="13" t="s">
        <v>9214</v>
      </c>
      <c r="Z56" s="13"/>
      <c r="AA56" s="3">
        <v>1</v>
      </c>
    </row>
    <row r="57" ht="18" customHeight="1" spans="1:27">
      <c r="A57" s="9">
        <v>54</v>
      </c>
      <c r="B57" s="9" t="s">
        <v>9234</v>
      </c>
      <c r="C57" s="176" t="s">
        <v>9254</v>
      </c>
      <c r="D57" s="12" t="s">
        <v>9255</v>
      </c>
      <c r="E57" s="208"/>
      <c r="F57" s="9"/>
      <c r="G57" s="9" t="s">
        <v>27</v>
      </c>
      <c r="H57" s="9" t="s">
        <v>7927</v>
      </c>
      <c r="I57" s="369" t="s">
        <v>9221</v>
      </c>
      <c r="J57" s="9" t="s">
        <v>8545</v>
      </c>
      <c r="K57" s="9" t="s">
        <v>5086</v>
      </c>
      <c r="L57" s="13" t="s">
        <v>1423</v>
      </c>
      <c r="M57" s="13">
        <v>8.5</v>
      </c>
      <c r="N57" s="13">
        <v>8.47</v>
      </c>
      <c r="O57" s="13">
        <v>9.17</v>
      </c>
      <c r="P57" s="37">
        <v>0</v>
      </c>
      <c r="Q57" s="13">
        <v>25</v>
      </c>
      <c r="R57" s="13">
        <v>4.5</v>
      </c>
      <c r="S57" s="13">
        <v>5</v>
      </c>
      <c r="T57" s="7"/>
      <c r="U57" s="37">
        <v>0</v>
      </c>
      <c r="V57" s="13"/>
      <c r="W57" s="13" t="s">
        <v>30</v>
      </c>
      <c r="X57" s="13" t="s">
        <v>31</v>
      </c>
      <c r="Y57" s="13" t="s">
        <v>9214</v>
      </c>
      <c r="Z57" s="13"/>
      <c r="AA57" s="3">
        <v>1</v>
      </c>
    </row>
    <row r="58" ht="18" customHeight="1" spans="1:27">
      <c r="A58" s="9">
        <v>55</v>
      </c>
      <c r="B58" s="9" t="s">
        <v>9234</v>
      </c>
      <c r="C58" s="176" t="s">
        <v>9256</v>
      </c>
      <c r="D58" s="12" t="s">
        <v>9257</v>
      </c>
      <c r="E58" s="208"/>
      <c r="F58" s="9"/>
      <c r="G58" s="9" t="s">
        <v>27</v>
      </c>
      <c r="H58" s="9" t="s">
        <v>7927</v>
      </c>
      <c r="I58" s="369" t="s">
        <v>5583</v>
      </c>
      <c r="J58" s="9" t="s">
        <v>8545</v>
      </c>
      <c r="K58" s="9" t="s">
        <v>5086</v>
      </c>
      <c r="L58" s="13" t="s">
        <v>1421</v>
      </c>
      <c r="M58" s="13">
        <v>9.5</v>
      </c>
      <c r="N58" s="13">
        <v>9.54</v>
      </c>
      <c r="O58" s="13">
        <v>10.05</v>
      </c>
      <c r="P58" s="37">
        <v>0</v>
      </c>
      <c r="Q58" s="13">
        <v>25</v>
      </c>
      <c r="R58" s="13">
        <v>4.5</v>
      </c>
      <c r="S58" s="13">
        <v>5.2</v>
      </c>
      <c r="T58" s="7"/>
      <c r="U58" s="37">
        <v>0</v>
      </c>
      <c r="V58" s="13"/>
      <c r="W58" s="13" t="s">
        <v>30</v>
      </c>
      <c r="X58" s="13" t="s">
        <v>31</v>
      </c>
      <c r="Y58" s="13" t="s">
        <v>9214</v>
      </c>
      <c r="Z58" s="13"/>
      <c r="AA58" s="3">
        <v>1</v>
      </c>
    </row>
    <row r="59" ht="18" customHeight="1" spans="1:27">
      <c r="A59" s="9">
        <v>56</v>
      </c>
      <c r="B59" s="9" t="s">
        <v>9234</v>
      </c>
      <c r="C59" s="176" t="s">
        <v>9258</v>
      </c>
      <c r="D59" s="12" t="s">
        <v>9259</v>
      </c>
      <c r="E59" s="208"/>
      <c r="F59" s="9"/>
      <c r="G59" s="9" t="s">
        <v>27</v>
      </c>
      <c r="H59" s="9" t="s">
        <v>7927</v>
      </c>
      <c r="I59" s="369" t="s">
        <v>1895</v>
      </c>
      <c r="J59" s="9" t="s">
        <v>8545</v>
      </c>
      <c r="K59" s="9" t="s">
        <v>5086</v>
      </c>
      <c r="L59" s="13" t="s">
        <v>1421</v>
      </c>
      <c r="M59" s="13">
        <v>6.5</v>
      </c>
      <c r="N59" s="13">
        <v>6.34</v>
      </c>
      <c r="O59" s="13">
        <v>7.14</v>
      </c>
      <c r="P59" s="37">
        <v>0</v>
      </c>
      <c r="Q59" s="13">
        <v>25</v>
      </c>
      <c r="R59" s="13">
        <v>4.5</v>
      </c>
      <c r="S59" s="13">
        <v>5.1</v>
      </c>
      <c r="T59" s="7"/>
      <c r="U59" s="37">
        <v>0</v>
      </c>
      <c r="V59" s="13"/>
      <c r="W59" s="13" t="s">
        <v>30</v>
      </c>
      <c r="X59" s="13" t="s">
        <v>31</v>
      </c>
      <c r="Y59" s="13" t="s">
        <v>9214</v>
      </c>
      <c r="Z59" s="13"/>
      <c r="AA59" s="3">
        <v>1</v>
      </c>
    </row>
    <row r="60" ht="18" customHeight="1" spans="1:27">
      <c r="A60" s="9">
        <v>57</v>
      </c>
      <c r="B60" s="9" t="s">
        <v>9260</v>
      </c>
      <c r="C60" s="176" t="s">
        <v>9261</v>
      </c>
      <c r="D60" s="12" t="s">
        <v>9262</v>
      </c>
      <c r="E60" s="208"/>
      <c r="F60" s="9"/>
      <c r="G60" s="9" t="s">
        <v>27</v>
      </c>
      <c r="H60" s="9" t="s">
        <v>7927</v>
      </c>
      <c r="I60" s="369" t="s">
        <v>9263</v>
      </c>
      <c r="J60" s="9" t="s">
        <v>8545</v>
      </c>
      <c r="K60" s="9" t="s">
        <v>5086</v>
      </c>
      <c r="L60" s="13" t="s">
        <v>1423</v>
      </c>
      <c r="M60" s="13">
        <v>6.5</v>
      </c>
      <c r="N60" s="13">
        <v>6.68</v>
      </c>
      <c r="O60" s="13">
        <v>6.94</v>
      </c>
      <c r="P60" s="37">
        <v>0</v>
      </c>
      <c r="Q60" s="13">
        <v>25</v>
      </c>
      <c r="R60" s="13">
        <v>4.5</v>
      </c>
      <c r="S60" s="13">
        <v>4.2</v>
      </c>
      <c r="T60" s="7"/>
      <c r="U60" s="37">
        <v>0.0667</v>
      </c>
      <c r="V60" s="13"/>
      <c r="W60" s="13" t="s">
        <v>30</v>
      </c>
      <c r="X60" s="13" t="s">
        <v>31</v>
      </c>
      <c r="Y60" s="375" t="s">
        <v>9237</v>
      </c>
      <c r="Z60" s="13"/>
      <c r="AA60" s="3">
        <v>1</v>
      </c>
    </row>
    <row r="61" ht="18" customHeight="1" spans="1:27">
      <c r="A61" s="9">
        <v>58</v>
      </c>
      <c r="B61" s="9" t="s">
        <v>9264</v>
      </c>
      <c r="C61" s="176" t="s">
        <v>9265</v>
      </c>
      <c r="D61" s="12" t="s">
        <v>9266</v>
      </c>
      <c r="E61" s="208"/>
      <c r="F61" s="9"/>
      <c r="G61" s="9" t="s">
        <v>27</v>
      </c>
      <c r="H61" s="9" t="s">
        <v>7927</v>
      </c>
      <c r="I61" s="369" t="s">
        <v>9267</v>
      </c>
      <c r="J61" s="9" t="s">
        <v>8545</v>
      </c>
      <c r="K61" s="9" t="s">
        <v>5086</v>
      </c>
      <c r="L61" s="13">
        <v>100</v>
      </c>
      <c r="M61" s="13">
        <v>6</v>
      </c>
      <c r="N61" s="13">
        <v>5.5</v>
      </c>
      <c r="P61" s="37">
        <v>0.0833</v>
      </c>
      <c r="Q61" s="13">
        <v>25</v>
      </c>
      <c r="R61" s="13">
        <v>4.5</v>
      </c>
      <c r="S61" s="13">
        <v>4.6</v>
      </c>
      <c r="T61" s="7"/>
      <c r="U61" s="37">
        <v>0</v>
      </c>
      <c r="V61" s="13"/>
      <c r="W61" s="13" t="s">
        <v>30</v>
      </c>
      <c r="X61" s="13" t="s">
        <v>31</v>
      </c>
      <c r="Y61" s="13" t="s">
        <v>9214</v>
      </c>
      <c r="Z61" s="13"/>
      <c r="AA61" s="3">
        <v>1</v>
      </c>
    </row>
    <row r="62" ht="18" customHeight="1" spans="1:27">
      <c r="A62" s="9">
        <v>59</v>
      </c>
      <c r="B62" s="9" t="s">
        <v>9264</v>
      </c>
      <c r="C62" s="201" t="s">
        <v>9265</v>
      </c>
      <c r="D62" s="12" t="s">
        <v>9266</v>
      </c>
      <c r="E62" s="208"/>
      <c r="F62" s="9"/>
      <c r="G62" s="9" t="s">
        <v>27</v>
      </c>
      <c r="H62" s="9" t="s">
        <v>7927</v>
      </c>
      <c r="I62" s="369" t="s">
        <v>9267</v>
      </c>
      <c r="J62" s="9" t="s">
        <v>8545</v>
      </c>
      <c r="K62" s="9" t="s">
        <v>5086</v>
      </c>
      <c r="L62" s="13" t="s">
        <v>1416</v>
      </c>
      <c r="M62" s="13">
        <v>5.5</v>
      </c>
      <c r="N62" s="13">
        <v>5.54</v>
      </c>
      <c r="O62" s="13">
        <v>5.89</v>
      </c>
      <c r="P62" s="37">
        <v>0</v>
      </c>
      <c r="Q62" s="13">
        <v>25</v>
      </c>
      <c r="R62" s="13">
        <v>3.5</v>
      </c>
      <c r="S62" s="13">
        <v>4.53</v>
      </c>
      <c r="T62" s="7"/>
      <c r="U62" s="37">
        <v>0</v>
      </c>
      <c r="V62" s="372" t="s">
        <v>9238</v>
      </c>
      <c r="W62" s="13" t="s">
        <v>1376</v>
      </c>
      <c r="X62" s="13" t="s">
        <v>5194</v>
      </c>
      <c r="Y62" s="13" t="s">
        <v>9214</v>
      </c>
      <c r="Z62" s="13"/>
      <c r="AA62" s="3">
        <v>1</v>
      </c>
    </row>
    <row r="63" ht="18" customHeight="1" spans="1:27">
      <c r="A63" s="9">
        <v>60</v>
      </c>
      <c r="B63" s="9" t="s">
        <v>9264</v>
      </c>
      <c r="C63" s="176" t="s">
        <v>9268</v>
      </c>
      <c r="D63" s="12" t="s">
        <v>9269</v>
      </c>
      <c r="E63" s="208"/>
      <c r="F63" s="9"/>
      <c r="G63" s="9" t="s">
        <v>27</v>
      </c>
      <c r="H63" s="9" t="s">
        <v>7927</v>
      </c>
      <c r="I63" s="369" t="s">
        <v>8323</v>
      </c>
      <c r="J63" s="9" t="s">
        <v>8545</v>
      </c>
      <c r="K63" s="9" t="s">
        <v>5086</v>
      </c>
      <c r="L63" s="13" t="s">
        <v>1423</v>
      </c>
      <c r="M63" s="13">
        <v>8.5</v>
      </c>
      <c r="N63" s="13">
        <v>9.11</v>
      </c>
      <c r="O63" s="13">
        <v>8.18</v>
      </c>
      <c r="P63" s="37">
        <v>0</v>
      </c>
      <c r="Q63" s="13">
        <v>25</v>
      </c>
      <c r="R63" s="13">
        <v>4.5</v>
      </c>
      <c r="S63" s="13">
        <v>4.1</v>
      </c>
      <c r="T63" s="7"/>
      <c r="U63" s="37">
        <v>0.0889</v>
      </c>
      <c r="V63" s="13"/>
      <c r="W63" s="13" t="s">
        <v>30</v>
      </c>
      <c r="X63" s="13" t="s">
        <v>31</v>
      </c>
      <c r="Y63" s="13" t="s">
        <v>9237</v>
      </c>
      <c r="Z63" s="13"/>
      <c r="AA63" s="3">
        <v>1</v>
      </c>
    </row>
    <row r="64" ht="18" customHeight="1" spans="1:27">
      <c r="A64" s="9">
        <v>61</v>
      </c>
      <c r="B64" s="9" t="s">
        <v>9264</v>
      </c>
      <c r="C64" s="176" t="s">
        <v>9270</v>
      </c>
      <c r="D64" s="12" t="s">
        <v>9271</v>
      </c>
      <c r="E64" s="208"/>
      <c r="F64" s="9"/>
      <c r="G64" s="9" t="s">
        <v>27</v>
      </c>
      <c r="H64" s="9" t="s">
        <v>7927</v>
      </c>
      <c r="I64" s="369" t="s">
        <v>8323</v>
      </c>
      <c r="J64" s="9" t="s">
        <v>8545</v>
      </c>
      <c r="K64" s="9" t="s">
        <v>5086</v>
      </c>
      <c r="L64" s="13" t="s">
        <v>5247</v>
      </c>
      <c r="M64" s="13">
        <v>8</v>
      </c>
      <c r="N64" s="13">
        <v>7.04</v>
      </c>
      <c r="O64" s="13"/>
      <c r="P64" s="37">
        <v>0.12</v>
      </c>
      <c r="Q64" s="13">
        <v>25</v>
      </c>
      <c r="R64" s="13">
        <v>4.5</v>
      </c>
      <c r="S64" s="13">
        <v>4.7</v>
      </c>
      <c r="U64" s="37">
        <v>0</v>
      </c>
      <c r="V64" s="13"/>
      <c r="W64" s="13" t="s">
        <v>30</v>
      </c>
      <c r="X64" s="13" t="s">
        <v>31</v>
      </c>
      <c r="Y64" s="13" t="s">
        <v>9237</v>
      </c>
      <c r="Z64" s="13"/>
      <c r="AA64" s="3">
        <v>1</v>
      </c>
    </row>
    <row r="65" s="364" customFormat="1" ht="18" customHeight="1" spans="1:40">
      <c r="A65" s="86">
        <v>62</v>
      </c>
      <c r="B65" s="86" t="s">
        <v>9264</v>
      </c>
      <c r="C65" s="179" t="s">
        <v>9272</v>
      </c>
      <c r="D65" s="89" t="s">
        <v>9273</v>
      </c>
      <c r="E65" s="366"/>
      <c r="F65" s="86"/>
      <c r="G65" s="86" t="s">
        <v>27</v>
      </c>
      <c r="H65" s="86" t="s">
        <v>7927</v>
      </c>
      <c r="I65" s="86" t="s">
        <v>8328</v>
      </c>
      <c r="J65" s="86" t="s">
        <v>8545</v>
      </c>
      <c r="K65" s="86" t="s">
        <v>5086</v>
      </c>
      <c r="L65" s="90" t="s">
        <v>6815</v>
      </c>
      <c r="M65" s="90">
        <v>5.5</v>
      </c>
      <c r="N65" s="90">
        <v>5.53</v>
      </c>
      <c r="O65" s="90">
        <v>6.13</v>
      </c>
      <c r="P65" s="378">
        <v>0</v>
      </c>
      <c r="Q65" s="13" t="s">
        <v>1417</v>
      </c>
      <c r="R65" s="13">
        <v>4</v>
      </c>
      <c r="S65" s="13">
        <v>2.36</v>
      </c>
      <c r="T65" s="13">
        <v>4.56</v>
      </c>
      <c r="U65" s="380">
        <v>0.41</v>
      </c>
      <c r="V65" s="90"/>
      <c r="W65" s="90" t="s">
        <v>30</v>
      </c>
      <c r="X65" s="90" t="s">
        <v>31</v>
      </c>
      <c r="Y65" s="90" t="s">
        <v>9214</v>
      </c>
      <c r="Z65" s="90"/>
      <c r="AA65" s="377">
        <v>1</v>
      </c>
      <c r="AB65" s="377"/>
      <c r="AC65" s="377"/>
      <c r="AD65" s="377"/>
      <c r="AE65" s="377"/>
      <c r="AF65" s="377"/>
      <c r="AG65" s="377"/>
      <c r="AH65" s="377"/>
      <c r="AI65" s="377"/>
      <c r="AJ65" s="377"/>
      <c r="AK65" s="377"/>
      <c r="AL65" s="377"/>
      <c r="AM65" s="377"/>
      <c r="AN65" s="377"/>
    </row>
    <row r="66" ht="18" customHeight="1" spans="1:27">
      <c r="A66" s="9">
        <v>63</v>
      </c>
      <c r="B66" s="9" t="s">
        <v>9274</v>
      </c>
      <c r="C66" s="176" t="s">
        <v>9275</v>
      </c>
      <c r="D66" s="12" t="s">
        <v>1095</v>
      </c>
      <c r="E66" s="208"/>
      <c r="F66" s="9"/>
      <c r="G66" s="9" t="s">
        <v>27</v>
      </c>
      <c r="H66" s="9" t="s">
        <v>7927</v>
      </c>
      <c r="I66" s="369" t="s">
        <v>8452</v>
      </c>
      <c r="J66" s="9" t="s">
        <v>8545</v>
      </c>
      <c r="K66" s="9" t="s">
        <v>5086</v>
      </c>
      <c r="L66" s="13">
        <v>250</v>
      </c>
      <c r="M66" s="13">
        <v>10</v>
      </c>
      <c r="N66" s="13">
        <v>10</v>
      </c>
      <c r="O66" s="7"/>
      <c r="P66" s="37">
        <v>0</v>
      </c>
      <c r="Q66" s="13">
        <v>50</v>
      </c>
      <c r="R66" s="13">
        <v>4</v>
      </c>
      <c r="S66" s="13">
        <v>4.1</v>
      </c>
      <c r="T66" s="7"/>
      <c r="U66" s="37">
        <v>0</v>
      </c>
      <c r="V66" s="13"/>
      <c r="W66" s="13" t="s">
        <v>30</v>
      </c>
      <c r="X66" s="13" t="s">
        <v>31</v>
      </c>
      <c r="Y66" s="13" t="s">
        <v>9237</v>
      </c>
      <c r="Z66" s="13"/>
      <c r="AA66" s="3">
        <v>1</v>
      </c>
    </row>
    <row r="67" ht="18" customHeight="1" spans="1:27">
      <c r="A67" s="9">
        <v>64</v>
      </c>
      <c r="B67" s="9" t="s">
        <v>9274</v>
      </c>
      <c r="C67" s="201" t="s">
        <v>9275</v>
      </c>
      <c r="D67" s="12" t="s">
        <v>1095</v>
      </c>
      <c r="E67" s="208"/>
      <c r="F67" s="9"/>
      <c r="G67" s="9" t="s">
        <v>27</v>
      </c>
      <c r="H67" s="9" t="s">
        <v>7927</v>
      </c>
      <c r="I67" s="369" t="s">
        <v>8452</v>
      </c>
      <c r="J67" s="9" t="s">
        <v>8545</v>
      </c>
      <c r="K67" s="9" t="s">
        <v>5086</v>
      </c>
      <c r="L67" s="13">
        <v>250</v>
      </c>
      <c r="M67" s="13">
        <v>9.5</v>
      </c>
      <c r="N67" s="13">
        <v>9.71</v>
      </c>
      <c r="O67" s="7"/>
      <c r="P67" s="37">
        <v>0</v>
      </c>
      <c r="Q67" s="13">
        <v>50</v>
      </c>
      <c r="R67" s="13">
        <v>3.5</v>
      </c>
      <c r="S67" s="13">
        <v>4.21</v>
      </c>
      <c r="T67" s="7"/>
      <c r="U67" s="37">
        <v>0</v>
      </c>
      <c r="V67" s="372" t="s">
        <v>9238</v>
      </c>
      <c r="W67" s="13" t="s">
        <v>1376</v>
      </c>
      <c r="X67" s="13" t="s">
        <v>5194</v>
      </c>
      <c r="Y67" s="13" t="s">
        <v>8047</v>
      </c>
      <c r="Z67" s="13"/>
      <c r="AA67" s="3">
        <v>1</v>
      </c>
    </row>
    <row r="68" ht="18" customHeight="1" spans="1:27">
      <c r="A68" s="9">
        <v>65</v>
      </c>
      <c r="B68" s="9" t="s">
        <v>9274</v>
      </c>
      <c r="C68" s="176" t="s">
        <v>9276</v>
      </c>
      <c r="D68" s="12" t="s">
        <v>9277</v>
      </c>
      <c r="E68" s="13" t="s">
        <v>1670</v>
      </c>
      <c r="F68" s="13" t="s">
        <v>1670</v>
      </c>
      <c r="G68" s="9"/>
      <c r="H68" s="9"/>
      <c r="I68" s="13" t="s">
        <v>1670</v>
      </c>
      <c r="J68" s="13" t="s">
        <v>1670</v>
      </c>
      <c r="K68" s="13" t="s">
        <v>1670</v>
      </c>
      <c r="L68" s="13">
        <v>250</v>
      </c>
      <c r="M68" s="13">
        <v>10</v>
      </c>
      <c r="N68" s="13">
        <v>10.6</v>
      </c>
      <c r="O68" s="7"/>
      <c r="P68" s="37">
        <v>0</v>
      </c>
      <c r="Q68" s="13">
        <v>50</v>
      </c>
      <c r="R68" s="13">
        <v>4</v>
      </c>
      <c r="S68" s="13">
        <v>4.9</v>
      </c>
      <c r="T68" s="7"/>
      <c r="U68" s="37">
        <v>0</v>
      </c>
      <c r="V68" s="13"/>
      <c r="W68" s="13" t="s">
        <v>30</v>
      </c>
      <c r="X68" s="13" t="s">
        <v>31</v>
      </c>
      <c r="Y68" s="13" t="s">
        <v>9237</v>
      </c>
      <c r="Z68" s="13"/>
      <c r="AA68" s="3">
        <v>1</v>
      </c>
    </row>
    <row r="69" ht="18" customHeight="1" spans="1:27">
      <c r="A69" s="9">
        <v>66</v>
      </c>
      <c r="B69" s="9" t="s">
        <v>9274</v>
      </c>
      <c r="C69" s="201" t="s">
        <v>9276</v>
      </c>
      <c r="D69" s="12" t="s">
        <v>9277</v>
      </c>
      <c r="E69" s="208"/>
      <c r="F69" s="9"/>
      <c r="G69" s="9" t="s">
        <v>27</v>
      </c>
      <c r="H69" s="9" t="s">
        <v>7927</v>
      </c>
      <c r="I69" s="369" t="s">
        <v>8443</v>
      </c>
      <c r="J69" s="9" t="s">
        <v>8545</v>
      </c>
      <c r="K69" s="9" t="s">
        <v>5086</v>
      </c>
      <c r="L69" s="13">
        <v>250</v>
      </c>
      <c r="M69" s="13">
        <v>9.5</v>
      </c>
      <c r="N69" s="13">
        <v>10.35</v>
      </c>
      <c r="O69" s="7"/>
      <c r="P69" s="37">
        <v>0</v>
      </c>
      <c r="Q69" s="13">
        <v>50</v>
      </c>
      <c r="R69" s="13">
        <v>4</v>
      </c>
      <c r="S69" s="13">
        <v>5.06</v>
      </c>
      <c r="T69" s="7"/>
      <c r="U69" s="37">
        <v>0</v>
      </c>
      <c r="V69" s="372" t="s">
        <v>9238</v>
      </c>
      <c r="W69" s="13" t="s">
        <v>1376</v>
      </c>
      <c r="X69" s="13" t="s">
        <v>5194</v>
      </c>
      <c r="Y69" s="13" t="s">
        <v>8047</v>
      </c>
      <c r="Z69" s="13"/>
      <c r="AA69" s="3">
        <v>1</v>
      </c>
    </row>
    <row r="70" ht="18" customHeight="1" spans="1:27">
      <c r="A70" s="9">
        <v>67</v>
      </c>
      <c r="B70" s="9" t="s">
        <v>9278</v>
      </c>
      <c r="C70" s="176" t="s">
        <v>9279</v>
      </c>
      <c r="D70" s="12" t="s">
        <v>1095</v>
      </c>
      <c r="E70" s="208"/>
      <c r="F70" s="9"/>
      <c r="G70" s="9" t="s">
        <v>27</v>
      </c>
      <c r="H70" s="9" t="s">
        <v>7927</v>
      </c>
      <c r="I70" s="369" t="s">
        <v>9280</v>
      </c>
      <c r="J70" s="9" t="s">
        <v>8545</v>
      </c>
      <c r="K70" s="9" t="s">
        <v>5086</v>
      </c>
      <c r="L70" s="13">
        <v>100</v>
      </c>
      <c r="M70" s="13">
        <v>5</v>
      </c>
      <c r="N70" s="13">
        <v>5.1</v>
      </c>
      <c r="O70" s="7"/>
      <c r="P70" s="37">
        <v>0</v>
      </c>
      <c r="Q70" s="13">
        <v>25</v>
      </c>
      <c r="R70" s="13">
        <v>3</v>
      </c>
      <c r="S70" s="13">
        <v>2.8</v>
      </c>
      <c r="T70" s="7"/>
      <c r="U70" s="37">
        <v>0.0667</v>
      </c>
      <c r="V70" s="13"/>
      <c r="W70" s="13" t="s">
        <v>30</v>
      </c>
      <c r="X70" s="13" t="s">
        <v>31</v>
      </c>
      <c r="Y70" s="13" t="s">
        <v>9237</v>
      </c>
      <c r="Z70" s="13"/>
      <c r="AA70" s="3">
        <v>1</v>
      </c>
    </row>
    <row r="71" ht="18" customHeight="1" spans="1:27">
      <c r="A71" s="9">
        <v>68</v>
      </c>
      <c r="B71" s="9" t="s">
        <v>9278</v>
      </c>
      <c r="C71" s="176" t="s">
        <v>9281</v>
      </c>
      <c r="D71" s="12" t="s">
        <v>1095</v>
      </c>
      <c r="E71" s="208"/>
      <c r="F71" s="9"/>
      <c r="G71" s="9" t="s">
        <v>27</v>
      </c>
      <c r="H71" s="9" t="s">
        <v>7927</v>
      </c>
      <c r="I71" s="369" t="s">
        <v>9282</v>
      </c>
      <c r="J71" s="9" t="s">
        <v>8545</v>
      </c>
      <c r="K71" s="9" t="s">
        <v>5086</v>
      </c>
      <c r="L71" s="13">
        <v>200</v>
      </c>
      <c r="M71" s="13">
        <v>7</v>
      </c>
      <c r="N71" s="13">
        <v>7</v>
      </c>
      <c r="O71" s="7"/>
      <c r="P71" s="37">
        <v>0</v>
      </c>
      <c r="Q71" s="13">
        <v>25</v>
      </c>
      <c r="R71" s="13">
        <v>3.5</v>
      </c>
      <c r="S71" s="13">
        <v>3.6</v>
      </c>
      <c r="T71" s="7"/>
      <c r="U71" s="37">
        <v>0</v>
      </c>
      <c r="V71" s="13"/>
      <c r="W71" s="13" t="s">
        <v>30</v>
      </c>
      <c r="X71" s="13" t="s">
        <v>31</v>
      </c>
      <c r="Y71" s="13" t="s">
        <v>9237</v>
      </c>
      <c r="Z71" s="13"/>
      <c r="AA71" s="3">
        <v>1</v>
      </c>
    </row>
    <row r="72" ht="18" customHeight="1" spans="1:27">
      <c r="A72" s="9">
        <v>69</v>
      </c>
      <c r="B72" s="9" t="s">
        <v>9278</v>
      </c>
      <c r="C72" s="176" t="s">
        <v>9283</v>
      </c>
      <c r="D72" s="12" t="s">
        <v>9284</v>
      </c>
      <c r="E72" s="208"/>
      <c r="F72" s="9"/>
      <c r="G72" s="9" t="s">
        <v>27</v>
      </c>
      <c r="H72" s="9" t="s">
        <v>7927</v>
      </c>
      <c r="I72" s="369" t="s">
        <v>8027</v>
      </c>
      <c r="J72" s="9" t="s">
        <v>8545</v>
      </c>
      <c r="K72" s="9" t="s">
        <v>5086</v>
      </c>
      <c r="L72" s="13">
        <v>100</v>
      </c>
      <c r="M72" s="13">
        <v>5</v>
      </c>
      <c r="N72" s="13">
        <v>4.9</v>
      </c>
      <c r="O72" s="7"/>
      <c r="P72" s="37">
        <v>0.02</v>
      </c>
      <c r="Q72" s="13">
        <v>25</v>
      </c>
      <c r="R72" s="13">
        <v>4.5</v>
      </c>
      <c r="S72" s="13">
        <v>3.7</v>
      </c>
      <c r="T72" s="7"/>
      <c r="U72" s="37">
        <v>0.1778</v>
      </c>
      <c r="V72" s="13"/>
      <c r="W72" s="13" t="s">
        <v>30</v>
      </c>
      <c r="X72" s="13" t="s">
        <v>31</v>
      </c>
      <c r="Y72" s="13" t="s">
        <v>9237</v>
      </c>
      <c r="Z72" s="13"/>
      <c r="AA72" s="3">
        <v>1</v>
      </c>
    </row>
    <row r="73" ht="18" customHeight="1" spans="1:27">
      <c r="A73" s="9">
        <v>70</v>
      </c>
      <c r="B73" s="9" t="s">
        <v>9278</v>
      </c>
      <c r="C73" s="176" t="s">
        <v>9285</v>
      </c>
      <c r="D73" s="12" t="s">
        <v>9286</v>
      </c>
      <c r="E73" s="208"/>
      <c r="F73" s="9"/>
      <c r="G73" s="9" t="s">
        <v>27</v>
      </c>
      <c r="H73" s="9" t="s">
        <v>7927</v>
      </c>
      <c r="I73" s="369" t="s">
        <v>9287</v>
      </c>
      <c r="J73" s="9" t="s">
        <v>8545</v>
      </c>
      <c r="K73" s="9" t="s">
        <v>5086</v>
      </c>
      <c r="L73" s="13">
        <v>150</v>
      </c>
      <c r="M73" s="13">
        <v>5</v>
      </c>
      <c r="N73" s="13">
        <v>5.4</v>
      </c>
      <c r="O73" s="7"/>
      <c r="P73" s="37">
        <v>0</v>
      </c>
      <c r="Q73" s="13">
        <v>25</v>
      </c>
      <c r="R73" s="13">
        <v>4</v>
      </c>
      <c r="S73" s="13">
        <v>4.1</v>
      </c>
      <c r="T73" s="7"/>
      <c r="U73" s="37">
        <v>0</v>
      </c>
      <c r="V73" s="13"/>
      <c r="W73" s="13" t="s">
        <v>30</v>
      </c>
      <c r="X73" s="13" t="s">
        <v>31</v>
      </c>
      <c r="Y73" s="13" t="s">
        <v>9237</v>
      </c>
      <c r="Z73" s="13"/>
      <c r="AA73" s="3">
        <v>1</v>
      </c>
    </row>
    <row r="74" ht="18" customHeight="1" spans="1:27">
      <c r="A74" s="9">
        <v>71</v>
      </c>
      <c r="B74" s="9" t="s">
        <v>9278</v>
      </c>
      <c r="C74" s="176" t="s">
        <v>9288</v>
      </c>
      <c r="D74" s="12" t="s">
        <v>9289</v>
      </c>
      <c r="E74" s="208"/>
      <c r="F74" s="9"/>
      <c r="G74" s="9" t="s">
        <v>27</v>
      </c>
      <c r="H74" s="9" t="s">
        <v>7927</v>
      </c>
      <c r="I74" s="369" t="s">
        <v>9290</v>
      </c>
      <c r="J74" s="9" t="s">
        <v>8545</v>
      </c>
      <c r="K74" s="9" t="s">
        <v>5086</v>
      </c>
      <c r="L74" s="13">
        <v>150</v>
      </c>
      <c r="M74" s="13">
        <v>7</v>
      </c>
      <c r="N74" s="13">
        <v>5.9</v>
      </c>
      <c r="O74" s="7"/>
      <c r="P74" s="37">
        <v>0.1571</v>
      </c>
      <c r="Q74" s="13">
        <v>25</v>
      </c>
      <c r="R74" s="13">
        <v>4</v>
      </c>
      <c r="S74" s="13">
        <v>3.9</v>
      </c>
      <c r="T74" s="7"/>
      <c r="U74" s="37">
        <v>0.025</v>
      </c>
      <c r="V74" s="13"/>
      <c r="W74" s="13" t="s">
        <v>30</v>
      </c>
      <c r="X74" s="13" t="s">
        <v>31</v>
      </c>
      <c r="Y74" s="13" t="s">
        <v>9237</v>
      </c>
      <c r="Z74" s="13"/>
      <c r="AA74" s="3">
        <v>1</v>
      </c>
    </row>
    <row r="75" ht="21" customHeight="1" spans="1:27">
      <c r="A75" s="9">
        <v>72</v>
      </c>
      <c r="B75" s="9" t="s">
        <v>9278</v>
      </c>
      <c r="C75" s="176" t="s">
        <v>9291</v>
      </c>
      <c r="D75" s="12" t="s">
        <v>1095</v>
      </c>
      <c r="E75" s="208"/>
      <c r="F75" s="9"/>
      <c r="G75" s="9" t="s">
        <v>27</v>
      </c>
      <c r="H75" s="9" t="s">
        <v>7927</v>
      </c>
      <c r="I75" s="369" t="s">
        <v>9292</v>
      </c>
      <c r="J75" s="9" t="s">
        <v>8545</v>
      </c>
      <c r="K75" s="9" t="s">
        <v>5086</v>
      </c>
      <c r="L75" s="13">
        <v>100</v>
      </c>
      <c r="M75" s="13">
        <v>6</v>
      </c>
      <c r="N75" s="13">
        <v>6.2</v>
      </c>
      <c r="O75" s="7"/>
      <c r="P75" s="37">
        <v>0</v>
      </c>
      <c r="Q75" s="13">
        <v>25</v>
      </c>
      <c r="R75" s="13">
        <v>3.5</v>
      </c>
      <c r="S75" s="13">
        <v>3.3</v>
      </c>
      <c r="T75" s="7"/>
      <c r="U75" s="37">
        <v>0.0571</v>
      </c>
      <c r="V75" s="13"/>
      <c r="W75" s="13" t="s">
        <v>30</v>
      </c>
      <c r="X75" s="13" t="s">
        <v>31</v>
      </c>
      <c r="Y75" s="13" t="s">
        <v>9237</v>
      </c>
      <c r="Z75" s="13"/>
      <c r="AA75" s="3">
        <v>1</v>
      </c>
    </row>
    <row r="76" ht="18" customHeight="1" spans="1:27">
      <c r="A76" s="9">
        <v>73</v>
      </c>
      <c r="B76" s="9" t="s">
        <v>9293</v>
      </c>
      <c r="C76" s="176" t="s">
        <v>9294</v>
      </c>
      <c r="D76" s="12" t="s">
        <v>9295</v>
      </c>
      <c r="E76" s="208"/>
      <c r="F76" s="9"/>
      <c r="G76" s="9" t="s">
        <v>27</v>
      </c>
      <c r="H76" s="9" t="s">
        <v>7927</v>
      </c>
      <c r="I76" s="369" t="s">
        <v>9296</v>
      </c>
      <c r="J76" s="9" t="s">
        <v>8545</v>
      </c>
      <c r="K76" s="9" t="s">
        <v>5086</v>
      </c>
      <c r="L76" s="13" t="s">
        <v>5356</v>
      </c>
      <c r="M76" s="13">
        <v>5</v>
      </c>
      <c r="N76" s="13">
        <v>4.93</v>
      </c>
      <c r="O76" s="13">
        <v>5.25</v>
      </c>
      <c r="P76" s="37">
        <v>0.014</v>
      </c>
      <c r="Q76" s="13">
        <v>25</v>
      </c>
      <c r="R76" s="13">
        <v>4</v>
      </c>
      <c r="S76" s="13">
        <v>3.7</v>
      </c>
      <c r="T76" s="7"/>
      <c r="U76" s="37">
        <v>0.075</v>
      </c>
      <c r="V76" s="13"/>
      <c r="W76" s="13" t="s">
        <v>30</v>
      </c>
      <c r="X76" s="13" t="s">
        <v>31</v>
      </c>
      <c r="Y76" s="13" t="s">
        <v>9237</v>
      </c>
      <c r="Z76" s="13"/>
      <c r="AA76" s="3">
        <v>1</v>
      </c>
    </row>
    <row r="77" ht="18" customHeight="1" spans="1:27">
      <c r="A77" s="9">
        <v>74</v>
      </c>
      <c r="B77" s="9" t="s">
        <v>9293</v>
      </c>
      <c r="C77" s="176" t="s">
        <v>9297</v>
      </c>
      <c r="D77" s="12" t="s">
        <v>9298</v>
      </c>
      <c r="E77" s="208"/>
      <c r="F77" s="9"/>
      <c r="G77" s="9" t="s">
        <v>27</v>
      </c>
      <c r="H77" s="9" t="s">
        <v>7927</v>
      </c>
      <c r="I77" s="369" t="s">
        <v>7838</v>
      </c>
      <c r="J77" s="9" t="s">
        <v>8545</v>
      </c>
      <c r="K77" s="9" t="s">
        <v>5086</v>
      </c>
      <c r="L77" s="13" t="s">
        <v>5247</v>
      </c>
      <c r="M77" s="13">
        <v>6.5</v>
      </c>
      <c r="N77" s="13">
        <v>6.28</v>
      </c>
      <c r="O77" s="13"/>
      <c r="P77" s="37">
        <v>0.0338</v>
      </c>
      <c r="Q77" s="13">
        <v>25</v>
      </c>
      <c r="R77" s="13">
        <v>4.5</v>
      </c>
      <c r="S77" s="13">
        <v>4.5</v>
      </c>
      <c r="T77" s="7"/>
      <c r="U77" s="37">
        <v>0</v>
      </c>
      <c r="V77" s="13"/>
      <c r="W77" s="13" t="s">
        <v>30</v>
      </c>
      <c r="X77" s="13" t="s">
        <v>31</v>
      </c>
      <c r="Y77" s="13" t="s">
        <v>9237</v>
      </c>
      <c r="Z77" s="13"/>
      <c r="AA77" s="3">
        <v>1</v>
      </c>
    </row>
    <row r="78" ht="18" customHeight="1" spans="1:27">
      <c r="A78" s="9">
        <v>75</v>
      </c>
      <c r="B78" s="9" t="s">
        <v>9293</v>
      </c>
      <c r="C78" s="201" t="s">
        <v>9297</v>
      </c>
      <c r="D78" s="12" t="s">
        <v>9298</v>
      </c>
      <c r="E78" s="208"/>
      <c r="F78" s="9"/>
      <c r="G78" s="9" t="s">
        <v>27</v>
      </c>
      <c r="H78" s="9" t="s">
        <v>7927</v>
      </c>
      <c r="I78" s="369" t="s">
        <v>7838</v>
      </c>
      <c r="J78" s="9" t="s">
        <v>8545</v>
      </c>
      <c r="K78" s="9" t="s">
        <v>5086</v>
      </c>
      <c r="L78" s="13">
        <v>200</v>
      </c>
      <c r="M78" s="13">
        <v>6.5</v>
      </c>
      <c r="N78" s="13">
        <v>6.28</v>
      </c>
      <c r="O78" s="7"/>
      <c r="P78" s="37">
        <v>0.0338</v>
      </c>
      <c r="Q78" s="13">
        <v>25</v>
      </c>
      <c r="R78" s="13">
        <v>3.5</v>
      </c>
      <c r="S78" s="13">
        <v>3.68</v>
      </c>
      <c r="T78" s="7"/>
      <c r="U78" s="37">
        <v>0</v>
      </c>
      <c r="V78" s="372" t="s">
        <v>9238</v>
      </c>
      <c r="W78" s="13" t="s">
        <v>1376</v>
      </c>
      <c r="X78" s="13" t="s">
        <v>5194</v>
      </c>
      <c r="Y78" s="13" t="s">
        <v>7812</v>
      </c>
      <c r="Z78" s="13"/>
      <c r="AA78" s="3">
        <v>1</v>
      </c>
    </row>
    <row r="79" ht="18" customHeight="1" spans="1:27">
      <c r="A79" s="9">
        <v>76</v>
      </c>
      <c r="B79" s="9" t="s">
        <v>9293</v>
      </c>
      <c r="C79" s="176" t="s">
        <v>9299</v>
      </c>
      <c r="D79" s="12" t="s">
        <v>9300</v>
      </c>
      <c r="E79" s="208"/>
      <c r="F79" s="9"/>
      <c r="G79" s="9" t="s">
        <v>27</v>
      </c>
      <c r="H79" s="9" t="s">
        <v>7927</v>
      </c>
      <c r="I79" s="369" t="s">
        <v>9263</v>
      </c>
      <c r="J79" s="9" t="s">
        <v>8545</v>
      </c>
      <c r="K79" s="9" t="s">
        <v>5086</v>
      </c>
      <c r="L79" s="13" t="s">
        <v>1421</v>
      </c>
      <c r="M79" s="13">
        <v>6.5</v>
      </c>
      <c r="N79" s="13">
        <v>6.79</v>
      </c>
      <c r="O79" s="7"/>
      <c r="P79" s="37">
        <v>0</v>
      </c>
      <c r="Q79" s="13">
        <v>25</v>
      </c>
      <c r="R79" s="13">
        <v>4.5</v>
      </c>
      <c r="S79" s="13">
        <v>4.5</v>
      </c>
      <c r="T79" s="7"/>
      <c r="U79" s="37">
        <v>0</v>
      </c>
      <c r="V79" s="13"/>
      <c r="W79" s="13" t="s">
        <v>30</v>
      </c>
      <c r="X79" s="13" t="s">
        <v>31</v>
      </c>
      <c r="Y79" s="13" t="s">
        <v>9237</v>
      </c>
      <c r="Z79" s="13"/>
      <c r="AA79" s="3">
        <v>1</v>
      </c>
    </row>
    <row r="80" ht="18" customHeight="1" spans="1:27">
      <c r="A80" s="9">
        <v>77</v>
      </c>
      <c r="B80" s="9" t="s">
        <v>9293</v>
      </c>
      <c r="C80" s="201" t="s">
        <v>9299</v>
      </c>
      <c r="D80" s="12" t="s">
        <v>9300</v>
      </c>
      <c r="E80" s="208"/>
      <c r="F80" s="9"/>
      <c r="G80" s="9" t="s">
        <v>27</v>
      </c>
      <c r="H80" s="9" t="s">
        <v>7927</v>
      </c>
      <c r="I80" s="369" t="s">
        <v>9263</v>
      </c>
      <c r="J80" s="9" t="s">
        <v>8545</v>
      </c>
      <c r="K80" s="9" t="s">
        <v>5086</v>
      </c>
      <c r="L80" s="13">
        <v>250</v>
      </c>
      <c r="M80" s="13">
        <v>6.5</v>
      </c>
      <c r="N80" s="13">
        <v>6.79</v>
      </c>
      <c r="O80" s="7"/>
      <c r="P80" s="37">
        <v>0</v>
      </c>
      <c r="Q80" s="13">
        <v>25</v>
      </c>
      <c r="R80" s="13">
        <v>3.5</v>
      </c>
      <c r="S80" s="13">
        <v>3.77</v>
      </c>
      <c r="T80" s="7"/>
      <c r="U80" s="37">
        <v>0</v>
      </c>
      <c r="V80" s="372" t="s">
        <v>9238</v>
      </c>
      <c r="W80" s="13" t="s">
        <v>1376</v>
      </c>
      <c r="X80" s="13" t="s">
        <v>5194</v>
      </c>
      <c r="Y80" s="13" t="s">
        <v>7812</v>
      </c>
      <c r="Z80" s="13"/>
      <c r="AA80" s="3">
        <v>1</v>
      </c>
    </row>
    <row r="81" ht="17.35" customHeight="1" spans="1:27">
      <c r="A81" s="9">
        <v>78</v>
      </c>
      <c r="B81" s="9" t="s">
        <v>9293</v>
      </c>
      <c r="C81" s="176" t="s">
        <v>9301</v>
      </c>
      <c r="D81" s="12" t="s">
        <v>9302</v>
      </c>
      <c r="E81" s="208"/>
      <c r="F81" s="9"/>
      <c r="G81" s="9" t="s">
        <v>27</v>
      </c>
      <c r="H81" s="9" t="s">
        <v>7927</v>
      </c>
      <c r="I81" s="9" t="s">
        <v>1938</v>
      </c>
      <c r="J81" s="9" t="s">
        <v>8545</v>
      </c>
      <c r="K81" s="9" t="s">
        <v>7927</v>
      </c>
      <c r="L81" s="13" t="s">
        <v>1421</v>
      </c>
      <c r="M81" s="13">
        <v>6.5</v>
      </c>
      <c r="N81" s="13">
        <v>6.83</v>
      </c>
      <c r="O81" s="13">
        <v>7.42</v>
      </c>
      <c r="P81" s="37">
        <v>0</v>
      </c>
      <c r="Q81" s="13">
        <v>25</v>
      </c>
      <c r="R81" s="13">
        <v>4</v>
      </c>
      <c r="S81" s="13">
        <v>3.6</v>
      </c>
      <c r="T81" s="7"/>
      <c r="U81" s="37">
        <v>0.1</v>
      </c>
      <c r="V81" s="13"/>
      <c r="W81" s="13" t="s">
        <v>30</v>
      </c>
      <c r="X81" s="13" t="s">
        <v>31</v>
      </c>
      <c r="Y81" s="13" t="s">
        <v>9237</v>
      </c>
      <c r="Z81" s="13"/>
      <c r="AA81" s="3">
        <v>1</v>
      </c>
    </row>
    <row r="82" ht="18" customHeight="1" spans="1:27">
      <c r="A82" s="9">
        <v>79</v>
      </c>
      <c r="B82" s="9" t="s">
        <v>9293</v>
      </c>
      <c r="C82" s="176" t="s">
        <v>9303</v>
      </c>
      <c r="D82" s="12" t="s">
        <v>9304</v>
      </c>
      <c r="E82" s="208"/>
      <c r="F82" s="9"/>
      <c r="G82" s="9" t="s">
        <v>27</v>
      </c>
      <c r="H82" s="9" t="s">
        <v>7927</v>
      </c>
      <c r="I82" s="9" t="s">
        <v>9305</v>
      </c>
      <c r="J82" s="9" t="s">
        <v>8545</v>
      </c>
      <c r="K82" s="9" t="s">
        <v>7927</v>
      </c>
      <c r="L82" s="13" t="s">
        <v>1416</v>
      </c>
      <c r="M82" s="13">
        <v>4.5</v>
      </c>
      <c r="N82" s="13">
        <v>4.74</v>
      </c>
      <c r="O82" s="13">
        <v>5.31</v>
      </c>
      <c r="P82" s="37">
        <v>0</v>
      </c>
      <c r="Q82" s="13">
        <v>25</v>
      </c>
      <c r="R82" s="13">
        <v>4</v>
      </c>
      <c r="S82" s="13">
        <v>3.7</v>
      </c>
      <c r="T82" s="7"/>
      <c r="U82" s="37">
        <v>0.075</v>
      </c>
      <c r="V82" s="13"/>
      <c r="W82" s="13" t="s">
        <v>30</v>
      </c>
      <c r="X82" s="13" t="s">
        <v>31</v>
      </c>
      <c r="Y82" s="13" t="s">
        <v>9237</v>
      </c>
      <c r="Z82" s="13"/>
      <c r="AA82" s="3">
        <v>1</v>
      </c>
    </row>
    <row r="83" ht="18" customHeight="1" spans="1:27">
      <c r="A83" s="9">
        <v>80</v>
      </c>
      <c r="B83" s="9" t="s">
        <v>9306</v>
      </c>
      <c r="C83" s="176" t="s">
        <v>9307</v>
      </c>
      <c r="D83" s="12" t="s">
        <v>9308</v>
      </c>
      <c r="E83" s="208"/>
      <c r="F83" s="9"/>
      <c r="G83" s="9" t="s">
        <v>27</v>
      </c>
      <c r="H83" s="9" t="s">
        <v>7927</v>
      </c>
      <c r="I83" s="369" t="s">
        <v>9309</v>
      </c>
      <c r="J83" s="9" t="s">
        <v>8545</v>
      </c>
      <c r="K83" s="9" t="s">
        <v>5086</v>
      </c>
      <c r="L83" s="13">
        <v>150</v>
      </c>
      <c r="M83" s="13">
        <v>5.5</v>
      </c>
      <c r="N83" s="13">
        <v>5.82</v>
      </c>
      <c r="O83" s="7"/>
      <c r="P83" s="37">
        <v>0</v>
      </c>
      <c r="Q83" s="13">
        <v>50</v>
      </c>
      <c r="R83" s="13">
        <v>3.5</v>
      </c>
      <c r="S83" s="13">
        <v>4.01</v>
      </c>
      <c r="T83" s="7"/>
      <c r="U83" s="37">
        <v>0</v>
      </c>
      <c r="V83" s="13"/>
      <c r="W83" s="13" t="s">
        <v>1376</v>
      </c>
      <c r="X83" s="13" t="s">
        <v>5194</v>
      </c>
      <c r="Y83" s="13" t="s">
        <v>7812</v>
      </c>
      <c r="Z83" s="13"/>
      <c r="AA83" s="3">
        <v>1</v>
      </c>
    </row>
    <row r="84" ht="18" customHeight="1" spans="1:27">
      <c r="A84" s="9">
        <v>81</v>
      </c>
      <c r="B84" s="9" t="s">
        <v>9306</v>
      </c>
      <c r="C84" s="176" t="s">
        <v>9310</v>
      </c>
      <c r="D84" s="12" t="s">
        <v>9311</v>
      </c>
      <c r="E84" s="208"/>
      <c r="F84" s="9"/>
      <c r="G84" s="9" t="s">
        <v>27</v>
      </c>
      <c r="H84" s="9" t="s">
        <v>7927</v>
      </c>
      <c r="I84" s="369" t="s">
        <v>9312</v>
      </c>
      <c r="J84" s="9" t="s">
        <v>8545</v>
      </c>
      <c r="K84" s="9" t="s">
        <v>5086</v>
      </c>
      <c r="L84" s="13">
        <v>150</v>
      </c>
      <c r="M84" s="13">
        <v>5.5</v>
      </c>
      <c r="N84" s="13">
        <v>6.28</v>
      </c>
      <c r="O84" s="7"/>
      <c r="P84" s="37">
        <v>0</v>
      </c>
      <c r="Q84" s="13">
        <v>50</v>
      </c>
      <c r="R84" s="13">
        <v>4</v>
      </c>
      <c r="S84" s="13">
        <v>4.79</v>
      </c>
      <c r="T84" s="7"/>
      <c r="U84" s="37">
        <v>0</v>
      </c>
      <c r="V84" s="13"/>
      <c r="W84" s="13" t="s">
        <v>1376</v>
      </c>
      <c r="X84" s="13" t="s">
        <v>5194</v>
      </c>
      <c r="Y84" s="13" t="s">
        <v>7812</v>
      </c>
      <c r="Z84" s="13"/>
      <c r="AA84" s="3">
        <v>1</v>
      </c>
    </row>
    <row r="85" ht="18" customHeight="1" spans="1:27">
      <c r="A85" s="9">
        <v>82</v>
      </c>
      <c r="B85" s="9" t="s">
        <v>9306</v>
      </c>
      <c r="C85" s="176" t="s">
        <v>9313</v>
      </c>
      <c r="D85" s="12" t="s">
        <v>9314</v>
      </c>
      <c r="E85" s="208"/>
      <c r="F85" s="9"/>
      <c r="G85" s="9" t="s">
        <v>27</v>
      </c>
      <c r="H85" s="9" t="s">
        <v>7927</v>
      </c>
      <c r="I85" s="369" t="s">
        <v>9315</v>
      </c>
      <c r="J85" s="9" t="s">
        <v>8545</v>
      </c>
      <c r="K85" s="9" t="s">
        <v>5086</v>
      </c>
      <c r="L85" s="13">
        <v>150</v>
      </c>
      <c r="M85" s="13">
        <v>5.5</v>
      </c>
      <c r="N85" s="13">
        <v>4.99</v>
      </c>
      <c r="O85" s="7"/>
      <c r="P85" s="37">
        <v>0.0927</v>
      </c>
      <c r="Q85" s="13">
        <v>25</v>
      </c>
      <c r="R85" s="13">
        <v>3.5</v>
      </c>
      <c r="S85" s="13">
        <v>3.87</v>
      </c>
      <c r="T85" s="7"/>
      <c r="U85" s="37">
        <v>0</v>
      </c>
      <c r="V85" s="13"/>
      <c r="W85" s="13" t="s">
        <v>1376</v>
      </c>
      <c r="X85" s="13" t="s">
        <v>5194</v>
      </c>
      <c r="Y85" s="13" t="s">
        <v>7812</v>
      </c>
      <c r="Z85" s="13"/>
      <c r="AA85" s="3">
        <v>1</v>
      </c>
    </row>
    <row r="86" ht="18" customHeight="1" spans="1:27">
      <c r="A86" s="9">
        <v>83</v>
      </c>
      <c r="B86" s="9" t="s">
        <v>9316</v>
      </c>
      <c r="C86" s="176" t="s">
        <v>9317</v>
      </c>
      <c r="D86" s="12" t="s">
        <v>9318</v>
      </c>
      <c r="E86" s="208"/>
      <c r="F86" s="9"/>
      <c r="G86" s="9" t="s">
        <v>27</v>
      </c>
      <c r="H86" s="9" t="s">
        <v>7927</v>
      </c>
      <c r="I86" s="369" t="s">
        <v>9319</v>
      </c>
      <c r="J86" s="9" t="s">
        <v>8545</v>
      </c>
      <c r="K86" s="9" t="s">
        <v>5086</v>
      </c>
      <c r="L86" s="13">
        <v>150</v>
      </c>
      <c r="M86" s="13">
        <v>6.5</v>
      </c>
      <c r="N86" s="13">
        <v>6.5</v>
      </c>
      <c r="O86" s="7"/>
      <c r="P86" s="37">
        <v>0</v>
      </c>
      <c r="Q86" s="13">
        <v>50</v>
      </c>
      <c r="R86" s="13">
        <v>4</v>
      </c>
      <c r="S86" s="13">
        <v>4.1</v>
      </c>
      <c r="T86" s="7"/>
      <c r="U86" s="37">
        <v>0</v>
      </c>
      <c r="V86" s="13"/>
      <c r="W86" s="13" t="s">
        <v>30</v>
      </c>
      <c r="X86" s="13" t="s">
        <v>31</v>
      </c>
      <c r="Y86" s="13" t="s">
        <v>9320</v>
      </c>
      <c r="Z86" s="77"/>
      <c r="AA86" s="3">
        <v>1</v>
      </c>
    </row>
    <row r="87" ht="18" customHeight="1" spans="1:27">
      <c r="A87" s="9">
        <v>84</v>
      </c>
      <c r="B87" s="9" t="s">
        <v>9316</v>
      </c>
      <c r="C87" s="176" t="s">
        <v>9321</v>
      </c>
      <c r="D87" s="12" t="s">
        <v>9322</v>
      </c>
      <c r="E87" s="208"/>
      <c r="F87" s="9"/>
      <c r="G87" s="9" t="s">
        <v>27</v>
      </c>
      <c r="H87" s="9" t="s">
        <v>7927</v>
      </c>
      <c r="I87" s="369" t="s">
        <v>9323</v>
      </c>
      <c r="J87" s="9" t="s">
        <v>8545</v>
      </c>
      <c r="K87" s="9" t="s">
        <v>5086</v>
      </c>
      <c r="L87" s="13">
        <v>150</v>
      </c>
      <c r="M87" s="13">
        <v>6.5</v>
      </c>
      <c r="N87" s="13">
        <v>6</v>
      </c>
      <c r="O87" s="7"/>
      <c r="P87" s="37">
        <v>0.0769</v>
      </c>
      <c r="Q87" s="13">
        <v>50</v>
      </c>
      <c r="R87" s="13">
        <v>4</v>
      </c>
      <c r="S87" s="13">
        <v>3.7</v>
      </c>
      <c r="T87" s="7"/>
      <c r="U87" s="37">
        <v>0.075</v>
      </c>
      <c r="V87" s="13"/>
      <c r="W87" s="13" t="s">
        <v>30</v>
      </c>
      <c r="X87" s="13" t="s">
        <v>31</v>
      </c>
      <c r="Y87" s="13" t="s">
        <v>9320</v>
      </c>
      <c r="Z87" s="77"/>
      <c r="AA87" s="3">
        <v>1</v>
      </c>
    </row>
    <row r="88" ht="18" customHeight="1" spans="1:27">
      <c r="A88" s="9">
        <v>85</v>
      </c>
      <c r="B88" s="9" t="s">
        <v>9316</v>
      </c>
      <c r="C88" s="176" t="s">
        <v>9324</v>
      </c>
      <c r="D88" s="12" t="s">
        <v>9325</v>
      </c>
      <c r="E88" s="208"/>
      <c r="F88" s="9"/>
      <c r="G88" s="9" t="s">
        <v>27</v>
      </c>
      <c r="H88" s="9" t="s">
        <v>7927</v>
      </c>
      <c r="I88" s="9" t="s">
        <v>9326</v>
      </c>
      <c r="J88" s="9" t="s">
        <v>27</v>
      </c>
      <c r="K88" s="9" t="s">
        <v>7927</v>
      </c>
      <c r="L88" s="13">
        <v>50</v>
      </c>
      <c r="M88" s="13">
        <v>4</v>
      </c>
      <c r="N88" s="13">
        <v>4.01</v>
      </c>
      <c r="O88" s="7"/>
      <c r="P88" s="37">
        <v>0</v>
      </c>
      <c r="Q88" s="13">
        <v>25</v>
      </c>
      <c r="R88" s="13">
        <v>3.5</v>
      </c>
      <c r="S88" s="13">
        <v>3.77</v>
      </c>
      <c r="T88" s="7"/>
      <c r="U88" s="37">
        <v>0</v>
      </c>
      <c r="V88" s="13"/>
      <c r="W88" s="13" t="s">
        <v>1376</v>
      </c>
      <c r="X88" s="13" t="s">
        <v>5194</v>
      </c>
      <c r="Y88" s="13" t="s">
        <v>7812</v>
      </c>
      <c r="Z88" s="13"/>
      <c r="AA88" s="3">
        <v>1</v>
      </c>
    </row>
    <row r="89" ht="18" customHeight="1" spans="1:27">
      <c r="A89" s="9">
        <v>86</v>
      </c>
      <c r="B89" s="9" t="s">
        <v>9327</v>
      </c>
      <c r="C89" s="176" t="s">
        <v>9328</v>
      </c>
      <c r="D89" s="12" t="s">
        <v>9329</v>
      </c>
      <c r="E89" s="208"/>
      <c r="F89" s="9"/>
      <c r="G89" s="9" t="s">
        <v>27</v>
      </c>
      <c r="H89" s="9" t="s">
        <v>7927</v>
      </c>
      <c r="I89" s="9" t="s">
        <v>9330</v>
      </c>
      <c r="J89" s="9" t="s">
        <v>27</v>
      </c>
      <c r="K89" s="9" t="s">
        <v>7927</v>
      </c>
      <c r="L89" s="13" t="s">
        <v>1419</v>
      </c>
      <c r="M89" s="13">
        <v>6.5</v>
      </c>
      <c r="N89" s="13">
        <v>5.88</v>
      </c>
      <c r="O89" s="13">
        <v>6.93</v>
      </c>
      <c r="P89" s="37">
        <v>0.0954</v>
      </c>
      <c r="Q89" s="13" t="s">
        <v>6815</v>
      </c>
      <c r="R89" s="13">
        <v>4</v>
      </c>
      <c r="S89" s="13">
        <v>4.89</v>
      </c>
      <c r="T89" s="153"/>
      <c r="U89" s="37">
        <v>0</v>
      </c>
      <c r="V89" s="152"/>
      <c r="W89" s="13" t="s">
        <v>1376</v>
      </c>
      <c r="X89" s="13" t="s">
        <v>9331</v>
      </c>
      <c r="Y89" s="13" t="s">
        <v>3375</v>
      </c>
      <c r="Z89" s="152"/>
      <c r="AA89" s="3">
        <v>1</v>
      </c>
    </row>
    <row r="90" ht="18" customHeight="1" spans="1:27">
      <c r="A90" s="9">
        <v>87</v>
      </c>
      <c r="B90" s="9" t="s">
        <v>9327</v>
      </c>
      <c r="C90" s="176" t="s">
        <v>9332</v>
      </c>
      <c r="D90" s="12" t="s">
        <v>9333</v>
      </c>
      <c r="E90" s="208"/>
      <c r="F90" s="9"/>
      <c r="G90" s="9" t="s">
        <v>27</v>
      </c>
      <c r="H90" s="9" t="s">
        <v>7927</v>
      </c>
      <c r="I90" s="9" t="s">
        <v>9330</v>
      </c>
      <c r="J90" s="9" t="s">
        <v>27</v>
      </c>
      <c r="K90" s="9" t="s">
        <v>7927</v>
      </c>
      <c r="L90" s="13">
        <v>150</v>
      </c>
      <c r="M90" s="13">
        <v>5.5</v>
      </c>
      <c r="N90" s="13">
        <v>5.36</v>
      </c>
      <c r="O90" s="13"/>
      <c r="P90" s="37">
        <v>0.0255</v>
      </c>
      <c r="Q90" s="13">
        <v>50</v>
      </c>
      <c r="R90" s="13">
        <v>4</v>
      </c>
      <c r="S90" s="13">
        <v>4.42</v>
      </c>
      <c r="T90" s="7"/>
      <c r="U90" s="37">
        <v>0</v>
      </c>
      <c r="V90" s="13"/>
      <c r="W90" s="13" t="s">
        <v>1376</v>
      </c>
      <c r="X90" s="13" t="s">
        <v>5194</v>
      </c>
      <c r="Y90" s="13" t="s">
        <v>7812</v>
      </c>
      <c r="Z90" s="13"/>
      <c r="AA90" s="3">
        <v>1</v>
      </c>
    </row>
    <row r="91" ht="18" customHeight="1" spans="1:27">
      <c r="A91" s="9">
        <v>88</v>
      </c>
      <c r="B91" s="9" t="s">
        <v>9334</v>
      </c>
      <c r="C91" s="176" t="s">
        <v>9335</v>
      </c>
      <c r="D91" s="12" t="s">
        <v>9336</v>
      </c>
      <c r="E91" s="208"/>
      <c r="F91" s="9"/>
      <c r="G91" s="9" t="s">
        <v>27</v>
      </c>
      <c r="H91" s="9" t="s">
        <v>7927</v>
      </c>
      <c r="I91" s="9" t="s">
        <v>9330</v>
      </c>
      <c r="J91" s="9" t="s">
        <v>27</v>
      </c>
      <c r="K91" s="9" t="s">
        <v>7927</v>
      </c>
      <c r="L91" s="13">
        <v>150</v>
      </c>
      <c r="M91" s="13">
        <v>5.5</v>
      </c>
      <c r="N91" s="13">
        <v>5.19</v>
      </c>
      <c r="O91" s="7"/>
      <c r="P91" s="37">
        <v>0.0564</v>
      </c>
      <c r="Q91" s="13">
        <v>50</v>
      </c>
      <c r="R91" s="13">
        <v>4</v>
      </c>
      <c r="S91" s="13">
        <v>4.06</v>
      </c>
      <c r="T91" s="7"/>
      <c r="U91" s="37">
        <v>0</v>
      </c>
      <c r="V91" s="13"/>
      <c r="W91" s="13" t="s">
        <v>1376</v>
      </c>
      <c r="X91" s="13" t="s">
        <v>5194</v>
      </c>
      <c r="Y91" s="13" t="s">
        <v>7812</v>
      </c>
      <c r="Z91" s="13"/>
      <c r="AA91" s="3">
        <v>1</v>
      </c>
    </row>
    <row r="92" ht="18" customHeight="1" spans="1:27">
      <c r="A92" s="9">
        <v>89</v>
      </c>
      <c r="B92" s="9" t="s">
        <v>9334</v>
      </c>
      <c r="C92" s="176" t="s">
        <v>9337</v>
      </c>
      <c r="D92" s="12" t="s">
        <v>9338</v>
      </c>
      <c r="E92" s="208"/>
      <c r="F92" s="9"/>
      <c r="G92" s="9" t="s">
        <v>27</v>
      </c>
      <c r="H92" s="9" t="s">
        <v>7927</v>
      </c>
      <c r="I92" s="9" t="s">
        <v>9339</v>
      </c>
      <c r="J92" s="9" t="s">
        <v>27</v>
      </c>
      <c r="K92" s="9" t="s">
        <v>7927</v>
      </c>
      <c r="L92" s="13" t="s">
        <v>5247</v>
      </c>
      <c r="M92" s="13">
        <v>7</v>
      </c>
      <c r="N92" s="13">
        <v>7.19</v>
      </c>
      <c r="O92" s="7"/>
      <c r="P92" s="37">
        <v>0</v>
      </c>
      <c r="Q92" s="13" t="s">
        <v>1417</v>
      </c>
      <c r="R92" s="13">
        <v>4</v>
      </c>
      <c r="S92" s="13">
        <v>4.8</v>
      </c>
      <c r="T92" s="7"/>
      <c r="U92" s="37">
        <v>0</v>
      </c>
      <c r="V92" s="77"/>
      <c r="W92" s="13" t="s">
        <v>1376</v>
      </c>
      <c r="X92" s="13" t="s">
        <v>8932</v>
      </c>
      <c r="Y92" s="13" t="s">
        <v>3375</v>
      </c>
      <c r="Z92" s="77"/>
      <c r="AA92" s="3">
        <v>1</v>
      </c>
    </row>
    <row r="93" ht="18" customHeight="1" spans="1:27">
      <c r="A93" s="9">
        <v>90</v>
      </c>
      <c r="B93" s="9" t="s">
        <v>9340</v>
      </c>
      <c r="C93" s="176" t="s">
        <v>9341</v>
      </c>
      <c r="D93" s="12" t="s">
        <v>9342</v>
      </c>
      <c r="E93" s="208"/>
      <c r="F93" s="9"/>
      <c r="G93" s="9" t="s">
        <v>27</v>
      </c>
      <c r="H93" s="9" t="s">
        <v>7927</v>
      </c>
      <c r="I93" s="9" t="s">
        <v>9339</v>
      </c>
      <c r="J93" s="9" t="s">
        <v>27</v>
      </c>
      <c r="K93" s="9" t="s">
        <v>7927</v>
      </c>
      <c r="L93" s="13" t="s">
        <v>5247</v>
      </c>
      <c r="M93" s="13">
        <v>7</v>
      </c>
      <c r="N93" s="13">
        <v>7.49</v>
      </c>
      <c r="O93" s="7"/>
      <c r="P93" s="37">
        <v>0</v>
      </c>
      <c r="Q93" s="13" t="s">
        <v>6815</v>
      </c>
      <c r="R93" s="13">
        <v>4</v>
      </c>
      <c r="S93" s="13">
        <v>4.59</v>
      </c>
      <c r="T93" s="7"/>
      <c r="U93" s="37">
        <v>0</v>
      </c>
      <c r="V93" s="77"/>
      <c r="W93" s="13" t="s">
        <v>1376</v>
      </c>
      <c r="X93" s="13" t="s">
        <v>8932</v>
      </c>
      <c r="Y93" s="13" t="s">
        <v>3375</v>
      </c>
      <c r="Z93" s="77" t="s">
        <v>1670</v>
      </c>
      <c r="AA93" s="3">
        <v>1</v>
      </c>
    </row>
    <row r="94" ht="18" customHeight="1" spans="1:27">
      <c r="A94" s="9">
        <v>91</v>
      </c>
      <c r="B94" s="9" t="s">
        <v>9190</v>
      </c>
      <c r="C94" s="176" t="s">
        <v>9343</v>
      </c>
      <c r="D94" s="12" t="s">
        <v>9344</v>
      </c>
      <c r="E94" s="208"/>
      <c r="F94" s="9"/>
      <c r="G94" s="9" t="s">
        <v>27</v>
      </c>
      <c r="H94" s="9" t="s">
        <v>1469</v>
      </c>
      <c r="I94" s="369" t="s">
        <v>7674</v>
      </c>
      <c r="J94" s="9" t="s">
        <v>8545</v>
      </c>
      <c r="K94" s="9" t="s">
        <v>5086</v>
      </c>
      <c r="L94" s="13">
        <v>200</v>
      </c>
      <c r="M94" s="13">
        <v>7</v>
      </c>
      <c r="N94" s="13">
        <v>9.98</v>
      </c>
      <c r="O94" s="7"/>
      <c r="P94" s="37">
        <v>0</v>
      </c>
      <c r="Q94" s="13" t="s">
        <v>1417</v>
      </c>
      <c r="R94" s="13">
        <v>3.5</v>
      </c>
      <c r="S94" s="13">
        <v>4.51</v>
      </c>
      <c r="T94" s="7"/>
      <c r="U94" s="37">
        <v>0</v>
      </c>
      <c r="V94" s="77"/>
      <c r="W94" s="13" t="s">
        <v>1376</v>
      </c>
      <c r="X94" s="13" t="s">
        <v>5194</v>
      </c>
      <c r="Y94" s="13" t="s">
        <v>9345</v>
      </c>
      <c r="Z94" s="13"/>
      <c r="AA94" s="3">
        <v>1</v>
      </c>
    </row>
    <row r="95" ht="18" customHeight="1" spans="1:27">
      <c r="A95" s="9">
        <v>92</v>
      </c>
      <c r="B95" s="9" t="s">
        <v>9190</v>
      </c>
      <c r="C95" s="176" t="s">
        <v>9346</v>
      </c>
      <c r="D95" s="12" t="s">
        <v>9347</v>
      </c>
      <c r="E95" s="208"/>
      <c r="F95" s="9"/>
      <c r="G95" s="9" t="s">
        <v>27</v>
      </c>
      <c r="H95" s="9" t="s">
        <v>1469</v>
      </c>
      <c r="I95" s="369" t="s">
        <v>7909</v>
      </c>
      <c r="J95" s="9" t="s">
        <v>8545</v>
      </c>
      <c r="K95" s="9" t="s">
        <v>5086</v>
      </c>
      <c r="L95" s="13">
        <v>150</v>
      </c>
      <c r="M95" s="13">
        <v>6.5</v>
      </c>
      <c r="N95" s="13">
        <v>6.3</v>
      </c>
      <c r="O95" s="7"/>
      <c r="P95" s="37">
        <v>0.0308</v>
      </c>
      <c r="Q95" s="13">
        <v>25</v>
      </c>
      <c r="R95" s="13">
        <v>3.5</v>
      </c>
      <c r="S95" s="13">
        <v>4.57</v>
      </c>
      <c r="T95" s="7"/>
      <c r="U95" s="37">
        <v>0</v>
      </c>
      <c r="V95" s="13"/>
      <c r="W95" s="13" t="s">
        <v>1376</v>
      </c>
      <c r="X95" s="13" t="s">
        <v>5194</v>
      </c>
      <c r="Y95" s="13" t="s">
        <v>9345</v>
      </c>
      <c r="Z95" s="13"/>
      <c r="AA95" s="3">
        <v>1</v>
      </c>
    </row>
    <row r="96" ht="18" customHeight="1" spans="1:27">
      <c r="A96" s="9">
        <v>93</v>
      </c>
      <c r="B96" s="9" t="s">
        <v>9190</v>
      </c>
      <c r="C96" s="176" t="s">
        <v>9348</v>
      </c>
      <c r="D96" s="12" t="s">
        <v>9349</v>
      </c>
      <c r="E96" s="208"/>
      <c r="F96" s="9"/>
      <c r="G96" s="9" t="s">
        <v>27</v>
      </c>
      <c r="H96" s="9" t="s">
        <v>1469</v>
      </c>
      <c r="I96" s="369" t="s">
        <v>7912</v>
      </c>
      <c r="J96" s="9" t="s">
        <v>8545</v>
      </c>
      <c r="K96" s="9" t="s">
        <v>5086</v>
      </c>
      <c r="L96" s="13">
        <v>300</v>
      </c>
      <c r="M96" s="13">
        <v>10</v>
      </c>
      <c r="N96" s="13">
        <v>9.91</v>
      </c>
      <c r="O96" s="7"/>
      <c r="P96" s="37">
        <v>0.009</v>
      </c>
      <c r="Q96" s="13">
        <v>25</v>
      </c>
      <c r="R96" s="13">
        <v>3.5</v>
      </c>
      <c r="S96" s="13">
        <v>4.54</v>
      </c>
      <c r="T96" s="7"/>
      <c r="U96" s="37">
        <v>0</v>
      </c>
      <c r="V96" s="13"/>
      <c r="W96" s="13" t="s">
        <v>1376</v>
      </c>
      <c r="X96" s="13" t="s">
        <v>5194</v>
      </c>
      <c r="Y96" s="13" t="s">
        <v>9345</v>
      </c>
      <c r="Z96" s="13"/>
      <c r="AA96" s="3">
        <v>1</v>
      </c>
    </row>
    <row r="97" ht="18" customHeight="1" spans="1:27">
      <c r="A97" s="9">
        <v>94</v>
      </c>
      <c r="B97" s="9" t="s">
        <v>9190</v>
      </c>
      <c r="C97" s="176" t="s">
        <v>9350</v>
      </c>
      <c r="D97" s="12" t="s">
        <v>9351</v>
      </c>
      <c r="E97" s="208"/>
      <c r="F97" s="9"/>
      <c r="G97" s="9" t="s">
        <v>27</v>
      </c>
      <c r="H97" s="9" t="s">
        <v>1469</v>
      </c>
      <c r="I97" s="369" t="s">
        <v>6885</v>
      </c>
      <c r="J97" s="9" t="s">
        <v>8545</v>
      </c>
      <c r="K97" s="9" t="s">
        <v>5086</v>
      </c>
      <c r="L97" s="13">
        <v>300</v>
      </c>
      <c r="M97" s="13">
        <v>10</v>
      </c>
      <c r="N97" s="13">
        <v>10.36</v>
      </c>
      <c r="O97" s="7"/>
      <c r="P97" s="37">
        <v>0</v>
      </c>
      <c r="Q97" s="13">
        <v>25</v>
      </c>
      <c r="R97" s="13">
        <v>3.5</v>
      </c>
      <c r="S97" s="13">
        <v>4.53</v>
      </c>
      <c r="T97" s="7"/>
      <c r="U97" s="37">
        <v>0</v>
      </c>
      <c r="V97" s="13"/>
      <c r="W97" s="13" t="s">
        <v>1376</v>
      </c>
      <c r="X97" s="13" t="s">
        <v>5194</v>
      </c>
      <c r="Y97" s="13" t="s">
        <v>9345</v>
      </c>
      <c r="Z97" s="13"/>
      <c r="AA97" s="3">
        <v>1</v>
      </c>
    </row>
    <row r="98" ht="18" customHeight="1" spans="1:27">
      <c r="A98" s="9">
        <v>95</v>
      </c>
      <c r="B98" s="9" t="s">
        <v>9190</v>
      </c>
      <c r="C98" s="176" t="s">
        <v>9352</v>
      </c>
      <c r="D98" s="12" t="s">
        <v>9353</v>
      </c>
      <c r="E98" s="208"/>
      <c r="F98" s="9"/>
      <c r="G98" s="9" t="s">
        <v>27</v>
      </c>
      <c r="H98" s="9" t="s">
        <v>1469</v>
      </c>
      <c r="I98" s="369" t="s">
        <v>6888</v>
      </c>
      <c r="J98" s="9" t="s">
        <v>8545</v>
      </c>
      <c r="K98" s="9" t="s">
        <v>5086</v>
      </c>
      <c r="L98" s="13">
        <v>300</v>
      </c>
      <c r="M98" s="13">
        <v>6.5</v>
      </c>
      <c r="N98" s="13">
        <v>6.68</v>
      </c>
      <c r="O98" s="7"/>
      <c r="P98" s="37">
        <v>0</v>
      </c>
      <c r="Q98" s="13">
        <v>25</v>
      </c>
      <c r="R98" s="13">
        <v>3.5</v>
      </c>
      <c r="S98" s="13">
        <v>4.66</v>
      </c>
      <c r="T98" s="7"/>
      <c r="U98" s="37">
        <v>0</v>
      </c>
      <c r="V98" s="13"/>
      <c r="W98" s="13" t="s">
        <v>1376</v>
      </c>
      <c r="X98" s="13" t="s">
        <v>5194</v>
      </c>
      <c r="Y98" s="13" t="s">
        <v>9345</v>
      </c>
      <c r="Z98" s="13"/>
      <c r="AA98" s="3">
        <v>1</v>
      </c>
    </row>
    <row r="99" ht="18" customHeight="1" spans="1:27">
      <c r="A99" s="9">
        <v>96</v>
      </c>
      <c r="B99" s="9" t="s">
        <v>9190</v>
      </c>
      <c r="C99" s="176" t="s">
        <v>9354</v>
      </c>
      <c r="D99" s="12" t="s">
        <v>9355</v>
      </c>
      <c r="E99" s="208"/>
      <c r="F99" s="9"/>
      <c r="G99" s="9" t="s">
        <v>27</v>
      </c>
      <c r="H99" s="9" t="s">
        <v>1469</v>
      </c>
      <c r="I99" s="369" t="s">
        <v>7731</v>
      </c>
      <c r="J99" s="9" t="s">
        <v>8545</v>
      </c>
      <c r="K99" s="9" t="s">
        <v>5086</v>
      </c>
      <c r="L99" s="13">
        <v>50</v>
      </c>
      <c r="M99" s="13">
        <v>4</v>
      </c>
      <c r="N99" s="13">
        <v>4.09</v>
      </c>
      <c r="O99" s="7"/>
      <c r="P99" s="37">
        <v>0</v>
      </c>
      <c r="Q99" s="13">
        <v>25</v>
      </c>
      <c r="R99" s="13">
        <v>3.5</v>
      </c>
      <c r="S99" s="13">
        <v>4.6</v>
      </c>
      <c r="T99" s="7"/>
      <c r="U99" s="37">
        <v>0</v>
      </c>
      <c r="V99" s="13"/>
      <c r="W99" s="13" t="s">
        <v>1376</v>
      </c>
      <c r="X99" s="13" t="s">
        <v>5194</v>
      </c>
      <c r="Y99" s="13" t="s">
        <v>9345</v>
      </c>
      <c r="Z99" s="13"/>
      <c r="AA99" s="3">
        <v>1</v>
      </c>
    </row>
    <row r="100" ht="18" customHeight="1" spans="1:27">
      <c r="A100" s="9">
        <v>97</v>
      </c>
      <c r="B100" s="9" t="s">
        <v>9190</v>
      </c>
      <c r="C100" s="176" t="s">
        <v>9356</v>
      </c>
      <c r="D100" s="12" t="s">
        <v>9357</v>
      </c>
      <c r="E100" s="208"/>
      <c r="F100" s="9"/>
      <c r="G100" s="9" t="s">
        <v>27</v>
      </c>
      <c r="H100" s="9" t="s">
        <v>1469</v>
      </c>
      <c r="I100" s="369" t="s">
        <v>7680</v>
      </c>
      <c r="J100" s="9" t="s">
        <v>8545</v>
      </c>
      <c r="K100" s="9" t="s">
        <v>5086</v>
      </c>
      <c r="L100" s="13">
        <v>150</v>
      </c>
      <c r="M100" s="13">
        <v>6.5</v>
      </c>
      <c r="N100" s="13">
        <v>6.45</v>
      </c>
      <c r="O100" s="7"/>
      <c r="P100" s="37">
        <v>0.0077</v>
      </c>
      <c r="Q100" s="13">
        <v>25</v>
      </c>
      <c r="R100" s="13">
        <v>3.5</v>
      </c>
      <c r="S100" s="13">
        <v>4.63</v>
      </c>
      <c r="T100" s="7"/>
      <c r="U100" s="37">
        <v>0</v>
      </c>
      <c r="V100" s="13"/>
      <c r="W100" s="13" t="s">
        <v>1376</v>
      </c>
      <c r="X100" s="13" t="s">
        <v>5194</v>
      </c>
      <c r="Y100" s="13" t="s">
        <v>9345</v>
      </c>
      <c r="Z100" s="13"/>
      <c r="AA100" s="3">
        <v>1</v>
      </c>
    </row>
    <row r="101" ht="18" customHeight="1" spans="1:27">
      <c r="A101" s="9">
        <v>98</v>
      </c>
      <c r="B101" s="9" t="s">
        <v>9190</v>
      </c>
      <c r="C101" s="176" t="s">
        <v>9358</v>
      </c>
      <c r="D101" s="12" t="s">
        <v>9359</v>
      </c>
      <c r="E101" s="208"/>
      <c r="F101" s="9"/>
      <c r="G101" s="9" t="s">
        <v>27</v>
      </c>
      <c r="H101" s="9" t="s">
        <v>1469</v>
      </c>
      <c r="I101" s="369" t="s">
        <v>7756</v>
      </c>
      <c r="J101" s="9" t="s">
        <v>8545</v>
      </c>
      <c r="K101" s="9" t="s">
        <v>5086</v>
      </c>
      <c r="L101" s="13">
        <v>150</v>
      </c>
      <c r="M101" s="13">
        <v>5.5</v>
      </c>
      <c r="N101" s="13">
        <v>5.4</v>
      </c>
      <c r="O101" s="7"/>
      <c r="P101" s="37">
        <v>0.0182</v>
      </c>
      <c r="Q101" s="13">
        <v>25</v>
      </c>
      <c r="R101" s="13">
        <v>3.5</v>
      </c>
      <c r="S101" s="13">
        <v>4.45</v>
      </c>
      <c r="T101" s="7"/>
      <c r="U101" s="37">
        <v>0</v>
      </c>
      <c r="V101" s="13"/>
      <c r="W101" s="13" t="s">
        <v>1376</v>
      </c>
      <c r="X101" s="13" t="s">
        <v>5194</v>
      </c>
      <c r="Y101" s="13" t="s">
        <v>9345</v>
      </c>
      <c r="Z101" s="13"/>
      <c r="AA101" s="3">
        <v>1</v>
      </c>
    </row>
    <row r="102" ht="18" customHeight="1" spans="1:27">
      <c r="A102" s="9">
        <v>99</v>
      </c>
      <c r="B102" s="9" t="s">
        <v>9190</v>
      </c>
      <c r="C102" s="176" t="s">
        <v>9360</v>
      </c>
      <c r="D102" s="12" t="s">
        <v>9361</v>
      </c>
      <c r="E102" s="208"/>
      <c r="F102" s="9"/>
      <c r="G102" s="9" t="s">
        <v>27</v>
      </c>
      <c r="H102" s="9" t="s">
        <v>1469</v>
      </c>
      <c r="I102" s="369" t="s">
        <v>7915</v>
      </c>
      <c r="J102" s="9" t="s">
        <v>8545</v>
      </c>
      <c r="K102" s="9" t="s">
        <v>5086</v>
      </c>
      <c r="L102" s="13">
        <v>200</v>
      </c>
      <c r="M102" s="13">
        <v>7</v>
      </c>
      <c r="N102" s="13">
        <v>6.87</v>
      </c>
      <c r="O102" s="7"/>
      <c r="P102" s="37">
        <v>0.0186</v>
      </c>
      <c r="Q102" s="13">
        <v>25</v>
      </c>
      <c r="R102" s="13">
        <v>3.5</v>
      </c>
      <c r="S102" s="13">
        <v>4.49</v>
      </c>
      <c r="T102" s="7"/>
      <c r="U102" s="37">
        <v>0</v>
      </c>
      <c r="V102" s="13"/>
      <c r="W102" s="13" t="s">
        <v>1376</v>
      </c>
      <c r="X102" s="13" t="s">
        <v>5194</v>
      </c>
      <c r="Y102" s="13" t="s">
        <v>9193</v>
      </c>
      <c r="Z102" s="13"/>
      <c r="AA102" s="3">
        <v>1</v>
      </c>
    </row>
    <row r="103" ht="18" customHeight="1" spans="1:27">
      <c r="A103" s="9">
        <v>100</v>
      </c>
      <c r="B103" s="9" t="s">
        <v>9190</v>
      </c>
      <c r="C103" s="176" t="s">
        <v>9362</v>
      </c>
      <c r="D103" s="12" t="s">
        <v>9363</v>
      </c>
      <c r="E103" s="208"/>
      <c r="F103" s="9"/>
      <c r="G103" s="9" t="s">
        <v>27</v>
      </c>
      <c r="H103" s="9" t="s">
        <v>1469</v>
      </c>
      <c r="I103" s="369" t="s">
        <v>7918</v>
      </c>
      <c r="J103" s="9" t="s">
        <v>8545</v>
      </c>
      <c r="K103" s="9" t="s">
        <v>5086</v>
      </c>
      <c r="L103" s="13">
        <v>250</v>
      </c>
      <c r="M103" s="13">
        <v>6.5</v>
      </c>
      <c r="N103" s="13">
        <v>6.86</v>
      </c>
      <c r="O103" s="7"/>
      <c r="P103" s="37">
        <v>0</v>
      </c>
      <c r="Q103" s="13">
        <v>25</v>
      </c>
      <c r="R103" s="13">
        <v>3.5</v>
      </c>
      <c r="S103" s="13">
        <v>4.34</v>
      </c>
      <c r="T103" s="7"/>
      <c r="U103" s="37">
        <v>0</v>
      </c>
      <c r="V103" s="13"/>
      <c r="W103" s="13" t="s">
        <v>1376</v>
      </c>
      <c r="X103" s="13" t="s">
        <v>5194</v>
      </c>
      <c r="Y103" s="13" t="s">
        <v>9193</v>
      </c>
      <c r="Z103" s="13"/>
      <c r="AA103" s="3">
        <v>1</v>
      </c>
    </row>
    <row r="104" ht="18" customHeight="1" spans="1:27">
      <c r="A104" s="9">
        <v>101</v>
      </c>
      <c r="B104" s="9" t="s">
        <v>9190</v>
      </c>
      <c r="C104" s="176" t="s">
        <v>9364</v>
      </c>
      <c r="D104" s="12" t="s">
        <v>9365</v>
      </c>
      <c r="E104" s="208"/>
      <c r="F104" s="9"/>
      <c r="G104" s="9" t="s">
        <v>27</v>
      </c>
      <c r="H104" s="9" t="s">
        <v>1469</v>
      </c>
      <c r="I104" s="369" t="s">
        <v>9366</v>
      </c>
      <c r="J104" s="9" t="s">
        <v>8545</v>
      </c>
      <c r="K104" s="9" t="s">
        <v>5086</v>
      </c>
      <c r="L104" s="13">
        <v>50</v>
      </c>
      <c r="M104" s="13">
        <v>5</v>
      </c>
      <c r="N104" s="13">
        <v>6.78</v>
      </c>
      <c r="O104" s="7"/>
      <c r="P104" s="37">
        <v>0</v>
      </c>
      <c r="Q104" s="13">
        <v>25</v>
      </c>
      <c r="R104" s="13">
        <v>3.5</v>
      </c>
      <c r="S104" s="13">
        <v>4.52</v>
      </c>
      <c r="T104" s="7"/>
      <c r="U104" s="37">
        <v>0</v>
      </c>
      <c r="V104" s="13"/>
      <c r="W104" s="13" t="s">
        <v>1376</v>
      </c>
      <c r="X104" s="13" t="s">
        <v>5194</v>
      </c>
      <c r="Y104" s="13" t="s">
        <v>9193</v>
      </c>
      <c r="Z104" s="13"/>
      <c r="AA104" s="3">
        <v>1</v>
      </c>
    </row>
    <row r="105" ht="18" customHeight="1" spans="1:27">
      <c r="A105" s="9">
        <v>102</v>
      </c>
      <c r="B105" s="9" t="s">
        <v>9190</v>
      </c>
      <c r="C105" s="176" t="s">
        <v>9367</v>
      </c>
      <c r="D105" s="12" t="s">
        <v>9368</v>
      </c>
      <c r="E105" s="208"/>
      <c r="F105" s="9"/>
      <c r="G105" s="9" t="s">
        <v>27</v>
      </c>
      <c r="H105" s="9" t="s">
        <v>1469</v>
      </c>
      <c r="I105" s="369" t="s">
        <v>9369</v>
      </c>
      <c r="J105" s="9" t="s">
        <v>8545</v>
      </c>
      <c r="K105" s="9" t="s">
        <v>5086</v>
      </c>
      <c r="L105" s="13">
        <v>150</v>
      </c>
      <c r="M105" s="13">
        <v>6.5</v>
      </c>
      <c r="N105" s="13">
        <v>6.82</v>
      </c>
      <c r="O105" s="7"/>
      <c r="P105" s="37">
        <v>0</v>
      </c>
      <c r="Q105" s="13">
        <v>25</v>
      </c>
      <c r="R105" s="13">
        <v>3.5</v>
      </c>
      <c r="S105" s="13">
        <v>4.57</v>
      </c>
      <c r="T105" s="7"/>
      <c r="U105" s="37">
        <v>0</v>
      </c>
      <c r="V105" s="13"/>
      <c r="W105" s="13" t="s">
        <v>1376</v>
      </c>
      <c r="X105" s="13" t="s">
        <v>5194</v>
      </c>
      <c r="Y105" s="13" t="s">
        <v>9193</v>
      </c>
      <c r="Z105" s="13"/>
      <c r="AA105" s="3">
        <v>1</v>
      </c>
    </row>
    <row r="106" ht="18" customHeight="1" spans="1:27">
      <c r="A106" s="9">
        <v>103</v>
      </c>
      <c r="B106" s="9" t="s">
        <v>9370</v>
      </c>
      <c r="C106" s="176" t="s">
        <v>9371</v>
      </c>
      <c r="D106" s="12" t="s">
        <v>9372</v>
      </c>
      <c r="E106" s="208"/>
      <c r="F106" s="208"/>
      <c r="G106" s="9" t="s">
        <v>27</v>
      </c>
      <c r="H106" s="9" t="s">
        <v>1469</v>
      </c>
      <c r="I106" s="369" t="s">
        <v>2397</v>
      </c>
      <c r="J106" s="9" t="s">
        <v>8545</v>
      </c>
      <c r="K106" s="9" t="s">
        <v>5086</v>
      </c>
      <c r="L106" s="13">
        <v>150</v>
      </c>
      <c r="M106" s="13">
        <v>7</v>
      </c>
      <c r="N106" s="13">
        <v>7.7</v>
      </c>
      <c r="O106" s="7"/>
      <c r="P106" s="37">
        <v>0</v>
      </c>
      <c r="Q106" s="13">
        <v>25</v>
      </c>
      <c r="R106" s="13">
        <v>4.5</v>
      </c>
      <c r="S106" s="13">
        <v>4.5</v>
      </c>
      <c r="T106" s="7"/>
      <c r="U106" s="37">
        <v>0</v>
      </c>
      <c r="V106" s="13"/>
      <c r="W106" s="13" t="s">
        <v>30</v>
      </c>
      <c r="X106" s="13" t="s">
        <v>31</v>
      </c>
      <c r="Y106" s="13" t="s">
        <v>9237</v>
      </c>
      <c r="Z106" s="13"/>
      <c r="AA106" s="3">
        <v>1</v>
      </c>
    </row>
    <row r="107" ht="18" customHeight="1" spans="1:27">
      <c r="A107" s="9">
        <v>104</v>
      </c>
      <c r="B107" s="9" t="s">
        <v>9370</v>
      </c>
      <c r="C107" s="201" t="s">
        <v>9371</v>
      </c>
      <c r="D107" s="12" t="s">
        <v>9372</v>
      </c>
      <c r="E107" s="208"/>
      <c r="F107" s="208"/>
      <c r="G107" s="9" t="s">
        <v>27</v>
      </c>
      <c r="H107" s="9" t="s">
        <v>1469</v>
      </c>
      <c r="I107" s="369" t="s">
        <v>2397</v>
      </c>
      <c r="J107" s="9" t="s">
        <v>8545</v>
      </c>
      <c r="K107" s="9" t="s">
        <v>5086</v>
      </c>
      <c r="L107" s="13">
        <v>150</v>
      </c>
      <c r="M107" s="13">
        <v>7</v>
      </c>
      <c r="N107" s="13">
        <v>7.25</v>
      </c>
      <c r="O107" s="7"/>
      <c r="P107" s="37">
        <v>0</v>
      </c>
      <c r="Q107" s="13">
        <v>25</v>
      </c>
      <c r="R107" s="13">
        <v>3.5</v>
      </c>
      <c r="S107" s="13">
        <v>4.54</v>
      </c>
      <c r="T107" s="7"/>
      <c r="U107" s="37">
        <v>0</v>
      </c>
      <c r="V107" s="372" t="s">
        <v>9238</v>
      </c>
      <c r="W107" s="13" t="s">
        <v>1376</v>
      </c>
      <c r="X107" s="13" t="s">
        <v>5194</v>
      </c>
      <c r="Y107" s="13" t="s">
        <v>7812</v>
      </c>
      <c r="Z107" s="13"/>
      <c r="AA107" s="3">
        <v>1</v>
      </c>
    </row>
    <row r="108" ht="21.75" customHeight="1" spans="1:27">
      <c r="A108" s="9">
        <v>105</v>
      </c>
      <c r="B108" s="9" t="s">
        <v>9278</v>
      </c>
      <c r="C108" s="176" t="s">
        <v>9373</v>
      </c>
      <c r="D108" s="12" t="s">
        <v>8080</v>
      </c>
      <c r="E108" s="208"/>
      <c r="F108" s="208"/>
      <c r="G108" s="9" t="s">
        <v>27</v>
      </c>
      <c r="H108" s="9" t="s">
        <v>1469</v>
      </c>
      <c r="I108" s="9" t="s">
        <v>8278</v>
      </c>
      <c r="J108" s="9" t="s">
        <v>27</v>
      </c>
      <c r="K108" s="9" t="s">
        <v>1469</v>
      </c>
      <c r="L108" s="13">
        <v>80</v>
      </c>
      <c r="M108" s="13">
        <v>5.5</v>
      </c>
      <c r="N108" s="13">
        <v>5.3</v>
      </c>
      <c r="O108" s="7"/>
      <c r="P108" s="37">
        <v>0.0364</v>
      </c>
      <c r="Q108" s="13">
        <v>25</v>
      </c>
      <c r="R108" s="13">
        <v>4.5</v>
      </c>
      <c r="S108" s="13">
        <v>5.1</v>
      </c>
      <c r="T108" s="7"/>
      <c r="U108" s="37">
        <v>0</v>
      </c>
      <c r="V108" s="13"/>
      <c r="W108" s="13" t="s">
        <v>30</v>
      </c>
      <c r="X108" s="13" t="s">
        <v>31</v>
      </c>
      <c r="Y108" s="13" t="s">
        <v>9237</v>
      </c>
      <c r="Z108" s="77"/>
      <c r="AA108" s="3">
        <v>1</v>
      </c>
    </row>
    <row r="109" ht="18" customHeight="1" spans="1:27">
      <c r="A109" s="9">
        <v>106</v>
      </c>
      <c r="B109" s="9" t="s">
        <v>9374</v>
      </c>
      <c r="C109" s="176" t="s">
        <v>9375</v>
      </c>
      <c r="D109" s="12" t="s">
        <v>9376</v>
      </c>
      <c r="E109" s="208"/>
      <c r="F109" s="208"/>
      <c r="G109" s="9" t="s">
        <v>27</v>
      </c>
      <c r="H109" s="9" t="s">
        <v>1469</v>
      </c>
      <c r="I109" s="369" t="s">
        <v>2397</v>
      </c>
      <c r="J109" s="9" t="s">
        <v>8545</v>
      </c>
      <c r="K109" s="9" t="s">
        <v>5086</v>
      </c>
      <c r="L109" s="13">
        <v>150</v>
      </c>
      <c r="M109" s="13">
        <v>6.5</v>
      </c>
      <c r="N109" s="13">
        <v>7.05</v>
      </c>
      <c r="O109" s="7"/>
      <c r="P109" s="37">
        <v>0</v>
      </c>
      <c r="Q109" s="13" t="s">
        <v>1417</v>
      </c>
      <c r="R109" s="13">
        <v>3.5</v>
      </c>
      <c r="S109" s="13">
        <v>4.68</v>
      </c>
      <c r="T109" s="7"/>
      <c r="U109" s="37">
        <v>0</v>
      </c>
      <c r="V109" s="77"/>
      <c r="W109" s="13" t="s">
        <v>1376</v>
      </c>
      <c r="X109" s="13" t="s">
        <v>5194</v>
      </c>
      <c r="Y109" s="13" t="s">
        <v>9345</v>
      </c>
      <c r="Z109" s="13"/>
      <c r="AA109" s="3">
        <v>1</v>
      </c>
    </row>
    <row r="110" ht="18" customHeight="1" spans="1:27">
      <c r="A110" s="9">
        <v>107</v>
      </c>
      <c r="B110" s="9" t="s">
        <v>9374</v>
      </c>
      <c r="C110" s="176" t="s">
        <v>9377</v>
      </c>
      <c r="D110" s="12" t="s">
        <v>352</v>
      </c>
      <c r="E110" s="208"/>
      <c r="F110" s="208"/>
      <c r="G110" s="9" t="s">
        <v>27</v>
      </c>
      <c r="H110" s="9" t="s">
        <v>1469</v>
      </c>
      <c r="I110" s="369" t="s">
        <v>9267</v>
      </c>
      <c r="J110" s="9" t="s">
        <v>8545</v>
      </c>
      <c r="K110" s="9" t="s">
        <v>5086</v>
      </c>
      <c r="L110" s="13" t="s">
        <v>5356</v>
      </c>
      <c r="M110" s="13">
        <v>6</v>
      </c>
      <c r="N110" s="13">
        <v>5.82</v>
      </c>
      <c r="O110" s="13">
        <v>6.31</v>
      </c>
      <c r="P110" s="37">
        <v>0.03</v>
      </c>
      <c r="Q110" s="13">
        <v>25</v>
      </c>
      <c r="R110" s="13">
        <v>3.5</v>
      </c>
      <c r="S110" s="13">
        <v>4.51</v>
      </c>
      <c r="T110" s="7"/>
      <c r="U110" s="37">
        <v>0</v>
      </c>
      <c r="V110" s="13"/>
      <c r="W110" s="13" t="s">
        <v>1376</v>
      </c>
      <c r="X110" s="13" t="s">
        <v>5194</v>
      </c>
      <c r="Y110" s="375" t="s">
        <v>9345</v>
      </c>
      <c r="Z110" s="13"/>
      <c r="AA110" s="3">
        <v>1</v>
      </c>
    </row>
    <row r="111" ht="18" customHeight="1" spans="1:27">
      <c r="A111" s="9">
        <v>108</v>
      </c>
      <c r="B111" s="9" t="s">
        <v>9374</v>
      </c>
      <c r="C111" s="176" t="s">
        <v>9378</v>
      </c>
      <c r="D111" s="12" t="s">
        <v>9379</v>
      </c>
      <c r="E111" s="208"/>
      <c r="F111" s="208"/>
      <c r="G111" s="9" t="s">
        <v>27</v>
      </c>
      <c r="H111" s="9" t="s">
        <v>1469</v>
      </c>
      <c r="I111" s="369" t="s">
        <v>9380</v>
      </c>
      <c r="J111" s="9" t="s">
        <v>8545</v>
      </c>
      <c r="K111" s="9" t="s">
        <v>5086</v>
      </c>
      <c r="L111" s="13" t="s">
        <v>1430</v>
      </c>
      <c r="M111" s="13">
        <v>9.5</v>
      </c>
      <c r="N111" s="13">
        <v>11.07</v>
      </c>
      <c r="O111" s="13">
        <v>12.02</v>
      </c>
      <c r="P111" s="37">
        <v>0</v>
      </c>
      <c r="Q111" s="13" t="s">
        <v>1417</v>
      </c>
      <c r="R111" s="13">
        <v>4</v>
      </c>
      <c r="S111" s="13">
        <v>4.76</v>
      </c>
      <c r="T111" s="13">
        <v>5.45</v>
      </c>
      <c r="U111" s="37">
        <v>0</v>
      </c>
      <c r="V111" s="77"/>
      <c r="W111" s="13" t="s">
        <v>1376</v>
      </c>
      <c r="X111" s="13" t="s">
        <v>6787</v>
      </c>
      <c r="Y111" s="13" t="s">
        <v>9381</v>
      </c>
      <c r="Z111" s="77"/>
      <c r="AA111" s="3">
        <v>1</v>
      </c>
    </row>
    <row r="112" ht="18" customHeight="1" spans="1:27">
      <c r="A112" s="9">
        <v>109</v>
      </c>
      <c r="B112" s="9" t="s">
        <v>9374</v>
      </c>
      <c r="C112" s="176" t="s">
        <v>9382</v>
      </c>
      <c r="D112" s="12" t="s">
        <v>9383</v>
      </c>
      <c r="E112" s="208"/>
      <c r="F112" s="208"/>
      <c r="G112" s="9" t="s">
        <v>27</v>
      </c>
      <c r="H112" s="9" t="s">
        <v>1469</v>
      </c>
      <c r="I112" s="369" t="s">
        <v>9384</v>
      </c>
      <c r="J112" s="9" t="s">
        <v>8545</v>
      </c>
      <c r="K112" s="9" t="s">
        <v>5086</v>
      </c>
      <c r="L112" s="13" t="s">
        <v>1423</v>
      </c>
      <c r="M112" s="13">
        <v>9.5</v>
      </c>
      <c r="N112" s="13">
        <v>9.33</v>
      </c>
      <c r="O112" s="13">
        <v>10.24</v>
      </c>
      <c r="P112" s="37">
        <v>0.0179</v>
      </c>
      <c r="Q112" s="13" t="s">
        <v>1417</v>
      </c>
      <c r="R112" s="13">
        <v>4</v>
      </c>
      <c r="S112" s="13">
        <v>4.52</v>
      </c>
      <c r="T112" s="13">
        <v>5.14</v>
      </c>
      <c r="U112" s="37">
        <v>0</v>
      </c>
      <c r="V112" s="77"/>
      <c r="W112" s="13" t="s">
        <v>1376</v>
      </c>
      <c r="X112" s="13" t="s">
        <v>6787</v>
      </c>
      <c r="Y112" s="13" t="s">
        <v>9381</v>
      </c>
      <c r="Z112" s="77"/>
      <c r="AA112" s="3">
        <v>1</v>
      </c>
    </row>
    <row r="113" ht="18" customHeight="1" spans="1:27">
      <c r="A113" s="9">
        <v>110</v>
      </c>
      <c r="B113" s="9" t="s">
        <v>9374</v>
      </c>
      <c r="C113" s="176" t="s">
        <v>9385</v>
      </c>
      <c r="D113" s="12" t="s">
        <v>9386</v>
      </c>
      <c r="E113" s="208"/>
      <c r="F113" s="208"/>
      <c r="G113" s="9" t="s">
        <v>27</v>
      </c>
      <c r="H113" s="9" t="s">
        <v>1469</v>
      </c>
      <c r="I113" s="369" t="s">
        <v>9387</v>
      </c>
      <c r="J113" s="9" t="s">
        <v>8545</v>
      </c>
      <c r="K113" s="9" t="s">
        <v>5086</v>
      </c>
      <c r="L113" s="13" t="s">
        <v>1421</v>
      </c>
      <c r="M113" s="13">
        <v>6.5</v>
      </c>
      <c r="N113" s="13">
        <v>6.65</v>
      </c>
      <c r="O113" s="13">
        <v>7.1</v>
      </c>
      <c r="P113" s="37">
        <v>0</v>
      </c>
      <c r="Q113" s="13">
        <v>25</v>
      </c>
      <c r="R113" s="13">
        <v>3.5</v>
      </c>
      <c r="S113" s="13">
        <v>4.68</v>
      </c>
      <c r="T113" s="7"/>
      <c r="U113" s="37">
        <v>0</v>
      </c>
      <c r="V113" s="13"/>
      <c r="W113" s="13" t="s">
        <v>1376</v>
      </c>
      <c r="X113" s="13" t="s">
        <v>5194</v>
      </c>
      <c r="Y113" s="13" t="s">
        <v>9345</v>
      </c>
      <c r="Z113" s="13"/>
      <c r="AA113" s="3">
        <v>1</v>
      </c>
    </row>
    <row r="114" ht="18" customHeight="1" spans="1:27">
      <c r="A114" s="9">
        <v>111</v>
      </c>
      <c r="B114" s="9" t="s">
        <v>9388</v>
      </c>
      <c r="C114" s="176" t="s">
        <v>9389</v>
      </c>
      <c r="D114" s="12" t="s">
        <v>9390</v>
      </c>
      <c r="E114" s="208"/>
      <c r="F114" s="208"/>
      <c r="G114" s="9" t="s">
        <v>27</v>
      </c>
      <c r="H114" s="9" t="s">
        <v>1469</v>
      </c>
      <c r="I114" s="9" t="s">
        <v>9391</v>
      </c>
      <c r="J114" s="9" t="s">
        <v>27</v>
      </c>
      <c r="K114" s="9" t="s">
        <v>1469</v>
      </c>
      <c r="L114" s="13" t="s">
        <v>1416</v>
      </c>
      <c r="M114" s="13">
        <v>5.5</v>
      </c>
      <c r="N114" s="13">
        <v>4.96</v>
      </c>
      <c r="O114" s="13">
        <v>5.91</v>
      </c>
      <c r="P114" s="37">
        <v>0.0982</v>
      </c>
      <c r="Q114" s="13" t="s">
        <v>1417</v>
      </c>
      <c r="R114" s="13">
        <v>4</v>
      </c>
      <c r="S114" s="13">
        <v>4.79</v>
      </c>
      <c r="T114" s="13">
        <v>5.32</v>
      </c>
      <c r="U114" s="37">
        <v>0</v>
      </c>
      <c r="V114" s="217"/>
      <c r="W114" s="13" t="s">
        <v>1376</v>
      </c>
      <c r="X114" s="13" t="s">
        <v>9331</v>
      </c>
      <c r="Y114" s="13" t="s">
        <v>3375</v>
      </c>
      <c r="Z114" s="7"/>
      <c r="AA114" s="3">
        <v>1</v>
      </c>
    </row>
    <row r="115" ht="18" customHeight="1" spans="1:27">
      <c r="A115" s="9">
        <v>112</v>
      </c>
      <c r="B115" s="9" t="s">
        <v>9234</v>
      </c>
      <c r="C115" s="176" t="s">
        <v>9392</v>
      </c>
      <c r="D115" s="12" t="s">
        <v>9393</v>
      </c>
      <c r="E115" s="77"/>
      <c r="F115" s="77"/>
      <c r="G115" s="9" t="s">
        <v>369</v>
      </c>
      <c r="H115" s="9" t="s">
        <v>7927</v>
      </c>
      <c r="I115" s="369" t="s">
        <v>9394</v>
      </c>
      <c r="J115" s="9" t="s">
        <v>8545</v>
      </c>
      <c r="K115" s="9" t="s">
        <v>5086</v>
      </c>
      <c r="L115" s="13">
        <v>80</v>
      </c>
      <c r="M115" s="13">
        <v>5.5</v>
      </c>
      <c r="N115" s="13">
        <v>5.3</v>
      </c>
      <c r="O115" s="7"/>
      <c r="P115" s="37">
        <v>0.0364</v>
      </c>
      <c r="Q115" s="13">
        <v>25</v>
      </c>
      <c r="R115" s="13">
        <v>4.5</v>
      </c>
      <c r="S115" s="13">
        <v>4.5</v>
      </c>
      <c r="T115" s="7"/>
      <c r="U115" s="37">
        <v>0</v>
      </c>
      <c r="V115" s="13"/>
      <c r="W115" s="13" t="s">
        <v>1376</v>
      </c>
      <c r="X115" s="13" t="s">
        <v>7319</v>
      </c>
      <c r="Y115" s="13" t="s">
        <v>1066</v>
      </c>
      <c r="Z115" s="13"/>
      <c r="AA115" s="3">
        <v>1</v>
      </c>
    </row>
    <row r="116" ht="18" customHeight="1" spans="1:27">
      <c r="A116" s="9">
        <v>113</v>
      </c>
      <c r="B116" s="9" t="s">
        <v>9234</v>
      </c>
      <c r="C116" s="176" t="s">
        <v>9395</v>
      </c>
      <c r="D116" s="12" t="s">
        <v>9393</v>
      </c>
      <c r="E116" s="77"/>
      <c r="F116" s="77"/>
      <c r="G116" s="9" t="s">
        <v>369</v>
      </c>
      <c r="H116" s="9" t="s">
        <v>1469</v>
      </c>
      <c r="I116" s="369" t="s">
        <v>9369</v>
      </c>
      <c r="J116" s="9" t="s">
        <v>8545</v>
      </c>
      <c r="K116" s="9" t="s">
        <v>5086</v>
      </c>
      <c r="L116" s="13" t="s">
        <v>1419</v>
      </c>
      <c r="M116" s="13">
        <v>6.5</v>
      </c>
      <c r="N116" s="13">
        <v>6.25</v>
      </c>
      <c r="O116" s="13">
        <v>6.64</v>
      </c>
      <c r="P116" s="37">
        <v>0.0385</v>
      </c>
      <c r="Q116" s="13">
        <v>25</v>
      </c>
      <c r="R116" s="13">
        <v>4.5</v>
      </c>
      <c r="S116" s="13">
        <v>4.5</v>
      </c>
      <c r="T116" s="7"/>
      <c r="U116" s="37">
        <v>0</v>
      </c>
      <c r="V116" s="13"/>
      <c r="W116" s="13" t="s">
        <v>1376</v>
      </c>
      <c r="X116" s="13" t="s">
        <v>7319</v>
      </c>
      <c r="Y116" s="13" t="s">
        <v>1066</v>
      </c>
      <c r="Z116" s="13"/>
      <c r="AA116" s="3">
        <v>1</v>
      </c>
    </row>
    <row r="117" ht="18" customHeight="1" spans="1:27">
      <c r="A117" s="9">
        <v>114</v>
      </c>
      <c r="B117" s="9" t="s">
        <v>9234</v>
      </c>
      <c r="C117" s="176" t="s">
        <v>9396</v>
      </c>
      <c r="D117" s="12" t="s">
        <v>9393</v>
      </c>
      <c r="E117" s="77"/>
      <c r="F117" s="77"/>
      <c r="G117" s="9" t="s">
        <v>369</v>
      </c>
      <c r="H117" s="9" t="s">
        <v>1469</v>
      </c>
      <c r="I117" s="369" t="s">
        <v>886</v>
      </c>
      <c r="J117" s="9" t="s">
        <v>8545</v>
      </c>
      <c r="K117" s="9" t="s">
        <v>5086</v>
      </c>
      <c r="L117" s="13" t="s">
        <v>1419</v>
      </c>
      <c r="M117" s="13">
        <v>6.5</v>
      </c>
      <c r="N117" s="13">
        <v>5.94</v>
      </c>
      <c r="O117" s="13">
        <v>6.56</v>
      </c>
      <c r="P117" s="37">
        <v>0.0862</v>
      </c>
      <c r="Q117" s="13">
        <v>25</v>
      </c>
      <c r="R117" s="13">
        <v>4.5</v>
      </c>
      <c r="S117" s="13">
        <v>4.5</v>
      </c>
      <c r="T117" s="7"/>
      <c r="U117" s="37">
        <v>0</v>
      </c>
      <c r="V117" s="13"/>
      <c r="W117" s="13" t="s">
        <v>1376</v>
      </c>
      <c r="X117" s="13" t="s">
        <v>7319</v>
      </c>
      <c r="Y117" s="13" t="s">
        <v>1066</v>
      </c>
      <c r="Z117" s="13"/>
      <c r="AA117" s="3">
        <v>1</v>
      </c>
    </row>
    <row r="118" ht="18" customHeight="1" spans="1:27">
      <c r="A118" s="9">
        <v>115</v>
      </c>
      <c r="B118" s="9" t="s">
        <v>9234</v>
      </c>
      <c r="C118" s="176" t="s">
        <v>9397</v>
      </c>
      <c r="D118" s="12" t="s">
        <v>9393</v>
      </c>
      <c r="E118" s="208"/>
      <c r="F118" s="9"/>
      <c r="G118" s="9" t="s">
        <v>369</v>
      </c>
      <c r="H118" s="9" t="s">
        <v>1469</v>
      </c>
      <c r="I118" s="369" t="s">
        <v>7918</v>
      </c>
      <c r="J118" s="9" t="s">
        <v>8545</v>
      </c>
      <c r="K118" s="9" t="s">
        <v>5086</v>
      </c>
      <c r="L118" s="13" t="s">
        <v>5247</v>
      </c>
      <c r="M118" s="13">
        <v>7</v>
      </c>
      <c r="N118" s="13">
        <v>7.21</v>
      </c>
      <c r="O118" s="13">
        <v>7.84</v>
      </c>
      <c r="P118" s="37">
        <v>0</v>
      </c>
      <c r="Q118" s="13">
        <v>25</v>
      </c>
      <c r="R118" s="13">
        <v>4.5</v>
      </c>
      <c r="S118" s="13">
        <v>4.5</v>
      </c>
      <c r="T118" s="7"/>
      <c r="U118" s="37">
        <v>0</v>
      </c>
      <c r="V118" s="13"/>
      <c r="W118" s="13" t="s">
        <v>1376</v>
      </c>
      <c r="X118" s="13" t="s">
        <v>7319</v>
      </c>
      <c r="Y118" s="13" t="s">
        <v>1066</v>
      </c>
      <c r="Z118" s="13"/>
      <c r="AA118" s="3">
        <v>1</v>
      </c>
    </row>
    <row r="119" ht="18" customHeight="1" spans="1:27">
      <c r="A119" s="9">
        <v>116</v>
      </c>
      <c r="B119" s="9" t="s">
        <v>9234</v>
      </c>
      <c r="C119" s="176" t="s">
        <v>9398</v>
      </c>
      <c r="D119" s="12" t="s">
        <v>9393</v>
      </c>
      <c r="E119" s="208"/>
      <c r="F119" s="9"/>
      <c r="G119" s="9" t="s">
        <v>369</v>
      </c>
      <c r="H119" s="9" t="s">
        <v>1469</v>
      </c>
      <c r="I119" s="379" t="s">
        <v>7915</v>
      </c>
      <c r="J119" s="9" t="s">
        <v>8545</v>
      </c>
      <c r="K119" s="9" t="s">
        <v>5086</v>
      </c>
      <c r="L119" s="13" t="s">
        <v>5247</v>
      </c>
      <c r="M119" s="13">
        <v>7</v>
      </c>
      <c r="N119" s="13">
        <v>7.19</v>
      </c>
      <c r="O119" s="13">
        <v>7.51</v>
      </c>
      <c r="P119" s="37">
        <v>0</v>
      </c>
      <c r="Q119" s="13">
        <v>25</v>
      </c>
      <c r="R119" s="13">
        <v>4.5</v>
      </c>
      <c r="S119" s="13">
        <v>4.5</v>
      </c>
      <c r="T119" s="7"/>
      <c r="U119" s="37">
        <v>0</v>
      </c>
      <c r="V119" s="13"/>
      <c r="W119" s="13" t="s">
        <v>1376</v>
      </c>
      <c r="X119" s="13" t="s">
        <v>7319</v>
      </c>
      <c r="Y119" s="13" t="s">
        <v>1066</v>
      </c>
      <c r="Z119" s="13"/>
      <c r="AA119" s="3">
        <v>1</v>
      </c>
    </row>
    <row r="120" ht="18" customHeight="1" spans="1:27">
      <c r="A120" s="9">
        <v>117</v>
      </c>
      <c r="B120" s="9" t="s">
        <v>9234</v>
      </c>
      <c r="C120" s="176" t="s">
        <v>9399</v>
      </c>
      <c r="D120" s="12" t="s">
        <v>9393</v>
      </c>
      <c r="E120" s="208"/>
      <c r="F120" s="9"/>
      <c r="G120" s="9" t="s">
        <v>369</v>
      </c>
      <c r="H120" s="9" t="s">
        <v>1469</v>
      </c>
      <c r="I120" s="369" t="s">
        <v>7674</v>
      </c>
      <c r="J120" s="9" t="s">
        <v>8545</v>
      </c>
      <c r="K120" s="9" t="s">
        <v>5086</v>
      </c>
      <c r="L120" s="13" t="s">
        <v>5247</v>
      </c>
      <c r="M120" s="13">
        <v>8</v>
      </c>
      <c r="N120" s="13">
        <v>8.08</v>
      </c>
      <c r="O120" s="13">
        <v>8.37</v>
      </c>
      <c r="P120" s="37">
        <v>0</v>
      </c>
      <c r="Q120" s="13">
        <v>25</v>
      </c>
      <c r="R120" s="13">
        <v>4.5</v>
      </c>
      <c r="S120" s="13">
        <v>4.6</v>
      </c>
      <c r="T120" s="7"/>
      <c r="U120" s="37">
        <v>0</v>
      </c>
      <c r="V120" s="13"/>
      <c r="W120" s="13" t="s">
        <v>1376</v>
      </c>
      <c r="X120" s="13" t="s">
        <v>7319</v>
      </c>
      <c r="Y120" s="13" t="s">
        <v>1066</v>
      </c>
      <c r="Z120" s="13"/>
      <c r="AA120" s="3">
        <v>1</v>
      </c>
    </row>
    <row r="121" ht="18" customHeight="1" spans="1:27">
      <c r="A121" s="9">
        <v>118</v>
      </c>
      <c r="B121" s="9" t="s">
        <v>9234</v>
      </c>
      <c r="C121" s="176" t="s">
        <v>9400</v>
      </c>
      <c r="D121" s="12" t="s">
        <v>9393</v>
      </c>
      <c r="E121" s="208"/>
      <c r="F121" s="9"/>
      <c r="G121" s="9" t="s">
        <v>369</v>
      </c>
      <c r="H121" s="9" t="s">
        <v>1469</v>
      </c>
      <c r="I121" s="369" t="s">
        <v>7909</v>
      </c>
      <c r="J121" s="9" t="s">
        <v>8545</v>
      </c>
      <c r="K121" s="9" t="s">
        <v>5086</v>
      </c>
      <c r="L121" s="13">
        <v>150</v>
      </c>
      <c r="M121" s="13">
        <v>6</v>
      </c>
      <c r="N121" s="13">
        <v>5.5</v>
      </c>
      <c r="O121" s="7"/>
      <c r="P121" s="37">
        <v>0.0833</v>
      </c>
      <c r="Q121" s="13">
        <v>25</v>
      </c>
      <c r="R121" s="13">
        <v>4.5</v>
      </c>
      <c r="S121" s="13">
        <v>4.6</v>
      </c>
      <c r="T121" s="7"/>
      <c r="U121" s="37">
        <v>0</v>
      </c>
      <c r="V121" s="13"/>
      <c r="W121" s="13" t="s">
        <v>1376</v>
      </c>
      <c r="X121" s="13" t="s">
        <v>7319</v>
      </c>
      <c r="Y121" s="13" t="s">
        <v>1066</v>
      </c>
      <c r="Z121" s="13"/>
      <c r="AA121" s="3">
        <v>1</v>
      </c>
    </row>
    <row r="122" ht="18" customHeight="1" spans="1:27">
      <c r="A122" s="9">
        <v>119</v>
      </c>
      <c r="B122" s="9" t="s">
        <v>9234</v>
      </c>
      <c r="C122" s="201" t="s">
        <v>9400</v>
      </c>
      <c r="D122" s="12" t="s">
        <v>9393</v>
      </c>
      <c r="E122" s="208"/>
      <c r="F122" s="9"/>
      <c r="G122" s="9" t="s">
        <v>369</v>
      </c>
      <c r="H122" s="9" t="s">
        <v>1469</v>
      </c>
      <c r="I122" s="369" t="s">
        <v>7909</v>
      </c>
      <c r="J122" s="9" t="s">
        <v>8545</v>
      </c>
      <c r="K122" s="9" t="s">
        <v>5086</v>
      </c>
      <c r="L122" s="13">
        <v>150</v>
      </c>
      <c r="M122" s="13">
        <v>5.5</v>
      </c>
      <c r="N122" s="13">
        <v>5.37</v>
      </c>
      <c r="O122" s="7"/>
      <c r="P122" s="37">
        <v>0.0236</v>
      </c>
      <c r="Q122" s="13" t="s">
        <v>1417</v>
      </c>
      <c r="R122" s="13">
        <v>3.5</v>
      </c>
      <c r="S122" s="13">
        <v>4.58</v>
      </c>
      <c r="T122" s="7"/>
      <c r="U122" s="37">
        <v>0</v>
      </c>
      <c r="V122" s="372" t="s">
        <v>9238</v>
      </c>
      <c r="W122" s="13" t="s">
        <v>1376</v>
      </c>
      <c r="X122" s="13" t="s">
        <v>5194</v>
      </c>
      <c r="Y122" s="13" t="s">
        <v>8047</v>
      </c>
      <c r="Z122" s="13"/>
      <c r="AA122" s="3">
        <v>1</v>
      </c>
    </row>
    <row r="123" ht="18" customHeight="1" spans="1:27">
      <c r="A123" s="9">
        <v>120</v>
      </c>
      <c r="B123" s="9" t="s">
        <v>9234</v>
      </c>
      <c r="C123" s="176" t="s">
        <v>9401</v>
      </c>
      <c r="D123" s="12" t="s">
        <v>9393</v>
      </c>
      <c r="E123" s="208"/>
      <c r="F123" s="9"/>
      <c r="G123" s="9" t="s">
        <v>369</v>
      </c>
      <c r="H123" s="9" t="s">
        <v>1469</v>
      </c>
      <c r="I123" s="369" t="s">
        <v>7912</v>
      </c>
      <c r="J123" s="9" t="s">
        <v>8545</v>
      </c>
      <c r="K123" s="9" t="s">
        <v>5086</v>
      </c>
      <c r="L123" s="13">
        <v>300</v>
      </c>
      <c r="M123" s="13">
        <v>9.5</v>
      </c>
      <c r="N123" s="13">
        <v>9.7</v>
      </c>
      <c r="O123" s="7"/>
      <c r="P123" s="37">
        <v>0</v>
      </c>
      <c r="Q123" s="13">
        <v>25</v>
      </c>
      <c r="R123" s="13">
        <v>4.5</v>
      </c>
      <c r="S123" s="13">
        <v>4.6</v>
      </c>
      <c r="T123" s="7"/>
      <c r="U123" s="37">
        <v>0</v>
      </c>
      <c r="V123" s="13"/>
      <c r="W123" s="13" t="s">
        <v>30</v>
      </c>
      <c r="X123" s="13" t="s">
        <v>31</v>
      </c>
      <c r="Y123" s="13" t="s">
        <v>9237</v>
      </c>
      <c r="Z123" s="13" t="s">
        <v>1670</v>
      </c>
      <c r="AA123" s="3">
        <v>1</v>
      </c>
    </row>
    <row r="124" ht="18" customHeight="1" spans="1:27">
      <c r="A124" s="9">
        <v>121</v>
      </c>
      <c r="B124" s="9" t="s">
        <v>9234</v>
      </c>
      <c r="C124" s="201" t="s">
        <v>9401</v>
      </c>
      <c r="D124" s="12" t="s">
        <v>9393</v>
      </c>
      <c r="E124" s="208"/>
      <c r="F124" s="9"/>
      <c r="G124" s="9" t="s">
        <v>369</v>
      </c>
      <c r="H124" s="9" t="s">
        <v>1469</v>
      </c>
      <c r="I124" s="369" t="s">
        <v>7912</v>
      </c>
      <c r="J124" s="9" t="s">
        <v>8545</v>
      </c>
      <c r="K124" s="9" t="s">
        <v>5086</v>
      </c>
      <c r="L124" s="13">
        <v>300</v>
      </c>
      <c r="M124" s="13">
        <v>10</v>
      </c>
      <c r="N124" s="13">
        <v>9.9</v>
      </c>
      <c r="O124" s="7"/>
      <c r="P124" s="37">
        <v>0.01</v>
      </c>
      <c r="Q124" s="13">
        <v>25</v>
      </c>
      <c r="R124" s="13">
        <v>3.5</v>
      </c>
      <c r="S124" s="13">
        <v>4.49</v>
      </c>
      <c r="T124" s="7"/>
      <c r="U124" s="37">
        <v>0</v>
      </c>
      <c r="V124" s="372" t="s">
        <v>9238</v>
      </c>
      <c r="W124" s="13" t="s">
        <v>1376</v>
      </c>
      <c r="X124" s="13" t="s">
        <v>5194</v>
      </c>
      <c r="Y124" s="13" t="s">
        <v>8047</v>
      </c>
      <c r="Z124" s="13"/>
      <c r="AA124" s="3">
        <v>1</v>
      </c>
    </row>
    <row r="125" ht="18" customHeight="1" spans="1:27">
      <c r="A125" s="9">
        <v>122</v>
      </c>
      <c r="B125" s="9" t="s">
        <v>9234</v>
      </c>
      <c r="C125" s="176" t="s">
        <v>9402</v>
      </c>
      <c r="D125" s="12" t="s">
        <v>9393</v>
      </c>
      <c r="E125" s="208"/>
      <c r="F125" s="9"/>
      <c r="G125" s="9" t="s">
        <v>369</v>
      </c>
      <c r="H125" s="9" t="s">
        <v>1469</v>
      </c>
      <c r="I125" s="369" t="s">
        <v>6885</v>
      </c>
      <c r="J125" s="9" t="s">
        <v>8545</v>
      </c>
      <c r="K125" s="9" t="s">
        <v>5086</v>
      </c>
      <c r="L125" s="13" t="s">
        <v>1423</v>
      </c>
      <c r="M125" s="13">
        <v>10</v>
      </c>
      <c r="N125" s="13">
        <v>10.31</v>
      </c>
      <c r="O125" s="13">
        <v>10.49</v>
      </c>
      <c r="P125" s="37">
        <v>0</v>
      </c>
      <c r="Q125" s="13">
        <v>25</v>
      </c>
      <c r="R125" s="13">
        <v>4.5</v>
      </c>
      <c r="S125" s="13">
        <v>4.5</v>
      </c>
      <c r="T125" s="7"/>
      <c r="U125" s="37">
        <v>0</v>
      </c>
      <c r="V125" s="13"/>
      <c r="W125" s="13" t="s">
        <v>30</v>
      </c>
      <c r="X125" s="13" t="s">
        <v>31</v>
      </c>
      <c r="Y125" s="13" t="s">
        <v>9237</v>
      </c>
      <c r="Z125" s="13"/>
      <c r="AA125" s="3">
        <v>1</v>
      </c>
    </row>
    <row r="126" ht="18" customHeight="1" spans="1:27">
      <c r="A126" s="9">
        <v>123</v>
      </c>
      <c r="B126" s="9" t="s">
        <v>9234</v>
      </c>
      <c r="C126" s="201" t="s">
        <v>9402</v>
      </c>
      <c r="D126" s="12" t="s">
        <v>9393</v>
      </c>
      <c r="E126" s="208"/>
      <c r="F126" s="9"/>
      <c r="G126" s="9" t="s">
        <v>369</v>
      </c>
      <c r="H126" s="9" t="s">
        <v>1469</v>
      </c>
      <c r="I126" s="369" t="s">
        <v>6885</v>
      </c>
      <c r="J126" s="9" t="s">
        <v>8545</v>
      </c>
      <c r="K126" s="9" t="s">
        <v>5086</v>
      </c>
      <c r="L126" s="13" t="s">
        <v>1423</v>
      </c>
      <c r="M126" s="13">
        <v>10</v>
      </c>
      <c r="N126" s="13">
        <v>10.31</v>
      </c>
      <c r="O126" s="13">
        <v>10.49</v>
      </c>
      <c r="P126" s="37">
        <v>0</v>
      </c>
      <c r="Q126" s="13">
        <v>25</v>
      </c>
      <c r="R126" s="13">
        <v>3.5</v>
      </c>
      <c r="S126" s="13">
        <v>4.58</v>
      </c>
      <c r="T126" s="7"/>
      <c r="U126" s="37">
        <v>0</v>
      </c>
      <c r="V126" s="372" t="s">
        <v>9238</v>
      </c>
      <c r="W126" s="13" t="s">
        <v>1376</v>
      </c>
      <c r="X126" s="13" t="s">
        <v>7319</v>
      </c>
      <c r="Y126" s="375" t="s">
        <v>1066</v>
      </c>
      <c r="Z126" s="13"/>
      <c r="AA126" s="3">
        <v>1</v>
      </c>
    </row>
    <row r="127" ht="18" customHeight="1" spans="1:27">
      <c r="A127" s="9">
        <v>124</v>
      </c>
      <c r="B127" s="9" t="s">
        <v>9234</v>
      </c>
      <c r="C127" s="176" t="s">
        <v>9403</v>
      </c>
      <c r="D127" s="12" t="s">
        <v>9393</v>
      </c>
      <c r="E127" s="208"/>
      <c r="F127" s="9"/>
      <c r="G127" s="9" t="s">
        <v>369</v>
      </c>
      <c r="H127" s="9" t="s">
        <v>1469</v>
      </c>
      <c r="I127" s="369" t="s">
        <v>6888</v>
      </c>
      <c r="J127" s="9" t="s">
        <v>8545</v>
      </c>
      <c r="K127" s="9" t="s">
        <v>5086</v>
      </c>
      <c r="L127" s="13" t="s">
        <v>1421</v>
      </c>
      <c r="M127" s="13">
        <v>6.5</v>
      </c>
      <c r="N127" s="13">
        <v>6.56</v>
      </c>
      <c r="O127" s="13">
        <v>7.08</v>
      </c>
      <c r="P127" s="37">
        <v>0</v>
      </c>
      <c r="Q127" s="13">
        <v>25</v>
      </c>
      <c r="R127" s="13">
        <v>4.5</v>
      </c>
      <c r="S127" s="13">
        <v>4.5</v>
      </c>
      <c r="T127" s="7"/>
      <c r="U127" s="37">
        <v>0</v>
      </c>
      <c r="V127" s="13"/>
      <c r="W127" s="13" t="s">
        <v>1376</v>
      </c>
      <c r="X127" s="13" t="s">
        <v>7319</v>
      </c>
      <c r="Y127" s="13" t="s">
        <v>1066</v>
      </c>
      <c r="Z127" s="13"/>
      <c r="AA127" s="3">
        <v>1</v>
      </c>
    </row>
    <row r="128" ht="18" customHeight="1" spans="1:27">
      <c r="A128" s="9">
        <v>125</v>
      </c>
      <c r="B128" s="9" t="s">
        <v>9234</v>
      </c>
      <c r="C128" s="201" t="s">
        <v>9403</v>
      </c>
      <c r="D128" s="12" t="s">
        <v>9393</v>
      </c>
      <c r="E128" s="208"/>
      <c r="F128" s="9"/>
      <c r="G128" s="9" t="s">
        <v>369</v>
      </c>
      <c r="H128" s="9" t="s">
        <v>1469</v>
      </c>
      <c r="I128" s="369" t="s">
        <v>6888</v>
      </c>
      <c r="J128" s="9" t="s">
        <v>8545</v>
      </c>
      <c r="K128" s="9" t="s">
        <v>5086</v>
      </c>
      <c r="L128" s="13" t="s">
        <v>1421</v>
      </c>
      <c r="M128" s="13">
        <v>6.5</v>
      </c>
      <c r="N128" s="13">
        <v>6.56</v>
      </c>
      <c r="O128" s="13">
        <v>7.08</v>
      </c>
      <c r="P128" s="37">
        <v>0</v>
      </c>
      <c r="Q128" s="13">
        <v>25</v>
      </c>
      <c r="R128" s="13">
        <v>3.5</v>
      </c>
      <c r="S128" s="13">
        <v>4.67</v>
      </c>
      <c r="T128" s="7"/>
      <c r="U128" s="37">
        <v>0</v>
      </c>
      <c r="V128" s="372" t="s">
        <v>9238</v>
      </c>
      <c r="W128" s="13" t="s">
        <v>1376</v>
      </c>
      <c r="X128" s="13" t="s">
        <v>5194</v>
      </c>
      <c r="Y128" s="375" t="s">
        <v>8047</v>
      </c>
      <c r="Z128" s="13"/>
      <c r="AA128" s="3">
        <v>1</v>
      </c>
    </row>
    <row r="129" ht="18" customHeight="1" spans="1:27">
      <c r="A129" s="9">
        <v>126</v>
      </c>
      <c r="B129" s="9" t="s">
        <v>9234</v>
      </c>
      <c r="C129" s="176" t="s">
        <v>9404</v>
      </c>
      <c r="D129" s="12" t="s">
        <v>9393</v>
      </c>
      <c r="E129" s="208"/>
      <c r="F129" s="9"/>
      <c r="G129" s="9" t="s">
        <v>369</v>
      </c>
      <c r="H129" s="9" t="s">
        <v>1469</v>
      </c>
      <c r="I129" s="369" t="s">
        <v>7731</v>
      </c>
      <c r="J129" s="9" t="s">
        <v>8545</v>
      </c>
      <c r="K129" s="9" t="s">
        <v>5086</v>
      </c>
      <c r="L129" s="13">
        <v>50</v>
      </c>
      <c r="M129" s="13">
        <v>4</v>
      </c>
      <c r="N129" s="13">
        <v>4.2</v>
      </c>
      <c r="O129" s="7"/>
      <c r="P129" s="37">
        <v>0</v>
      </c>
      <c r="Q129" s="13">
        <v>25</v>
      </c>
      <c r="R129" s="13">
        <v>4.5</v>
      </c>
      <c r="S129" s="13">
        <v>4.6</v>
      </c>
      <c r="T129" s="7"/>
      <c r="U129" s="37">
        <v>0</v>
      </c>
      <c r="V129" s="13"/>
      <c r="W129" s="13" t="s">
        <v>30</v>
      </c>
      <c r="X129" s="13" t="s">
        <v>31</v>
      </c>
      <c r="Y129" s="13" t="s">
        <v>9237</v>
      </c>
      <c r="Z129" s="13"/>
      <c r="AA129" s="3">
        <v>1</v>
      </c>
    </row>
    <row r="130" ht="18" customHeight="1" spans="1:27">
      <c r="A130" s="9">
        <v>127</v>
      </c>
      <c r="B130" s="9" t="s">
        <v>9234</v>
      </c>
      <c r="C130" s="201" t="s">
        <v>9404</v>
      </c>
      <c r="D130" s="12" t="s">
        <v>9393</v>
      </c>
      <c r="E130" s="208"/>
      <c r="F130" s="9"/>
      <c r="G130" s="9" t="s">
        <v>369</v>
      </c>
      <c r="H130" s="9" t="s">
        <v>1469</v>
      </c>
      <c r="I130" s="369" t="s">
        <v>7731</v>
      </c>
      <c r="J130" s="9" t="s">
        <v>8545</v>
      </c>
      <c r="K130" s="9" t="s">
        <v>5086</v>
      </c>
      <c r="L130" s="13">
        <v>50</v>
      </c>
      <c r="M130" s="13">
        <v>4</v>
      </c>
      <c r="N130" s="13">
        <v>4.16</v>
      </c>
      <c r="O130" s="7"/>
      <c r="P130" s="37">
        <v>0</v>
      </c>
      <c r="Q130" s="13" t="s">
        <v>1417</v>
      </c>
      <c r="R130" s="13">
        <v>3.5</v>
      </c>
      <c r="S130" s="13">
        <v>4.67</v>
      </c>
      <c r="T130" s="7"/>
      <c r="U130" s="37">
        <v>0</v>
      </c>
      <c r="V130" s="372" t="s">
        <v>9238</v>
      </c>
      <c r="W130" s="13" t="s">
        <v>1376</v>
      </c>
      <c r="X130" s="13" t="s">
        <v>5194</v>
      </c>
      <c r="Y130" s="13" t="s">
        <v>8047</v>
      </c>
      <c r="Z130" s="13"/>
      <c r="AA130" s="3">
        <v>1</v>
      </c>
    </row>
    <row r="131" ht="18" customHeight="1" spans="1:27">
      <c r="A131" s="9">
        <v>128</v>
      </c>
      <c r="B131" s="9" t="s">
        <v>9234</v>
      </c>
      <c r="C131" s="176" t="s">
        <v>9405</v>
      </c>
      <c r="D131" s="12" t="s">
        <v>9393</v>
      </c>
      <c r="E131" s="208"/>
      <c r="F131" s="9"/>
      <c r="G131" s="9" t="s">
        <v>369</v>
      </c>
      <c r="H131" s="9" t="s">
        <v>1469</v>
      </c>
      <c r="I131" s="369" t="s">
        <v>7680</v>
      </c>
      <c r="J131" s="9" t="s">
        <v>8545</v>
      </c>
      <c r="K131" s="9" t="s">
        <v>5086</v>
      </c>
      <c r="L131" s="13">
        <v>150</v>
      </c>
      <c r="M131" s="13">
        <v>7</v>
      </c>
      <c r="N131" s="13">
        <v>6.7</v>
      </c>
      <c r="O131" s="7"/>
      <c r="P131" s="37">
        <v>0.0429</v>
      </c>
      <c r="Q131" s="13">
        <v>25</v>
      </c>
      <c r="R131" s="13">
        <v>4.5</v>
      </c>
      <c r="S131" s="13">
        <v>4.6</v>
      </c>
      <c r="T131" s="7"/>
      <c r="U131" s="37">
        <v>0</v>
      </c>
      <c r="V131" s="13"/>
      <c r="W131" s="13" t="s">
        <v>30</v>
      </c>
      <c r="X131" s="13" t="s">
        <v>31</v>
      </c>
      <c r="Y131" s="13" t="s">
        <v>9237</v>
      </c>
      <c r="Z131" s="13"/>
      <c r="AA131" s="3">
        <v>1</v>
      </c>
    </row>
    <row r="132" ht="18" customHeight="1" spans="1:27">
      <c r="A132" s="9">
        <v>129</v>
      </c>
      <c r="B132" s="9" t="s">
        <v>9234</v>
      </c>
      <c r="C132" s="201" t="s">
        <v>9405</v>
      </c>
      <c r="D132" s="12" t="s">
        <v>9393</v>
      </c>
      <c r="E132" s="208"/>
      <c r="F132" s="9"/>
      <c r="G132" s="9" t="s">
        <v>369</v>
      </c>
      <c r="H132" s="9" t="s">
        <v>1469</v>
      </c>
      <c r="I132" s="369" t="s">
        <v>7680</v>
      </c>
      <c r="J132" s="9" t="s">
        <v>8545</v>
      </c>
      <c r="K132" s="9" t="s">
        <v>5086</v>
      </c>
      <c r="L132" s="13">
        <v>150</v>
      </c>
      <c r="M132" s="13">
        <v>6.5</v>
      </c>
      <c r="N132" s="13">
        <v>6.79</v>
      </c>
      <c r="O132" s="7"/>
      <c r="P132" s="37">
        <v>0</v>
      </c>
      <c r="Q132" s="13">
        <v>25</v>
      </c>
      <c r="R132" s="13">
        <v>3.5</v>
      </c>
      <c r="S132" s="13">
        <v>4.59</v>
      </c>
      <c r="T132" s="7"/>
      <c r="U132" s="37">
        <v>0</v>
      </c>
      <c r="V132" s="372" t="s">
        <v>9238</v>
      </c>
      <c r="W132" s="13" t="s">
        <v>1376</v>
      </c>
      <c r="X132" s="13" t="s">
        <v>5194</v>
      </c>
      <c r="Y132" s="13" t="s">
        <v>8047</v>
      </c>
      <c r="Z132" s="13"/>
      <c r="AA132" s="3">
        <v>1</v>
      </c>
    </row>
    <row r="133" ht="18" customHeight="1" spans="1:27">
      <c r="A133" s="9">
        <v>130</v>
      </c>
      <c r="B133" s="9" t="s">
        <v>9234</v>
      </c>
      <c r="C133" s="176" t="s">
        <v>9406</v>
      </c>
      <c r="D133" s="12" t="s">
        <v>9393</v>
      </c>
      <c r="E133" s="208"/>
      <c r="F133" s="9"/>
      <c r="G133" s="9" t="s">
        <v>369</v>
      </c>
      <c r="H133" s="9" t="s">
        <v>1469</v>
      </c>
      <c r="I133" s="369" t="s">
        <v>7756</v>
      </c>
      <c r="J133" s="9" t="s">
        <v>8545</v>
      </c>
      <c r="K133" s="9" t="s">
        <v>5086</v>
      </c>
      <c r="L133" s="13">
        <v>150</v>
      </c>
      <c r="M133" s="13">
        <v>6</v>
      </c>
      <c r="N133" s="13">
        <v>6</v>
      </c>
      <c r="O133" s="7"/>
      <c r="P133" s="37">
        <v>0</v>
      </c>
      <c r="Q133" s="13">
        <v>25</v>
      </c>
      <c r="R133" s="13">
        <v>4.5</v>
      </c>
      <c r="S133" s="13">
        <v>4.6</v>
      </c>
      <c r="T133" s="7"/>
      <c r="U133" s="37">
        <v>0</v>
      </c>
      <c r="V133" s="13"/>
      <c r="W133" s="13" t="s">
        <v>30</v>
      </c>
      <c r="X133" s="13" t="s">
        <v>31</v>
      </c>
      <c r="Y133" s="13" t="s">
        <v>9237</v>
      </c>
      <c r="Z133" s="13"/>
      <c r="AA133" s="3">
        <v>1</v>
      </c>
    </row>
    <row r="134" ht="18" customHeight="1" spans="1:27">
      <c r="A134" s="9">
        <v>131</v>
      </c>
      <c r="B134" s="9" t="s">
        <v>9234</v>
      </c>
      <c r="C134" s="201" t="s">
        <v>9406</v>
      </c>
      <c r="D134" s="12" t="s">
        <v>9393</v>
      </c>
      <c r="E134" s="208"/>
      <c r="F134" s="9"/>
      <c r="G134" s="9" t="s">
        <v>369</v>
      </c>
      <c r="H134" s="9" t="s">
        <v>1469</v>
      </c>
      <c r="I134" s="369" t="s">
        <v>7756</v>
      </c>
      <c r="J134" s="9" t="s">
        <v>8545</v>
      </c>
      <c r="K134" s="9" t="s">
        <v>5086</v>
      </c>
      <c r="L134" s="13">
        <v>150</v>
      </c>
      <c r="M134" s="13">
        <v>6.5</v>
      </c>
      <c r="N134" s="13">
        <v>6.15</v>
      </c>
      <c r="O134" s="7"/>
      <c r="P134" s="37">
        <v>0.0538</v>
      </c>
      <c r="Q134" s="13">
        <v>25</v>
      </c>
      <c r="R134" s="13">
        <v>3.5</v>
      </c>
      <c r="S134" s="13">
        <v>4.51</v>
      </c>
      <c r="T134" s="7"/>
      <c r="U134" s="37">
        <v>0</v>
      </c>
      <c r="V134" s="372" t="s">
        <v>9238</v>
      </c>
      <c r="W134" s="13" t="s">
        <v>1376</v>
      </c>
      <c r="X134" s="13" t="s">
        <v>5194</v>
      </c>
      <c r="Y134" s="13" t="s">
        <v>8047</v>
      </c>
      <c r="Z134" s="13"/>
      <c r="AA134" s="3">
        <v>1</v>
      </c>
    </row>
    <row r="135" ht="18" customHeight="1" spans="1:27">
      <c r="A135" s="9">
        <v>132</v>
      </c>
      <c r="B135" s="9" t="s">
        <v>9407</v>
      </c>
      <c r="C135" s="176" t="s">
        <v>9408</v>
      </c>
      <c r="D135" s="12" t="s">
        <v>9409</v>
      </c>
      <c r="E135" s="208"/>
      <c r="F135" s="9"/>
      <c r="G135" s="9" t="s">
        <v>369</v>
      </c>
      <c r="H135" s="9" t="s">
        <v>1469</v>
      </c>
      <c r="I135" s="9" t="s">
        <v>9410</v>
      </c>
      <c r="J135" s="208" t="s">
        <v>369</v>
      </c>
      <c r="K135" s="9" t="s">
        <v>1469</v>
      </c>
      <c r="L135" s="13">
        <v>300</v>
      </c>
      <c r="M135" s="13">
        <v>8.5</v>
      </c>
      <c r="N135" s="13">
        <v>8.3</v>
      </c>
      <c r="O135" s="7"/>
      <c r="P135" s="37">
        <v>0.0235</v>
      </c>
      <c r="Q135" s="13">
        <v>50</v>
      </c>
      <c r="R135" s="13">
        <v>4</v>
      </c>
      <c r="S135" s="13">
        <v>4.1</v>
      </c>
      <c r="T135" s="7"/>
      <c r="U135" s="37">
        <v>0</v>
      </c>
      <c r="V135" s="13"/>
      <c r="W135" s="13" t="s">
        <v>30</v>
      </c>
      <c r="X135" s="13" t="s">
        <v>31</v>
      </c>
      <c r="Y135" s="13" t="s">
        <v>9237</v>
      </c>
      <c r="Z135" s="13"/>
      <c r="AA135" s="3">
        <v>1</v>
      </c>
    </row>
    <row r="136" ht="18" customHeight="1" spans="1:27">
      <c r="A136" s="9">
        <v>133</v>
      </c>
      <c r="B136" s="9" t="s">
        <v>9407</v>
      </c>
      <c r="C136" s="176" t="s">
        <v>9411</v>
      </c>
      <c r="D136" s="12" t="s">
        <v>9412</v>
      </c>
      <c r="E136" s="208"/>
      <c r="F136" s="9"/>
      <c r="G136" s="9" t="s">
        <v>369</v>
      </c>
      <c r="H136" s="9" t="s">
        <v>1469</v>
      </c>
      <c r="I136" s="9" t="s">
        <v>9413</v>
      </c>
      <c r="J136" s="208" t="s">
        <v>369</v>
      </c>
      <c r="K136" s="9" t="s">
        <v>1469</v>
      </c>
      <c r="L136" s="13">
        <v>250</v>
      </c>
      <c r="M136" s="13">
        <v>8</v>
      </c>
      <c r="N136" s="13">
        <v>8</v>
      </c>
      <c r="O136" s="7"/>
      <c r="P136" s="37">
        <v>0</v>
      </c>
      <c r="Q136" s="13">
        <v>50</v>
      </c>
      <c r="R136" s="13">
        <v>4</v>
      </c>
      <c r="S136" s="13">
        <v>4.1</v>
      </c>
      <c r="T136" s="7"/>
      <c r="U136" s="37">
        <v>0</v>
      </c>
      <c r="V136" s="13"/>
      <c r="W136" s="13" t="s">
        <v>30</v>
      </c>
      <c r="X136" s="13" t="s">
        <v>31</v>
      </c>
      <c r="Y136" s="13" t="s">
        <v>9237</v>
      </c>
      <c r="Z136" s="13"/>
      <c r="AA136" s="3">
        <v>1</v>
      </c>
    </row>
    <row r="137" ht="18" customHeight="1" spans="1:27">
      <c r="A137" s="9">
        <v>134</v>
      </c>
      <c r="B137" s="9" t="s">
        <v>9407</v>
      </c>
      <c r="C137" s="176" t="s">
        <v>9414</v>
      </c>
      <c r="D137" s="120" t="s">
        <v>9415</v>
      </c>
      <c r="E137" s="208"/>
      <c r="F137" s="9"/>
      <c r="G137" s="9" t="s">
        <v>369</v>
      </c>
      <c r="H137" s="9" t="s">
        <v>1469</v>
      </c>
      <c r="I137" s="9" t="s">
        <v>9416</v>
      </c>
      <c r="J137" s="208" t="s">
        <v>369</v>
      </c>
      <c r="K137" s="9" t="s">
        <v>1469</v>
      </c>
      <c r="L137" s="13">
        <v>150</v>
      </c>
      <c r="M137" s="13">
        <v>6.5</v>
      </c>
      <c r="N137" s="13">
        <v>6.3</v>
      </c>
      <c r="O137" s="7"/>
      <c r="P137" s="37">
        <v>0.0308</v>
      </c>
      <c r="Q137" s="13">
        <v>50</v>
      </c>
      <c r="R137" s="13">
        <v>4</v>
      </c>
      <c r="S137" s="13">
        <v>4.4</v>
      </c>
      <c r="T137" s="7"/>
      <c r="U137" s="37">
        <v>0</v>
      </c>
      <c r="V137" s="13"/>
      <c r="W137" s="13" t="s">
        <v>30</v>
      </c>
      <c r="X137" s="13" t="s">
        <v>31</v>
      </c>
      <c r="Y137" s="13" t="s">
        <v>3149</v>
      </c>
      <c r="Z137" s="13"/>
      <c r="AA137" s="3">
        <v>1</v>
      </c>
    </row>
    <row r="138" ht="18" customHeight="1" spans="1:27">
      <c r="A138" s="9">
        <v>135</v>
      </c>
      <c r="B138" s="9" t="s">
        <v>9417</v>
      </c>
      <c r="C138" s="176" t="s">
        <v>9418</v>
      </c>
      <c r="D138" s="12" t="s">
        <v>9419</v>
      </c>
      <c r="E138" s="208"/>
      <c r="F138" s="9"/>
      <c r="G138" s="9" t="s">
        <v>369</v>
      </c>
      <c r="H138" s="9" t="s">
        <v>1469</v>
      </c>
      <c r="I138" s="379" t="s">
        <v>1908</v>
      </c>
      <c r="J138" s="9" t="s">
        <v>8545</v>
      </c>
      <c r="K138" s="9" t="s">
        <v>5086</v>
      </c>
      <c r="L138" s="13" t="s">
        <v>1421</v>
      </c>
      <c r="M138" s="13">
        <v>6.5</v>
      </c>
      <c r="N138" s="13">
        <v>6.73</v>
      </c>
      <c r="O138" s="13">
        <v>7.35</v>
      </c>
      <c r="P138" s="37">
        <v>0</v>
      </c>
      <c r="Q138" s="13" t="s">
        <v>1417</v>
      </c>
      <c r="R138" s="13">
        <v>4</v>
      </c>
      <c r="S138" s="13">
        <v>3.62</v>
      </c>
      <c r="T138" s="13">
        <v>4.78</v>
      </c>
      <c r="U138" s="37">
        <v>0.095</v>
      </c>
      <c r="V138" s="77"/>
      <c r="W138" s="13" t="s">
        <v>1376</v>
      </c>
      <c r="X138" s="13" t="s">
        <v>6872</v>
      </c>
      <c r="Y138" s="13" t="s">
        <v>891</v>
      </c>
      <c r="Z138" s="77"/>
      <c r="AA138" s="3">
        <v>1</v>
      </c>
    </row>
    <row r="139" ht="18" customHeight="1" spans="1:27">
      <c r="A139" s="9">
        <v>136</v>
      </c>
      <c r="B139" s="9" t="s">
        <v>9417</v>
      </c>
      <c r="C139" s="176" t="s">
        <v>9420</v>
      </c>
      <c r="D139" s="12" t="s">
        <v>9421</v>
      </c>
      <c r="E139" s="208"/>
      <c r="F139" s="9"/>
      <c r="G139" s="9" t="s">
        <v>369</v>
      </c>
      <c r="H139" s="9" t="s">
        <v>1469</v>
      </c>
      <c r="I139" s="369" t="s">
        <v>9380</v>
      </c>
      <c r="J139" s="9" t="s">
        <v>8545</v>
      </c>
      <c r="K139" s="9" t="s">
        <v>5086</v>
      </c>
      <c r="L139" s="13" t="s">
        <v>1430</v>
      </c>
      <c r="M139" s="13">
        <v>10</v>
      </c>
      <c r="N139" s="13">
        <v>10.3</v>
      </c>
      <c r="O139" s="13">
        <v>11.67</v>
      </c>
      <c r="P139" s="37">
        <v>0</v>
      </c>
      <c r="Q139" s="13" t="s">
        <v>1417</v>
      </c>
      <c r="R139" s="13">
        <v>4</v>
      </c>
      <c r="S139" s="13">
        <v>4.26</v>
      </c>
      <c r="T139" s="13">
        <v>4.71</v>
      </c>
      <c r="U139" s="37">
        <v>0</v>
      </c>
      <c r="V139" s="77"/>
      <c r="W139" s="13" t="s">
        <v>1376</v>
      </c>
      <c r="X139" s="13" t="s">
        <v>6872</v>
      </c>
      <c r="Y139" s="13" t="s">
        <v>891</v>
      </c>
      <c r="Z139" s="77"/>
      <c r="AA139" s="3">
        <v>1</v>
      </c>
    </row>
    <row r="140" ht="18" customHeight="1" spans="1:27">
      <c r="A140" s="9">
        <v>137</v>
      </c>
      <c r="B140" s="9" t="s">
        <v>9417</v>
      </c>
      <c r="C140" s="176" t="s">
        <v>9422</v>
      </c>
      <c r="D140" s="12" t="s">
        <v>9423</v>
      </c>
      <c r="E140" s="208"/>
      <c r="F140" s="9"/>
      <c r="G140" s="9" t="s">
        <v>369</v>
      </c>
      <c r="H140" s="9" t="s">
        <v>1469</v>
      </c>
      <c r="I140" s="369" t="s">
        <v>9424</v>
      </c>
      <c r="J140" s="9" t="s">
        <v>8545</v>
      </c>
      <c r="K140" s="9" t="s">
        <v>5086</v>
      </c>
      <c r="L140" s="13" t="s">
        <v>1423</v>
      </c>
      <c r="M140" s="13">
        <v>10</v>
      </c>
      <c r="N140" s="13">
        <v>9.89</v>
      </c>
      <c r="O140" s="13">
        <v>10.4</v>
      </c>
      <c r="P140" s="37">
        <v>0.011</v>
      </c>
      <c r="Q140" s="13" t="s">
        <v>1417</v>
      </c>
      <c r="R140" s="13">
        <v>4</v>
      </c>
      <c r="S140" s="13">
        <v>4.31</v>
      </c>
      <c r="T140" s="13">
        <v>4.75</v>
      </c>
      <c r="U140" s="37">
        <v>0</v>
      </c>
      <c r="V140" s="77"/>
      <c r="W140" s="13" t="s">
        <v>1376</v>
      </c>
      <c r="X140" s="13" t="s">
        <v>6872</v>
      </c>
      <c r="Y140" s="13" t="s">
        <v>891</v>
      </c>
      <c r="Z140" s="77"/>
      <c r="AA140" s="3">
        <v>1</v>
      </c>
    </row>
    <row r="141" ht="18" customHeight="1" spans="1:27">
      <c r="A141" s="9">
        <v>138</v>
      </c>
      <c r="B141" s="9" t="s">
        <v>9327</v>
      </c>
      <c r="C141" s="176" t="s">
        <v>9425</v>
      </c>
      <c r="D141" s="12" t="s">
        <v>9426</v>
      </c>
      <c r="E141" s="208"/>
      <c r="F141" s="9"/>
      <c r="G141" s="9" t="s">
        <v>369</v>
      </c>
      <c r="H141" s="9" t="s">
        <v>1469</v>
      </c>
      <c r="I141" s="9" t="s">
        <v>9427</v>
      </c>
      <c r="J141" s="208" t="s">
        <v>369</v>
      </c>
      <c r="K141" s="9" t="s">
        <v>1469</v>
      </c>
      <c r="L141" s="13">
        <v>150</v>
      </c>
      <c r="M141" s="13">
        <v>5.5</v>
      </c>
      <c r="N141" s="13">
        <v>5.2</v>
      </c>
      <c r="O141" s="7"/>
      <c r="P141" s="37">
        <v>0.0545</v>
      </c>
      <c r="Q141" s="13">
        <v>50</v>
      </c>
      <c r="R141" s="13">
        <v>4</v>
      </c>
      <c r="S141" s="13">
        <v>4</v>
      </c>
      <c r="T141" s="7"/>
      <c r="U141" s="37">
        <v>0</v>
      </c>
      <c r="V141" s="13"/>
      <c r="W141" s="13" t="s">
        <v>30</v>
      </c>
      <c r="X141" s="13" t="s">
        <v>31</v>
      </c>
      <c r="Y141" s="13" t="s">
        <v>9320</v>
      </c>
      <c r="Z141" s="13"/>
      <c r="AA141" s="3">
        <v>1</v>
      </c>
    </row>
    <row r="142" s="364" customFormat="1" ht="18" customHeight="1" spans="1:40">
      <c r="A142" s="86">
        <v>139</v>
      </c>
      <c r="B142" s="86" t="s">
        <v>9428</v>
      </c>
      <c r="C142" s="179" t="s">
        <v>9429</v>
      </c>
      <c r="D142" s="89" t="s">
        <v>1095</v>
      </c>
      <c r="E142" s="366"/>
      <c r="F142" s="86"/>
      <c r="G142" s="86" t="s">
        <v>27</v>
      </c>
      <c r="H142" s="86" t="s">
        <v>1469</v>
      </c>
      <c r="I142" s="90" t="s">
        <v>9292</v>
      </c>
      <c r="J142" s="86" t="s">
        <v>8545</v>
      </c>
      <c r="K142" s="86" t="s">
        <v>3149</v>
      </c>
      <c r="L142" s="13" t="s">
        <v>5356</v>
      </c>
      <c r="M142" s="13">
        <v>6</v>
      </c>
      <c r="N142" s="13">
        <v>6.12</v>
      </c>
      <c r="O142" s="382"/>
      <c r="P142" s="378">
        <v>0</v>
      </c>
      <c r="Q142" s="13" t="s">
        <v>1417</v>
      </c>
      <c r="R142" s="13">
        <v>3.5</v>
      </c>
      <c r="S142" s="13">
        <v>2.45</v>
      </c>
      <c r="T142" s="13">
        <v>3.11</v>
      </c>
      <c r="U142" s="383">
        <v>0.3</v>
      </c>
      <c r="V142" s="384"/>
      <c r="W142" s="90" t="s">
        <v>1376</v>
      </c>
      <c r="X142" s="90" t="s">
        <v>9331</v>
      </c>
      <c r="Y142" s="90" t="s">
        <v>3375</v>
      </c>
      <c r="Z142" s="384"/>
      <c r="AA142" s="377">
        <v>1</v>
      </c>
      <c r="AB142" s="377"/>
      <c r="AC142" s="377"/>
      <c r="AD142" s="377"/>
      <c r="AE142" s="377"/>
      <c r="AF142" s="377"/>
      <c r="AG142" s="377"/>
      <c r="AH142" s="377"/>
      <c r="AI142" s="377"/>
      <c r="AJ142" s="377"/>
      <c r="AK142" s="377"/>
      <c r="AL142" s="377"/>
      <c r="AM142" s="377"/>
      <c r="AN142" s="377"/>
    </row>
    <row r="143" ht="18" customHeight="1" spans="1:27">
      <c r="A143" s="9">
        <v>140</v>
      </c>
      <c r="B143" s="9" t="s">
        <v>9428</v>
      </c>
      <c r="C143" s="176" t="s">
        <v>9430</v>
      </c>
      <c r="D143" s="12" t="s">
        <v>9431</v>
      </c>
      <c r="E143" s="208"/>
      <c r="F143" s="9"/>
      <c r="G143" s="9" t="s">
        <v>27</v>
      </c>
      <c r="H143" s="9" t="s">
        <v>1469</v>
      </c>
      <c r="I143" s="369" t="s">
        <v>9432</v>
      </c>
      <c r="J143" s="9" t="s">
        <v>8545</v>
      </c>
      <c r="K143" s="9" t="s">
        <v>3149</v>
      </c>
      <c r="L143" s="13" t="s">
        <v>5247</v>
      </c>
      <c r="M143" s="13">
        <v>7</v>
      </c>
      <c r="N143" s="13">
        <v>7.35</v>
      </c>
      <c r="O143" s="13">
        <v>8.57</v>
      </c>
      <c r="P143" s="37">
        <v>0</v>
      </c>
      <c r="Q143" s="13" t="s">
        <v>1417</v>
      </c>
      <c r="R143" s="13">
        <v>4</v>
      </c>
      <c r="S143" s="13">
        <v>3.95</v>
      </c>
      <c r="T143" s="13">
        <v>4.49</v>
      </c>
      <c r="U143" s="37">
        <v>0.0125</v>
      </c>
      <c r="V143" s="150"/>
      <c r="W143" s="13" t="s">
        <v>1376</v>
      </c>
      <c r="X143" s="13" t="s">
        <v>9331</v>
      </c>
      <c r="Y143" s="13" t="s">
        <v>3375</v>
      </c>
      <c r="Z143" s="150"/>
      <c r="AA143" s="3">
        <v>1</v>
      </c>
    </row>
    <row r="144" ht="18" customHeight="1" spans="1:27">
      <c r="A144" s="9">
        <v>141</v>
      </c>
      <c r="B144" s="9" t="s">
        <v>9428</v>
      </c>
      <c r="C144" s="176" t="s">
        <v>9433</v>
      </c>
      <c r="D144" s="12" t="s">
        <v>9434</v>
      </c>
      <c r="E144" s="208"/>
      <c r="F144" s="9"/>
      <c r="G144" s="9" t="s">
        <v>27</v>
      </c>
      <c r="H144" s="9" t="s">
        <v>1469</v>
      </c>
      <c r="I144" s="369" t="s">
        <v>9432</v>
      </c>
      <c r="J144" s="9" t="s">
        <v>8545</v>
      </c>
      <c r="K144" s="9" t="s">
        <v>3149</v>
      </c>
      <c r="L144" s="13" t="s">
        <v>1419</v>
      </c>
      <c r="M144" s="13">
        <v>5.5</v>
      </c>
      <c r="N144" s="13">
        <v>5.47</v>
      </c>
      <c r="O144" s="13">
        <v>5.99</v>
      </c>
      <c r="P144" s="37">
        <v>0.0055</v>
      </c>
      <c r="Q144" s="13" t="s">
        <v>1417</v>
      </c>
      <c r="R144" s="13">
        <v>4</v>
      </c>
      <c r="S144" s="13">
        <v>3.98</v>
      </c>
      <c r="T144" s="13">
        <v>4.41</v>
      </c>
      <c r="U144" s="37">
        <v>0.005</v>
      </c>
      <c r="V144" s="150"/>
      <c r="W144" s="13" t="s">
        <v>1376</v>
      </c>
      <c r="X144" s="13" t="s">
        <v>9331</v>
      </c>
      <c r="Y144" s="13" t="s">
        <v>3375</v>
      </c>
      <c r="Z144" s="150"/>
      <c r="AA144" s="3">
        <v>1</v>
      </c>
    </row>
    <row r="145" ht="18" customHeight="1" spans="1:27">
      <c r="A145" s="9">
        <v>142</v>
      </c>
      <c r="B145" s="9" t="s">
        <v>9428</v>
      </c>
      <c r="C145" s="176" t="s">
        <v>9435</v>
      </c>
      <c r="D145" s="12" t="s">
        <v>9436</v>
      </c>
      <c r="E145" s="208"/>
      <c r="F145" s="9"/>
      <c r="G145" s="9" t="s">
        <v>27</v>
      </c>
      <c r="H145" s="9" t="s">
        <v>1469</v>
      </c>
      <c r="I145" s="369" t="s">
        <v>9437</v>
      </c>
      <c r="J145" s="9" t="s">
        <v>8545</v>
      </c>
      <c r="K145" s="9" t="s">
        <v>3149</v>
      </c>
      <c r="L145" s="33">
        <v>80</v>
      </c>
      <c r="M145" s="34">
        <v>5.5</v>
      </c>
      <c r="N145" s="34">
        <v>5.26</v>
      </c>
      <c r="O145" s="175"/>
      <c r="P145" s="37">
        <v>0.0436</v>
      </c>
      <c r="Q145" s="34">
        <v>25</v>
      </c>
      <c r="R145" s="34">
        <v>3.5</v>
      </c>
      <c r="S145" s="34">
        <v>4.79</v>
      </c>
      <c r="T145" s="175"/>
      <c r="U145" s="37">
        <v>0</v>
      </c>
      <c r="V145" s="34"/>
      <c r="W145" s="13" t="s">
        <v>1376</v>
      </c>
      <c r="X145" s="13" t="s">
        <v>5194</v>
      </c>
      <c r="Y145" s="13" t="s">
        <v>9193</v>
      </c>
      <c r="Z145" s="34"/>
      <c r="AA145" s="3">
        <v>1</v>
      </c>
    </row>
    <row r="146" ht="18" customHeight="1" spans="1:27">
      <c r="A146" s="9">
        <v>143</v>
      </c>
      <c r="B146" s="9" t="s">
        <v>9428</v>
      </c>
      <c r="C146" s="176" t="s">
        <v>9438</v>
      </c>
      <c r="D146" s="12" t="s">
        <v>1095</v>
      </c>
      <c r="E146" s="208"/>
      <c r="F146" s="9"/>
      <c r="G146" s="9" t="s">
        <v>27</v>
      </c>
      <c r="H146" s="9" t="s">
        <v>1469</v>
      </c>
      <c r="I146" s="369" t="s">
        <v>9439</v>
      </c>
      <c r="J146" s="9" t="s">
        <v>8545</v>
      </c>
      <c r="K146" s="9" t="s">
        <v>3149</v>
      </c>
      <c r="L146" s="13" t="s">
        <v>5247</v>
      </c>
      <c r="M146" s="13">
        <v>7</v>
      </c>
      <c r="N146" s="13">
        <v>6.89</v>
      </c>
      <c r="O146" s="13">
        <v>7.92</v>
      </c>
      <c r="P146" s="37">
        <v>0.0157</v>
      </c>
      <c r="Q146" s="13" t="s">
        <v>6815</v>
      </c>
      <c r="R146" s="13">
        <v>4</v>
      </c>
      <c r="S146" s="13">
        <v>3.41</v>
      </c>
      <c r="T146" s="13">
        <v>3.81</v>
      </c>
      <c r="U146" s="37">
        <v>0.1475</v>
      </c>
      <c r="V146" s="150"/>
      <c r="W146" s="13" t="s">
        <v>1376</v>
      </c>
      <c r="X146" s="13" t="s">
        <v>9331</v>
      </c>
      <c r="Y146" s="13" t="s">
        <v>3375</v>
      </c>
      <c r="Z146" s="150"/>
      <c r="AA146" s="3">
        <v>1</v>
      </c>
    </row>
    <row r="147" ht="18" customHeight="1" spans="1:27">
      <c r="A147" s="9">
        <v>144</v>
      </c>
      <c r="B147" s="9" t="s">
        <v>9428</v>
      </c>
      <c r="C147" s="176" t="s">
        <v>9440</v>
      </c>
      <c r="D147" s="12" t="s">
        <v>1095</v>
      </c>
      <c r="E147" s="208"/>
      <c r="F147" s="9"/>
      <c r="G147" s="9" t="s">
        <v>27</v>
      </c>
      <c r="H147" s="9" t="s">
        <v>1469</v>
      </c>
      <c r="I147" s="369" t="s">
        <v>967</v>
      </c>
      <c r="J147" s="9" t="s">
        <v>8545</v>
      </c>
      <c r="K147" s="9" t="s">
        <v>3149</v>
      </c>
      <c r="L147" s="13" t="s">
        <v>5247</v>
      </c>
      <c r="M147" s="13">
        <v>7</v>
      </c>
      <c r="N147" s="13">
        <v>7.74</v>
      </c>
      <c r="O147" s="13">
        <v>8.07</v>
      </c>
      <c r="P147" s="37">
        <v>0</v>
      </c>
      <c r="Q147" s="13" t="s">
        <v>6815</v>
      </c>
      <c r="R147" s="13">
        <v>4</v>
      </c>
      <c r="S147" s="13">
        <v>3.39</v>
      </c>
      <c r="T147" s="13">
        <v>3.91</v>
      </c>
      <c r="U147" s="37">
        <v>0.1525</v>
      </c>
      <c r="V147" s="150"/>
      <c r="W147" s="13" t="s">
        <v>1376</v>
      </c>
      <c r="X147" s="13" t="s">
        <v>9331</v>
      </c>
      <c r="Y147" s="13" t="s">
        <v>3375</v>
      </c>
      <c r="Z147" s="150"/>
      <c r="AA147" s="3">
        <v>1</v>
      </c>
    </row>
    <row r="148" ht="21.75" customHeight="1" spans="1:27">
      <c r="A148" s="9">
        <v>145</v>
      </c>
      <c r="B148" s="9" t="s">
        <v>9428</v>
      </c>
      <c r="C148" s="176" t="s">
        <v>9441</v>
      </c>
      <c r="D148" s="12" t="s">
        <v>352</v>
      </c>
      <c r="E148" s="208"/>
      <c r="F148" s="9"/>
      <c r="G148" s="9" t="s">
        <v>27</v>
      </c>
      <c r="H148" s="9" t="s">
        <v>1469</v>
      </c>
      <c r="I148" s="369" t="s">
        <v>9442</v>
      </c>
      <c r="J148" s="9" t="s">
        <v>8545</v>
      </c>
      <c r="K148" s="9" t="s">
        <v>3149</v>
      </c>
      <c r="L148" s="13" t="s">
        <v>1419</v>
      </c>
      <c r="M148" s="13">
        <v>7</v>
      </c>
      <c r="N148" s="13">
        <v>6.03</v>
      </c>
      <c r="O148" s="13">
        <v>6.45</v>
      </c>
      <c r="P148" s="37">
        <v>0.1386</v>
      </c>
      <c r="Q148" s="13" t="s">
        <v>1417</v>
      </c>
      <c r="R148" s="13">
        <v>4</v>
      </c>
      <c r="S148" s="13">
        <v>3.54</v>
      </c>
      <c r="T148" s="13">
        <v>3.95</v>
      </c>
      <c r="U148" s="37">
        <v>0.115</v>
      </c>
      <c r="V148" s="150"/>
      <c r="W148" s="13" t="s">
        <v>1376</v>
      </c>
      <c r="X148" s="13" t="s">
        <v>9331</v>
      </c>
      <c r="Y148" s="13" t="s">
        <v>3375</v>
      </c>
      <c r="Z148" s="386" t="s">
        <v>9443</v>
      </c>
      <c r="AA148" s="3">
        <v>1</v>
      </c>
    </row>
    <row r="149" ht="18" customHeight="1" spans="1:27">
      <c r="A149" s="9">
        <v>146</v>
      </c>
      <c r="B149" s="9" t="s">
        <v>9444</v>
      </c>
      <c r="C149" s="176" t="s">
        <v>9445</v>
      </c>
      <c r="D149" s="12" t="s">
        <v>9446</v>
      </c>
      <c r="E149" s="208"/>
      <c r="F149" s="9"/>
      <c r="G149" s="9" t="s">
        <v>27</v>
      </c>
      <c r="H149" s="9" t="s">
        <v>1469</v>
      </c>
      <c r="I149" s="369" t="s">
        <v>2353</v>
      </c>
      <c r="J149" s="9" t="s">
        <v>8545</v>
      </c>
      <c r="K149" s="9" t="s">
        <v>3149</v>
      </c>
      <c r="L149" s="13" t="s">
        <v>5356</v>
      </c>
      <c r="M149" s="13">
        <v>5</v>
      </c>
      <c r="N149" s="13">
        <v>6.87</v>
      </c>
      <c r="O149" s="13">
        <v>7.78</v>
      </c>
      <c r="P149" s="37">
        <v>0</v>
      </c>
      <c r="Q149" s="13" t="s">
        <v>5356</v>
      </c>
      <c r="R149" s="13">
        <v>5</v>
      </c>
      <c r="S149" s="13">
        <v>4.62</v>
      </c>
      <c r="T149" s="13">
        <v>5.53</v>
      </c>
      <c r="U149" s="37">
        <v>0.076</v>
      </c>
      <c r="V149" s="150"/>
      <c r="W149" s="13" t="s">
        <v>1376</v>
      </c>
      <c r="X149" s="278" t="s">
        <v>6854</v>
      </c>
      <c r="Y149" s="387" t="s">
        <v>4603</v>
      </c>
      <c r="Z149" s="150"/>
      <c r="AA149" s="3">
        <v>1</v>
      </c>
    </row>
    <row r="150" s="364" customFormat="1" ht="18" customHeight="1" spans="1:40">
      <c r="A150" s="86">
        <v>147</v>
      </c>
      <c r="B150" s="86" t="s">
        <v>9428</v>
      </c>
      <c r="C150" s="179" t="s">
        <v>9447</v>
      </c>
      <c r="D150" s="89" t="s">
        <v>1095</v>
      </c>
      <c r="E150" s="366"/>
      <c r="F150" s="86"/>
      <c r="G150" s="86" t="s">
        <v>27</v>
      </c>
      <c r="H150" s="86" t="s">
        <v>1469</v>
      </c>
      <c r="I150" s="86" t="s">
        <v>5844</v>
      </c>
      <c r="J150" s="86" t="s">
        <v>8545</v>
      </c>
      <c r="K150" s="86" t="s">
        <v>3149</v>
      </c>
      <c r="L150" s="13" t="s">
        <v>1419</v>
      </c>
      <c r="M150" s="13">
        <v>7</v>
      </c>
      <c r="N150" s="13">
        <v>8</v>
      </c>
      <c r="O150" s="13">
        <v>8.35</v>
      </c>
      <c r="P150" s="378">
        <v>0</v>
      </c>
      <c r="Q150" s="13" t="s">
        <v>1417</v>
      </c>
      <c r="R150" s="13">
        <v>3.5</v>
      </c>
      <c r="S150" s="13">
        <v>2.43</v>
      </c>
      <c r="T150" s="13">
        <v>3.2</v>
      </c>
      <c r="U150" s="383">
        <v>0.3057</v>
      </c>
      <c r="V150" s="385"/>
      <c r="W150" s="90" t="s">
        <v>1376</v>
      </c>
      <c r="X150" s="90" t="s">
        <v>9331</v>
      </c>
      <c r="Y150" s="90" t="s">
        <v>3375</v>
      </c>
      <c r="Z150" s="385"/>
      <c r="AA150" s="377">
        <v>1</v>
      </c>
      <c r="AB150" s="377"/>
      <c r="AC150" s="377"/>
      <c r="AD150" s="377"/>
      <c r="AE150" s="377"/>
      <c r="AF150" s="377"/>
      <c r="AG150" s="377"/>
      <c r="AH150" s="377"/>
      <c r="AI150" s="377"/>
      <c r="AJ150" s="377"/>
      <c r="AK150" s="377"/>
      <c r="AL150" s="377"/>
      <c r="AM150" s="377"/>
      <c r="AN150" s="377"/>
    </row>
    <row r="151" ht="18" customHeight="1" spans="1:27">
      <c r="A151" s="9">
        <v>148</v>
      </c>
      <c r="B151" s="9" t="s">
        <v>9448</v>
      </c>
      <c r="C151" s="178" t="s">
        <v>9449</v>
      </c>
      <c r="D151" s="12" t="s">
        <v>352</v>
      </c>
      <c r="E151" s="208"/>
      <c r="F151" s="9"/>
      <c r="G151" s="9" t="s">
        <v>27</v>
      </c>
      <c r="H151" s="9" t="s">
        <v>1469</v>
      </c>
      <c r="I151" s="9"/>
      <c r="J151" s="208"/>
      <c r="K151" s="9"/>
      <c r="L151" s="13" t="s">
        <v>1421</v>
      </c>
      <c r="M151" s="13">
        <v>9.5</v>
      </c>
      <c r="N151" s="13">
        <v>10.08</v>
      </c>
      <c r="O151" s="13">
        <v>10.62</v>
      </c>
      <c r="P151" s="37">
        <v>0</v>
      </c>
      <c r="Q151" s="13" t="s">
        <v>6815</v>
      </c>
      <c r="R151" s="13">
        <v>4</v>
      </c>
      <c r="S151" s="13">
        <v>4.98</v>
      </c>
      <c r="T151" s="13">
        <v>5.72</v>
      </c>
      <c r="U151" s="37">
        <v>0</v>
      </c>
      <c r="V151" s="77"/>
      <c r="W151" s="13" t="s">
        <v>1376</v>
      </c>
      <c r="X151" s="13" t="s">
        <v>6787</v>
      </c>
      <c r="Y151" s="13" t="s">
        <v>9381</v>
      </c>
      <c r="Z151" s="77"/>
      <c r="AA151" s="3">
        <v>1</v>
      </c>
    </row>
    <row r="152" ht="18" customHeight="1" spans="1:27">
      <c r="A152" s="9">
        <v>149</v>
      </c>
      <c r="B152" s="9" t="s">
        <v>9448</v>
      </c>
      <c r="C152" s="178" t="s">
        <v>9450</v>
      </c>
      <c r="D152" s="12" t="s">
        <v>9451</v>
      </c>
      <c r="E152" s="208"/>
      <c r="F152" s="9"/>
      <c r="G152" s="9" t="s">
        <v>27</v>
      </c>
      <c r="H152" s="9" t="s">
        <v>1469</v>
      </c>
      <c r="I152" s="9"/>
      <c r="J152" s="208"/>
      <c r="K152" s="9"/>
      <c r="L152" s="13" t="s">
        <v>1421</v>
      </c>
      <c r="M152" s="13">
        <v>9.5</v>
      </c>
      <c r="N152" s="13">
        <v>12.64</v>
      </c>
      <c r="O152" s="13">
        <v>13.56</v>
      </c>
      <c r="P152" s="37">
        <v>0</v>
      </c>
      <c r="Q152" s="13" t="s">
        <v>6815</v>
      </c>
      <c r="R152" s="13">
        <v>4</v>
      </c>
      <c r="S152" s="13">
        <v>4.03</v>
      </c>
      <c r="T152" s="13">
        <v>4.47</v>
      </c>
      <c r="U152" s="37">
        <v>0</v>
      </c>
      <c r="V152" s="77"/>
      <c r="W152" s="13" t="s">
        <v>1376</v>
      </c>
      <c r="X152" s="13" t="s">
        <v>6787</v>
      </c>
      <c r="Y152" s="13" t="s">
        <v>9381</v>
      </c>
      <c r="Z152" s="77"/>
      <c r="AA152" s="3">
        <v>1</v>
      </c>
    </row>
    <row r="153" ht="18" customHeight="1" spans="1:27">
      <c r="A153" s="9">
        <v>150</v>
      </c>
      <c r="B153" s="9" t="s">
        <v>9452</v>
      </c>
      <c r="C153" s="176" t="s">
        <v>9453</v>
      </c>
      <c r="D153" s="12" t="s">
        <v>9454</v>
      </c>
      <c r="E153" s="208"/>
      <c r="F153" s="9"/>
      <c r="G153" s="9" t="s">
        <v>27</v>
      </c>
      <c r="H153" s="9" t="s">
        <v>1469</v>
      </c>
      <c r="I153" s="379" t="s">
        <v>3271</v>
      </c>
      <c r="J153" s="9" t="s">
        <v>139</v>
      </c>
      <c r="K153" s="9" t="s">
        <v>3149</v>
      </c>
      <c r="L153" s="13" t="s">
        <v>1419</v>
      </c>
      <c r="M153" s="13">
        <v>7</v>
      </c>
      <c r="N153" s="13">
        <v>7.01</v>
      </c>
      <c r="O153" s="13">
        <v>7.37</v>
      </c>
      <c r="P153" s="37">
        <v>0</v>
      </c>
      <c r="Q153" s="13" t="s">
        <v>6815</v>
      </c>
      <c r="R153" s="13">
        <v>4</v>
      </c>
      <c r="S153" s="13">
        <v>3.69</v>
      </c>
      <c r="T153" s="13">
        <v>4.53</v>
      </c>
      <c r="U153" s="37">
        <v>0.0775</v>
      </c>
      <c r="V153" s="77"/>
      <c r="W153" s="13" t="s">
        <v>1376</v>
      </c>
      <c r="X153" s="13" t="s">
        <v>6787</v>
      </c>
      <c r="Y153" s="13" t="s">
        <v>9381</v>
      </c>
      <c r="Z153" s="77"/>
      <c r="AA153" s="3">
        <v>1</v>
      </c>
    </row>
    <row r="154" ht="23.25" customHeight="1" spans="1:27">
      <c r="A154" s="9">
        <v>151</v>
      </c>
      <c r="B154" s="9" t="s">
        <v>9452</v>
      </c>
      <c r="C154" s="176" t="s">
        <v>9455</v>
      </c>
      <c r="D154" s="12" t="s">
        <v>9456</v>
      </c>
      <c r="E154" s="208"/>
      <c r="F154" s="9"/>
      <c r="G154" s="9" t="s">
        <v>27</v>
      </c>
      <c r="H154" s="9" t="s">
        <v>1469</v>
      </c>
      <c r="I154" s="369" t="s">
        <v>9457</v>
      </c>
      <c r="J154" s="9" t="s">
        <v>139</v>
      </c>
      <c r="K154" s="9" t="s">
        <v>3149</v>
      </c>
      <c r="L154" s="13">
        <v>150</v>
      </c>
      <c r="M154" s="13">
        <v>6.5</v>
      </c>
      <c r="N154" s="13">
        <v>6.95</v>
      </c>
      <c r="O154" s="7"/>
      <c r="P154" s="37">
        <v>0</v>
      </c>
      <c r="Q154" s="13">
        <v>25</v>
      </c>
      <c r="R154" s="13">
        <v>3.5</v>
      </c>
      <c r="S154" s="13">
        <v>3.85</v>
      </c>
      <c r="T154" s="7"/>
      <c r="U154" s="37">
        <v>0</v>
      </c>
      <c r="V154" s="13"/>
      <c r="W154" s="13" t="s">
        <v>1376</v>
      </c>
      <c r="X154" s="13" t="s">
        <v>5194</v>
      </c>
      <c r="Y154" s="13" t="s">
        <v>9193</v>
      </c>
      <c r="Z154" s="13"/>
      <c r="AA154" s="3">
        <v>1</v>
      </c>
    </row>
    <row r="155" ht="18" customHeight="1" spans="1:27">
      <c r="A155" s="9">
        <v>152</v>
      </c>
      <c r="B155" s="9" t="s">
        <v>9458</v>
      </c>
      <c r="C155" s="176" t="s">
        <v>9459</v>
      </c>
      <c r="D155" s="12" t="s">
        <v>9460</v>
      </c>
      <c r="E155" s="208"/>
      <c r="F155" s="9"/>
      <c r="G155" s="9" t="s">
        <v>27</v>
      </c>
      <c r="H155" s="9" t="s">
        <v>1469</v>
      </c>
      <c r="I155" s="9" t="s">
        <v>8374</v>
      </c>
      <c r="J155" s="9" t="s">
        <v>27</v>
      </c>
      <c r="K155" s="9" t="s">
        <v>1469</v>
      </c>
      <c r="L155" s="13" t="s">
        <v>5356</v>
      </c>
      <c r="M155" s="13">
        <v>6</v>
      </c>
      <c r="N155" s="13">
        <v>5.98</v>
      </c>
      <c r="O155" s="13">
        <v>6.64</v>
      </c>
      <c r="P155" s="37">
        <v>0.0033</v>
      </c>
      <c r="Q155" s="13" t="s">
        <v>1417</v>
      </c>
      <c r="R155" s="13">
        <v>4</v>
      </c>
      <c r="S155" s="13">
        <v>3.81</v>
      </c>
      <c r="T155" s="13">
        <v>4.41</v>
      </c>
      <c r="U155" s="37">
        <v>0.0475</v>
      </c>
      <c r="V155" s="77"/>
      <c r="W155" s="13" t="s">
        <v>1376</v>
      </c>
      <c r="X155" s="13" t="s">
        <v>6787</v>
      </c>
      <c r="Y155" s="13" t="s">
        <v>9381</v>
      </c>
      <c r="Z155" s="77"/>
      <c r="AA155" s="3">
        <v>1</v>
      </c>
    </row>
    <row r="156" ht="18" customHeight="1" spans="1:27">
      <c r="A156" s="9">
        <v>153</v>
      </c>
      <c r="B156" s="9" t="s">
        <v>9458</v>
      </c>
      <c r="C156" s="176" t="s">
        <v>9461</v>
      </c>
      <c r="D156" s="12" t="s">
        <v>9462</v>
      </c>
      <c r="E156" s="208"/>
      <c r="F156" s="9"/>
      <c r="G156" s="9" t="s">
        <v>27</v>
      </c>
      <c r="H156" s="9" t="s">
        <v>1469</v>
      </c>
      <c r="I156" s="9" t="s">
        <v>8377</v>
      </c>
      <c r="J156" s="9" t="s">
        <v>27</v>
      </c>
      <c r="K156" s="9" t="s">
        <v>1469</v>
      </c>
      <c r="L156" s="13" t="s">
        <v>1419</v>
      </c>
      <c r="M156" s="13">
        <v>7</v>
      </c>
      <c r="N156" s="13">
        <v>7.05</v>
      </c>
      <c r="O156" s="13">
        <v>7.54</v>
      </c>
      <c r="P156" s="37">
        <v>0</v>
      </c>
      <c r="Q156" s="13" t="s">
        <v>1417</v>
      </c>
      <c r="R156" s="13">
        <v>4</v>
      </c>
      <c r="S156" s="13">
        <v>4.48</v>
      </c>
      <c r="T156" s="13">
        <v>4.87</v>
      </c>
      <c r="U156" s="37">
        <v>0</v>
      </c>
      <c r="V156" s="77"/>
      <c r="W156" s="13" t="s">
        <v>1376</v>
      </c>
      <c r="X156" s="13" t="s">
        <v>6787</v>
      </c>
      <c r="Y156" s="13" t="s">
        <v>9381</v>
      </c>
      <c r="Z156" s="77"/>
      <c r="AA156" s="3">
        <v>1</v>
      </c>
    </row>
    <row r="157" ht="18" customHeight="1" spans="1:27">
      <c r="A157" s="9">
        <v>154</v>
      </c>
      <c r="B157" s="9" t="s">
        <v>9458</v>
      </c>
      <c r="C157" s="176" t="s">
        <v>9463</v>
      </c>
      <c r="D157" s="12" t="s">
        <v>9464</v>
      </c>
      <c r="E157" s="208"/>
      <c r="F157" s="9"/>
      <c r="G157" s="9" t="s">
        <v>27</v>
      </c>
      <c r="H157" s="9" t="s">
        <v>1469</v>
      </c>
      <c r="I157" s="9" t="s">
        <v>8380</v>
      </c>
      <c r="J157" s="9" t="s">
        <v>27</v>
      </c>
      <c r="K157" s="9" t="s">
        <v>1469</v>
      </c>
      <c r="L157" s="13" t="s">
        <v>5247</v>
      </c>
      <c r="M157" s="13">
        <v>7</v>
      </c>
      <c r="N157" s="13">
        <v>7.48</v>
      </c>
      <c r="O157" s="13">
        <v>7.91</v>
      </c>
      <c r="P157" s="37">
        <v>0</v>
      </c>
      <c r="Q157" s="13" t="s">
        <v>1417</v>
      </c>
      <c r="R157" s="13">
        <v>4</v>
      </c>
      <c r="S157" s="13">
        <v>4.01</v>
      </c>
      <c r="T157" s="13">
        <v>4.33</v>
      </c>
      <c r="U157" s="37">
        <v>0</v>
      </c>
      <c r="V157" s="77"/>
      <c r="W157" s="13" t="s">
        <v>1376</v>
      </c>
      <c r="X157" s="13" t="s">
        <v>7319</v>
      </c>
      <c r="Y157" s="13" t="s">
        <v>1406</v>
      </c>
      <c r="Z157" s="77"/>
      <c r="AA157" s="3">
        <v>1</v>
      </c>
    </row>
    <row r="158" ht="18" customHeight="1" spans="1:27">
      <c r="A158" s="9">
        <v>155</v>
      </c>
      <c r="B158" s="9" t="s">
        <v>9465</v>
      </c>
      <c r="C158" s="176" t="s">
        <v>9466</v>
      </c>
      <c r="D158" s="12" t="s">
        <v>9467</v>
      </c>
      <c r="E158" s="208"/>
      <c r="F158" s="9"/>
      <c r="G158" s="9" t="s">
        <v>27</v>
      </c>
      <c r="H158" s="9" t="s">
        <v>1469</v>
      </c>
      <c r="I158" s="9" t="s">
        <v>8374</v>
      </c>
      <c r="J158" s="9" t="s">
        <v>27</v>
      </c>
      <c r="K158" s="9" t="s">
        <v>1469</v>
      </c>
      <c r="L158" s="13" t="s">
        <v>5356</v>
      </c>
      <c r="M158" s="13">
        <v>6</v>
      </c>
      <c r="N158" s="13">
        <v>6.07</v>
      </c>
      <c r="O158" s="13">
        <v>6.62</v>
      </c>
      <c r="P158" s="37">
        <v>0</v>
      </c>
      <c r="Q158" s="13" t="s">
        <v>1417</v>
      </c>
      <c r="R158" s="13">
        <v>4</v>
      </c>
      <c r="S158" s="13">
        <v>4.51</v>
      </c>
      <c r="T158" s="13">
        <v>5.07</v>
      </c>
      <c r="U158" s="37">
        <v>0</v>
      </c>
      <c r="V158" s="77"/>
      <c r="W158" s="13" t="s">
        <v>1376</v>
      </c>
      <c r="X158" s="13" t="s">
        <v>6787</v>
      </c>
      <c r="Y158" s="13" t="s">
        <v>9381</v>
      </c>
      <c r="Z158" s="77"/>
      <c r="AA158" s="3">
        <v>1</v>
      </c>
    </row>
    <row r="159" ht="18" customHeight="1" spans="1:27">
      <c r="A159" s="9">
        <v>156</v>
      </c>
      <c r="B159" s="9" t="s">
        <v>9465</v>
      </c>
      <c r="C159" s="176" t="s">
        <v>9468</v>
      </c>
      <c r="D159" s="12" t="s">
        <v>9469</v>
      </c>
      <c r="E159" s="208"/>
      <c r="F159" s="9"/>
      <c r="G159" s="9" t="s">
        <v>27</v>
      </c>
      <c r="H159" s="9" t="s">
        <v>1469</v>
      </c>
      <c r="I159" s="9" t="s">
        <v>8377</v>
      </c>
      <c r="J159" s="9" t="s">
        <v>27</v>
      </c>
      <c r="K159" s="9" t="s">
        <v>1469</v>
      </c>
      <c r="L159" s="13" t="s">
        <v>1419</v>
      </c>
      <c r="M159" s="13">
        <v>7</v>
      </c>
      <c r="N159" s="13">
        <v>6.87</v>
      </c>
      <c r="O159" s="13">
        <v>7.72</v>
      </c>
      <c r="P159" s="37">
        <v>0.0186</v>
      </c>
      <c r="Q159" s="13" t="s">
        <v>1417</v>
      </c>
      <c r="R159" s="13">
        <v>4</v>
      </c>
      <c r="S159" s="13">
        <v>4.57</v>
      </c>
      <c r="T159" s="13">
        <v>4.85</v>
      </c>
      <c r="U159" s="37">
        <v>0</v>
      </c>
      <c r="V159" s="77"/>
      <c r="W159" s="13" t="s">
        <v>1376</v>
      </c>
      <c r="X159" s="13" t="s">
        <v>6787</v>
      </c>
      <c r="Y159" s="13" t="s">
        <v>9381</v>
      </c>
      <c r="Z159" s="77"/>
      <c r="AA159" s="3">
        <v>1</v>
      </c>
    </row>
    <row r="160" ht="18" customHeight="1" spans="1:27">
      <c r="A160" s="9">
        <v>157</v>
      </c>
      <c r="B160" s="9" t="s">
        <v>9465</v>
      </c>
      <c r="C160" s="176" t="s">
        <v>9470</v>
      </c>
      <c r="D160" s="12" t="s">
        <v>9471</v>
      </c>
      <c r="E160" s="208"/>
      <c r="F160" s="9"/>
      <c r="G160" s="9" t="s">
        <v>27</v>
      </c>
      <c r="H160" s="9" t="s">
        <v>1469</v>
      </c>
      <c r="I160" s="9" t="s">
        <v>8380</v>
      </c>
      <c r="J160" s="9" t="s">
        <v>27</v>
      </c>
      <c r="K160" s="9" t="s">
        <v>1469</v>
      </c>
      <c r="L160" s="13" t="s">
        <v>1419</v>
      </c>
      <c r="M160" s="13">
        <v>7</v>
      </c>
      <c r="N160" s="13">
        <v>7.08</v>
      </c>
      <c r="O160" s="13">
        <v>7.57</v>
      </c>
      <c r="P160" s="37">
        <v>0</v>
      </c>
      <c r="Q160" s="13" t="s">
        <v>1417</v>
      </c>
      <c r="R160" s="13">
        <v>3.5</v>
      </c>
      <c r="S160" s="13">
        <v>4.23</v>
      </c>
      <c r="T160" s="13">
        <v>4.65</v>
      </c>
      <c r="U160" s="37">
        <v>0</v>
      </c>
      <c r="V160" s="77"/>
      <c r="W160" s="13" t="s">
        <v>1376</v>
      </c>
      <c r="X160" s="13" t="s">
        <v>7319</v>
      </c>
      <c r="Y160" s="13" t="s">
        <v>1406</v>
      </c>
      <c r="Z160" s="77"/>
      <c r="AA160" s="3">
        <v>1</v>
      </c>
    </row>
    <row r="161" ht="18" customHeight="1" spans="1:27">
      <c r="A161" s="9">
        <v>158</v>
      </c>
      <c r="B161" s="9" t="s">
        <v>9465</v>
      </c>
      <c r="C161" s="176" t="s">
        <v>9472</v>
      </c>
      <c r="D161" s="12" t="s">
        <v>1095</v>
      </c>
      <c r="E161" s="208"/>
      <c r="F161" s="9"/>
      <c r="G161" s="9" t="s">
        <v>27</v>
      </c>
      <c r="H161" s="9" t="s">
        <v>1469</v>
      </c>
      <c r="I161" s="379" t="s">
        <v>9473</v>
      </c>
      <c r="J161" s="9" t="s">
        <v>139</v>
      </c>
      <c r="K161" s="9" t="s">
        <v>3149</v>
      </c>
      <c r="L161" s="13" t="s">
        <v>5247</v>
      </c>
      <c r="M161" s="13">
        <v>8</v>
      </c>
      <c r="N161" s="13">
        <v>8.16</v>
      </c>
      <c r="O161" s="13">
        <v>8.84</v>
      </c>
      <c r="P161" s="37">
        <v>0</v>
      </c>
      <c r="Q161" s="13" t="s">
        <v>6815</v>
      </c>
      <c r="R161" s="13">
        <v>4</v>
      </c>
      <c r="S161" s="13">
        <v>5.37</v>
      </c>
      <c r="T161" s="13">
        <v>6.04</v>
      </c>
      <c r="U161" s="37">
        <v>0</v>
      </c>
      <c r="V161" s="77"/>
      <c r="W161" s="13" t="s">
        <v>1376</v>
      </c>
      <c r="X161" s="13" t="s">
        <v>6787</v>
      </c>
      <c r="Y161" s="13" t="s">
        <v>9381</v>
      </c>
      <c r="Z161" s="77"/>
      <c r="AA161" s="3">
        <v>1</v>
      </c>
    </row>
    <row r="162" ht="18" customHeight="1" spans="1:27">
      <c r="A162" s="9">
        <v>159</v>
      </c>
      <c r="B162" s="9" t="s">
        <v>9465</v>
      </c>
      <c r="C162" s="176" t="s">
        <v>9474</v>
      </c>
      <c r="D162" s="12" t="s">
        <v>352</v>
      </c>
      <c r="E162" s="208"/>
      <c r="F162" s="9"/>
      <c r="G162" s="9" t="s">
        <v>27</v>
      </c>
      <c r="H162" s="9" t="s">
        <v>1469</v>
      </c>
      <c r="I162" s="369" t="s">
        <v>9475</v>
      </c>
      <c r="J162" s="9" t="s">
        <v>139</v>
      </c>
      <c r="K162" s="9" t="s">
        <v>3149</v>
      </c>
      <c r="L162" s="13" t="s">
        <v>1419</v>
      </c>
      <c r="M162" s="13">
        <v>7</v>
      </c>
      <c r="N162" s="13">
        <v>6.56</v>
      </c>
      <c r="O162" s="13">
        <v>7.32</v>
      </c>
      <c r="P162" s="37">
        <v>0.0629</v>
      </c>
      <c r="Q162" s="13" t="s">
        <v>1417</v>
      </c>
      <c r="R162" s="13">
        <v>4</v>
      </c>
      <c r="S162" s="13">
        <v>4.18</v>
      </c>
      <c r="T162" s="13">
        <v>4.92</v>
      </c>
      <c r="U162" s="37">
        <v>0</v>
      </c>
      <c r="V162" s="77"/>
      <c r="W162" s="13" t="s">
        <v>1376</v>
      </c>
      <c r="X162" s="13" t="s">
        <v>6787</v>
      </c>
      <c r="Y162" s="13" t="s">
        <v>9381</v>
      </c>
      <c r="Z162" s="77"/>
      <c r="AA162" s="3">
        <v>1</v>
      </c>
    </row>
    <row r="163" ht="18" customHeight="1" spans="1:27">
      <c r="A163" s="9">
        <v>160</v>
      </c>
      <c r="B163" s="9" t="s">
        <v>9476</v>
      </c>
      <c r="C163" s="176" t="s">
        <v>9477</v>
      </c>
      <c r="D163" s="12" t="s">
        <v>9478</v>
      </c>
      <c r="E163" s="208"/>
      <c r="F163" s="9"/>
      <c r="G163" s="9" t="s">
        <v>27</v>
      </c>
      <c r="H163" s="9" t="s">
        <v>1469</v>
      </c>
      <c r="I163" s="9" t="s">
        <v>7918</v>
      </c>
      <c r="J163" s="208" t="s">
        <v>139</v>
      </c>
      <c r="K163" s="9" t="s">
        <v>2632</v>
      </c>
      <c r="L163" s="13">
        <v>250</v>
      </c>
      <c r="M163" s="13">
        <v>8</v>
      </c>
      <c r="N163" s="13">
        <v>8.66</v>
      </c>
      <c r="O163" s="7"/>
      <c r="P163" s="37">
        <v>0</v>
      </c>
      <c r="Q163" s="13">
        <v>25</v>
      </c>
      <c r="R163" s="13">
        <v>4.5</v>
      </c>
      <c r="S163" s="13">
        <v>4.34</v>
      </c>
      <c r="T163" s="7"/>
      <c r="U163" s="37">
        <v>0.0356</v>
      </c>
      <c r="V163" s="13"/>
      <c r="W163" s="13" t="s">
        <v>1376</v>
      </c>
      <c r="X163" s="13" t="s">
        <v>5620</v>
      </c>
      <c r="Y163" s="13" t="s">
        <v>9479</v>
      </c>
      <c r="Z163" s="13"/>
      <c r="AA163" s="3">
        <v>1</v>
      </c>
    </row>
    <row r="164" ht="18" customHeight="1" spans="1:27">
      <c r="A164" s="9">
        <v>161</v>
      </c>
      <c r="B164" s="9" t="s">
        <v>9476</v>
      </c>
      <c r="C164" s="176" t="s">
        <v>9480</v>
      </c>
      <c r="D164" s="12" t="s">
        <v>9481</v>
      </c>
      <c r="E164" s="208"/>
      <c r="F164" s="9"/>
      <c r="G164" s="9" t="s">
        <v>27</v>
      </c>
      <c r="H164" s="9" t="s">
        <v>1469</v>
      </c>
      <c r="I164" s="9" t="s">
        <v>3220</v>
      </c>
      <c r="J164" s="208" t="s">
        <v>139</v>
      </c>
      <c r="K164" s="9" t="s">
        <v>2632</v>
      </c>
      <c r="L164" s="13">
        <v>150</v>
      </c>
      <c r="M164" s="13">
        <v>6.5</v>
      </c>
      <c r="N164" s="13">
        <v>6.03</v>
      </c>
      <c r="O164" s="7"/>
      <c r="P164" s="37">
        <v>0.0723</v>
      </c>
      <c r="Q164" s="13">
        <v>25</v>
      </c>
      <c r="R164" s="13">
        <v>4.5</v>
      </c>
      <c r="S164" s="13">
        <v>4.41</v>
      </c>
      <c r="T164" s="7"/>
      <c r="U164" s="37">
        <v>0.02</v>
      </c>
      <c r="V164" s="13"/>
      <c r="W164" s="13" t="s">
        <v>1376</v>
      </c>
      <c r="X164" s="13" t="s">
        <v>5620</v>
      </c>
      <c r="Y164" s="13" t="s">
        <v>9479</v>
      </c>
      <c r="Z164" s="13"/>
      <c r="AA164" s="3">
        <v>1</v>
      </c>
    </row>
    <row r="165" ht="18" customHeight="1" spans="1:27">
      <c r="A165" s="9">
        <v>162</v>
      </c>
      <c r="B165" s="9" t="s">
        <v>9476</v>
      </c>
      <c r="C165" s="176" t="s">
        <v>9482</v>
      </c>
      <c r="D165" s="12" t="s">
        <v>9483</v>
      </c>
      <c r="E165" s="208"/>
      <c r="F165" s="9"/>
      <c r="G165" s="9" t="s">
        <v>27</v>
      </c>
      <c r="H165" s="9" t="s">
        <v>1469</v>
      </c>
      <c r="I165" s="9" t="s">
        <v>9484</v>
      </c>
      <c r="J165" s="208" t="s">
        <v>139</v>
      </c>
      <c r="K165" s="9" t="s">
        <v>2632</v>
      </c>
      <c r="L165" s="13">
        <v>100</v>
      </c>
      <c r="M165" s="13">
        <v>6</v>
      </c>
      <c r="N165" s="13">
        <v>6.17</v>
      </c>
      <c r="O165" s="7"/>
      <c r="P165" s="37">
        <v>0</v>
      </c>
      <c r="Q165" s="13">
        <v>25</v>
      </c>
      <c r="R165" s="13">
        <v>4.5</v>
      </c>
      <c r="S165" s="13">
        <v>4.13</v>
      </c>
      <c r="T165" s="7"/>
      <c r="U165" s="37">
        <v>0.0822</v>
      </c>
      <c r="V165" s="13"/>
      <c r="W165" s="13" t="s">
        <v>1376</v>
      </c>
      <c r="X165" s="13" t="s">
        <v>5620</v>
      </c>
      <c r="Y165" s="13" t="s">
        <v>9479</v>
      </c>
      <c r="Z165" s="13"/>
      <c r="AA165" s="3">
        <v>1</v>
      </c>
    </row>
    <row r="166" ht="18" customHeight="1" spans="1:27">
      <c r="A166" s="9">
        <v>163</v>
      </c>
      <c r="B166" s="9" t="s">
        <v>9485</v>
      </c>
      <c r="C166" s="176" t="s">
        <v>9486</v>
      </c>
      <c r="D166" s="12" t="s">
        <v>9487</v>
      </c>
      <c r="E166" s="208"/>
      <c r="F166" s="9"/>
      <c r="G166" s="9" t="s">
        <v>27</v>
      </c>
      <c r="H166" s="9" t="s">
        <v>1469</v>
      </c>
      <c r="I166" s="9" t="s">
        <v>9488</v>
      </c>
      <c r="J166" s="9" t="s">
        <v>27</v>
      </c>
      <c r="K166" s="9" t="s">
        <v>1469</v>
      </c>
      <c r="L166" s="13" t="s">
        <v>1419</v>
      </c>
      <c r="M166" s="13">
        <v>7</v>
      </c>
      <c r="N166" s="13">
        <v>6.95</v>
      </c>
      <c r="O166" s="13">
        <v>7.56</v>
      </c>
      <c r="P166" s="37">
        <v>0.0071</v>
      </c>
      <c r="Q166" s="13" t="s">
        <v>6815</v>
      </c>
      <c r="R166" s="13">
        <v>4</v>
      </c>
      <c r="S166" s="13">
        <v>4.01</v>
      </c>
      <c r="T166" s="13">
        <v>4.63</v>
      </c>
      <c r="U166" s="37">
        <v>0</v>
      </c>
      <c r="V166" s="77"/>
      <c r="W166" s="13" t="s">
        <v>1376</v>
      </c>
      <c r="X166" s="13" t="s">
        <v>6787</v>
      </c>
      <c r="Y166" s="13" t="s">
        <v>9381</v>
      </c>
      <c r="Z166" s="77"/>
      <c r="AA166" s="3">
        <v>1</v>
      </c>
    </row>
    <row r="167" ht="18" customHeight="1" spans="1:27">
      <c r="A167" s="9">
        <v>164</v>
      </c>
      <c r="B167" s="9" t="s">
        <v>9485</v>
      </c>
      <c r="C167" s="176" t="s">
        <v>9489</v>
      </c>
      <c r="D167" s="12" t="s">
        <v>9490</v>
      </c>
      <c r="E167" s="208"/>
      <c r="F167" s="9"/>
      <c r="G167" s="9" t="s">
        <v>27</v>
      </c>
      <c r="H167" s="9" t="s">
        <v>1469</v>
      </c>
      <c r="I167" s="9" t="s">
        <v>9488</v>
      </c>
      <c r="J167" s="9" t="s">
        <v>27</v>
      </c>
      <c r="K167" s="9" t="s">
        <v>1469</v>
      </c>
      <c r="L167" s="13" t="s">
        <v>5247</v>
      </c>
      <c r="M167" s="13">
        <v>7</v>
      </c>
      <c r="N167" s="13">
        <v>6.42</v>
      </c>
      <c r="O167" s="13">
        <v>6.9</v>
      </c>
      <c r="P167" s="37">
        <v>0.0829</v>
      </c>
      <c r="Q167" s="13" t="s">
        <v>6815</v>
      </c>
      <c r="R167" s="13">
        <v>4</v>
      </c>
      <c r="S167" s="13">
        <v>3.86</v>
      </c>
      <c r="T167" s="13">
        <v>4.37</v>
      </c>
      <c r="U167" s="37">
        <v>0.035</v>
      </c>
      <c r="V167" s="77"/>
      <c r="W167" s="13" t="s">
        <v>1376</v>
      </c>
      <c r="X167" s="13" t="s">
        <v>6787</v>
      </c>
      <c r="Y167" s="13" t="s">
        <v>9381</v>
      </c>
      <c r="Z167" s="77"/>
      <c r="AA167" s="3">
        <v>1</v>
      </c>
    </row>
    <row r="168" ht="18" customHeight="1" spans="1:27">
      <c r="A168" s="9">
        <v>165</v>
      </c>
      <c r="B168" s="9" t="s">
        <v>9491</v>
      </c>
      <c r="C168" s="176" t="s">
        <v>9492</v>
      </c>
      <c r="D168" s="12" t="s">
        <v>9493</v>
      </c>
      <c r="E168" s="208"/>
      <c r="F168" s="9"/>
      <c r="G168" s="9" t="s">
        <v>27</v>
      </c>
      <c r="H168" s="9" t="s">
        <v>1469</v>
      </c>
      <c r="I168" s="9" t="s">
        <v>7918</v>
      </c>
      <c r="J168" s="208" t="s">
        <v>139</v>
      </c>
      <c r="K168" s="9" t="s">
        <v>2632</v>
      </c>
      <c r="L168" s="13" t="s">
        <v>1421</v>
      </c>
      <c r="M168" s="13">
        <v>6.5</v>
      </c>
      <c r="N168" s="13">
        <v>6.13</v>
      </c>
      <c r="O168" s="13">
        <v>6.72</v>
      </c>
      <c r="P168" s="37">
        <v>0.0569</v>
      </c>
      <c r="Q168" s="13" t="s">
        <v>1417</v>
      </c>
      <c r="R168" s="13">
        <v>3.5</v>
      </c>
      <c r="S168" s="13">
        <v>2.95</v>
      </c>
      <c r="T168" s="13">
        <v>4.06</v>
      </c>
      <c r="U168" s="37">
        <v>0.1571</v>
      </c>
      <c r="V168" s="77"/>
      <c r="W168" s="13" t="s">
        <v>1376</v>
      </c>
      <c r="X168" s="13" t="s">
        <v>6787</v>
      </c>
      <c r="Y168" s="13" t="s">
        <v>9381</v>
      </c>
      <c r="Z168" s="77"/>
      <c r="AA168" s="3">
        <v>1</v>
      </c>
    </row>
    <row r="169" ht="18" customHeight="1" spans="1:27">
      <c r="A169" s="9">
        <v>166</v>
      </c>
      <c r="B169" s="9" t="s">
        <v>9494</v>
      </c>
      <c r="C169" s="176" t="s">
        <v>9495</v>
      </c>
      <c r="D169" s="12" t="s">
        <v>9496</v>
      </c>
      <c r="E169" s="208"/>
      <c r="F169" s="9"/>
      <c r="G169" s="9" t="s">
        <v>27</v>
      </c>
      <c r="H169" s="9" t="s">
        <v>1469</v>
      </c>
      <c r="I169" s="9" t="s">
        <v>9497</v>
      </c>
      <c r="J169" s="208" t="s">
        <v>139</v>
      </c>
      <c r="K169" s="9" t="s">
        <v>2632</v>
      </c>
      <c r="L169" s="13" t="s">
        <v>1419</v>
      </c>
      <c r="M169" s="13">
        <v>7</v>
      </c>
      <c r="N169" s="13">
        <v>6.83</v>
      </c>
      <c r="O169" s="13">
        <v>7.41</v>
      </c>
      <c r="P169" s="37">
        <v>0.0243</v>
      </c>
      <c r="Q169" s="13" t="s">
        <v>1417</v>
      </c>
      <c r="R169" s="13">
        <v>4.5</v>
      </c>
      <c r="S169" s="13">
        <v>4.38</v>
      </c>
      <c r="T169" s="13">
        <v>4.71</v>
      </c>
      <c r="U169" s="37">
        <v>0.0267</v>
      </c>
      <c r="V169" s="13" t="s">
        <v>9498</v>
      </c>
      <c r="W169" s="13" t="s">
        <v>1376</v>
      </c>
      <c r="X169" s="278" t="s">
        <v>6837</v>
      </c>
      <c r="Y169" s="387" t="s">
        <v>810</v>
      </c>
      <c r="Z169" s="77"/>
      <c r="AA169" s="3">
        <v>1</v>
      </c>
    </row>
    <row r="170" ht="18" customHeight="1" spans="1:27">
      <c r="A170" s="9">
        <v>167</v>
      </c>
      <c r="B170" s="9" t="s">
        <v>9494</v>
      </c>
      <c r="C170" s="176" t="s">
        <v>9499</v>
      </c>
      <c r="D170" s="12" t="s">
        <v>9500</v>
      </c>
      <c r="E170" s="208"/>
      <c r="F170" s="9"/>
      <c r="G170" s="9" t="s">
        <v>27</v>
      </c>
      <c r="H170" s="9" t="s">
        <v>1469</v>
      </c>
      <c r="I170" s="9" t="s">
        <v>9267</v>
      </c>
      <c r="J170" s="208" t="s">
        <v>139</v>
      </c>
      <c r="K170" s="9" t="s">
        <v>2632</v>
      </c>
      <c r="L170" s="13" t="s">
        <v>1419</v>
      </c>
      <c r="M170" s="13">
        <v>6.5</v>
      </c>
      <c r="N170" s="13">
        <v>6.41</v>
      </c>
      <c r="O170" s="13">
        <v>6.7</v>
      </c>
      <c r="P170" s="37">
        <v>0.0138</v>
      </c>
      <c r="Q170" s="13" t="s">
        <v>1417</v>
      </c>
      <c r="R170" s="13">
        <v>4</v>
      </c>
      <c r="S170" s="13">
        <v>4.91</v>
      </c>
      <c r="T170" s="13">
        <v>5.22</v>
      </c>
      <c r="U170" s="37">
        <v>0</v>
      </c>
      <c r="V170" s="77"/>
      <c r="W170" s="13" t="s">
        <v>1376</v>
      </c>
      <c r="X170" s="13" t="s">
        <v>6787</v>
      </c>
      <c r="Y170" s="13" t="s">
        <v>9381</v>
      </c>
      <c r="Z170" s="77"/>
      <c r="AA170" s="3">
        <v>1</v>
      </c>
    </row>
    <row r="171" ht="18" customHeight="1" spans="1:27">
      <c r="A171" s="9">
        <v>168</v>
      </c>
      <c r="B171" s="9" t="s">
        <v>9494</v>
      </c>
      <c r="C171" s="176" t="s">
        <v>9501</v>
      </c>
      <c r="D171" s="12" t="s">
        <v>9502</v>
      </c>
      <c r="E171" s="208"/>
      <c r="F171" s="9"/>
      <c r="G171" s="9" t="s">
        <v>27</v>
      </c>
      <c r="H171" s="9" t="s">
        <v>1469</v>
      </c>
      <c r="I171" s="9" t="s">
        <v>7586</v>
      </c>
      <c r="J171" s="208" t="s">
        <v>139</v>
      </c>
      <c r="K171" s="9" t="s">
        <v>2632</v>
      </c>
      <c r="L171" s="13" t="s">
        <v>5247</v>
      </c>
      <c r="M171" s="13">
        <v>8</v>
      </c>
      <c r="N171" s="13">
        <v>9.29</v>
      </c>
      <c r="O171" s="13">
        <v>9.73</v>
      </c>
      <c r="P171" s="37">
        <v>0</v>
      </c>
      <c r="Q171" s="13" t="s">
        <v>1417</v>
      </c>
      <c r="R171" s="13">
        <v>4.5</v>
      </c>
      <c r="S171" s="13">
        <v>4.41</v>
      </c>
      <c r="T171" s="13">
        <v>4.7</v>
      </c>
      <c r="U171" s="37">
        <v>0.02</v>
      </c>
      <c r="V171" s="13" t="s">
        <v>9498</v>
      </c>
      <c r="W171" s="13" t="s">
        <v>1376</v>
      </c>
      <c r="X171" s="278" t="s">
        <v>6837</v>
      </c>
      <c r="Y171" s="387" t="s">
        <v>810</v>
      </c>
      <c r="Z171" s="77"/>
      <c r="AA171" s="3">
        <v>1</v>
      </c>
    </row>
    <row r="172" ht="18" customHeight="1" spans="1:27">
      <c r="A172" s="9">
        <v>169</v>
      </c>
      <c r="B172" s="9" t="s">
        <v>9503</v>
      </c>
      <c r="C172" s="176" t="s">
        <v>9504</v>
      </c>
      <c r="D172" s="12" t="s">
        <v>9505</v>
      </c>
      <c r="E172" s="208"/>
      <c r="F172" s="9"/>
      <c r="G172" s="9" t="s">
        <v>708</v>
      </c>
      <c r="H172" s="9" t="s">
        <v>1469</v>
      </c>
      <c r="I172" s="9" t="s">
        <v>9416</v>
      </c>
      <c r="J172" s="9" t="s">
        <v>369</v>
      </c>
      <c r="K172" s="9" t="s">
        <v>1469</v>
      </c>
      <c r="L172" s="13">
        <v>150</v>
      </c>
      <c r="M172" s="13">
        <v>5.5</v>
      </c>
      <c r="N172" s="13">
        <v>4.8</v>
      </c>
      <c r="O172" s="7"/>
      <c r="P172" s="37">
        <v>0.1273</v>
      </c>
      <c r="Q172" s="13">
        <v>50</v>
      </c>
      <c r="R172" s="13">
        <v>4</v>
      </c>
      <c r="S172" s="13">
        <v>3.9</v>
      </c>
      <c r="T172" s="7"/>
      <c r="U172" s="37">
        <v>0.025</v>
      </c>
      <c r="V172" s="13"/>
      <c r="W172" s="13" t="s">
        <v>30</v>
      </c>
      <c r="X172" s="13" t="s">
        <v>31</v>
      </c>
      <c r="Y172" s="13" t="s">
        <v>9320</v>
      </c>
      <c r="Z172" s="77"/>
      <c r="AA172" s="3">
        <v>1</v>
      </c>
    </row>
    <row r="173" ht="18" customHeight="1" spans="1:27">
      <c r="A173" s="9">
        <v>170</v>
      </c>
      <c r="B173" s="9" t="s">
        <v>9327</v>
      </c>
      <c r="C173" s="176" t="s">
        <v>9506</v>
      </c>
      <c r="D173" s="12" t="s">
        <v>9507</v>
      </c>
      <c r="E173" s="208"/>
      <c r="F173" s="9"/>
      <c r="G173" s="9" t="s">
        <v>708</v>
      </c>
      <c r="H173" s="9" t="s">
        <v>1469</v>
      </c>
      <c r="I173" s="9" t="s">
        <v>9508</v>
      </c>
      <c r="J173" s="9" t="s">
        <v>369</v>
      </c>
      <c r="K173" s="9" t="s">
        <v>1469</v>
      </c>
      <c r="L173" s="13">
        <v>150</v>
      </c>
      <c r="M173" s="13">
        <v>6.5</v>
      </c>
      <c r="N173" s="13">
        <v>6.1</v>
      </c>
      <c r="O173" s="7"/>
      <c r="P173" s="37">
        <v>0.0615</v>
      </c>
      <c r="Q173" s="13">
        <v>50</v>
      </c>
      <c r="R173" s="13">
        <v>4</v>
      </c>
      <c r="S173" s="13">
        <v>5.3</v>
      </c>
      <c r="T173" s="7"/>
      <c r="U173" s="37">
        <v>0</v>
      </c>
      <c r="V173" s="13"/>
      <c r="W173" s="13" t="s">
        <v>30</v>
      </c>
      <c r="X173" s="13" t="s">
        <v>31</v>
      </c>
      <c r="Y173" s="13" t="s">
        <v>9320</v>
      </c>
      <c r="Z173" s="77"/>
      <c r="AA173" s="3">
        <v>1</v>
      </c>
    </row>
    <row r="174" ht="18" customHeight="1" spans="1:27">
      <c r="A174" s="9">
        <v>171</v>
      </c>
      <c r="B174" s="9" t="s">
        <v>9509</v>
      </c>
      <c r="C174" s="176" t="s">
        <v>9510</v>
      </c>
      <c r="D174" s="12" t="s">
        <v>9511</v>
      </c>
      <c r="E174" s="208"/>
      <c r="F174" s="9"/>
      <c r="G174" s="9" t="s">
        <v>708</v>
      </c>
      <c r="H174" s="9" t="s">
        <v>1469</v>
      </c>
      <c r="I174" s="9" t="s">
        <v>9512</v>
      </c>
      <c r="J174" s="9" t="s">
        <v>369</v>
      </c>
      <c r="K174" s="9" t="s">
        <v>1469</v>
      </c>
      <c r="L174" s="13" t="s">
        <v>1419</v>
      </c>
      <c r="M174" s="13">
        <v>5.5</v>
      </c>
      <c r="N174" s="13">
        <v>5.39</v>
      </c>
      <c r="O174" s="13"/>
      <c r="P174" s="37">
        <v>0.02</v>
      </c>
      <c r="Q174" s="13" t="s">
        <v>1417</v>
      </c>
      <c r="R174" s="13">
        <v>4</v>
      </c>
      <c r="S174" s="13">
        <v>4.19</v>
      </c>
      <c r="T174" s="13"/>
      <c r="U174" s="37">
        <v>0</v>
      </c>
      <c r="V174" s="77"/>
      <c r="W174" s="13" t="s">
        <v>1376</v>
      </c>
      <c r="X174" s="13" t="s">
        <v>8932</v>
      </c>
      <c r="Y174" s="13" t="s">
        <v>3375</v>
      </c>
      <c r="Z174" s="77"/>
      <c r="AA174" s="3">
        <v>1</v>
      </c>
    </row>
    <row r="175" ht="18" customHeight="1" spans="1:27">
      <c r="A175" s="9">
        <v>172</v>
      </c>
      <c r="B175" s="9" t="s">
        <v>9509</v>
      </c>
      <c r="C175" s="176" t="s">
        <v>9513</v>
      </c>
      <c r="D175" s="12" t="s">
        <v>9514</v>
      </c>
      <c r="E175" s="208"/>
      <c r="F175" s="9"/>
      <c r="G175" s="9" t="s">
        <v>708</v>
      </c>
      <c r="H175" s="9" t="s">
        <v>1469</v>
      </c>
      <c r="I175" s="9" t="s">
        <v>9515</v>
      </c>
      <c r="J175" s="9" t="s">
        <v>369</v>
      </c>
      <c r="K175" s="9" t="s">
        <v>1469</v>
      </c>
      <c r="L175" s="13" t="s">
        <v>1419</v>
      </c>
      <c r="M175" s="13">
        <v>7</v>
      </c>
      <c r="N175" s="13">
        <v>6.46</v>
      </c>
      <c r="O175" s="13">
        <v>7.4</v>
      </c>
      <c r="P175" s="37">
        <v>0.0771</v>
      </c>
      <c r="Q175" s="13" t="s">
        <v>6815</v>
      </c>
      <c r="R175" s="13">
        <v>4</v>
      </c>
      <c r="S175" s="13">
        <v>4.04</v>
      </c>
      <c r="T175" s="13">
        <v>4.47</v>
      </c>
      <c r="U175" s="37">
        <v>0</v>
      </c>
      <c r="V175" s="77" t="s">
        <v>9516</v>
      </c>
      <c r="W175" s="13" t="s">
        <v>1376</v>
      </c>
      <c r="X175" s="13" t="s">
        <v>7319</v>
      </c>
      <c r="Y175" s="13" t="s">
        <v>1406</v>
      </c>
      <c r="Z175" s="77"/>
      <c r="AA175" s="3">
        <v>1</v>
      </c>
    </row>
    <row r="176" ht="23.25" customHeight="1" spans="1:27">
      <c r="A176" s="9">
        <v>173</v>
      </c>
      <c r="B176" s="9" t="s">
        <v>9509</v>
      </c>
      <c r="C176" s="176" t="s">
        <v>9517</v>
      </c>
      <c r="D176" s="12" t="s">
        <v>9518</v>
      </c>
      <c r="E176" s="208"/>
      <c r="F176" s="9"/>
      <c r="G176" s="9" t="s">
        <v>708</v>
      </c>
      <c r="H176" s="9" t="s">
        <v>1469</v>
      </c>
      <c r="I176" s="9" t="s">
        <v>9515</v>
      </c>
      <c r="J176" s="9" t="s">
        <v>369</v>
      </c>
      <c r="K176" s="9" t="s">
        <v>1469</v>
      </c>
      <c r="L176" s="13" t="s">
        <v>1419</v>
      </c>
      <c r="M176" s="13">
        <v>7</v>
      </c>
      <c r="N176" s="13">
        <v>7.16</v>
      </c>
      <c r="O176" s="13">
        <v>7.81</v>
      </c>
      <c r="P176" s="37">
        <v>0</v>
      </c>
      <c r="Q176" s="13" t="s">
        <v>1417</v>
      </c>
      <c r="R176" s="13">
        <v>4</v>
      </c>
      <c r="S176" s="13">
        <v>4.91</v>
      </c>
      <c r="T176" s="13">
        <v>5.13</v>
      </c>
      <c r="U176" s="37">
        <v>0</v>
      </c>
      <c r="V176" s="77"/>
      <c r="W176" s="13" t="s">
        <v>1376</v>
      </c>
      <c r="X176" s="13" t="s">
        <v>7319</v>
      </c>
      <c r="Y176" s="13" t="s">
        <v>1406</v>
      </c>
      <c r="Z176" s="77"/>
      <c r="AA176" s="3">
        <v>1</v>
      </c>
    </row>
    <row r="177" ht="18.75" customHeight="1" spans="1:27">
      <c r="A177" s="9">
        <v>174</v>
      </c>
      <c r="B177" s="9" t="s">
        <v>9509</v>
      </c>
      <c r="C177" s="178" t="s">
        <v>9519</v>
      </c>
      <c r="D177" s="12" t="s">
        <v>1095</v>
      </c>
      <c r="E177" s="208"/>
      <c r="F177" s="9"/>
      <c r="G177" s="9" t="s">
        <v>708</v>
      </c>
      <c r="H177" s="9" t="s">
        <v>1469</v>
      </c>
      <c r="I177" s="9"/>
      <c r="J177" s="9"/>
      <c r="K177" s="9"/>
      <c r="L177" s="13" t="s">
        <v>5247</v>
      </c>
      <c r="M177" s="13">
        <v>8</v>
      </c>
      <c r="N177" s="13">
        <v>7.31</v>
      </c>
      <c r="O177" s="13">
        <v>7.93</v>
      </c>
      <c r="P177" s="37">
        <v>0.0863</v>
      </c>
      <c r="Q177" s="13" t="s">
        <v>1417</v>
      </c>
      <c r="R177" s="13">
        <v>3.5</v>
      </c>
      <c r="S177" s="13">
        <v>2.89</v>
      </c>
      <c r="T177" s="13">
        <v>3.11</v>
      </c>
      <c r="U177" s="37">
        <v>0.1743</v>
      </c>
      <c r="V177" s="77"/>
      <c r="W177" s="13" t="s">
        <v>1376</v>
      </c>
      <c r="X177" s="13" t="s">
        <v>6872</v>
      </c>
      <c r="Y177" s="13" t="s">
        <v>891</v>
      </c>
      <c r="Z177" s="77"/>
      <c r="AA177" s="3">
        <v>1</v>
      </c>
    </row>
    <row r="178" ht="18" customHeight="1" spans="1:27">
      <c r="A178" s="9">
        <v>175</v>
      </c>
      <c r="B178" s="9" t="s">
        <v>9509</v>
      </c>
      <c r="C178" s="178" t="s">
        <v>9520</v>
      </c>
      <c r="D178" s="12" t="s">
        <v>9521</v>
      </c>
      <c r="E178" s="208"/>
      <c r="F178" s="9"/>
      <c r="G178" s="9" t="s">
        <v>708</v>
      </c>
      <c r="H178" s="9" t="s">
        <v>1469</v>
      </c>
      <c r="I178" s="9"/>
      <c r="J178" s="9"/>
      <c r="K178" s="9"/>
      <c r="L178" s="13" t="s">
        <v>5247</v>
      </c>
      <c r="M178" s="13">
        <v>8</v>
      </c>
      <c r="N178" s="13">
        <v>7.14</v>
      </c>
      <c r="O178" s="13">
        <v>7.77</v>
      </c>
      <c r="P178" s="37">
        <v>0.1075</v>
      </c>
      <c r="Q178" s="13" t="s">
        <v>6815</v>
      </c>
      <c r="R178" s="13">
        <v>4</v>
      </c>
      <c r="S178" s="13">
        <v>4.92</v>
      </c>
      <c r="T178" s="13">
        <v>5.73</v>
      </c>
      <c r="U178" s="37">
        <v>0</v>
      </c>
      <c r="V178" s="77"/>
      <c r="W178" s="13" t="s">
        <v>1376</v>
      </c>
      <c r="X178" s="13" t="s">
        <v>6872</v>
      </c>
      <c r="Y178" s="13" t="s">
        <v>891</v>
      </c>
      <c r="Z178" s="77"/>
      <c r="AA178" s="3">
        <v>1</v>
      </c>
    </row>
    <row r="179" ht="18" customHeight="1" spans="1:27">
      <c r="A179" s="9">
        <v>176</v>
      </c>
      <c r="B179" s="9" t="s">
        <v>9522</v>
      </c>
      <c r="C179" s="176" t="s">
        <v>9523</v>
      </c>
      <c r="D179" s="12" t="s">
        <v>9524</v>
      </c>
      <c r="E179" s="208"/>
      <c r="F179" s="9"/>
      <c r="G179" s="9" t="s">
        <v>708</v>
      </c>
      <c r="H179" s="9" t="s">
        <v>1469</v>
      </c>
      <c r="I179" s="379" t="s">
        <v>9267</v>
      </c>
      <c r="J179" s="208" t="s">
        <v>139</v>
      </c>
      <c r="K179" s="9" t="s">
        <v>3149</v>
      </c>
      <c r="L179" s="13" t="s">
        <v>1416</v>
      </c>
      <c r="M179" s="13">
        <v>5.5</v>
      </c>
      <c r="N179" s="13">
        <v>5.54</v>
      </c>
      <c r="O179" s="13">
        <v>5.62</v>
      </c>
      <c r="P179" s="37">
        <v>0</v>
      </c>
      <c r="Q179" s="13" t="s">
        <v>1417</v>
      </c>
      <c r="R179" s="13">
        <v>3.5</v>
      </c>
      <c r="S179" s="13">
        <v>2.93</v>
      </c>
      <c r="T179" s="13">
        <v>3.81</v>
      </c>
      <c r="U179" s="37">
        <v>0.1629</v>
      </c>
      <c r="V179" s="77"/>
      <c r="W179" s="13" t="s">
        <v>1376</v>
      </c>
      <c r="X179" s="278" t="s">
        <v>6854</v>
      </c>
      <c r="Y179" s="387" t="s">
        <v>4603</v>
      </c>
      <c r="Z179" s="77"/>
      <c r="AA179" s="3">
        <v>1</v>
      </c>
    </row>
    <row r="180" ht="18" customHeight="1" spans="1:27">
      <c r="A180" s="9">
        <v>177</v>
      </c>
      <c r="B180" s="9" t="s">
        <v>9522</v>
      </c>
      <c r="C180" s="176" t="s">
        <v>9525</v>
      </c>
      <c r="D180" s="12" t="s">
        <v>5403</v>
      </c>
      <c r="E180" s="208"/>
      <c r="F180" s="9"/>
      <c r="G180" s="9" t="s">
        <v>708</v>
      </c>
      <c r="H180" s="9" t="s">
        <v>1469</v>
      </c>
      <c r="I180" s="369" t="s">
        <v>3271</v>
      </c>
      <c r="J180" s="208" t="s">
        <v>139</v>
      </c>
      <c r="K180" s="9" t="s">
        <v>3149</v>
      </c>
      <c r="L180" s="13" t="s">
        <v>1423</v>
      </c>
      <c r="M180" s="13">
        <v>8.5</v>
      </c>
      <c r="N180" s="13">
        <v>8.25</v>
      </c>
      <c r="O180" s="13">
        <v>8.64</v>
      </c>
      <c r="P180" s="37">
        <v>0.0294</v>
      </c>
      <c r="Q180" s="13" t="s">
        <v>6815</v>
      </c>
      <c r="R180" s="13">
        <v>4.5</v>
      </c>
      <c r="S180" s="13">
        <v>4.03</v>
      </c>
      <c r="T180" s="13">
        <v>4.52</v>
      </c>
      <c r="U180" s="37">
        <v>0.1044</v>
      </c>
      <c r="V180" s="77"/>
      <c r="W180" s="13" t="s">
        <v>1376</v>
      </c>
      <c r="X180" s="278" t="s">
        <v>6854</v>
      </c>
      <c r="Y180" s="387" t="s">
        <v>4603</v>
      </c>
      <c r="Z180" s="77"/>
      <c r="AA180" s="3">
        <v>1</v>
      </c>
    </row>
    <row r="181" ht="18" customHeight="1" spans="1:27">
      <c r="A181" s="9">
        <v>178</v>
      </c>
      <c r="B181" s="9" t="s">
        <v>9522</v>
      </c>
      <c r="C181" s="176" t="s">
        <v>9526</v>
      </c>
      <c r="D181" s="12" t="s">
        <v>9527</v>
      </c>
      <c r="E181" s="208"/>
      <c r="F181" s="9"/>
      <c r="G181" s="9" t="s">
        <v>708</v>
      </c>
      <c r="H181" s="9" t="s">
        <v>1469</v>
      </c>
      <c r="I181" s="369" t="s">
        <v>1908</v>
      </c>
      <c r="J181" s="208" t="s">
        <v>139</v>
      </c>
      <c r="K181" s="9" t="s">
        <v>3149</v>
      </c>
      <c r="L181" s="13" t="s">
        <v>1423</v>
      </c>
      <c r="M181" s="13">
        <v>6.5</v>
      </c>
      <c r="N181" s="13">
        <v>6.45</v>
      </c>
      <c r="O181" s="13">
        <v>7.6</v>
      </c>
      <c r="P181" s="37">
        <v>0.0077</v>
      </c>
      <c r="Q181" s="13" t="s">
        <v>1417</v>
      </c>
      <c r="R181" s="13">
        <v>4.5</v>
      </c>
      <c r="S181" s="13">
        <v>4.52</v>
      </c>
      <c r="T181" s="13">
        <v>4.87</v>
      </c>
      <c r="U181" s="37">
        <v>0</v>
      </c>
      <c r="V181" s="77"/>
      <c r="W181" s="13" t="s">
        <v>1376</v>
      </c>
      <c r="X181" s="278" t="s">
        <v>6854</v>
      </c>
      <c r="Y181" s="387" t="s">
        <v>4603</v>
      </c>
      <c r="Z181" s="77"/>
      <c r="AA181" s="3">
        <v>1</v>
      </c>
    </row>
    <row r="182" ht="18" customHeight="1" spans="1:27">
      <c r="A182" s="9">
        <v>179</v>
      </c>
      <c r="B182" s="9" t="s">
        <v>9528</v>
      </c>
      <c r="C182" s="176" t="s">
        <v>9529</v>
      </c>
      <c r="D182" s="12" t="s">
        <v>9530</v>
      </c>
      <c r="E182" s="208"/>
      <c r="F182" s="9"/>
      <c r="G182" s="9" t="s">
        <v>708</v>
      </c>
      <c r="H182" s="9" t="s">
        <v>1469</v>
      </c>
      <c r="I182" s="369" t="s">
        <v>3271</v>
      </c>
      <c r="J182" s="208" t="s">
        <v>139</v>
      </c>
      <c r="K182" s="9" t="s">
        <v>3149</v>
      </c>
      <c r="L182" s="13" t="s">
        <v>1423</v>
      </c>
      <c r="M182" s="13">
        <v>8.5</v>
      </c>
      <c r="N182" s="13">
        <v>7.92</v>
      </c>
      <c r="O182" s="13">
        <v>8.57</v>
      </c>
      <c r="P182" s="37">
        <v>0.0682</v>
      </c>
      <c r="Q182" s="13" t="s">
        <v>6815</v>
      </c>
      <c r="R182" s="13">
        <v>4</v>
      </c>
      <c r="S182" s="13">
        <v>3.96</v>
      </c>
      <c r="T182" s="13">
        <v>4.2</v>
      </c>
      <c r="U182" s="37">
        <v>0.01</v>
      </c>
      <c r="V182" s="77"/>
      <c r="W182" s="13" t="s">
        <v>1376</v>
      </c>
      <c r="X182" s="278" t="s">
        <v>6837</v>
      </c>
      <c r="Y182" s="387" t="s">
        <v>4829</v>
      </c>
      <c r="Z182" s="158" t="s">
        <v>9531</v>
      </c>
      <c r="AA182" s="3">
        <v>1</v>
      </c>
    </row>
    <row r="183" ht="18" customHeight="1" spans="1:27">
      <c r="A183" s="9">
        <v>180</v>
      </c>
      <c r="B183" s="9" t="s">
        <v>9532</v>
      </c>
      <c r="C183" s="176" t="s">
        <v>9533</v>
      </c>
      <c r="D183" s="12" t="s">
        <v>9534</v>
      </c>
      <c r="E183" s="208"/>
      <c r="F183" s="9"/>
      <c r="G183" s="9" t="s">
        <v>708</v>
      </c>
      <c r="H183" s="9" t="s">
        <v>1469</v>
      </c>
      <c r="I183" s="369" t="s">
        <v>9267</v>
      </c>
      <c r="J183" s="208" t="s">
        <v>139</v>
      </c>
      <c r="K183" s="9" t="s">
        <v>3149</v>
      </c>
      <c r="L183" s="13" t="s">
        <v>5356</v>
      </c>
      <c r="M183" s="13">
        <v>6</v>
      </c>
      <c r="N183" s="13">
        <v>6.23</v>
      </c>
      <c r="O183" s="13">
        <v>6.78</v>
      </c>
      <c r="P183" s="37">
        <v>0</v>
      </c>
      <c r="Q183" s="13" t="s">
        <v>1417</v>
      </c>
      <c r="R183" s="13">
        <v>4.5</v>
      </c>
      <c r="S183" s="13">
        <v>4.66</v>
      </c>
      <c r="T183" s="13">
        <v>4.84</v>
      </c>
      <c r="U183" s="37">
        <v>0</v>
      </c>
      <c r="V183" s="77"/>
      <c r="W183" s="13" t="s">
        <v>1376</v>
      </c>
      <c r="X183" s="278" t="s">
        <v>6837</v>
      </c>
      <c r="Y183" s="387" t="s">
        <v>4829</v>
      </c>
      <c r="Z183" s="77"/>
      <c r="AA183" s="3">
        <v>1</v>
      </c>
    </row>
    <row r="184" ht="18" customHeight="1" spans="1:27">
      <c r="A184" s="9">
        <v>181</v>
      </c>
      <c r="B184" s="9" t="s">
        <v>9532</v>
      </c>
      <c r="C184" s="176" t="s">
        <v>9535</v>
      </c>
      <c r="D184" s="12" t="s">
        <v>9536</v>
      </c>
      <c r="E184" s="208"/>
      <c r="F184" s="9"/>
      <c r="G184" s="9" t="s">
        <v>708</v>
      </c>
      <c r="H184" s="9" t="s">
        <v>1469</v>
      </c>
      <c r="I184" s="9" t="s">
        <v>8389</v>
      </c>
      <c r="J184" s="9" t="s">
        <v>369</v>
      </c>
      <c r="K184" s="9" t="s">
        <v>1469</v>
      </c>
      <c r="L184" s="13" t="s">
        <v>5247</v>
      </c>
      <c r="M184" s="13">
        <v>10</v>
      </c>
      <c r="N184" s="13">
        <v>10.03</v>
      </c>
      <c r="O184" s="13">
        <v>10.66</v>
      </c>
      <c r="P184" s="37">
        <v>0</v>
      </c>
      <c r="Q184" s="13" t="s">
        <v>6815</v>
      </c>
      <c r="R184" s="13">
        <v>4</v>
      </c>
      <c r="S184" s="13">
        <v>2.99</v>
      </c>
      <c r="T184" s="13">
        <v>4.18</v>
      </c>
      <c r="U184" s="68">
        <v>0.2525</v>
      </c>
      <c r="V184" s="77"/>
      <c r="W184" s="13" t="s">
        <v>1376</v>
      </c>
      <c r="X184" s="13" t="s">
        <v>6787</v>
      </c>
      <c r="Y184" s="13" t="s">
        <v>9381</v>
      </c>
      <c r="Z184" s="77"/>
      <c r="AA184" s="3">
        <v>1</v>
      </c>
    </row>
    <row r="185" ht="18" customHeight="1" spans="1:27">
      <c r="A185" s="9">
        <v>182</v>
      </c>
      <c r="B185" s="9" t="s">
        <v>9532</v>
      </c>
      <c r="C185" s="176" t="s">
        <v>9537</v>
      </c>
      <c r="D185" s="12" t="s">
        <v>9538</v>
      </c>
      <c r="E185" s="208"/>
      <c r="F185" s="9"/>
      <c r="G185" s="9" t="s">
        <v>708</v>
      </c>
      <c r="H185" s="9" t="s">
        <v>1469</v>
      </c>
      <c r="I185" s="9" t="s">
        <v>8386</v>
      </c>
      <c r="J185" s="9" t="s">
        <v>369</v>
      </c>
      <c r="K185" s="9" t="s">
        <v>1469</v>
      </c>
      <c r="L185" s="13" t="s">
        <v>1419</v>
      </c>
      <c r="M185" s="13">
        <v>7</v>
      </c>
      <c r="N185" s="13">
        <v>7.2</v>
      </c>
      <c r="O185" s="13">
        <v>7.5</v>
      </c>
      <c r="P185" s="37">
        <v>0</v>
      </c>
      <c r="Q185" s="13" t="s">
        <v>6815</v>
      </c>
      <c r="R185" s="13">
        <v>4</v>
      </c>
      <c r="S185" s="13">
        <v>3.17</v>
      </c>
      <c r="T185" s="13">
        <v>5.2</v>
      </c>
      <c r="U185" s="68">
        <v>0.2075</v>
      </c>
      <c r="V185" s="77"/>
      <c r="W185" s="13" t="s">
        <v>1376</v>
      </c>
      <c r="X185" s="13" t="s">
        <v>6787</v>
      </c>
      <c r="Y185" s="13" t="s">
        <v>9381</v>
      </c>
      <c r="Z185" s="77"/>
      <c r="AA185" s="3">
        <v>1</v>
      </c>
    </row>
    <row r="186" ht="18" customHeight="1" spans="1:27">
      <c r="A186" s="9">
        <v>183</v>
      </c>
      <c r="B186" s="9" t="s">
        <v>9532</v>
      </c>
      <c r="C186" s="176" t="s">
        <v>9539</v>
      </c>
      <c r="D186" s="12" t="s">
        <v>9540</v>
      </c>
      <c r="E186" s="208"/>
      <c r="F186" s="9"/>
      <c r="G186" s="9" t="s">
        <v>708</v>
      </c>
      <c r="H186" s="9" t="s">
        <v>1469</v>
      </c>
      <c r="I186" s="9" t="s">
        <v>8383</v>
      </c>
      <c r="J186" s="9" t="s">
        <v>369</v>
      </c>
      <c r="K186" s="9" t="s">
        <v>1469</v>
      </c>
      <c r="L186" s="13" t="s">
        <v>5356</v>
      </c>
      <c r="M186" s="13">
        <v>6</v>
      </c>
      <c r="N186" s="13">
        <v>5.37</v>
      </c>
      <c r="O186" s="13">
        <v>6.85</v>
      </c>
      <c r="P186" s="37">
        <v>0.105</v>
      </c>
      <c r="Q186" s="13" t="s">
        <v>6815</v>
      </c>
      <c r="R186" s="13">
        <v>4</v>
      </c>
      <c r="S186" s="13">
        <v>3.55</v>
      </c>
      <c r="T186" s="13">
        <v>4.62</v>
      </c>
      <c r="U186" s="37">
        <v>0.1125</v>
      </c>
      <c r="V186" s="77"/>
      <c r="W186" s="13" t="s">
        <v>1376</v>
      </c>
      <c r="X186" s="13" t="s">
        <v>6787</v>
      </c>
      <c r="Y186" s="13" t="s">
        <v>9381</v>
      </c>
      <c r="Z186" s="77"/>
      <c r="AA186" s="3">
        <v>1</v>
      </c>
    </row>
    <row r="187" ht="18" customHeight="1" spans="1:27">
      <c r="A187" s="9">
        <v>184</v>
      </c>
      <c r="B187" s="9" t="s">
        <v>9532</v>
      </c>
      <c r="C187" s="176" t="s">
        <v>9541</v>
      </c>
      <c r="D187" s="12" t="s">
        <v>9542</v>
      </c>
      <c r="E187" s="208"/>
      <c r="F187" s="381"/>
      <c r="G187" s="9" t="s">
        <v>708</v>
      </c>
      <c r="H187" s="9" t="s">
        <v>1469</v>
      </c>
      <c r="I187" s="9" t="s">
        <v>9543</v>
      </c>
      <c r="J187" s="9" t="s">
        <v>369</v>
      </c>
      <c r="K187" s="9" t="s">
        <v>1469</v>
      </c>
      <c r="L187" s="13" t="s">
        <v>6815</v>
      </c>
      <c r="M187" s="13">
        <v>5.5</v>
      </c>
      <c r="N187" s="13">
        <v>6.22</v>
      </c>
      <c r="O187" s="13">
        <v>7.07</v>
      </c>
      <c r="P187" s="37">
        <v>0</v>
      </c>
      <c r="Q187" s="13" t="s">
        <v>6815</v>
      </c>
      <c r="R187" s="13">
        <v>4</v>
      </c>
      <c r="S187" s="13">
        <v>3.72</v>
      </c>
      <c r="T187" s="13">
        <v>5.02</v>
      </c>
      <c r="U187" s="37">
        <v>0.07</v>
      </c>
      <c r="V187" s="77"/>
      <c r="W187" s="13" t="s">
        <v>1376</v>
      </c>
      <c r="X187" s="13" t="s">
        <v>6787</v>
      </c>
      <c r="Y187" s="13" t="s">
        <v>9381</v>
      </c>
      <c r="Z187" s="77"/>
      <c r="AA187" s="3">
        <v>1</v>
      </c>
    </row>
    <row r="188" ht="18" customHeight="1" spans="1:27">
      <c r="A188" s="9">
        <v>185</v>
      </c>
      <c r="B188" s="9" t="s">
        <v>9544</v>
      </c>
      <c r="C188" s="176" t="s">
        <v>9545</v>
      </c>
      <c r="D188" s="12" t="s">
        <v>9546</v>
      </c>
      <c r="E188" s="208"/>
      <c r="F188" s="381"/>
      <c r="G188" s="9" t="s">
        <v>708</v>
      </c>
      <c r="H188" s="9" t="s">
        <v>1469</v>
      </c>
      <c r="I188" s="379" t="s">
        <v>8120</v>
      </c>
      <c r="J188" s="9"/>
      <c r="K188" s="9"/>
      <c r="L188" s="13" t="s">
        <v>5356</v>
      </c>
      <c r="M188" s="13">
        <v>6</v>
      </c>
      <c r="N188" s="13">
        <v>5.7</v>
      </c>
      <c r="O188" s="13">
        <v>6.26</v>
      </c>
      <c r="P188" s="37">
        <v>0.05</v>
      </c>
      <c r="Q188" s="13" t="s">
        <v>1417</v>
      </c>
      <c r="R188" s="13">
        <v>4</v>
      </c>
      <c r="S188" s="13">
        <v>3.62</v>
      </c>
      <c r="T188" s="13">
        <v>4.17</v>
      </c>
      <c r="U188" s="37">
        <v>0.095</v>
      </c>
      <c r="V188" s="77"/>
      <c r="W188" s="13" t="s">
        <v>1376</v>
      </c>
      <c r="X188" s="13" t="s">
        <v>6787</v>
      </c>
      <c r="Y188" s="13" t="s">
        <v>9381</v>
      </c>
      <c r="Z188" s="77"/>
      <c r="AA188" s="3">
        <v>1</v>
      </c>
    </row>
    <row r="189" ht="18" customHeight="1" spans="1:27">
      <c r="A189" s="9">
        <v>186</v>
      </c>
      <c r="B189" s="9" t="s">
        <v>9547</v>
      </c>
      <c r="C189" s="176" t="s">
        <v>9548</v>
      </c>
      <c r="D189" s="12" t="s">
        <v>1095</v>
      </c>
      <c r="E189" s="208"/>
      <c r="F189" s="381"/>
      <c r="G189" s="9" t="s">
        <v>708</v>
      </c>
      <c r="H189" s="9" t="s">
        <v>1469</v>
      </c>
      <c r="I189" s="9" t="s">
        <v>9549</v>
      </c>
      <c r="J189" s="9" t="s">
        <v>369</v>
      </c>
      <c r="K189" s="9" t="s">
        <v>1469</v>
      </c>
      <c r="L189" s="13" t="s">
        <v>1419</v>
      </c>
      <c r="M189" s="13">
        <v>7</v>
      </c>
      <c r="N189" s="13">
        <v>6.96</v>
      </c>
      <c r="O189" s="13">
        <v>7.64</v>
      </c>
      <c r="P189" s="37">
        <v>0.0057</v>
      </c>
      <c r="Q189" s="13" t="s">
        <v>6815</v>
      </c>
      <c r="R189" s="13">
        <v>5</v>
      </c>
      <c r="S189" s="13">
        <v>4.82</v>
      </c>
      <c r="T189" s="13">
        <v>5.32</v>
      </c>
      <c r="U189" s="37">
        <v>0.036</v>
      </c>
      <c r="V189" s="77"/>
      <c r="W189" s="13" t="s">
        <v>1376</v>
      </c>
      <c r="X189" s="278" t="s">
        <v>6837</v>
      </c>
      <c r="Y189" s="387" t="s">
        <v>4829</v>
      </c>
      <c r="Z189" s="77"/>
      <c r="AA189" s="3">
        <v>1</v>
      </c>
    </row>
    <row r="190" ht="18" customHeight="1" spans="1:27">
      <c r="A190" s="9">
        <v>187</v>
      </c>
      <c r="B190" s="9" t="s">
        <v>9547</v>
      </c>
      <c r="C190" s="176" t="s">
        <v>9550</v>
      </c>
      <c r="D190" s="12" t="s">
        <v>9551</v>
      </c>
      <c r="E190" s="208"/>
      <c r="F190" s="381"/>
      <c r="G190" s="9" t="s">
        <v>708</v>
      </c>
      <c r="H190" s="9" t="s">
        <v>1469</v>
      </c>
      <c r="I190" s="9" t="s">
        <v>9552</v>
      </c>
      <c r="J190" s="9" t="s">
        <v>369</v>
      </c>
      <c r="K190" s="9" t="s">
        <v>1469</v>
      </c>
      <c r="L190" s="13">
        <v>200</v>
      </c>
      <c r="M190" s="13">
        <v>7</v>
      </c>
      <c r="N190" s="13">
        <v>7.18</v>
      </c>
      <c r="O190" s="7"/>
      <c r="P190" s="37">
        <v>0</v>
      </c>
      <c r="Q190" s="13">
        <v>25</v>
      </c>
      <c r="R190" s="13">
        <v>4.5</v>
      </c>
      <c r="S190" s="13">
        <v>4.37</v>
      </c>
      <c r="T190" s="13"/>
      <c r="U190" s="37">
        <v>0.0289</v>
      </c>
      <c r="V190" s="13"/>
      <c r="W190" s="13" t="s">
        <v>1376</v>
      </c>
      <c r="X190" s="13" t="s">
        <v>5620</v>
      </c>
      <c r="Y190" s="13" t="s">
        <v>9479</v>
      </c>
      <c r="Z190" s="77"/>
      <c r="AA190" s="3">
        <v>1</v>
      </c>
    </row>
    <row r="191" ht="18" customHeight="1" spans="1:27">
      <c r="A191" s="9">
        <v>188</v>
      </c>
      <c r="B191" s="9" t="s">
        <v>9553</v>
      </c>
      <c r="C191" s="176" t="s">
        <v>9554</v>
      </c>
      <c r="D191" s="12" t="s">
        <v>9555</v>
      </c>
      <c r="E191" s="208"/>
      <c r="F191" s="381"/>
      <c r="G191" s="9" t="s">
        <v>708</v>
      </c>
      <c r="H191" s="9" t="s">
        <v>1469</v>
      </c>
      <c r="I191" s="9" t="s">
        <v>9556</v>
      </c>
      <c r="J191" s="9" t="s">
        <v>369</v>
      </c>
      <c r="K191" s="9" t="s">
        <v>1469</v>
      </c>
      <c r="L191" s="13">
        <v>200</v>
      </c>
      <c r="M191" s="13">
        <v>7</v>
      </c>
      <c r="N191" s="13">
        <v>7</v>
      </c>
      <c r="O191" s="7"/>
      <c r="P191" s="37">
        <v>0</v>
      </c>
      <c r="Q191" s="13">
        <v>50</v>
      </c>
      <c r="R191" s="13">
        <v>4</v>
      </c>
      <c r="S191" s="13">
        <v>4.5</v>
      </c>
      <c r="T191" s="7"/>
      <c r="U191" s="37">
        <v>0</v>
      </c>
      <c r="V191" s="13"/>
      <c r="W191" s="13" t="s">
        <v>30</v>
      </c>
      <c r="X191" s="13" t="s">
        <v>31</v>
      </c>
      <c r="Y191" s="13" t="s">
        <v>9320</v>
      </c>
      <c r="Z191" s="77"/>
      <c r="AA191" s="3">
        <v>1</v>
      </c>
    </row>
    <row r="192" ht="18" customHeight="1" spans="1:27">
      <c r="A192" s="9">
        <v>189</v>
      </c>
      <c r="B192" s="9" t="s">
        <v>9553</v>
      </c>
      <c r="C192" s="176" t="s">
        <v>9557</v>
      </c>
      <c r="D192" s="12" t="s">
        <v>9558</v>
      </c>
      <c r="E192" s="208"/>
      <c r="F192" s="381"/>
      <c r="G192" s="9" t="s">
        <v>708</v>
      </c>
      <c r="H192" s="9" t="s">
        <v>1469</v>
      </c>
      <c r="I192" s="9" t="s">
        <v>9559</v>
      </c>
      <c r="J192" s="9" t="s">
        <v>369</v>
      </c>
      <c r="K192" s="9" t="s">
        <v>1469</v>
      </c>
      <c r="L192" s="13">
        <v>100</v>
      </c>
      <c r="M192" s="13">
        <v>6</v>
      </c>
      <c r="N192" s="13">
        <v>6.3</v>
      </c>
      <c r="O192" s="7"/>
      <c r="P192" s="37">
        <v>0</v>
      </c>
      <c r="Q192" s="13">
        <v>25</v>
      </c>
      <c r="R192" s="13">
        <v>4</v>
      </c>
      <c r="S192" s="13">
        <v>3.7</v>
      </c>
      <c r="T192" s="7"/>
      <c r="U192" s="37">
        <v>0.075</v>
      </c>
      <c r="V192" s="13"/>
      <c r="W192" s="13" t="s">
        <v>30</v>
      </c>
      <c r="X192" s="13" t="s">
        <v>31</v>
      </c>
      <c r="Y192" s="13" t="s">
        <v>9320</v>
      </c>
      <c r="Z192" s="77"/>
      <c r="AA192" s="3">
        <v>1</v>
      </c>
    </row>
    <row r="193" ht="18" customHeight="1" spans="1:27">
      <c r="A193" s="9">
        <v>190</v>
      </c>
      <c r="B193" s="9" t="s">
        <v>9560</v>
      </c>
      <c r="C193" s="176" t="s">
        <v>9561</v>
      </c>
      <c r="D193" s="12" t="s">
        <v>9562</v>
      </c>
      <c r="E193" s="208"/>
      <c r="F193" s="381"/>
      <c r="G193" s="9" t="s">
        <v>708</v>
      </c>
      <c r="H193" s="9" t="s">
        <v>1469</v>
      </c>
      <c r="I193" s="9" t="s">
        <v>7918</v>
      </c>
      <c r="J193" s="9" t="s">
        <v>8545</v>
      </c>
      <c r="K193" s="9" t="s">
        <v>2632</v>
      </c>
      <c r="L193" s="13" t="s">
        <v>1421</v>
      </c>
      <c r="M193" s="13">
        <v>8</v>
      </c>
      <c r="N193" s="13">
        <v>7.96</v>
      </c>
      <c r="O193" s="13">
        <v>8.86</v>
      </c>
      <c r="P193" s="37">
        <v>0.005</v>
      </c>
      <c r="Q193" s="13">
        <v>25</v>
      </c>
      <c r="R193" s="13">
        <v>4.5</v>
      </c>
      <c r="S193" s="13">
        <v>4.7</v>
      </c>
      <c r="T193" s="7"/>
      <c r="U193" s="37">
        <v>0</v>
      </c>
      <c r="V193" s="13"/>
      <c r="W193" s="13" t="s">
        <v>1376</v>
      </c>
      <c r="X193" s="278" t="s">
        <v>6872</v>
      </c>
      <c r="Y193" s="387" t="s">
        <v>4583</v>
      </c>
      <c r="Z193" s="77"/>
      <c r="AA193" s="3">
        <v>1</v>
      </c>
    </row>
    <row r="194" ht="18" customHeight="1" spans="1:27">
      <c r="A194" s="9">
        <v>191</v>
      </c>
      <c r="B194" s="9" t="s">
        <v>9560</v>
      </c>
      <c r="C194" s="176" t="s">
        <v>9563</v>
      </c>
      <c r="D194" s="12" t="s">
        <v>9564</v>
      </c>
      <c r="E194" s="208"/>
      <c r="F194" s="381"/>
      <c r="G194" s="9" t="s">
        <v>708</v>
      </c>
      <c r="H194" s="9" t="s">
        <v>1469</v>
      </c>
      <c r="I194" s="9" t="s">
        <v>8120</v>
      </c>
      <c r="J194" s="9" t="s">
        <v>8545</v>
      </c>
      <c r="K194" s="9" t="s">
        <v>2632</v>
      </c>
      <c r="L194" s="13">
        <v>100</v>
      </c>
      <c r="M194" s="13">
        <v>6</v>
      </c>
      <c r="N194" s="13">
        <v>5.7</v>
      </c>
      <c r="O194" s="7"/>
      <c r="P194" s="37">
        <v>0.05</v>
      </c>
      <c r="Q194" s="13">
        <v>25</v>
      </c>
      <c r="R194" s="13">
        <v>4</v>
      </c>
      <c r="S194" s="13">
        <v>3.7</v>
      </c>
      <c r="T194" s="7"/>
      <c r="U194" s="37">
        <v>0.075</v>
      </c>
      <c r="V194" s="13"/>
      <c r="W194" s="13" t="s">
        <v>30</v>
      </c>
      <c r="X194" s="13" t="s">
        <v>31</v>
      </c>
      <c r="Y194" s="13" t="s">
        <v>9320</v>
      </c>
      <c r="Z194" s="77"/>
      <c r="AA194" s="3">
        <v>1</v>
      </c>
    </row>
    <row r="195" ht="18" customHeight="1" spans="1:27">
      <c r="A195" s="9">
        <v>192</v>
      </c>
      <c r="B195" s="9" t="s">
        <v>9560</v>
      </c>
      <c r="C195" s="176" t="s">
        <v>9565</v>
      </c>
      <c r="D195" s="12" t="s">
        <v>9566</v>
      </c>
      <c r="E195" s="208"/>
      <c r="F195" s="381"/>
      <c r="G195" s="9" t="s">
        <v>708</v>
      </c>
      <c r="H195" s="9" t="s">
        <v>1469</v>
      </c>
      <c r="I195" s="9" t="s">
        <v>9567</v>
      </c>
      <c r="J195" s="9" t="s">
        <v>8545</v>
      </c>
      <c r="K195" s="9" t="s">
        <v>2632</v>
      </c>
      <c r="L195" s="13">
        <v>200</v>
      </c>
      <c r="M195" s="13">
        <v>6.5</v>
      </c>
      <c r="N195" s="13">
        <v>6.5</v>
      </c>
      <c r="O195" s="7"/>
      <c r="P195" s="37">
        <v>0</v>
      </c>
      <c r="Q195" s="13">
        <v>25</v>
      </c>
      <c r="R195" s="13">
        <v>4.5</v>
      </c>
      <c r="S195" s="13">
        <v>4.4</v>
      </c>
      <c r="T195" s="7"/>
      <c r="U195" s="37">
        <v>0.0222</v>
      </c>
      <c r="V195" s="13"/>
      <c r="W195" s="13" t="s">
        <v>30</v>
      </c>
      <c r="X195" s="13" t="s">
        <v>31</v>
      </c>
      <c r="Y195" s="13" t="s">
        <v>9320</v>
      </c>
      <c r="Z195" s="158" t="s">
        <v>9568</v>
      </c>
      <c r="AA195" s="3">
        <v>1</v>
      </c>
    </row>
    <row r="196" ht="18" customHeight="1" spans="1:27">
      <c r="A196" s="9">
        <v>193</v>
      </c>
      <c r="B196" s="9" t="s">
        <v>9560</v>
      </c>
      <c r="C196" s="176" t="s">
        <v>9569</v>
      </c>
      <c r="D196" s="12" t="s">
        <v>9570</v>
      </c>
      <c r="E196" s="208"/>
      <c r="F196" s="381"/>
      <c r="G196" s="9" t="s">
        <v>708</v>
      </c>
      <c r="H196" s="9" t="s">
        <v>1469</v>
      </c>
      <c r="I196" s="9" t="s">
        <v>2621</v>
      </c>
      <c r="J196" s="9" t="s">
        <v>8545</v>
      </c>
      <c r="K196" s="9" t="s">
        <v>2632</v>
      </c>
      <c r="L196" s="13">
        <v>200</v>
      </c>
      <c r="M196" s="13">
        <v>7</v>
      </c>
      <c r="N196" s="13">
        <v>5.9</v>
      </c>
      <c r="O196" s="7"/>
      <c r="P196" s="37">
        <v>0.1571</v>
      </c>
      <c r="Q196" s="13">
        <v>25</v>
      </c>
      <c r="R196" s="13">
        <v>4.5</v>
      </c>
      <c r="S196" s="13">
        <v>4.8</v>
      </c>
      <c r="T196" s="7"/>
      <c r="U196" s="37">
        <v>0</v>
      </c>
      <c r="V196" s="13"/>
      <c r="W196" s="13" t="s">
        <v>30</v>
      </c>
      <c r="X196" s="13" t="s">
        <v>31</v>
      </c>
      <c r="Y196" s="13" t="s">
        <v>9320</v>
      </c>
      <c r="Z196" s="77"/>
      <c r="AA196" s="3">
        <v>1</v>
      </c>
    </row>
    <row r="197" ht="18" customHeight="1" spans="1:27">
      <c r="A197" s="9">
        <v>194</v>
      </c>
      <c r="B197" s="9" t="s">
        <v>9560</v>
      </c>
      <c r="C197" s="176" t="s">
        <v>9571</v>
      </c>
      <c r="D197" s="12" t="s">
        <v>9572</v>
      </c>
      <c r="E197" s="208"/>
      <c r="F197" s="208"/>
      <c r="G197" s="9" t="s">
        <v>708</v>
      </c>
      <c r="H197" s="9" t="s">
        <v>1469</v>
      </c>
      <c r="I197" s="9" t="s">
        <v>3220</v>
      </c>
      <c r="J197" s="9" t="s">
        <v>8545</v>
      </c>
      <c r="K197" s="9" t="s">
        <v>2632</v>
      </c>
      <c r="L197" s="13">
        <v>150</v>
      </c>
      <c r="M197" s="13">
        <v>7</v>
      </c>
      <c r="N197" s="13">
        <v>6.4</v>
      </c>
      <c r="O197" s="7"/>
      <c r="P197" s="37">
        <v>0.0857</v>
      </c>
      <c r="Q197" s="13">
        <v>25</v>
      </c>
      <c r="R197" s="13">
        <v>4.5</v>
      </c>
      <c r="S197" s="13">
        <v>4.8</v>
      </c>
      <c r="T197" s="7"/>
      <c r="U197" s="37">
        <v>0</v>
      </c>
      <c r="V197" s="13"/>
      <c r="W197" s="13" t="s">
        <v>30</v>
      </c>
      <c r="X197" s="13" t="s">
        <v>31</v>
      </c>
      <c r="Y197" s="13" t="s">
        <v>9320</v>
      </c>
      <c r="Z197" s="77"/>
      <c r="AA197" s="3">
        <v>1</v>
      </c>
    </row>
    <row r="198" ht="18" customHeight="1" spans="1:27">
      <c r="A198" s="9">
        <v>195</v>
      </c>
      <c r="B198" s="9" t="s">
        <v>9560</v>
      </c>
      <c r="C198" s="176" t="s">
        <v>9573</v>
      </c>
      <c r="D198" s="12" t="s">
        <v>9574</v>
      </c>
      <c r="E198" s="208"/>
      <c r="F198" s="208"/>
      <c r="G198" s="9" t="s">
        <v>708</v>
      </c>
      <c r="H198" s="9" t="s">
        <v>1469</v>
      </c>
      <c r="I198" s="9" t="s">
        <v>2251</v>
      </c>
      <c r="J198" s="9" t="s">
        <v>8545</v>
      </c>
      <c r="K198" s="9" t="s">
        <v>2632</v>
      </c>
      <c r="L198" s="13">
        <v>150</v>
      </c>
      <c r="M198" s="13">
        <v>7</v>
      </c>
      <c r="N198" s="13">
        <v>6.6</v>
      </c>
      <c r="O198" s="7"/>
      <c r="P198" s="37">
        <v>0.0571</v>
      </c>
      <c r="Q198" s="13">
        <v>25</v>
      </c>
      <c r="R198" s="13">
        <v>4.5</v>
      </c>
      <c r="S198" s="13">
        <v>4.7</v>
      </c>
      <c r="T198" s="7"/>
      <c r="U198" s="37">
        <v>0</v>
      </c>
      <c r="V198" s="13"/>
      <c r="W198" s="13" t="s">
        <v>30</v>
      </c>
      <c r="X198" s="13" t="s">
        <v>31</v>
      </c>
      <c r="Y198" s="13" t="s">
        <v>9320</v>
      </c>
      <c r="Z198" s="77"/>
      <c r="AA198" s="3">
        <v>1</v>
      </c>
    </row>
    <row r="199" ht="18" customHeight="1" spans="1:27">
      <c r="A199" s="9">
        <v>196</v>
      </c>
      <c r="B199" s="9" t="s">
        <v>9560</v>
      </c>
      <c r="C199" s="176" t="s">
        <v>9575</v>
      </c>
      <c r="D199" s="12" t="s">
        <v>9576</v>
      </c>
      <c r="E199" s="208"/>
      <c r="F199" s="208"/>
      <c r="G199" s="9" t="s">
        <v>708</v>
      </c>
      <c r="H199" s="9" t="s">
        <v>1469</v>
      </c>
      <c r="I199" s="9" t="s">
        <v>7915</v>
      </c>
      <c r="J199" s="9" t="s">
        <v>8545</v>
      </c>
      <c r="K199" s="9" t="s">
        <v>2632</v>
      </c>
      <c r="L199" s="13">
        <v>150</v>
      </c>
      <c r="M199" s="13">
        <v>6.5</v>
      </c>
      <c r="N199" s="13">
        <v>6</v>
      </c>
      <c r="O199" s="7"/>
      <c r="P199" s="37">
        <v>0.0769</v>
      </c>
      <c r="Q199" s="13">
        <v>25</v>
      </c>
      <c r="R199" s="13">
        <v>4.5</v>
      </c>
      <c r="S199" s="13">
        <v>4.6</v>
      </c>
      <c r="T199" s="7"/>
      <c r="U199" s="37">
        <v>0</v>
      </c>
      <c r="V199" s="13"/>
      <c r="W199" s="13" t="s">
        <v>30</v>
      </c>
      <c r="X199" s="13" t="s">
        <v>31</v>
      </c>
      <c r="Y199" s="13" t="s">
        <v>9320</v>
      </c>
      <c r="Z199" s="77"/>
      <c r="AA199" s="3">
        <v>1</v>
      </c>
    </row>
    <row r="200" ht="18" customHeight="1" spans="1:27">
      <c r="A200" s="9">
        <v>197</v>
      </c>
      <c r="B200" s="9" t="s">
        <v>9560</v>
      </c>
      <c r="C200" s="176" t="s">
        <v>9577</v>
      </c>
      <c r="D200" s="12" t="s">
        <v>9578</v>
      </c>
      <c r="E200" s="208"/>
      <c r="F200" s="208"/>
      <c r="G200" s="9" t="s">
        <v>708</v>
      </c>
      <c r="H200" s="9" t="s">
        <v>1469</v>
      </c>
      <c r="I200" s="9" t="s">
        <v>9579</v>
      </c>
      <c r="J200" s="9" t="s">
        <v>8545</v>
      </c>
      <c r="K200" s="9" t="s">
        <v>2632</v>
      </c>
      <c r="L200" s="13">
        <v>200</v>
      </c>
      <c r="M200" s="13">
        <v>8</v>
      </c>
      <c r="N200" s="13">
        <v>7.7</v>
      </c>
      <c r="O200" s="7"/>
      <c r="P200" s="37">
        <v>0.0375</v>
      </c>
      <c r="Q200" s="13">
        <v>25</v>
      </c>
      <c r="R200" s="13">
        <v>4</v>
      </c>
      <c r="S200" s="13">
        <v>3.8</v>
      </c>
      <c r="T200" s="7"/>
      <c r="U200" s="37">
        <v>0.05</v>
      </c>
      <c r="V200" s="13"/>
      <c r="W200" s="13" t="s">
        <v>30</v>
      </c>
      <c r="X200" s="13" t="s">
        <v>31</v>
      </c>
      <c r="Y200" s="13" t="s">
        <v>9320</v>
      </c>
      <c r="Z200" s="77"/>
      <c r="AA200" s="3">
        <v>1</v>
      </c>
    </row>
    <row r="201" ht="18" customHeight="1" spans="1:27">
      <c r="A201" s="9">
        <v>198</v>
      </c>
      <c r="B201" s="9" t="s">
        <v>9560</v>
      </c>
      <c r="C201" s="176" t="s">
        <v>9580</v>
      </c>
      <c r="D201" s="12" t="s">
        <v>9581</v>
      </c>
      <c r="E201" s="208"/>
      <c r="F201" s="208"/>
      <c r="G201" s="9" t="s">
        <v>708</v>
      </c>
      <c r="H201" s="9" t="s">
        <v>1469</v>
      </c>
      <c r="I201" s="9" t="s">
        <v>3224</v>
      </c>
      <c r="J201" s="9" t="s">
        <v>8545</v>
      </c>
      <c r="K201" s="9" t="s">
        <v>2632</v>
      </c>
      <c r="L201" s="13">
        <v>80</v>
      </c>
      <c r="M201" s="13">
        <v>4.5</v>
      </c>
      <c r="N201" s="13">
        <v>3.8</v>
      </c>
      <c r="O201" s="7"/>
      <c r="P201" s="37">
        <v>0.1556</v>
      </c>
      <c r="Q201" s="13">
        <v>25</v>
      </c>
      <c r="R201" s="13">
        <v>4</v>
      </c>
      <c r="S201" s="13">
        <v>3.6</v>
      </c>
      <c r="T201" s="7"/>
      <c r="U201" s="37">
        <v>0.1</v>
      </c>
      <c r="V201" s="13"/>
      <c r="W201" s="13" t="s">
        <v>30</v>
      </c>
      <c r="X201" s="13" t="s">
        <v>31</v>
      </c>
      <c r="Y201" s="13" t="s">
        <v>9320</v>
      </c>
      <c r="Z201" s="77"/>
      <c r="AA201" s="3">
        <v>1</v>
      </c>
    </row>
    <row r="202" ht="18" customHeight="1" spans="1:27">
      <c r="A202" s="9">
        <v>199</v>
      </c>
      <c r="B202" s="9" t="s">
        <v>9582</v>
      </c>
      <c r="C202" s="176" t="s">
        <v>9583</v>
      </c>
      <c r="D202" s="12" t="s">
        <v>9584</v>
      </c>
      <c r="E202" s="208"/>
      <c r="F202" s="381"/>
      <c r="G202" s="9" t="s">
        <v>708</v>
      </c>
      <c r="H202" s="9" t="s">
        <v>1469</v>
      </c>
      <c r="I202" s="379" t="s">
        <v>9585</v>
      </c>
      <c r="J202" s="9" t="s">
        <v>8545</v>
      </c>
      <c r="K202" s="9" t="s">
        <v>3149</v>
      </c>
      <c r="L202" s="13">
        <v>80</v>
      </c>
      <c r="M202" s="13">
        <v>5.5</v>
      </c>
      <c r="N202" s="13">
        <v>5.78</v>
      </c>
      <c r="O202" s="7"/>
      <c r="P202" s="37">
        <v>0</v>
      </c>
      <c r="Q202" s="13">
        <v>25</v>
      </c>
      <c r="R202" s="13">
        <v>3.5</v>
      </c>
      <c r="S202" s="13">
        <v>2.9</v>
      </c>
      <c r="T202" s="7"/>
      <c r="U202" s="37">
        <v>0.1714</v>
      </c>
      <c r="V202" s="13"/>
      <c r="W202" s="13" t="s">
        <v>1376</v>
      </c>
      <c r="X202" s="13" t="s">
        <v>5194</v>
      </c>
      <c r="Y202" s="13" t="s">
        <v>9193</v>
      </c>
      <c r="Z202" s="13"/>
      <c r="AA202" s="3">
        <v>1</v>
      </c>
    </row>
    <row r="203" ht="18" customHeight="1" spans="1:27">
      <c r="A203" s="9">
        <v>200</v>
      </c>
      <c r="B203" s="9" t="s">
        <v>9582</v>
      </c>
      <c r="C203" s="176" t="s">
        <v>9586</v>
      </c>
      <c r="D203" s="12" t="s">
        <v>9587</v>
      </c>
      <c r="E203" s="208"/>
      <c r="F203" s="381"/>
      <c r="G203" s="9" t="s">
        <v>708</v>
      </c>
      <c r="H203" s="9" t="s">
        <v>1469</v>
      </c>
      <c r="I203" s="369" t="s">
        <v>2397</v>
      </c>
      <c r="J203" s="9" t="s">
        <v>8545</v>
      </c>
      <c r="K203" s="9" t="s">
        <v>3149</v>
      </c>
      <c r="L203" s="13">
        <v>150</v>
      </c>
      <c r="M203" s="13">
        <v>6.5</v>
      </c>
      <c r="N203" s="13">
        <v>7.15</v>
      </c>
      <c r="O203" s="7"/>
      <c r="P203" s="37">
        <v>0</v>
      </c>
      <c r="Q203" s="13" t="s">
        <v>1417</v>
      </c>
      <c r="R203" s="13">
        <v>3.5</v>
      </c>
      <c r="S203" s="13">
        <v>4.48</v>
      </c>
      <c r="T203" s="13"/>
      <c r="U203" s="37">
        <v>0</v>
      </c>
      <c r="V203" s="77"/>
      <c r="W203" s="13" t="s">
        <v>1376</v>
      </c>
      <c r="X203" s="13" t="s">
        <v>5194</v>
      </c>
      <c r="Y203" s="13" t="s">
        <v>9193</v>
      </c>
      <c r="Z203" s="13"/>
      <c r="AA203" s="3">
        <v>1</v>
      </c>
    </row>
    <row r="204" ht="18" customHeight="1" spans="1:27">
      <c r="A204" s="9">
        <v>201</v>
      </c>
      <c r="B204" s="9" t="s">
        <v>9582</v>
      </c>
      <c r="C204" s="176" t="s">
        <v>9588</v>
      </c>
      <c r="D204" s="12" t="s">
        <v>9589</v>
      </c>
      <c r="E204" s="208"/>
      <c r="F204" s="381"/>
      <c r="G204" s="9" t="s">
        <v>708</v>
      </c>
      <c r="H204" s="9" t="s">
        <v>1469</v>
      </c>
      <c r="I204" s="369" t="s">
        <v>1908</v>
      </c>
      <c r="J204" s="9" t="s">
        <v>8545</v>
      </c>
      <c r="K204" s="9" t="s">
        <v>3149</v>
      </c>
      <c r="L204" s="13" t="s">
        <v>1423</v>
      </c>
      <c r="M204" s="13">
        <v>6.5</v>
      </c>
      <c r="N204" s="13">
        <v>5.1</v>
      </c>
      <c r="O204" s="13">
        <v>7.09</v>
      </c>
      <c r="P204" s="37">
        <v>0.2154</v>
      </c>
      <c r="Q204" s="13" t="s">
        <v>1417</v>
      </c>
      <c r="R204" s="13">
        <v>4.5</v>
      </c>
      <c r="S204" s="13">
        <v>4.71</v>
      </c>
      <c r="T204" s="13">
        <v>5.12</v>
      </c>
      <c r="U204" s="37">
        <v>0</v>
      </c>
      <c r="V204" s="77"/>
      <c r="W204" s="13" t="s">
        <v>1376</v>
      </c>
      <c r="X204" s="278" t="s">
        <v>6837</v>
      </c>
      <c r="Y204" s="387" t="s">
        <v>4829</v>
      </c>
      <c r="Z204" s="77"/>
      <c r="AA204" s="3">
        <v>1</v>
      </c>
    </row>
    <row r="205" ht="18" customHeight="1" spans="1:27">
      <c r="A205" s="9">
        <v>202</v>
      </c>
      <c r="B205" s="9" t="s">
        <v>9582</v>
      </c>
      <c r="C205" s="176" t="s">
        <v>9590</v>
      </c>
      <c r="D205" s="12" t="s">
        <v>9591</v>
      </c>
      <c r="E205" s="208"/>
      <c r="F205" s="381"/>
      <c r="G205" s="9" t="s">
        <v>708</v>
      </c>
      <c r="H205" s="9" t="s">
        <v>1469</v>
      </c>
      <c r="I205" s="369" t="s">
        <v>1899</v>
      </c>
      <c r="J205" s="9" t="s">
        <v>8545</v>
      </c>
      <c r="K205" s="9" t="s">
        <v>3149</v>
      </c>
      <c r="L205" s="13" t="s">
        <v>1430</v>
      </c>
      <c r="M205" s="13">
        <v>10</v>
      </c>
      <c r="N205" s="13">
        <v>10.7</v>
      </c>
      <c r="O205" s="13">
        <v>11.63</v>
      </c>
      <c r="P205" s="37">
        <v>0</v>
      </c>
      <c r="Q205" s="13" t="s">
        <v>1417</v>
      </c>
      <c r="R205" s="13">
        <v>3.5</v>
      </c>
      <c r="S205" s="13">
        <v>3.69</v>
      </c>
      <c r="T205" s="13">
        <v>4.14</v>
      </c>
      <c r="U205" s="37">
        <v>0</v>
      </c>
      <c r="V205" s="77"/>
      <c r="W205" s="13" t="s">
        <v>1376</v>
      </c>
      <c r="X205" s="278" t="s">
        <v>6837</v>
      </c>
      <c r="Y205" s="387" t="s">
        <v>4829</v>
      </c>
      <c r="Z205" s="77"/>
      <c r="AA205" s="3">
        <v>1</v>
      </c>
    </row>
    <row r="206" ht="18" customHeight="1" spans="1:27">
      <c r="A206" s="9">
        <v>203</v>
      </c>
      <c r="B206" s="9" t="s">
        <v>9582</v>
      </c>
      <c r="C206" s="176" t="s">
        <v>9592</v>
      </c>
      <c r="D206" s="12" t="s">
        <v>9593</v>
      </c>
      <c r="E206" s="208"/>
      <c r="F206" s="381"/>
      <c r="G206" s="9" t="s">
        <v>708</v>
      </c>
      <c r="H206" s="9" t="s">
        <v>1469</v>
      </c>
      <c r="I206" s="369" t="s">
        <v>9594</v>
      </c>
      <c r="J206" s="9" t="s">
        <v>8545</v>
      </c>
      <c r="K206" s="9" t="s">
        <v>3149</v>
      </c>
      <c r="L206" s="13" t="s">
        <v>1423</v>
      </c>
      <c r="M206" s="13">
        <v>8.5</v>
      </c>
      <c r="N206" s="13">
        <v>9.79</v>
      </c>
      <c r="O206" s="13">
        <v>10.58</v>
      </c>
      <c r="P206" s="37">
        <v>0</v>
      </c>
      <c r="Q206" s="13" t="s">
        <v>1417</v>
      </c>
      <c r="R206" s="13">
        <v>3.5</v>
      </c>
      <c r="S206" s="13">
        <v>3.55</v>
      </c>
      <c r="T206" s="13">
        <v>4.12</v>
      </c>
      <c r="U206" s="37">
        <v>0</v>
      </c>
      <c r="V206" s="77"/>
      <c r="W206" s="13" t="s">
        <v>1376</v>
      </c>
      <c r="X206" s="278" t="s">
        <v>6837</v>
      </c>
      <c r="Y206" s="387" t="s">
        <v>4829</v>
      </c>
      <c r="Z206" s="77"/>
      <c r="AA206" s="3">
        <v>1</v>
      </c>
    </row>
    <row r="207" ht="19.35" customHeight="1" spans="1:27">
      <c r="A207" s="9">
        <v>204</v>
      </c>
      <c r="B207" s="9" t="s">
        <v>9582</v>
      </c>
      <c r="C207" s="176" t="s">
        <v>9595</v>
      </c>
      <c r="D207" s="12" t="s">
        <v>9596</v>
      </c>
      <c r="E207" s="208"/>
      <c r="F207" s="381"/>
      <c r="G207" s="9" t="s">
        <v>708</v>
      </c>
      <c r="H207" s="9" t="s">
        <v>1469</v>
      </c>
      <c r="I207" s="369" t="s">
        <v>8323</v>
      </c>
      <c r="J207" s="9" t="s">
        <v>8545</v>
      </c>
      <c r="K207" s="9" t="s">
        <v>3149</v>
      </c>
      <c r="L207" s="13" t="s">
        <v>5247</v>
      </c>
      <c r="M207" s="13">
        <v>8</v>
      </c>
      <c r="N207" s="13">
        <v>7.07</v>
      </c>
      <c r="O207" s="13"/>
      <c r="P207" s="37">
        <v>0.1163</v>
      </c>
      <c r="Q207" s="13">
        <v>25</v>
      </c>
      <c r="R207" s="13">
        <v>3.5</v>
      </c>
      <c r="S207" s="13">
        <v>4.48</v>
      </c>
      <c r="T207" s="7"/>
      <c r="U207" s="37">
        <v>0</v>
      </c>
      <c r="V207" s="13"/>
      <c r="W207" s="13" t="s">
        <v>1376</v>
      </c>
      <c r="X207" s="13" t="s">
        <v>5194</v>
      </c>
      <c r="Y207" s="13" t="s">
        <v>9193</v>
      </c>
      <c r="Z207" s="13"/>
      <c r="AA207" s="3">
        <v>1</v>
      </c>
    </row>
    <row r="208" ht="18" customHeight="1" spans="1:27">
      <c r="A208" s="9">
        <v>205</v>
      </c>
      <c r="B208" s="9" t="s">
        <v>9597</v>
      </c>
      <c r="C208" s="176" t="s">
        <v>9598</v>
      </c>
      <c r="D208" s="12" t="s">
        <v>9599</v>
      </c>
      <c r="E208" s="208"/>
      <c r="F208" s="381"/>
      <c r="G208" s="9" t="s">
        <v>708</v>
      </c>
      <c r="H208" s="9" t="s">
        <v>1469</v>
      </c>
      <c r="I208" s="9" t="s">
        <v>9600</v>
      </c>
      <c r="J208" s="9" t="s">
        <v>8545</v>
      </c>
      <c r="K208" s="9" t="s">
        <v>2632</v>
      </c>
      <c r="L208" s="13" t="s">
        <v>1421</v>
      </c>
      <c r="M208" s="13">
        <v>6.5</v>
      </c>
      <c r="N208" s="13">
        <v>6.83</v>
      </c>
      <c r="O208" s="13">
        <v>7.04</v>
      </c>
      <c r="P208" s="37">
        <v>0</v>
      </c>
      <c r="Q208" s="13">
        <v>25</v>
      </c>
      <c r="R208" s="13">
        <v>4.5</v>
      </c>
      <c r="S208" s="13">
        <v>4.6</v>
      </c>
      <c r="T208" s="7"/>
      <c r="U208" s="37">
        <v>0</v>
      </c>
      <c r="V208" s="13"/>
      <c r="W208" s="13" t="s">
        <v>1376</v>
      </c>
      <c r="X208" s="278" t="s">
        <v>6872</v>
      </c>
      <c r="Y208" s="387" t="s">
        <v>4583</v>
      </c>
      <c r="Z208" s="77"/>
      <c r="AA208" s="3">
        <v>1</v>
      </c>
    </row>
    <row r="209" ht="18" customHeight="1" spans="1:27">
      <c r="A209" s="9">
        <v>206</v>
      </c>
      <c r="B209" s="9" t="s">
        <v>9597</v>
      </c>
      <c r="C209" s="176" t="s">
        <v>9601</v>
      </c>
      <c r="D209" s="12" t="s">
        <v>9602</v>
      </c>
      <c r="E209" s="208"/>
      <c r="F209" s="381"/>
      <c r="G209" s="9" t="s">
        <v>708</v>
      </c>
      <c r="H209" s="9" t="s">
        <v>1469</v>
      </c>
      <c r="I209" s="9" t="s">
        <v>9603</v>
      </c>
      <c r="J209" s="9" t="s">
        <v>8545</v>
      </c>
      <c r="K209" s="9" t="s">
        <v>2632</v>
      </c>
      <c r="L209" s="13">
        <v>100</v>
      </c>
      <c r="M209" s="13">
        <v>5</v>
      </c>
      <c r="N209" s="13">
        <v>5</v>
      </c>
      <c r="O209" s="13"/>
      <c r="P209" s="37">
        <v>0</v>
      </c>
      <c r="Q209" s="13">
        <v>25</v>
      </c>
      <c r="R209" s="13">
        <v>4</v>
      </c>
      <c r="S209" s="13">
        <v>3.8</v>
      </c>
      <c r="T209" s="7"/>
      <c r="U209" s="37">
        <v>0.05</v>
      </c>
      <c r="V209" s="13"/>
      <c r="W209" s="13" t="s">
        <v>30</v>
      </c>
      <c r="X209" s="13" t="s">
        <v>31</v>
      </c>
      <c r="Y209" s="13" t="s">
        <v>9320</v>
      </c>
      <c r="Z209" s="77"/>
      <c r="AA209" s="3">
        <v>1</v>
      </c>
    </row>
    <row r="210" ht="18" customHeight="1" spans="1:27">
      <c r="A210" s="9">
        <v>207</v>
      </c>
      <c r="B210" s="9" t="s">
        <v>9597</v>
      </c>
      <c r="C210" s="176" t="s">
        <v>9604</v>
      </c>
      <c r="D210" s="12" t="s">
        <v>9605</v>
      </c>
      <c r="E210" s="208"/>
      <c r="F210" s="381"/>
      <c r="G210" s="9" t="s">
        <v>708</v>
      </c>
      <c r="H210" s="9" t="s">
        <v>1469</v>
      </c>
      <c r="I210" s="9" t="s">
        <v>9603</v>
      </c>
      <c r="J210" s="9" t="s">
        <v>8545</v>
      </c>
      <c r="K210" s="9" t="s">
        <v>2632</v>
      </c>
      <c r="L210" s="13">
        <v>100</v>
      </c>
      <c r="M210" s="13">
        <v>6</v>
      </c>
      <c r="N210" s="13">
        <v>5.8</v>
      </c>
      <c r="O210" s="13"/>
      <c r="P210" s="37">
        <v>0.0333</v>
      </c>
      <c r="Q210" s="13">
        <v>25</v>
      </c>
      <c r="R210" s="13">
        <v>4</v>
      </c>
      <c r="S210" s="13">
        <v>3.2</v>
      </c>
      <c r="T210" s="7"/>
      <c r="U210" s="68">
        <v>0.2</v>
      </c>
      <c r="V210" s="13"/>
      <c r="W210" s="13" t="s">
        <v>30</v>
      </c>
      <c r="X210" s="13" t="s">
        <v>31</v>
      </c>
      <c r="Y210" s="13" t="s">
        <v>9320</v>
      </c>
      <c r="Z210" s="77"/>
      <c r="AA210" s="3">
        <v>1</v>
      </c>
    </row>
    <row r="211" ht="18" customHeight="1" spans="1:27">
      <c r="A211" s="9">
        <v>208</v>
      </c>
      <c r="B211" s="9" t="s">
        <v>9597</v>
      </c>
      <c r="C211" s="176" t="s">
        <v>9606</v>
      </c>
      <c r="D211" s="12" t="s">
        <v>9607</v>
      </c>
      <c r="E211" s="208"/>
      <c r="F211" s="381"/>
      <c r="G211" s="9" t="s">
        <v>708</v>
      </c>
      <c r="H211" s="9" t="s">
        <v>1469</v>
      </c>
      <c r="I211" s="9" t="s">
        <v>1957</v>
      </c>
      <c r="J211" s="9" t="s">
        <v>8545</v>
      </c>
      <c r="K211" s="9" t="s">
        <v>2632</v>
      </c>
      <c r="L211" s="13">
        <v>150</v>
      </c>
      <c r="M211" s="13">
        <v>7</v>
      </c>
      <c r="N211" s="13">
        <v>6.8</v>
      </c>
      <c r="O211" s="13"/>
      <c r="P211" s="37">
        <v>0.0286</v>
      </c>
      <c r="Q211" s="13">
        <v>25</v>
      </c>
      <c r="R211" s="13">
        <v>4.5</v>
      </c>
      <c r="S211" s="13">
        <v>5</v>
      </c>
      <c r="T211" s="7"/>
      <c r="U211" s="37">
        <v>0</v>
      </c>
      <c r="V211" s="13"/>
      <c r="W211" s="13" t="s">
        <v>30</v>
      </c>
      <c r="X211" s="13" t="s">
        <v>31</v>
      </c>
      <c r="Y211" s="13" t="s">
        <v>9320</v>
      </c>
      <c r="Z211" s="77"/>
      <c r="AA211" s="3">
        <v>1</v>
      </c>
    </row>
    <row r="212" ht="18" customHeight="1" spans="1:27">
      <c r="A212" s="9">
        <v>209</v>
      </c>
      <c r="B212" s="9" t="s">
        <v>9597</v>
      </c>
      <c r="C212" s="176" t="s">
        <v>9608</v>
      </c>
      <c r="D212" s="12" t="s">
        <v>9609</v>
      </c>
      <c r="E212" s="208"/>
      <c r="F212" s="381"/>
      <c r="G212" s="9" t="s">
        <v>708</v>
      </c>
      <c r="H212" s="9" t="s">
        <v>1469</v>
      </c>
      <c r="I212" s="9" t="s">
        <v>1957</v>
      </c>
      <c r="J212" s="9" t="s">
        <v>8545</v>
      </c>
      <c r="K212" s="9" t="s">
        <v>2632</v>
      </c>
      <c r="L212" s="13">
        <v>150</v>
      </c>
      <c r="M212" s="13">
        <v>7</v>
      </c>
      <c r="N212" s="13">
        <v>7</v>
      </c>
      <c r="O212" s="13"/>
      <c r="P212" s="37">
        <v>0</v>
      </c>
      <c r="Q212" s="13">
        <v>25</v>
      </c>
      <c r="R212" s="13">
        <v>4.5</v>
      </c>
      <c r="S212" s="13">
        <v>5</v>
      </c>
      <c r="T212" s="7"/>
      <c r="U212" s="37">
        <v>0</v>
      </c>
      <c r="V212" s="13"/>
      <c r="W212" s="13" t="s">
        <v>30</v>
      </c>
      <c r="X212" s="13" t="s">
        <v>31</v>
      </c>
      <c r="Y212" s="13" t="s">
        <v>9610</v>
      </c>
      <c r="Z212" s="77"/>
      <c r="AA212" s="3">
        <v>1</v>
      </c>
    </row>
    <row r="213" ht="18" customHeight="1" spans="1:27">
      <c r="A213" s="9">
        <v>210</v>
      </c>
      <c r="B213" s="9" t="s">
        <v>9597</v>
      </c>
      <c r="C213" s="176" t="s">
        <v>9611</v>
      </c>
      <c r="D213" s="12" t="s">
        <v>9612</v>
      </c>
      <c r="E213" s="208"/>
      <c r="F213" s="381"/>
      <c r="G213" s="9" t="s">
        <v>708</v>
      </c>
      <c r="H213" s="9" t="s">
        <v>1469</v>
      </c>
      <c r="I213" s="9" t="s">
        <v>9613</v>
      </c>
      <c r="J213" s="9" t="s">
        <v>8545</v>
      </c>
      <c r="K213" s="9" t="s">
        <v>2632</v>
      </c>
      <c r="L213" s="13">
        <v>100</v>
      </c>
      <c r="M213" s="13">
        <v>5</v>
      </c>
      <c r="N213" s="13">
        <v>4.6</v>
      </c>
      <c r="O213" s="13"/>
      <c r="P213" s="37">
        <v>0.08</v>
      </c>
      <c r="Q213" s="13">
        <v>25</v>
      </c>
      <c r="R213" s="13">
        <v>4.5</v>
      </c>
      <c r="S213" s="13">
        <v>6</v>
      </c>
      <c r="T213" s="7"/>
      <c r="U213" s="37">
        <v>0</v>
      </c>
      <c r="V213" s="13"/>
      <c r="W213" s="13" t="s">
        <v>30</v>
      </c>
      <c r="X213" s="13" t="s">
        <v>31</v>
      </c>
      <c r="Y213" s="13" t="s">
        <v>9610</v>
      </c>
      <c r="Z213" s="77"/>
      <c r="AA213" s="3">
        <v>1</v>
      </c>
    </row>
    <row r="214" ht="18" customHeight="1" spans="1:27">
      <c r="A214" s="9">
        <v>211</v>
      </c>
      <c r="B214" s="9" t="s">
        <v>9597</v>
      </c>
      <c r="C214" s="176" t="s">
        <v>9614</v>
      </c>
      <c r="D214" s="12" t="s">
        <v>9615</v>
      </c>
      <c r="E214" s="208"/>
      <c r="F214" s="381"/>
      <c r="G214" s="9" t="s">
        <v>708</v>
      </c>
      <c r="H214" s="9" t="s">
        <v>1469</v>
      </c>
      <c r="I214" s="9" t="s">
        <v>9613</v>
      </c>
      <c r="J214" s="9" t="s">
        <v>8545</v>
      </c>
      <c r="K214" s="9" t="s">
        <v>2632</v>
      </c>
      <c r="L214" s="13">
        <v>150</v>
      </c>
      <c r="M214" s="13">
        <v>7</v>
      </c>
      <c r="N214" s="13">
        <v>6.7</v>
      </c>
      <c r="O214" s="13"/>
      <c r="P214" s="37">
        <v>0.0429</v>
      </c>
      <c r="Q214" s="13">
        <v>50</v>
      </c>
      <c r="R214" s="13">
        <v>4</v>
      </c>
      <c r="S214" s="13">
        <v>3.6</v>
      </c>
      <c r="T214" s="7"/>
      <c r="U214" s="37">
        <v>0.1</v>
      </c>
      <c r="V214" s="13"/>
      <c r="W214" s="13" t="s">
        <v>30</v>
      </c>
      <c r="X214" s="13" t="s">
        <v>31</v>
      </c>
      <c r="Y214" s="13" t="s">
        <v>9610</v>
      </c>
      <c r="Z214" s="77"/>
      <c r="AA214" s="3">
        <v>1</v>
      </c>
    </row>
    <row r="215" ht="18" customHeight="1" spans="1:27">
      <c r="A215" s="9">
        <v>212</v>
      </c>
      <c r="B215" s="9" t="s">
        <v>9597</v>
      </c>
      <c r="C215" s="176" t="s">
        <v>9616</v>
      </c>
      <c r="D215" s="12" t="s">
        <v>9617</v>
      </c>
      <c r="E215" s="208"/>
      <c r="F215" s="381"/>
      <c r="G215" s="9" t="s">
        <v>708</v>
      </c>
      <c r="H215" s="9" t="s">
        <v>1469</v>
      </c>
      <c r="I215" s="9" t="s">
        <v>9618</v>
      </c>
      <c r="J215" s="9" t="s">
        <v>8545</v>
      </c>
      <c r="K215" s="9" t="s">
        <v>2632</v>
      </c>
      <c r="L215" s="13">
        <v>150</v>
      </c>
      <c r="M215" s="13">
        <v>7</v>
      </c>
      <c r="N215" s="13">
        <v>7.1</v>
      </c>
      <c r="O215" s="13"/>
      <c r="P215" s="37">
        <v>0</v>
      </c>
      <c r="Q215" s="13">
        <v>50</v>
      </c>
      <c r="R215" s="13">
        <v>4</v>
      </c>
      <c r="S215" s="13">
        <v>5</v>
      </c>
      <c r="T215" s="7"/>
      <c r="U215" s="37">
        <v>0</v>
      </c>
      <c r="V215" s="13"/>
      <c r="W215" s="13" t="s">
        <v>30</v>
      </c>
      <c r="X215" s="13" t="s">
        <v>31</v>
      </c>
      <c r="Y215" s="13" t="s">
        <v>9610</v>
      </c>
      <c r="Z215" s="77"/>
      <c r="AA215" s="3">
        <v>1</v>
      </c>
    </row>
    <row r="216" ht="18" customHeight="1" spans="1:27">
      <c r="A216" s="9">
        <v>213</v>
      </c>
      <c r="B216" s="9" t="s">
        <v>9597</v>
      </c>
      <c r="C216" s="178" t="s">
        <v>9619</v>
      </c>
      <c r="D216" s="12" t="s">
        <v>9620</v>
      </c>
      <c r="E216" s="208"/>
      <c r="F216" s="381"/>
      <c r="G216" s="9" t="s">
        <v>708</v>
      </c>
      <c r="H216" s="9" t="s">
        <v>1469</v>
      </c>
      <c r="I216" s="77"/>
      <c r="J216" s="208"/>
      <c r="K216" s="9"/>
      <c r="L216" s="13">
        <v>150</v>
      </c>
      <c r="M216" s="13">
        <v>7</v>
      </c>
      <c r="N216" s="13">
        <v>6.4</v>
      </c>
      <c r="O216" s="7"/>
      <c r="P216" s="37">
        <v>0.0857</v>
      </c>
      <c r="Q216" s="13">
        <v>50</v>
      </c>
      <c r="R216" s="13">
        <v>4</v>
      </c>
      <c r="S216" s="13">
        <v>4</v>
      </c>
      <c r="T216" s="7"/>
      <c r="U216" s="37">
        <v>0</v>
      </c>
      <c r="V216" s="13"/>
      <c r="W216" s="13" t="s">
        <v>30</v>
      </c>
      <c r="X216" s="13" t="s">
        <v>31</v>
      </c>
      <c r="Y216" s="13" t="s">
        <v>5252</v>
      </c>
      <c r="Z216" s="77"/>
      <c r="AA216" s="3">
        <v>1</v>
      </c>
    </row>
    <row r="217" ht="18" customHeight="1" spans="1:27">
      <c r="A217" s="9">
        <v>214</v>
      </c>
      <c r="B217" s="9" t="s">
        <v>9560</v>
      </c>
      <c r="C217" s="176" t="s">
        <v>9621</v>
      </c>
      <c r="D217" s="12" t="s">
        <v>9137</v>
      </c>
      <c r="E217" s="208"/>
      <c r="F217" s="381"/>
      <c r="G217" s="9" t="s">
        <v>708</v>
      </c>
      <c r="H217" s="9" t="s">
        <v>1803</v>
      </c>
      <c r="I217" s="9" t="s">
        <v>9622</v>
      </c>
      <c r="J217" s="9" t="s">
        <v>369</v>
      </c>
      <c r="K217" s="9" t="s">
        <v>1803</v>
      </c>
      <c r="L217" s="13">
        <v>80</v>
      </c>
      <c r="M217" s="13">
        <v>5.5</v>
      </c>
      <c r="N217" s="13">
        <v>5.2</v>
      </c>
      <c r="O217" s="7"/>
      <c r="P217" s="37">
        <v>0.0545</v>
      </c>
      <c r="Q217" s="13">
        <v>25</v>
      </c>
      <c r="R217" s="13">
        <v>4</v>
      </c>
      <c r="S217" s="13">
        <v>3.5</v>
      </c>
      <c r="T217" s="7"/>
      <c r="U217" s="37">
        <v>0.125</v>
      </c>
      <c r="V217" s="13"/>
      <c r="W217" s="13" t="s">
        <v>30</v>
      </c>
      <c r="X217" s="13" t="s">
        <v>31</v>
      </c>
      <c r="Y217" s="13" t="s">
        <v>9320</v>
      </c>
      <c r="Z217" s="77" t="s">
        <v>9623</v>
      </c>
      <c r="AA217" s="3">
        <v>1</v>
      </c>
    </row>
    <row r="218" ht="18" customHeight="1" spans="1:27">
      <c r="A218" s="9">
        <v>215</v>
      </c>
      <c r="B218" s="9" t="s">
        <v>9560</v>
      </c>
      <c r="C218" s="176" t="s">
        <v>9624</v>
      </c>
      <c r="D218" s="12" t="s">
        <v>9137</v>
      </c>
      <c r="E218" s="208"/>
      <c r="F218" s="381"/>
      <c r="G218" s="9" t="s">
        <v>708</v>
      </c>
      <c r="H218" s="9" t="s">
        <v>1803</v>
      </c>
      <c r="I218" s="9" t="s">
        <v>9625</v>
      </c>
      <c r="J218" s="9" t="s">
        <v>369</v>
      </c>
      <c r="K218" s="9" t="s">
        <v>1803</v>
      </c>
      <c r="L218" s="13">
        <v>100</v>
      </c>
      <c r="M218" s="13">
        <v>6</v>
      </c>
      <c r="N218" s="13">
        <v>5.8</v>
      </c>
      <c r="O218" s="7"/>
      <c r="P218" s="37">
        <v>0.0333</v>
      </c>
      <c r="Q218" s="13">
        <v>25</v>
      </c>
      <c r="R218" s="13">
        <v>3.5</v>
      </c>
      <c r="S218" s="13">
        <v>3.2</v>
      </c>
      <c r="T218" s="7"/>
      <c r="U218" s="37">
        <v>0.0857</v>
      </c>
      <c r="V218" s="13"/>
      <c r="W218" s="13" t="s">
        <v>30</v>
      </c>
      <c r="X218" s="13" t="s">
        <v>31</v>
      </c>
      <c r="Y218" s="13" t="s">
        <v>9320</v>
      </c>
      <c r="Z218" s="77" t="s">
        <v>9623</v>
      </c>
      <c r="AA218" s="3">
        <v>1</v>
      </c>
    </row>
    <row r="219" ht="18" customHeight="1" spans="1:27">
      <c r="A219" s="9">
        <v>216</v>
      </c>
      <c r="B219" s="9" t="s">
        <v>9626</v>
      </c>
      <c r="C219" s="176" t="s">
        <v>9627</v>
      </c>
      <c r="D219" s="12" t="s">
        <v>9628</v>
      </c>
      <c r="E219" s="208"/>
      <c r="F219" s="381"/>
      <c r="G219" s="9" t="s">
        <v>708</v>
      </c>
      <c r="H219" s="9" t="s">
        <v>1803</v>
      </c>
      <c r="I219" s="9" t="s">
        <v>9210</v>
      </c>
      <c r="J219" s="9" t="s">
        <v>8545</v>
      </c>
      <c r="K219" s="9" t="s">
        <v>3011</v>
      </c>
      <c r="L219" s="13">
        <v>250</v>
      </c>
      <c r="M219" s="13">
        <v>6.5</v>
      </c>
      <c r="N219" s="13">
        <v>6.5</v>
      </c>
      <c r="O219" s="7"/>
      <c r="P219" s="37">
        <v>0</v>
      </c>
      <c r="Q219" s="13">
        <v>25</v>
      </c>
      <c r="R219" s="13">
        <v>4.5</v>
      </c>
      <c r="S219" s="13">
        <v>4.8</v>
      </c>
      <c r="T219" s="7"/>
      <c r="U219" s="37">
        <v>0</v>
      </c>
      <c r="V219" s="13"/>
      <c r="W219" s="13" t="s">
        <v>30</v>
      </c>
      <c r="X219" s="13" t="s">
        <v>31</v>
      </c>
      <c r="Y219" s="13" t="s">
        <v>9610</v>
      </c>
      <c r="Z219" s="13" t="s">
        <v>1670</v>
      </c>
      <c r="AA219" s="3">
        <v>1</v>
      </c>
    </row>
    <row r="220" ht="18" customHeight="1" spans="1:26">
      <c r="A220" s="9">
        <v>217</v>
      </c>
      <c r="B220" s="9" t="s">
        <v>9626</v>
      </c>
      <c r="C220" s="201" t="s">
        <v>9627</v>
      </c>
      <c r="D220" s="12" t="s">
        <v>9628</v>
      </c>
      <c r="E220" s="208"/>
      <c r="F220" s="381"/>
      <c r="G220" s="9" t="s">
        <v>708</v>
      </c>
      <c r="H220" s="9" t="s">
        <v>1803</v>
      </c>
      <c r="I220" s="9" t="s">
        <v>9210</v>
      </c>
      <c r="J220" s="9" t="s">
        <v>8545</v>
      </c>
      <c r="K220" s="9" t="s">
        <v>3011</v>
      </c>
      <c r="L220" s="13">
        <v>150</v>
      </c>
      <c r="M220" s="13">
        <v>6.5</v>
      </c>
      <c r="N220" s="13">
        <v>6.48</v>
      </c>
      <c r="O220" s="7"/>
      <c r="P220" s="37">
        <v>0.0031</v>
      </c>
      <c r="Q220" s="13">
        <v>25</v>
      </c>
      <c r="R220" s="13">
        <v>4.5</v>
      </c>
      <c r="S220" s="13">
        <v>4.39</v>
      </c>
      <c r="T220" s="7"/>
      <c r="U220" s="37">
        <v>0.0244</v>
      </c>
      <c r="V220" s="13"/>
      <c r="W220" s="13" t="s">
        <v>1376</v>
      </c>
      <c r="X220" s="13" t="s">
        <v>5620</v>
      </c>
      <c r="Y220" s="13" t="s">
        <v>9479</v>
      </c>
      <c r="Z220" s="13"/>
    </row>
    <row r="221" ht="18" customHeight="1" spans="1:26">
      <c r="A221" s="9">
        <v>218</v>
      </c>
      <c r="B221" s="9" t="s">
        <v>9629</v>
      </c>
      <c r="C221" s="176" t="s">
        <v>9630</v>
      </c>
      <c r="D221" s="12" t="s">
        <v>9631</v>
      </c>
      <c r="E221" s="208"/>
      <c r="F221" s="381"/>
      <c r="G221" s="9" t="s">
        <v>708</v>
      </c>
      <c r="H221" s="9" t="s">
        <v>1803</v>
      </c>
      <c r="I221" s="9" t="s">
        <v>8120</v>
      </c>
      <c r="J221" s="9" t="s">
        <v>8545</v>
      </c>
      <c r="K221" s="9" t="s">
        <v>3011</v>
      </c>
      <c r="L221" s="13" t="s">
        <v>5247</v>
      </c>
      <c r="M221" s="13">
        <v>7</v>
      </c>
      <c r="N221" s="13">
        <v>6.48</v>
      </c>
      <c r="O221" s="7"/>
      <c r="P221" s="37">
        <v>0.0743</v>
      </c>
      <c r="Q221" s="13">
        <v>25</v>
      </c>
      <c r="R221" s="13">
        <v>4</v>
      </c>
      <c r="S221" s="13">
        <v>3.7</v>
      </c>
      <c r="T221" s="7"/>
      <c r="U221" s="37">
        <v>0.075</v>
      </c>
      <c r="V221" s="13"/>
      <c r="W221" s="13" t="s">
        <v>30</v>
      </c>
      <c r="X221" s="13" t="s">
        <v>31</v>
      </c>
      <c r="Y221" s="13" t="s">
        <v>9610</v>
      </c>
      <c r="Z221" s="13"/>
    </row>
    <row r="222" ht="18" customHeight="1" spans="1:26">
      <c r="A222" s="9">
        <v>219</v>
      </c>
      <c r="B222" s="9" t="s">
        <v>9629</v>
      </c>
      <c r="C222" s="201" t="s">
        <v>9630</v>
      </c>
      <c r="D222" s="12" t="s">
        <v>9631</v>
      </c>
      <c r="E222" s="208"/>
      <c r="F222" s="381"/>
      <c r="G222" s="9" t="s">
        <v>708</v>
      </c>
      <c r="H222" s="9" t="s">
        <v>1803</v>
      </c>
      <c r="I222" s="9" t="s">
        <v>8120</v>
      </c>
      <c r="J222" s="9" t="s">
        <v>8545</v>
      </c>
      <c r="K222" s="9" t="s">
        <v>3011</v>
      </c>
      <c r="L222" s="13">
        <v>200</v>
      </c>
      <c r="M222" s="13">
        <v>7</v>
      </c>
      <c r="N222" s="13">
        <v>6.48</v>
      </c>
      <c r="O222" s="7"/>
      <c r="P222" s="37">
        <v>0.0743</v>
      </c>
      <c r="Q222" s="13">
        <v>25</v>
      </c>
      <c r="R222" s="13">
        <v>3.5</v>
      </c>
      <c r="S222" s="13">
        <v>3.57</v>
      </c>
      <c r="T222" s="7"/>
      <c r="U222" s="37">
        <v>0</v>
      </c>
      <c r="V222" s="13"/>
      <c r="W222" s="13" t="s">
        <v>1376</v>
      </c>
      <c r="X222" s="13" t="s">
        <v>3769</v>
      </c>
      <c r="Y222" s="13" t="s">
        <v>9632</v>
      </c>
      <c r="Z222" s="13"/>
    </row>
    <row r="223" ht="18" customHeight="1" spans="1:26">
      <c r="A223" s="9">
        <v>220</v>
      </c>
      <c r="B223" s="9" t="s">
        <v>9629</v>
      </c>
      <c r="C223" s="176" t="s">
        <v>9633</v>
      </c>
      <c r="D223" s="12" t="s">
        <v>9634</v>
      </c>
      <c r="E223" s="208"/>
      <c r="F223" s="381"/>
      <c r="G223" s="9" t="s">
        <v>708</v>
      </c>
      <c r="H223" s="9" t="s">
        <v>1803</v>
      </c>
      <c r="I223" s="9" t="s">
        <v>3227</v>
      </c>
      <c r="J223" s="9" t="s">
        <v>8545</v>
      </c>
      <c r="K223" s="9" t="s">
        <v>3011</v>
      </c>
      <c r="L223" s="13">
        <v>100</v>
      </c>
      <c r="M223" s="13">
        <v>6</v>
      </c>
      <c r="N223" s="13">
        <v>6</v>
      </c>
      <c r="O223" s="7"/>
      <c r="P223" s="37">
        <v>0</v>
      </c>
      <c r="Q223" s="13">
        <v>25</v>
      </c>
      <c r="R223" s="13">
        <v>4</v>
      </c>
      <c r="S223" s="13">
        <v>3.4</v>
      </c>
      <c r="T223" s="7"/>
      <c r="U223" s="37">
        <v>0.15</v>
      </c>
      <c r="V223" s="13"/>
      <c r="W223" s="13" t="s">
        <v>30</v>
      </c>
      <c r="X223" s="13" t="s">
        <v>31</v>
      </c>
      <c r="Y223" s="13" t="s">
        <v>9610</v>
      </c>
      <c r="Z223" s="13"/>
    </row>
    <row r="224" ht="18" customHeight="1" spans="1:26">
      <c r="A224" s="9">
        <v>221</v>
      </c>
      <c r="B224" s="9" t="s">
        <v>9629</v>
      </c>
      <c r="C224" s="201" t="s">
        <v>9633</v>
      </c>
      <c r="D224" s="12" t="s">
        <v>9634</v>
      </c>
      <c r="E224" s="208"/>
      <c r="F224" s="381"/>
      <c r="G224" s="9" t="s">
        <v>708</v>
      </c>
      <c r="H224" s="9" t="s">
        <v>1803</v>
      </c>
      <c r="I224" s="9" t="s">
        <v>3227</v>
      </c>
      <c r="J224" s="9" t="s">
        <v>8545</v>
      </c>
      <c r="K224" s="9" t="s">
        <v>3011</v>
      </c>
      <c r="L224" s="13">
        <v>100</v>
      </c>
      <c r="M224" s="13">
        <v>6</v>
      </c>
      <c r="N224" s="13">
        <v>6.02</v>
      </c>
      <c r="O224" s="7"/>
      <c r="P224" s="37">
        <v>0</v>
      </c>
      <c r="Q224" s="13">
        <v>25</v>
      </c>
      <c r="R224" s="13">
        <v>3.5</v>
      </c>
      <c r="S224" s="13">
        <v>3.35</v>
      </c>
      <c r="T224" s="7"/>
      <c r="U224" s="37">
        <v>0.0429</v>
      </c>
      <c r="V224" s="13"/>
      <c r="W224" s="13" t="s">
        <v>1376</v>
      </c>
      <c r="X224" s="13" t="s">
        <v>3769</v>
      </c>
      <c r="Y224" s="13" t="s">
        <v>9632</v>
      </c>
      <c r="Z224" s="13"/>
    </row>
    <row r="225" ht="18" customHeight="1" spans="1:26">
      <c r="A225" s="9">
        <v>222</v>
      </c>
      <c r="B225" s="9" t="s">
        <v>9629</v>
      </c>
      <c r="C225" s="176" t="s">
        <v>9635</v>
      </c>
      <c r="D225" s="12" t="s">
        <v>9636</v>
      </c>
      <c r="E225" s="208"/>
      <c r="F225" s="381"/>
      <c r="G225" s="9" t="s">
        <v>708</v>
      </c>
      <c r="H225" s="9" t="s">
        <v>1803</v>
      </c>
      <c r="I225" s="9" t="s">
        <v>3224</v>
      </c>
      <c r="J225" s="9" t="s">
        <v>8545</v>
      </c>
      <c r="K225" s="9" t="s">
        <v>3011</v>
      </c>
      <c r="L225" s="13" t="s">
        <v>6815</v>
      </c>
      <c r="M225" s="13">
        <v>4</v>
      </c>
      <c r="N225" s="13">
        <v>4.22</v>
      </c>
      <c r="O225" s="7"/>
      <c r="P225" s="37">
        <v>0</v>
      </c>
      <c r="Q225" s="13">
        <v>25</v>
      </c>
      <c r="R225" s="13">
        <v>4</v>
      </c>
      <c r="S225" s="13">
        <v>3.5</v>
      </c>
      <c r="T225" s="7"/>
      <c r="U225" s="37">
        <v>0.125</v>
      </c>
      <c r="V225" s="13"/>
      <c r="W225" s="13" t="s">
        <v>30</v>
      </c>
      <c r="X225" s="13" t="s">
        <v>31</v>
      </c>
      <c r="Y225" s="13" t="s">
        <v>9610</v>
      </c>
      <c r="Z225" s="13"/>
    </row>
    <row r="226" ht="18" customHeight="1" spans="1:26">
      <c r="A226" s="9">
        <v>223</v>
      </c>
      <c r="B226" s="9" t="s">
        <v>9629</v>
      </c>
      <c r="C226" s="201" t="s">
        <v>9635</v>
      </c>
      <c r="D226" s="12" t="s">
        <v>9636</v>
      </c>
      <c r="E226" s="208"/>
      <c r="F226" s="381"/>
      <c r="G226" s="9" t="s">
        <v>708</v>
      </c>
      <c r="H226" s="9" t="s">
        <v>1803</v>
      </c>
      <c r="I226" s="9" t="s">
        <v>3224</v>
      </c>
      <c r="J226" s="9" t="s">
        <v>8545</v>
      </c>
      <c r="K226" s="9" t="s">
        <v>3011</v>
      </c>
      <c r="L226" s="13">
        <v>50</v>
      </c>
      <c r="M226" s="13">
        <v>4</v>
      </c>
      <c r="N226" s="13">
        <v>4.22</v>
      </c>
      <c r="O226" s="7"/>
      <c r="P226" s="37">
        <v>0</v>
      </c>
      <c r="Q226" s="13">
        <v>25</v>
      </c>
      <c r="R226" s="13">
        <v>3.5</v>
      </c>
      <c r="S226" s="13">
        <v>3.47</v>
      </c>
      <c r="T226" s="7"/>
      <c r="U226" s="37">
        <v>0.0086</v>
      </c>
      <c r="V226" s="13"/>
      <c r="W226" s="13" t="s">
        <v>1376</v>
      </c>
      <c r="X226" s="13" t="s">
        <v>3769</v>
      </c>
      <c r="Y226" s="13" t="s">
        <v>9632</v>
      </c>
      <c r="Z226" s="13"/>
    </row>
    <row r="227" s="1" customFormat="1" ht="18" customHeight="1" spans="1:40">
      <c r="A227" s="9">
        <v>224</v>
      </c>
      <c r="B227" s="9" t="s">
        <v>9629</v>
      </c>
      <c r="C227" s="176" t="s">
        <v>9637</v>
      </c>
      <c r="D227" s="12" t="s">
        <v>9638</v>
      </c>
      <c r="E227" s="208"/>
      <c r="F227" s="381"/>
      <c r="G227" s="9" t="s">
        <v>708</v>
      </c>
      <c r="H227" s="9" t="s">
        <v>1803</v>
      </c>
      <c r="I227" s="9" t="s">
        <v>9567</v>
      </c>
      <c r="J227" s="9" t="s">
        <v>8545</v>
      </c>
      <c r="K227" s="9" t="s">
        <v>3011</v>
      </c>
      <c r="L227" s="13">
        <v>200</v>
      </c>
      <c r="M227" s="13">
        <v>7</v>
      </c>
      <c r="N227" s="13">
        <v>6.3</v>
      </c>
      <c r="O227" s="7"/>
      <c r="P227" s="37">
        <v>0.1</v>
      </c>
      <c r="Q227" s="13">
        <v>25</v>
      </c>
      <c r="R227" s="13">
        <v>4.5</v>
      </c>
      <c r="S227" s="13">
        <v>4.9</v>
      </c>
      <c r="T227" s="7"/>
      <c r="U227" s="37">
        <v>0</v>
      </c>
      <c r="V227" s="13"/>
      <c r="W227" s="13" t="s">
        <v>30</v>
      </c>
      <c r="X227" s="13" t="s">
        <v>31</v>
      </c>
      <c r="Y227" s="13" t="s">
        <v>9610</v>
      </c>
      <c r="Z227" s="13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</row>
    <row r="228" s="1" customFormat="1" ht="18" customHeight="1" spans="1:40">
      <c r="A228" s="9">
        <v>225</v>
      </c>
      <c r="B228" s="9" t="s">
        <v>9629</v>
      </c>
      <c r="C228" s="201" t="s">
        <v>9637</v>
      </c>
      <c r="D228" s="12" t="s">
        <v>9638</v>
      </c>
      <c r="E228" s="208"/>
      <c r="F228" s="381"/>
      <c r="G228" s="9" t="s">
        <v>708</v>
      </c>
      <c r="H228" s="9" t="s">
        <v>1803</v>
      </c>
      <c r="I228" s="9" t="s">
        <v>9567</v>
      </c>
      <c r="J228" s="9" t="s">
        <v>8545</v>
      </c>
      <c r="K228" s="9" t="s">
        <v>3011</v>
      </c>
      <c r="L228" s="13">
        <v>200</v>
      </c>
      <c r="M228" s="13">
        <v>8</v>
      </c>
      <c r="N228" s="13">
        <v>7.16</v>
      </c>
      <c r="O228" s="7"/>
      <c r="P228" s="37">
        <v>0.105</v>
      </c>
      <c r="Q228" s="13">
        <v>25</v>
      </c>
      <c r="R228" s="13">
        <v>4.5</v>
      </c>
      <c r="S228" s="13">
        <v>4.73</v>
      </c>
      <c r="T228" s="7"/>
      <c r="U228" s="37">
        <v>0</v>
      </c>
      <c r="V228" s="13"/>
      <c r="W228" s="13" t="s">
        <v>1376</v>
      </c>
      <c r="X228" s="13" t="s">
        <v>3769</v>
      </c>
      <c r="Y228" s="13" t="s">
        <v>9632</v>
      </c>
      <c r="Z228" s="13" t="s">
        <v>1670</v>
      </c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</row>
    <row r="229" s="1" customFormat="1" ht="18" customHeight="1" spans="1:40">
      <c r="A229" s="9">
        <v>226</v>
      </c>
      <c r="B229" s="9" t="s">
        <v>9629</v>
      </c>
      <c r="C229" s="176" t="s">
        <v>9639</v>
      </c>
      <c r="D229" s="12" t="s">
        <v>9640</v>
      </c>
      <c r="E229" s="208"/>
      <c r="F229" s="381"/>
      <c r="G229" s="9" t="s">
        <v>708</v>
      </c>
      <c r="H229" s="9" t="s">
        <v>1803</v>
      </c>
      <c r="I229" s="9" t="s">
        <v>7918</v>
      </c>
      <c r="J229" s="9" t="s">
        <v>8545</v>
      </c>
      <c r="K229" s="9" t="s">
        <v>3011</v>
      </c>
      <c r="L229" s="13" t="s">
        <v>1421</v>
      </c>
      <c r="M229" s="13">
        <v>8</v>
      </c>
      <c r="N229" s="13">
        <v>8.41</v>
      </c>
      <c r="O229" s="7"/>
      <c r="P229" s="37">
        <v>0</v>
      </c>
      <c r="Q229" s="13">
        <v>25</v>
      </c>
      <c r="R229" s="13">
        <v>4.5</v>
      </c>
      <c r="S229" s="13">
        <v>5.1</v>
      </c>
      <c r="T229" s="7"/>
      <c r="U229" s="37">
        <v>0</v>
      </c>
      <c r="V229" s="13"/>
      <c r="W229" s="13" t="s">
        <v>30</v>
      </c>
      <c r="X229" s="13" t="s">
        <v>31</v>
      </c>
      <c r="Y229" s="13" t="s">
        <v>9610</v>
      </c>
      <c r="Z229" s="13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</row>
    <row r="230" s="1" customFormat="1" ht="18" customHeight="1" spans="1:40">
      <c r="A230" s="9">
        <v>227</v>
      </c>
      <c r="B230" s="9" t="s">
        <v>9629</v>
      </c>
      <c r="C230" s="201" t="s">
        <v>9639</v>
      </c>
      <c r="D230" s="12" t="s">
        <v>9640</v>
      </c>
      <c r="E230" s="208"/>
      <c r="F230" s="381"/>
      <c r="G230" s="9" t="s">
        <v>708</v>
      </c>
      <c r="H230" s="9" t="s">
        <v>1803</v>
      </c>
      <c r="I230" s="9" t="s">
        <v>7918</v>
      </c>
      <c r="J230" s="9" t="s">
        <v>8545</v>
      </c>
      <c r="K230" s="9" t="s">
        <v>3011</v>
      </c>
      <c r="L230" s="13">
        <v>250</v>
      </c>
      <c r="M230" s="13">
        <v>8</v>
      </c>
      <c r="N230" s="13">
        <v>8.41</v>
      </c>
      <c r="O230" s="7"/>
      <c r="P230" s="37">
        <v>0</v>
      </c>
      <c r="Q230" s="13">
        <v>25</v>
      </c>
      <c r="R230" s="13">
        <v>4.5</v>
      </c>
      <c r="S230" s="13">
        <v>4.57</v>
      </c>
      <c r="T230" s="7"/>
      <c r="U230" s="37">
        <v>0</v>
      </c>
      <c r="V230" s="13"/>
      <c r="W230" s="13" t="s">
        <v>1376</v>
      </c>
      <c r="X230" s="13" t="s">
        <v>3769</v>
      </c>
      <c r="Y230" s="13" t="s">
        <v>9632</v>
      </c>
      <c r="Z230" s="13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</row>
    <row r="231" s="1" customFormat="1" ht="18" customHeight="1" spans="1:40">
      <c r="A231" s="9">
        <v>228</v>
      </c>
      <c r="B231" s="9" t="s">
        <v>9629</v>
      </c>
      <c r="C231" s="176" t="s">
        <v>9641</v>
      </c>
      <c r="D231" s="12" t="s">
        <v>9642</v>
      </c>
      <c r="E231" s="208"/>
      <c r="F231" s="381"/>
      <c r="G231" s="9" t="s">
        <v>708</v>
      </c>
      <c r="H231" s="9" t="s">
        <v>1803</v>
      </c>
      <c r="I231" s="9" t="s">
        <v>2621</v>
      </c>
      <c r="J231" s="9" t="s">
        <v>8545</v>
      </c>
      <c r="K231" s="9" t="s">
        <v>3011</v>
      </c>
      <c r="L231" s="13">
        <v>200</v>
      </c>
      <c r="M231" s="13">
        <v>7</v>
      </c>
      <c r="N231" s="13">
        <v>6.5</v>
      </c>
      <c r="O231" s="7"/>
      <c r="P231" s="37">
        <v>0.0714</v>
      </c>
      <c r="Q231" s="13">
        <v>25</v>
      </c>
      <c r="R231" s="13">
        <v>4.5</v>
      </c>
      <c r="S231" s="13">
        <v>4.7</v>
      </c>
      <c r="T231" s="7"/>
      <c r="U231" s="37">
        <v>0</v>
      </c>
      <c r="V231" s="13"/>
      <c r="W231" s="13" t="s">
        <v>30</v>
      </c>
      <c r="X231" s="13" t="s">
        <v>31</v>
      </c>
      <c r="Y231" s="13" t="s">
        <v>9610</v>
      </c>
      <c r="Z231" s="13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</row>
    <row r="232" s="1" customFormat="1" ht="18" customHeight="1" spans="1:40">
      <c r="A232" s="9">
        <v>229</v>
      </c>
      <c r="B232" s="9" t="s">
        <v>9629</v>
      </c>
      <c r="C232" s="201" t="s">
        <v>9641</v>
      </c>
      <c r="D232" s="12" t="s">
        <v>9642</v>
      </c>
      <c r="E232" s="208"/>
      <c r="F232" s="381"/>
      <c r="G232" s="9" t="s">
        <v>708</v>
      </c>
      <c r="H232" s="9" t="s">
        <v>1803</v>
      </c>
      <c r="I232" s="9" t="s">
        <v>2621</v>
      </c>
      <c r="J232" s="9" t="s">
        <v>8545</v>
      </c>
      <c r="K232" s="9" t="s">
        <v>3011</v>
      </c>
      <c r="L232" s="13">
        <v>200</v>
      </c>
      <c r="M232" s="13">
        <v>8</v>
      </c>
      <c r="N232" s="13">
        <v>7.47</v>
      </c>
      <c r="O232" s="7"/>
      <c r="P232" s="37">
        <v>0.0663</v>
      </c>
      <c r="Q232" s="13">
        <v>25</v>
      </c>
      <c r="R232" s="13">
        <v>4.5</v>
      </c>
      <c r="S232" s="13">
        <v>4.71</v>
      </c>
      <c r="T232" s="7"/>
      <c r="U232" s="37">
        <v>0</v>
      </c>
      <c r="V232" s="13"/>
      <c r="W232" s="13" t="s">
        <v>1376</v>
      </c>
      <c r="X232" s="13" t="s">
        <v>3769</v>
      </c>
      <c r="Y232" s="13" t="s">
        <v>9632</v>
      </c>
      <c r="Z232" s="13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</row>
    <row r="233" s="1" customFormat="1" ht="18" customHeight="1" spans="1:40">
      <c r="A233" s="9">
        <v>230</v>
      </c>
      <c r="B233" s="9" t="s">
        <v>9629</v>
      </c>
      <c r="C233" s="176" t="s">
        <v>9643</v>
      </c>
      <c r="D233" s="12" t="s">
        <v>9644</v>
      </c>
      <c r="E233" s="208"/>
      <c r="F233" s="381"/>
      <c r="G233" s="9" t="s">
        <v>708</v>
      </c>
      <c r="H233" s="9" t="s">
        <v>1803</v>
      </c>
      <c r="I233" s="9" t="s">
        <v>2251</v>
      </c>
      <c r="J233" s="9" t="s">
        <v>8545</v>
      </c>
      <c r="K233" s="9" t="s">
        <v>3011</v>
      </c>
      <c r="L233" s="13">
        <v>200</v>
      </c>
      <c r="M233" s="13">
        <v>8</v>
      </c>
      <c r="N233" s="13">
        <v>7.9</v>
      </c>
      <c r="O233" s="7"/>
      <c r="P233" s="37">
        <v>0.0125</v>
      </c>
      <c r="Q233" s="13">
        <v>25</v>
      </c>
      <c r="R233" s="13">
        <v>4</v>
      </c>
      <c r="S233" s="13">
        <v>3.6</v>
      </c>
      <c r="T233" s="7"/>
      <c r="U233" s="37">
        <v>0.1</v>
      </c>
      <c r="V233" s="13"/>
      <c r="W233" s="13" t="s">
        <v>30</v>
      </c>
      <c r="X233" s="13" t="s">
        <v>31</v>
      </c>
      <c r="Y233" s="13" t="s">
        <v>9610</v>
      </c>
      <c r="Z233" s="13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</row>
    <row r="234" s="1" customFormat="1" ht="18" customHeight="1" spans="1:40">
      <c r="A234" s="9">
        <v>231</v>
      </c>
      <c r="B234" s="9" t="s">
        <v>9629</v>
      </c>
      <c r="C234" s="201" t="s">
        <v>9643</v>
      </c>
      <c r="D234" s="12" t="s">
        <v>9644</v>
      </c>
      <c r="E234" s="208"/>
      <c r="F234" s="381"/>
      <c r="G234" s="9" t="s">
        <v>708</v>
      </c>
      <c r="H234" s="9" t="s">
        <v>1803</v>
      </c>
      <c r="I234" s="9" t="s">
        <v>2251</v>
      </c>
      <c r="J234" s="9" t="s">
        <v>8545</v>
      </c>
      <c r="K234" s="9" t="s">
        <v>3011</v>
      </c>
      <c r="L234" s="13">
        <v>200</v>
      </c>
      <c r="M234" s="13">
        <v>7</v>
      </c>
      <c r="N234" s="13">
        <v>6.73</v>
      </c>
      <c r="O234" s="7"/>
      <c r="P234" s="37">
        <v>0.0386</v>
      </c>
      <c r="Q234" s="13">
        <v>25</v>
      </c>
      <c r="R234" s="13">
        <v>3.5</v>
      </c>
      <c r="S234" s="13">
        <v>3.51</v>
      </c>
      <c r="T234" s="7"/>
      <c r="U234" s="37">
        <v>0</v>
      </c>
      <c r="V234" s="13"/>
      <c r="W234" s="13" t="s">
        <v>1376</v>
      </c>
      <c r="X234" s="13" t="s">
        <v>3769</v>
      </c>
      <c r="Y234" s="13" t="s">
        <v>9632</v>
      </c>
      <c r="Z234" s="13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</row>
    <row r="235" s="1" customFormat="1" ht="18" customHeight="1" spans="1:40">
      <c r="A235" s="9">
        <v>232</v>
      </c>
      <c r="B235" s="9" t="s">
        <v>9629</v>
      </c>
      <c r="C235" s="176" t="s">
        <v>9645</v>
      </c>
      <c r="D235" s="12" t="s">
        <v>9646</v>
      </c>
      <c r="E235" s="208"/>
      <c r="F235" s="381"/>
      <c r="G235" s="9" t="s">
        <v>708</v>
      </c>
      <c r="H235" s="9" t="s">
        <v>1803</v>
      </c>
      <c r="I235" s="9" t="s">
        <v>3220</v>
      </c>
      <c r="J235" s="9" t="s">
        <v>8545</v>
      </c>
      <c r="K235" s="9" t="s">
        <v>3011</v>
      </c>
      <c r="L235" s="13">
        <v>150</v>
      </c>
      <c r="M235" s="13">
        <v>7</v>
      </c>
      <c r="N235" s="13">
        <v>6.9</v>
      </c>
      <c r="O235" s="7"/>
      <c r="P235" s="37">
        <v>0.0143</v>
      </c>
      <c r="Q235" s="13">
        <v>25</v>
      </c>
      <c r="R235" s="13">
        <v>4.5</v>
      </c>
      <c r="S235" s="13">
        <v>4.7</v>
      </c>
      <c r="T235" s="7"/>
      <c r="U235" s="37">
        <v>0</v>
      </c>
      <c r="V235" s="13"/>
      <c r="W235" s="13" t="s">
        <v>30</v>
      </c>
      <c r="X235" s="13" t="s">
        <v>31</v>
      </c>
      <c r="Y235" s="13" t="s">
        <v>9610</v>
      </c>
      <c r="Z235" s="13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</row>
    <row r="236" s="1" customFormat="1" ht="18" customHeight="1" spans="1:40">
      <c r="A236" s="9">
        <v>233</v>
      </c>
      <c r="B236" s="9" t="s">
        <v>9629</v>
      </c>
      <c r="C236" s="201" t="s">
        <v>9645</v>
      </c>
      <c r="D236" s="12" t="s">
        <v>9646</v>
      </c>
      <c r="E236" s="208"/>
      <c r="F236" s="381"/>
      <c r="G236" s="9" t="s">
        <v>708</v>
      </c>
      <c r="H236" s="9" t="s">
        <v>1803</v>
      </c>
      <c r="I236" s="9" t="s">
        <v>3220</v>
      </c>
      <c r="J236" s="9" t="s">
        <v>8545</v>
      </c>
      <c r="K236" s="9" t="s">
        <v>3011</v>
      </c>
      <c r="L236" s="13">
        <v>150</v>
      </c>
      <c r="M236" s="13">
        <v>7</v>
      </c>
      <c r="N236" s="13">
        <v>6.44</v>
      </c>
      <c r="O236" s="7"/>
      <c r="P236" s="37">
        <v>0.08</v>
      </c>
      <c r="Q236" s="13">
        <v>25</v>
      </c>
      <c r="R236" s="13">
        <v>4.5</v>
      </c>
      <c r="S236" s="13">
        <v>4.4</v>
      </c>
      <c r="T236" s="7"/>
      <c r="U236" s="37">
        <v>0.0222</v>
      </c>
      <c r="V236" s="13"/>
      <c r="W236" s="13" t="s">
        <v>1376</v>
      </c>
      <c r="X236" s="13" t="s">
        <v>3769</v>
      </c>
      <c r="Y236" s="13" t="s">
        <v>9632</v>
      </c>
      <c r="Z236" s="13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</row>
    <row r="237" s="1" customFormat="1" ht="18" customHeight="1" spans="1:40">
      <c r="A237" s="9">
        <v>234</v>
      </c>
      <c r="B237" s="9" t="s">
        <v>9629</v>
      </c>
      <c r="C237" s="176" t="s">
        <v>9647</v>
      </c>
      <c r="D237" s="12" t="s">
        <v>9648</v>
      </c>
      <c r="E237" s="208"/>
      <c r="F237" s="381"/>
      <c r="G237" s="9" t="s">
        <v>708</v>
      </c>
      <c r="H237" s="9" t="s">
        <v>1803</v>
      </c>
      <c r="I237" s="9" t="s">
        <v>3329</v>
      </c>
      <c r="J237" s="9" t="s">
        <v>369</v>
      </c>
      <c r="K237" s="9" t="s">
        <v>1803</v>
      </c>
      <c r="L237" s="13" t="s">
        <v>1421</v>
      </c>
      <c r="M237" s="13">
        <v>6.5</v>
      </c>
      <c r="N237" s="13">
        <v>6.36</v>
      </c>
      <c r="O237" s="13">
        <v>6.7</v>
      </c>
      <c r="P237" s="37">
        <v>0.0215</v>
      </c>
      <c r="Q237" s="13" t="s">
        <v>6815</v>
      </c>
      <c r="R237" s="13">
        <v>4</v>
      </c>
      <c r="S237" s="13">
        <v>4.21</v>
      </c>
      <c r="T237" s="13">
        <v>4.97</v>
      </c>
      <c r="U237" s="37">
        <v>0</v>
      </c>
      <c r="V237" s="77"/>
      <c r="W237" s="13" t="s">
        <v>1376</v>
      </c>
      <c r="X237" s="13" t="s">
        <v>7319</v>
      </c>
      <c r="Y237" s="13" t="s">
        <v>1066</v>
      </c>
      <c r="Z237" s="77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</row>
    <row r="238" s="1" customFormat="1" ht="18" customHeight="1" spans="1:40">
      <c r="A238" s="9">
        <v>235</v>
      </c>
      <c r="B238" s="9" t="s">
        <v>9629</v>
      </c>
      <c r="C238" s="176" t="s">
        <v>9649</v>
      </c>
      <c r="D238" s="12" t="s">
        <v>9650</v>
      </c>
      <c r="E238" s="208"/>
      <c r="F238" s="381"/>
      <c r="G238" s="9" t="s">
        <v>708</v>
      </c>
      <c r="H238" s="9" t="s">
        <v>1803</v>
      </c>
      <c r="I238" s="9" t="s">
        <v>3329</v>
      </c>
      <c r="J238" s="9" t="s">
        <v>369</v>
      </c>
      <c r="K238" s="9" t="s">
        <v>1803</v>
      </c>
      <c r="L238" s="13" t="s">
        <v>1421</v>
      </c>
      <c r="M238" s="13">
        <v>6.5</v>
      </c>
      <c r="N238" s="13">
        <v>6.23</v>
      </c>
      <c r="O238" s="13">
        <v>6.65</v>
      </c>
      <c r="P238" s="37">
        <v>0.0415</v>
      </c>
      <c r="Q238" s="13" t="s">
        <v>6815</v>
      </c>
      <c r="R238" s="13">
        <v>4</v>
      </c>
      <c r="S238" s="13">
        <v>3.81</v>
      </c>
      <c r="T238" s="13">
        <v>4.62</v>
      </c>
      <c r="U238" s="37">
        <v>0.0475</v>
      </c>
      <c r="V238" s="77"/>
      <c r="W238" s="13" t="s">
        <v>1376</v>
      </c>
      <c r="X238" s="13" t="s">
        <v>6787</v>
      </c>
      <c r="Y238" s="13" t="s">
        <v>9381</v>
      </c>
      <c r="Z238" s="77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</row>
    <row r="239" s="1" customFormat="1" ht="18" customHeight="1" spans="1:40">
      <c r="A239" s="9">
        <v>236</v>
      </c>
      <c r="B239" s="9" t="s">
        <v>9651</v>
      </c>
      <c r="C239" s="176" t="s">
        <v>9652</v>
      </c>
      <c r="D239" s="12" t="s">
        <v>9653</v>
      </c>
      <c r="E239" s="208"/>
      <c r="F239" s="381"/>
      <c r="G239" s="9" t="s">
        <v>708</v>
      </c>
      <c r="H239" s="9" t="s">
        <v>1803</v>
      </c>
      <c r="I239" s="9" t="s">
        <v>3227</v>
      </c>
      <c r="J239" s="9" t="s">
        <v>8545</v>
      </c>
      <c r="K239" s="9" t="s">
        <v>3011</v>
      </c>
      <c r="L239" s="13">
        <v>50</v>
      </c>
      <c r="M239" s="13">
        <v>6</v>
      </c>
      <c r="N239" s="13">
        <v>6.6</v>
      </c>
      <c r="O239" s="13"/>
      <c r="P239" s="37">
        <v>0</v>
      </c>
      <c r="Q239" s="13">
        <v>25</v>
      </c>
      <c r="R239" s="13">
        <v>4</v>
      </c>
      <c r="S239" s="13">
        <v>3.4</v>
      </c>
      <c r="T239" s="7"/>
      <c r="U239" s="37">
        <v>0.15</v>
      </c>
      <c r="V239" s="13"/>
      <c r="W239" s="13" t="s">
        <v>30</v>
      </c>
      <c r="X239" s="13" t="s">
        <v>31</v>
      </c>
      <c r="Y239" s="13" t="s">
        <v>9320</v>
      </c>
      <c r="Z239" s="77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</row>
    <row r="240" s="1" customFormat="1" ht="26.25" customHeight="1" spans="1:40">
      <c r="A240" s="9">
        <v>237</v>
      </c>
      <c r="B240" s="9" t="s">
        <v>9651</v>
      </c>
      <c r="C240" s="176" t="s">
        <v>9654</v>
      </c>
      <c r="D240" s="12" t="s">
        <v>9655</v>
      </c>
      <c r="E240" s="208"/>
      <c r="F240" s="381"/>
      <c r="G240" s="9" t="s">
        <v>708</v>
      </c>
      <c r="H240" s="9" t="s">
        <v>1803</v>
      </c>
      <c r="I240" s="9" t="s">
        <v>3224</v>
      </c>
      <c r="J240" s="9" t="s">
        <v>8545</v>
      </c>
      <c r="K240" s="9" t="s">
        <v>3011</v>
      </c>
      <c r="L240" s="13">
        <v>100</v>
      </c>
      <c r="M240" s="13">
        <v>5</v>
      </c>
      <c r="N240" s="13">
        <v>4.2</v>
      </c>
      <c r="O240" s="7"/>
      <c r="P240" s="37">
        <v>0.16</v>
      </c>
      <c r="Q240" s="13">
        <v>25</v>
      </c>
      <c r="R240" s="13">
        <v>4</v>
      </c>
      <c r="S240" s="13">
        <v>3.3</v>
      </c>
      <c r="T240" s="7"/>
      <c r="U240" s="37">
        <v>0.175</v>
      </c>
      <c r="V240" s="13"/>
      <c r="W240" s="13" t="s">
        <v>30</v>
      </c>
      <c r="X240" s="13" t="s">
        <v>31</v>
      </c>
      <c r="Y240" s="13" t="s">
        <v>9320</v>
      </c>
      <c r="Z240" s="77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</row>
    <row r="241" s="1" customFormat="1" ht="18" customHeight="1" spans="1:40">
      <c r="A241" s="9">
        <v>238</v>
      </c>
      <c r="B241" s="9" t="s">
        <v>9476</v>
      </c>
      <c r="C241" s="176" t="s">
        <v>9656</v>
      </c>
      <c r="D241" s="12" t="s">
        <v>9657</v>
      </c>
      <c r="E241" s="208"/>
      <c r="F241" s="381"/>
      <c r="G241" s="9" t="s">
        <v>27</v>
      </c>
      <c r="H241" s="9" t="s">
        <v>1469</v>
      </c>
      <c r="I241" s="9" t="s">
        <v>7838</v>
      </c>
      <c r="J241" s="9" t="s">
        <v>8545</v>
      </c>
      <c r="K241" s="9" t="s">
        <v>2632</v>
      </c>
      <c r="L241" s="13" t="s">
        <v>5247</v>
      </c>
      <c r="M241" s="13">
        <v>7</v>
      </c>
      <c r="N241" s="13">
        <v>6.64</v>
      </c>
      <c r="O241" s="13">
        <v>7.73</v>
      </c>
      <c r="P241" s="37">
        <v>0.0514</v>
      </c>
      <c r="Q241" s="13" t="s">
        <v>1417</v>
      </c>
      <c r="R241" s="13">
        <v>4</v>
      </c>
      <c r="S241" s="13">
        <v>3.29</v>
      </c>
      <c r="T241" s="13">
        <v>4.92</v>
      </c>
      <c r="U241" s="37">
        <v>0.1775</v>
      </c>
      <c r="V241" s="77"/>
      <c r="W241" s="13" t="s">
        <v>1376</v>
      </c>
      <c r="X241" s="13" t="s">
        <v>6787</v>
      </c>
      <c r="Y241" s="13" t="s">
        <v>9381</v>
      </c>
      <c r="Z241" s="77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</row>
    <row r="242" s="1" customFormat="1" ht="18" customHeight="1" spans="1:40">
      <c r="A242" s="9">
        <v>239</v>
      </c>
      <c r="B242" s="9" t="s">
        <v>9476</v>
      </c>
      <c r="C242" s="176" t="s">
        <v>9658</v>
      </c>
      <c r="D242" s="12" t="s">
        <v>9659</v>
      </c>
      <c r="E242" s="208"/>
      <c r="F242" s="381"/>
      <c r="G242" s="9" t="s">
        <v>27</v>
      </c>
      <c r="H242" s="9" t="s">
        <v>1469</v>
      </c>
      <c r="I242" s="9" t="s">
        <v>2621</v>
      </c>
      <c r="J242" s="9" t="s">
        <v>8545</v>
      </c>
      <c r="K242" s="9" t="s">
        <v>2632</v>
      </c>
      <c r="L242" s="13">
        <v>200</v>
      </c>
      <c r="M242" s="13">
        <v>7</v>
      </c>
      <c r="N242" s="13">
        <v>7.07</v>
      </c>
      <c r="O242" s="7"/>
      <c r="P242" s="37">
        <v>0</v>
      </c>
      <c r="Q242" s="13">
        <v>25</v>
      </c>
      <c r="R242" s="13">
        <v>4.5</v>
      </c>
      <c r="S242" s="13">
        <v>4.37</v>
      </c>
      <c r="T242" s="13"/>
      <c r="U242" s="37">
        <v>0.0289</v>
      </c>
      <c r="V242" s="13"/>
      <c r="W242" s="13" t="s">
        <v>1376</v>
      </c>
      <c r="X242" s="13" t="s">
        <v>5620</v>
      </c>
      <c r="Y242" s="13" t="s">
        <v>9479</v>
      </c>
      <c r="Z242" s="13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</row>
    <row r="243" s="1" customFormat="1" ht="18" customHeight="1" spans="1:40">
      <c r="A243" s="9">
        <v>240</v>
      </c>
      <c r="B243" s="9" t="s">
        <v>9476</v>
      </c>
      <c r="C243" s="176" t="s">
        <v>9660</v>
      </c>
      <c r="D243" s="12" t="s">
        <v>9661</v>
      </c>
      <c r="E243" s="208"/>
      <c r="F243" s="381"/>
      <c r="G243" s="9" t="s">
        <v>27</v>
      </c>
      <c r="H243" s="9" t="s">
        <v>1469</v>
      </c>
      <c r="I243" s="9" t="s">
        <v>9567</v>
      </c>
      <c r="J243" s="9" t="s">
        <v>8545</v>
      </c>
      <c r="K243" s="9" t="s">
        <v>2632</v>
      </c>
      <c r="L243" s="13">
        <v>200</v>
      </c>
      <c r="M243" s="13">
        <v>7</v>
      </c>
      <c r="N243" s="13">
        <v>7.45</v>
      </c>
      <c r="O243" s="7"/>
      <c r="P243" s="37">
        <v>0</v>
      </c>
      <c r="Q243" s="13">
        <v>25</v>
      </c>
      <c r="R243" s="13">
        <v>4.5</v>
      </c>
      <c r="S243" s="13">
        <v>4.21</v>
      </c>
      <c r="T243" s="7"/>
      <c r="U243" s="37">
        <v>0.0644</v>
      </c>
      <c r="V243" s="13"/>
      <c r="W243" s="13" t="s">
        <v>1376</v>
      </c>
      <c r="X243" s="13" t="s">
        <v>5620</v>
      </c>
      <c r="Y243" s="13" t="s">
        <v>9479</v>
      </c>
      <c r="Z243" s="13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</row>
    <row r="244" s="1" customFormat="1" ht="18" customHeight="1" spans="1:40">
      <c r="A244" s="9">
        <v>241</v>
      </c>
      <c r="B244" s="9" t="s">
        <v>9662</v>
      </c>
      <c r="C244" s="176" t="s">
        <v>9663</v>
      </c>
      <c r="D244" s="12" t="s">
        <v>9664</v>
      </c>
      <c r="E244" s="208"/>
      <c r="F244" s="381"/>
      <c r="G244" s="9" t="s">
        <v>27</v>
      </c>
      <c r="H244" s="9" t="s">
        <v>1469</v>
      </c>
      <c r="I244" s="9" t="s">
        <v>9665</v>
      </c>
      <c r="J244" s="9" t="s">
        <v>8545</v>
      </c>
      <c r="K244" s="9" t="s">
        <v>2632</v>
      </c>
      <c r="L244" s="13" t="s">
        <v>5356</v>
      </c>
      <c r="M244" s="13">
        <v>6</v>
      </c>
      <c r="N244" s="13">
        <v>6.28</v>
      </c>
      <c r="O244" s="13">
        <v>7.42</v>
      </c>
      <c r="P244" s="37">
        <v>0</v>
      </c>
      <c r="Q244" s="13" t="s">
        <v>5356</v>
      </c>
      <c r="R244" s="13">
        <v>6</v>
      </c>
      <c r="S244" s="13">
        <v>5.73</v>
      </c>
      <c r="T244" s="13">
        <v>6.82</v>
      </c>
      <c r="U244" s="37">
        <v>0.045</v>
      </c>
      <c r="V244" s="77"/>
      <c r="W244" s="77" t="s">
        <v>1376</v>
      </c>
      <c r="X244" s="278" t="s">
        <v>6787</v>
      </c>
      <c r="Y244" s="278" t="s">
        <v>9381</v>
      </c>
      <c r="Z244" s="77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</row>
    <row r="245" s="1" customFormat="1" ht="18" customHeight="1" spans="1:40">
      <c r="A245" s="9">
        <v>242</v>
      </c>
      <c r="B245" s="9" t="s">
        <v>9476</v>
      </c>
      <c r="C245" s="176" t="s">
        <v>9666</v>
      </c>
      <c r="D245" s="12" t="s">
        <v>9667</v>
      </c>
      <c r="E245" s="208"/>
      <c r="F245" s="381"/>
      <c r="G245" s="9" t="s">
        <v>27</v>
      </c>
      <c r="H245" s="9" t="s">
        <v>1469</v>
      </c>
      <c r="I245" s="9" t="s">
        <v>2257</v>
      </c>
      <c r="J245" s="9" t="s">
        <v>8545</v>
      </c>
      <c r="K245" s="9" t="s">
        <v>2632</v>
      </c>
      <c r="L245" s="13" t="s">
        <v>5356</v>
      </c>
      <c r="M245" s="13">
        <v>6</v>
      </c>
      <c r="N245" s="13">
        <v>6.34</v>
      </c>
      <c r="O245" s="13">
        <v>6.55</v>
      </c>
      <c r="P245" s="37">
        <v>0</v>
      </c>
      <c r="Q245" s="13" t="s">
        <v>1417</v>
      </c>
      <c r="R245" s="13">
        <v>4</v>
      </c>
      <c r="S245" s="13">
        <v>4.51</v>
      </c>
      <c r="T245" s="13">
        <v>5.37</v>
      </c>
      <c r="U245" s="37">
        <v>0</v>
      </c>
      <c r="V245" s="77"/>
      <c r="W245" s="77" t="s">
        <v>1376</v>
      </c>
      <c r="X245" s="278" t="s">
        <v>6787</v>
      </c>
      <c r="Y245" s="278" t="s">
        <v>9381</v>
      </c>
      <c r="Z245" s="77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</row>
    <row r="246" s="1" customFormat="1" ht="18" customHeight="1" spans="1:40">
      <c r="A246" s="9">
        <v>243</v>
      </c>
      <c r="B246" s="9" t="s">
        <v>9668</v>
      </c>
      <c r="C246" s="176" t="s">
        <v>9669</v>
      </c>
      <c r="D246" s="12" t="s">
        <v>9670</v>
      </c>
      <c r="E246" s="208"/>
      <c r="F246" s="381"/>
      <c r="G246" s="9" t="s">
        <v>27</v>
      </c>
      <c r="H246" s="9" t="s">
        <v>1469</v>
      </c>
      <c r="I246" s="9" t="s">
        <v>9671</v>
      </c>
      <c r="J246" s="9" t="s">
        <v>8545</v>
      </c>
      <c r="K246" s="9" t="s">
        <v>3011</v>
      </c>
      <c r="L246" s="13">
        <v>100</v>
      </c>
      <c r="M246" s="13">
        <v>6</v>
      </c>
      <c r="N246" s="13">
        <v>5.99</v>
      </c>
      <c r="O246" s="7"/>
      <c r="P246" s="37">
        <v>0.0017</v>
      </c>
      <c r="Q246" s="13">
        <v>25</v>
      </c>
      <c r="R246" s="13">
        <v>3.5</v>
      </c>
      <c r="S246" s="13">
        <v>3.47</v>
      </c>
      <c r="T246" s="7"/>
      <c r="U246" s="37">
        <v>0.0086</v>
      </c>
      <c r="V246" s="13"/>
      <c r="W246" s="13" t="s">
        <v>1376</v>
      </c>
      <c r="X246" s="13" t="s">
        <v>5620</v>
      </c>
      <c r="Y246" s="13" t="s">
        <v>9479</v>
      </c>
      <c r="Z246" s="13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</row>
    <row r="247" s="1" customFormat="1" ht="18" customHeight="1" spans="1:40">
      <c r="A247" s="9">
        <v>244</v>
      </c>
      <c r="B247" s="9" t="s">
        <v>9672</v>
      </c>
      <c r="C247" s="176" t="s">
        <v>9673</v>
      </c>
      <c r="D247" s="12" t="s">
        <v>9674</v>
      </c>
      <c r="E247" s="208"/>
      <c r="F247" s="381"/>
      <c r="G247" s="9" t="s">
        <v>27</v>
      </c>
      <c r="H247" s="9" t="s">
        <v>1469</v>
      </c>
      <c r="I247" s="9" t="s">
        <v>9675</v>
      </c>
      <c r="J247" s="9" t="s">
        <v>8545</v>
      </c>
      <c r="K247" s="9" t="s">
        <v>3011</v>
      </c>
      <c r="L247" s="13" t="s">
        <v>1419</v>
      </c>
      <c r="M247" s="13">
        <v>7</v>
      </c>
      <c r="N247" s="13">
        <v>7.35</v>
      </c>
      <c r="O247" s="13">
        <v>8.14</v>
      </c>
      <c r="P247" s="37">
        <v>0</v>
      </c>
      <c r="Q247" s="13" t="s">
        <v>1417</v>
      </c>
      <c r="R247" s="13">
        <v>4</v>
      </c>
      <c r="S247" s="13">
        <v>4.43</v>
      </c>
      <c r="T247" s="13">
        <v>4.71</v>
      </c>
      <c r="U247" s="37">
        <v>0</v>
      </c>
      <c r="V247" s="77"/>
      <c r="W247" s="77" t="s">
        <v>1376</v>
      </c>
      <c r="X247" s="278" t="s">
        <v>6787</v>
      </c>
      <c r="Y247" s="278" t="s">
        <v>9381</v>
      </c>
      <c r="Z247" s="77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</row>
    <row r="248" s="1" customFormat="1" ht="18" customHeight="1" spans="1:40">
      <c r="A248" s="9">
        <v>245</v>
      </c>
      <c r="B248" s="9" t="s">
        <v>9672</v>
      </c>
      <c r="C248" s="176" t="s">
        <v>9676</v>
      </c>
      <c r="D248" s="12" t="s">
        <v>9677</v>
      </c>
      <c r="E248" s="208"/>
      <c r="F248" s="208"/>
      <c r="G248" s="9" t="s">
        <v>27</v>
      </c>
      <c r="H248" s="9" t="s">
        <v>1469</v>
      </c>
      <c r="I248" s="9" t="s">
        <v>7586</v>
      </c>
      <c r="J248" s="9" t="s">
        <v>8545</v>
      </c>
      <c r="K248" s="9" t="s">
        <v>3011</v>
      </c>
      <c r="L248" s="13" t="s">
        <v>1421</v>
      </c>
      <c r="M248" s="13">
        <v>8</v>
      </c>
      <c r="N248" s="13">
        <v>8.65</v>
      </c>
      <c r="O248" s="13">
        <v>9.37</v>
      </c>
      <c r="P248" s="37">
        <v>0</v>
      </c>
      <c r="Q248" s="13" t="s">
        <v>1417</v>
      </c>
      <c r="R248" s="13">
        <v>4</v>
      </c>
      <c r="S248" s="13">
        <v>4.27</v>
      </c>
      <c r="T248" s="13">
        <v>4.73</v>
      </c>
      <c r="U248" s="37">
        <v>0</v>
      </c>
      <c r="V248" s="77"/>
      <c r="W248" s="77" t="s">
        <v>1376</v>
      </c>
      <c r="X248" s="278" t="s">
        <v>6787</v>
      </c>
      <c r="Y248" s="278" t="s">
        <v>9381</v>
      </c>
      <c r="Z248" s="77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</row>
    <row r="249" s="1" customFormat="1" ht="18" customHeight="1" spans="1:40">
      <c r="A249" s="9">
        <v>246</v>
      </c>
      <c r="B249" s="9" t="s">
        <v>9672</v>
      </c>
      <c r="C249" s="176" t="s">
        <v>9678</v>
      </c>
      <c r="D249" s="12" t="s">
        <v>9679</v>
      </c>
      <c r="E249" s="208"/>
      <c r="F249" s="208"/>
      <c r="G249" s="9" t="s">
        <v>27</v>
      </c>
      <c r="H249" s="9" t="s">
        <v>1469</v>
      </c>
      <c r="I249" s="9" t="s">
        <v>8019</v>
      </c>
      <c r="J249" s="9" t="s">
        <v>8545</v>
      </c>
      <c r="K249" s="9" t="s">
        <v>3011</v>
      </c>
      <c r="L249" s="13">
        <v>100</v>
      </c>
      <c r="M249" s="13">
        <v>6</v>
      </c>
      <c r="N249" s="13">
        <v>5.79</v>
      </c>
      <c r="O249" s="13"/>
      <c r="P249" s="37">
        <v>0.035</v>
      </c>
      <c r="Q249" s="13">
        <v>25</v>
      </c>
      <c r="R249" s="13">
        <v>4.5</v>
      </c>
      <c r="S249" s="13">
        <v>4.19</v>
      </c>
      <c r="T249" s="7"/>
      <c r="U249" s="37">
        <v>0.0689</v>
      </c>
      <c r="V249" s="13"/>
      <c r="W249" s="13" t="s">
        <v>1376</v>
      </c>
      <c r="X249" s="13" t="s">
        <v>5620</v>
      </c>
      <c r="Y249" s="13" t="s">
        <v>9479</v>
      </c>
      <c r="Z249" s="13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</row>
    <row r="250" s="1" customFormat="1" ht="35.25" customHeight="1" spans="1:40">
      <c r="A250" s="9">
        <v>247</v>
      </c>
      <c r="B250" s="9" t="s">
        <v>9651</v>
      </c>
      <c r="C250" s="176" t="s">
        <v>9680</v>
      </c>
      <c r="D250" s="12" t="s">
        <v>9393</v>
      </c>
      <c r="E250" s="208"/>
      <c r="F250" s="208"/>
      <c r="G250" s="9" t="s">
        <v>1316</v>
      </c>
      <c r="H250" s="9" t="s">
        <v>1803</v>
      </c>
      <c r="I250" s="9" t="s">
        <v>9681</v>
      </c>
      <c r="J250" s="9" t="s">
        <v>8545</v>
      </c>
      <c r="K250" s="9" t="s">
        <v>3011</v>
      </c>
      <c r="L250" s="13">
        <v>80</v>
      </c>
      <c r="M250" s="13">
        <v>5.5</v>
      </c>
      <c r="N250" s="13">
        <v>6</v>
      </c>
      <c r="O250" s="7"/>
      <c r="P250" s="37">
        <v>0</v>
      </c>
      <c r="Q250" s="13">
        <v>25</v>
      </c>
      <c r="R250" s="13">
        <v>4</v>
      </c>
      <c r="S250" s="13">
        <v>3.8</v>
      </c>
      <c r="T250" s="7"/>
      <c r="U250" s="37">
        <v>0.05</v>
      </c>
      <c r="V250" s="13"/>
      <c r="W250" s="13" t="s">
        <v>30</v>
      </c>
      <c r="X250" s="13" t="s">
        <v>31</v>
      </c>
      <c r="Y250" s="13" t="s">
        <v>9320</v>
      </c>
      <c r="Z250" s="77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</row>
    <row r="251" s="1" customFormat="1" ht="18" customHeight="1" spans="1:40">
      <c r="A251" s="9">
        <v>248</v>
      </c>
      <c r="B251" s="9" t="s">
        <v>9651</v>
      </c>
      <c r="C251" s="176" t="s">
        <v>9682</v>
      </c>
      <c r="D251" s="12" t="s">
        <v>9683</v>
      </c>
      <c r="E251" s="208"/>
      <c r="F251" s="208"/>
      <c r="G251" s="9" t="s">
        <v>1316</v>
      </c>
      <c r="H251" s="9" t="s">
        <v>1803</v>
      </c>
      <c r="I251" s="9" t="s">
        <v>3220</v>
      </c>
      <c r="J251" s="9" t="s">
        <v>8545</v>
      </c>
      <c r="K251" s="9" t="s">
        <v>3011</v>
      </c>
      <c r="L251" s="13">
        <v>150</v>
      </c>
      <c r="M251" s="13">
        <v>7</v>
      </c>
      <c r="N251" s="13">
        <v>6.8</v>
      </c>
      <c r="O251" s="7"/>
      <c r="P251" s="37">
        <v>0.0286</v>
      </c>
      <c r="Q251" s="13">
        <v>25</v>
      </c>
      <c r="R251" s="13">
        <v>5</v>
      </c>
      <c r="S251" s="13">
        <v>4.6</v>
      </c>
      <c r="T251" s="7"/>
      <c r="U251" s="37">
        <v>0.08</v>
      </c>
      <c r="V251" s="13"/>
      <c r="W251" s="13" t="s">
        <v>30</v>
      </c>
      <c r="X251" s="13" t="s">
        <v>31</v>
      </c>
      <c r="Y251" s="13" t="s">
        <v>9320</v>
      </c>
      <c r="Z251" s="77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</row>
    <row r="252" s="1" customFormat="1" ht="18" customHeight="1" spans="1:40">
      <c r="A252" s="9">
        <v>249</v>
      </c>
      <c r="B252" s="9" t="s">
        <v>9651</v>
      </c>
      <c r="C252" s="176" t="s">
        <v>9684</v>
      </c>
      <c r="D252" s="12" t="s">
        <v>9685</v>
      </c>
      <c r="E252" s="208"/>
      <c r="F252" s="208"/>
      <c r="G252" s="9" t="s">
        <v>1316</v>
      </c>
      <c r="H252" s="9" t="s">
        <v>1803</v>
      </c>
      <c r="I252" s="9" t="s">
        <v>2621</v>
      </c>
      <c r="J252" s="9" t="s">
        <v>8545</v>
      </c>
      <c r="K252" s="9" t="s">
        <v>3011</v>
      </c>
      <c r="L252" s="13">
        <v>200</v>
      </c>
      <c r="M252" s="13">
        <v>8</v>
      </c>
      <c r="N252" s="13">
        <v>8.3</v>
      </c>
      <c r="O252" s="7"/>
      <c r="P252" s="37">
        <v>0</v>
      </c>
      <c r="Q252" s="13">
        <v>25</v>
      </c>
      <c r="R252" s="13">
        <v>5</v>
      </c>
      <c r="S252" s="13">
        <v>4.9</v>
      </c>
      <c r="T252" s="7"/>
      <c r="U252" s="37">
        <v>0.02</v>
      </c>
      <c r="V252" s="13"/>
      <c r="W252" s="13" t="s">
        <v>30</v>
      </c>
      <c r="X252" s="13" t="s">
        <v>31</v>
      </c>
      <c r="Y252" s="13" t="s">
        <v>9320</v>
      </c>
      <c r="Z252" s="77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</row>
    <row r="253" s="1" customFormat="1" ht="35.25" customHeight="1" spans="1:40">
      <c r="A253" s="9">
        <v>250</v>
      </c>
      <c r="B253" s="9" t="s">
        <v>9651</v>
      </c>
      <c r="C253" s="176" t="s">
        <v>9686</v>
      </c>
      <c r="D253" s="12" t="s">
        <v>9687</v>
      </c>
      <c r="E253" s="208"/>
      <c r="F253" s="208"/>
      <c r="G253" s="9" t="s">
        <v>1316</v>
      </c>
      <c r="H253" s="9" t="s">
        <v>1803</v>
      </c>
      <c r="I253" s="9" t="s">
        <v>9567</v>
      </c>
      <c r="J253" s="9" t="s">
        <v>8545</v>
      </c>
      <c r="K253" s="9" t="s">
        <v>3011</v>
      </c>
      <c r="L253" s="13">
        <v>200</v>
      </c>
      <c r="M253" s="13">
        <v>8</v>
      </c>
      <c r="N253" s="13">
        <v>7.5</v>
      </c>
      <c r="O253" s="7"/>
      <c r="P253" s="37">
        <v>0.0625</v>
      </c>
      <c r="Q253" s="13">
        <v>25</v>
      </c>
      <c r="R253" s="13">
        <v>5</v>
      </c>
      <c r="S253" s="13">
        <v>4.9</v>
      </c>
      <c r="T253" s="7"/>
      <c r="U253" s="37">
        <v>0.02</v>
      </c>
      <c r="V253" s="13"/>
      <c r="W253" s="13" t="s">
        <v>30</v>
      </c>
      <c r="X253" s="13" t="s">
        <v>31</v>
      </c>
      <c r="Y253" s="13" t="s">
        <v>9320</v>
      </c>
      <c r="Z253" s="158" t="s">
        <v>9688</v>
      </c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</row>
    <row r="254" s="1" customFormat="1" ht="18" customHeight="1" spans="1:40">
      <c r="A254" s="9">
        <v>251</v>
      </c>
      <c r="B254" s="9" t="s">
        <v>9651</v>
      </c>
      <c r="C254" s="176" t="s">
        <v>9689</v>
      </c>
      <c r="D254" s="12" t="s">
        <v>9690</v>
      </c>
      <c r="E254" s="208"/>
      <c r="F254" s="208"/>
      <c r="G254" s="9" t="s">
        <v>1316</v>
      </c>
      <c r="H254" s="9" t="s">
        <v>1803</v>
      </c>
      <c r="I254" s="9" t="s">
        <v>7918</v>
      </c>
      <c r="J254" s="9" t="s">
        <v>8545</v>
      </c>
      <c r="K254" s="9" t="s">
        <v>3011</v>
      </c>
      <c r="L254" s="13">
        <v>250</v>
      </c>
      <c r="M254" s="13">
        <v>9</v>
      </c>
      <c r="N254" s="13">
        <v>8.4</v>
      </c>
      <c r="O254" s="7"/>
      <c r="P254" s="37">
        <v>0.0667</v>
      </c>
      <c r="Q254" s="13">
        <v>25</v>
      </c>
      <c r="R254" s="13">
        <v>5</v>
      </c>
      <c r="S254" s="13">
        <v>4.8</v>
      </c>
      <c r="T254" s="7"/>
      <c r="U254" s="37">
        <v>0.04</v>
      </c>
      <c r="V254" s="13"/>
      <c r="W254" s="13" t="s">
        <v>30</v>
      </c>
      <c r="X254" s="13" t="s">
        <v>31</v>
      </c>
      <c r="Y254" s="13" t="s">
        <v>9320</v>
      </c>
      <c r="Z254" s="77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</row>
    <row r="255" s="1" customFormat="1" ht="18" customHeight="1" spans="1:40">
      <c r="A255" s="9">
        <v>252</v>
      </c>
      <c r="B255" s="9" t="s">
        <v>9651</v>
      </c>
      <c r="C255" s="176" t="s">
        <v>9691</v>
      </c>
      <c r="D255" s="12" t="s">
        <v>9692</v>
      </c>
      <c r="E255" s="208"/>
      <c r="F255" s="208"/>
      <c r="G255" s="9" t="s">
        <v>1316</v>
      </c>
      <c r="H255" s="9" t="s">
        <v>1803</v>
      </c>
      <c r="I255" s="9" t="s">
        <v>9579</v>
      </c>
      <c r="J255" s="9" t="s">
        <v>8545</v>
      </c>
      <c r="K255" s="9" t="s">
        <v>3011</v>
      </c>
      <c r="L255" s="13">
        <v>250</v>
      </c>
      <c r="M255" s="13">
        <v>9</v>
      </c>
      <c r="N255" s="13">
        <v>8.3</v>
      </c>
      <c r="O255" s="7"/>
      <c r="P255" s="37">
        <v>0.0778</v>
      </c>
      <c r="Q255" s="13">
        <v>25</v>
      </c>
      <c r="R255" s="13">
        <v>6</v>
      </c>
      <c r="S255" s="13">
        <v>6</v>
      </c>
      <c r="T255" s="7"/>
      <c r="U255" s="37">
        <v>0</v>
      </c>
      <c r="V255" s="13"/>
      <c r="W255" s="13" t="s">
        <v>30</v>
      </c>
      <c r="X255" s="13" t="s">
        <v>31</v>
      </c>
      <c r="Y255" s="13" t="s">
        <v>9320</v>
      </c>
      <c r="Z255" s="77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</row>
    <row r="256" s="1" customFormat="1" ht="18" customHeight="1" spans="1:40">
      <c r="A256" s="9">
        <v>253</v>
      </c>
      <c r="B256" s="9" t="s">
        <v>9651</v>
      </c>
      <c r="C256" s="176" t="s">
        <v>9693</v>
      </c>
      <c r="D256" s="12" t="s">
        <v>9694</v>
      </c>
      <c r="E256" s="208"/>
      <c r="F256" s="208"/>
      <c r="G256" s="9" t="s">
        <v>1316</v>
      </c>
      <c r="H256" s="9" t="s">
        <v>1803</v>
      </c>
      <c r="I256" s="9" t="s">
        <v>7915</v>
      </c>
      <c r="J256" s="9" t="s">
        <v>8545</v>
      </c>
      <c r="K256" s="9" t="s">
        <v>3011</v>
      </c>
      <c r="L256" s="13">
        <v>200</v>
      </c>
      <c r="M256" s="13">
        <v>6.5</v>
      </c>
      <c r="N256" s="13">
        <v>6.4</v>
      </c>
      <c r="O256" s="7"/>
      <c r="P256" s="37">
        <v>0.0154</v>
      </c>
      <c r="Q256" s="13">
        <v>25</v>
      </c>
      <c r="R256" s="13">
        <v>5</v>
      </c>
      <c r="S256" s="13">
        <v>4.6</v>
      </c>
      <c r="T256" s="7"/>
      <c r="U256" s="37">
        <v>0.08</v>
      </c>
      <c r="V256" s="13"/>
      <c r="W256" s="13" t="s">
        <v>30</v>
      </c>
      <c r="X256" s="13" t="s">
        <v>31</v>
      </c>
      <c r="Y256" s="13" t="s">
        <v>9320</v>
      </c>
      <c r="Z256" s="77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</row>
    <row r="257" s="1" customFormat="1" ht="18" customHeight="1" spans="1:40">
      <c r="A257" s="9">
        <v>254</v>
      </c>
      <c r="B257" s="9" t="s">
        <v>9651</v>
      </c>
      <c r="C257" s="176" t="s">
        <v>9695</v>
      </c>
      <c r="D257" s="12" t="s">
        <v>9696</v>
      </c>
      <c r="E257" s="208"/>
      <c r="F257" s="9"/>
      <c r="G257" s="9" t="s">
        <v>1316</v>
      </c>
      <c r="H257" s="9" t="s">
        <v>1803</v>
      </c>
      <c r="I257" s="9" t="s">
        <v>9697</v>
      </c>
      <c r="J257" s="9" t="s">
        <v>8545</v>
      </c>
      <c r="K257" s="9" t="s">
        <v>3011</v>
      </c>
      <c r="L257" s="13">
        <v>200</v>
      </c>
      <c r="M257" s="13">
        <v>8</v>
      </c>
      <c r="N257" s="13">
        <v>7</v>
      </c>
      <c r="O257" s="7"/>
      <c r="P257" s="37">
        <v>0.125</v>
      </c>
      <c r="Q257" s="13">
        <v>25</v>
      </c>
      <c r="R257" s="13">
        <v>5</v>
      </c>
      <c r="S257" s="13">
        <v>4.9</v>
      </c>
      <c r="T257" s="7"/>
      <c r="U257" s="37">
        <v>0.02</v>
      </c>
      <c r="V257" s="13"/>
      <c r="W257" s="13" t="s">
        <v>30</v>
      </c>
      <c r="X257" s="13" t="s">
        <v>31</v>
      </c>
      <c r="Y257" s="13" t="s">
        <v>9320</v>
      </c>
      <c r="Z257" s="77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</row>
    <row r="258" s="1" customFormat="1" ht="18" customHeight="1" spans="1:40">
      <c r="A258" s="9">
        <v>255</v>
      </c>
      <c r="B258" s="9" t="s">
        <v>9651</v>
      </c>
      <c r="C258" s="176" t="s">
        <v>9698</v>
      </c>
      <c r="D258" s="12" t="s">
        <v>9699</v>
      </c>
      <c r="E258" s="208"/>
      <c r="F258" s="9"/>
      <c r="G258" s="9" t="s">
        <v>1316</v>
      </c>
      <c r="H258" s="9" t="s">
        <v>1803</v>
      </c>
      <c r="I258" s="9" t="s">
        <v>8120</v>
      </c>
      <c r="J258" s="9" t="s">
        <v>8545</v>
      </c>
      <c r="K258" s="9" t="s">
        <v>3011</v>
      </c>
      <c r="L258" s="13">
        <v>250</v>
      </c>
      <c r="M258" s="13">
        <v>6.5</v>
      </c>
      <c r="N258" s="13">
        <v>6.7</v>
      </c>
      <c r="O258" s="7"/>
      <c r="P258" s="37">
        <v>0</v>
      </c>
      <c r="Q258" s="13">
        <v>25</v>
      </c>
      <c r="R258" s="13">
        <v>4</v>
      </c>
      <c r="S258" s="13">
        <v>3.6</v>
      </c>
      <c r="T258" s="7"/>
      <c r="U258" s="37">
        <v>0.1</v>
      </c>
      <c r="V258" s="13"/>
      <c r="W258" s="13" t="s">
        <v>30</v>
      </c>
      <c r="X258" s="13" t="s">
        <v>31</v>
      </c>
      <c r="Y258" s="13" t="s">
        <v>9320</v>
      </c>
      <c r="Z258" s="77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</row>
    <row r="259" s="1" customFormat="1" ht="18" customHeight="1" spans="1:40">
      <c r="A259" s="9">
        <v>256</v>
      </c>
      <c r="B259" s="9" t="s">
        <v>9700</v>
      </c>
      <c r="C259" s="178" t="s">
        <v>9701</v>
      </c>
      <c r="D259" s="12" t="s">
        <v>1095</v>
      </c>
      <c r="E259" s="208"/>
      <c r="F259" s="9"/>
      <c r="G259" s="9" t="s">
        <v>1316</v>
      </c>
      <c r="H259" s="9" t="s">
        <v>1803</v>
      </c>
      <c r="I259" s="9"/>
      <c r="J259" s="208"/>
      <c r="K259" s="9"/>
      <c r="L259" s="13">
        <v>80</v>
      </c>
      <c r="M259" s="13">
        <v>5.5</v>
      </c>
      <c r="N259" s="13">
        <v>5.8</v>
      </c>
      <c r="O259" s="7"/>
      <c r="P259" s="37">
        <v>0</v>
      </c>
      <c r="Q259" s="13">
        <v>25</v>
      </c>
      <c r="R259" s="13">
        <v>4.5</v>
      </c>
      <c r="S259" s="13">
        <v>3.8</v>
      </c>
      <c r="T259" s="7"/>
      <c r="U259" s="37">
        <v>0.1556</v>
      </c>
      <c r="V259" s="13"/>
      <c r="W259" s="13" t="s">
        <v>30</v>
      </c>
      <c r="X259" s="13" t="s">
        <v>31</v>
      </c>
      <c r="Y259" s="13" t="s">
        <v>5252</v>
      </c>
      <c r="Z259" s="13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</row>
    <row r="260" s="1" customFormat="1" ht="18" customHeight="1" spans="1:40">
      <c r="A260" s="9">
        <v>257</v>
      </c>
      <c r="B260" s="9" t="s">
        <v>9700</v>
      </c>
      <c r="C260" s="201" t="s">
        <v>9701</v>
      </c>
      <c r="D260" s="12" t="s">
        <v>1095</v>
      </c>
      <c r="E260" s="208"/>
      <c r="F260" s="9"/>
      <c r="G260" s="9" t="s">
        <v>1316</v>
      </c>
      <c r="H260" s="9" t="s">
        <v>1803</v>
      </c>
      <c r="I260" s="9"/>
      <c r="J260" s="208"/>
      <c r="K260" s="9"/>
      <c r="L260" s="13">
        <v>80</v>
      </c>
      <c r="M260" s="13">
        <v>5.5</v>
      </c>
      <c r="N260" s="13">
        <v>5.85</v>
      </c>
      <c r="O260" s="7"/>
      <c r="P260" s="37">
        <v>0</v>
      </c>
      <c r="Q260" s="13">
        <v>25</v>
      </c>
      <c r="R260" s="13">
        <v>3.5</v>
      </c>
      <c r="S260" s="13">
        <v>3.73</v>
      </c>
      <c r="T260" s="7"/>
      <c r="U260" s="37">
        <v>0</v>
      </c>
      <c r="V260" s="13"/>
      <c r="W260" s="13" t="s">
        <v>1376</v>
      </c>
      <c r="X260" s="13" t="s">
        <v>3769</v>
      </c>
      <c r="Y260" s="13" t="s">
        <v>9702</v>
      </c>
      <c r="Z260" s="77" t="s">
        <v>9703</v>
      </c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</row>
    <row r="261" s="1" customFormat="1" ht="18" customHeight="1" spans="1:40">
      <c r="A261" s="9">
        <v>258</v>
      </c>
      <c r="B261" s="9" t="s">
        <v>9704</v>
      </c>
      <c r="C261" s="176" t="s">
        <v>9705</v>
      </c>
      <c r="D261" s="12" t="s">
        <v>9706</v>
      </c>
      <c r="E261" s="208"/>
      <c r="F261" s="9"/>
      <c r="G261" s="9" t="s">
        <v>1316</v>
      </c>
      <c r="H261" s="9" t="s">
        <v>1803</v>
      </c>
      <c r="I261" s="77" t="s">
        <v>9707</v>
      </c>
      <c r="J261" s="9" t="s">
        <v>369</v>
      </c>
      <c r="K261" s="9" t="s">
        <v>1803</v>
      </c>
      <c r="L261" s="13" t="s">
        <v>5356</v>
      </c>
      <c r="M261" s="13">
        <v>5</v>
      </c>
      <c r="N261" s="13">
        <v>4.57</v>
      </c>
      <c r="O261" s="13">
        <v>4.89</v>
      </c>
      <c r="P261" s="37">
        <v>0.086</v>
      </c>
      <c r="Q261" s="13" t="s">
        <v>6815</v>
      </c>
      <c r="R261" s="13">
        <v>4</v>
      </c>
      <c r="S261" s="13">
        <v>5.08</v>
      </c>
      <c r="T261" s="13">
        <v>5.67</v>
      </c>
      <c r="U261" s="37">
        <v>0</v>
      </c>
      <c r="V261" s="77"/>
      <c r="W261" s="13" t="s">
        <v>1376</v>
      </c>
      <c r="X261" s="13" t="s">
        <v>6787</v>
      </c>
      <c r="Y261" s="13" t="s">
        <v>9381</v>
      </c>
      <c r="Z261" s="77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</row>
    <row r="262" s="1" customFormat="1" ht="18" customHeight="1" spans="1:40">
      <c r="A262" s="9">
        <v>259</v>
      </c>
      <c r="B262" s="9" t="s">
        <v>9704</v>
      </c>
      <c r="C262" s="176" t="s">
        <v>9708</v>
      </c>
      <c r="D262" s="12" t="s">
        <v>9709</v>
      </c>
      <c r="E262" s="208"/>
      <c r="F262" s="9"/>
      <c r="G262" s="9" t="s">
        <v>1316</v>
      </c>
      <c r="H262" s="9" t="s">
        <v>1803</v>
      </c>
      <c r="I262" s="77" t="s">
        <v>9707</v>
      </c>
      <c r="J262" s="9" t="s">
        <v>369</v>
      </c>
      <c r="K262" s="9" t="s">
        <v>1803</v>
      </c>
      <c r="L262" s="13" t="s">
        <v>5356</v>
      </c>
      <c r="M262" s="13">
        <v>5</v>
      </c>
      <c r="N262" s="13">
        <v>4.1</v>
      </c>
      <c r="O262" s="13">
        <v>4.78</v>
      </c>
      <c r="P262" s="37">
        <v>0.18</v>
      </c>
      <c r="Q262" s="13" t="s">
        <v>1417</v>
      </c>
      <c r="R262" s="13">
        <v>4</v>
      </c>
      <c r="S262" s="13">
        <v>4.06</v>
      </c>
      <c r="T262" s="13">
        <v>4.85</v>
      </c>
      <c r="U262" s="37">
        <v>0</v>
      </c>
      <c r="V262" s="77"/>
      <c r="W262" s="13" t="s">
        <v>1376</v>
      </c>
      <c r="X262" s="13" t="s">
        <v>6787</v>
      </c>
      <c r="Y262" s="13" t="s">
        <v>9381</v>
      </c>
      <c r="Z262" s="77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</row>
    <row r="263" s="1" customFormat="1" ht="18" customHeight="1" spans="1:40">
      <c r="A263" s="9">
        <v>260</v>
      </c>
      <c r="B263" s="9" t="s">
        <v>9704</v>
      </c>
      <c r="C263" s="176" t="s">
        <v>9710</v>
      </c>
      <c r="D263" s="12" t="s">
        <v>9711</v>
      </c>
      <c r="E263" s="208"/>
      <c r="F263" s="9"/>
      <c r="G263" s="9" t="s">
        <v>1316</v>
      </c>
      <c r="H263" s="9" t="s">
        <v>1803</v>
      </c>
      <c r="I263" s="77" t="s">
        <v>9712</v>
      </c>
      <c r="J263" s="9" t="s">
        <v>369</v>
      </c>
      <c r="K263" s="9" t="s">
        <v>1803</v>
      </c>
      <c r="L263" s="13" t="s">
        <v>5356</v>
      </c>
      <c r="M263" s="13">
        <v>5.5</v>
      </c>
      <c r="N263" s="13">
        <v>4.93</v>
      </c>
      <c r="O263" s="13">
        <v>5.81</v>
      </c>
      <c r="P263" s="37">
        <v>0.0916</v>
      </c>
      <c r="Q263" s="13" t="s">
        <v>7370</v>
      </c>
      <c r="R263" s="13">
        <v>3</v>
      </c>
      <c r="S263" s="13">
        <v>2.75</v>
      </c>
      <c r="T263" s="13">
        <v>3.01</v>
      </c>
      <c r="U263" s="37">
        <v>0</v>
      </c>
      <c r="V263" s="77"/>
      <c r="W263" s="13" t="s">
        <v>1376</v>
      </c>
      <c r="X263" s="13" t="s">
        <v>6787</v>
      </c>
      <c r="Y263" s="13" t="s">
        <v>9381</v>
      </c>
      <c r="Z263" s="77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</row>
    <row r="264" s="1" customFormat="1" ht="18" customHeight="1" spans="1:40">
      <c r="A264" s="9">
        <v>261</v>
      </c>
      <c r="B264" s="9" t="s">
        <v>9713</v>
      </c>
      <c r="C264" s="178" t="s">
        <v>9714</v>
      </c>
      <c r="D264" s="12" t="s">
        <v>1095</v>
      </c>
      <c r="E264" s="208"/>
      <c r="F264" s="9"/>
      <c r="G264" s="9" t="s">
        <v>1316</v>
      </c>
      <c r="H264" s="9" t="s">
        <v>1803</v>
      </c>
      <c r="I264" s="77"/>
      <c r="J264" s="208"/>
      <c r="K264" s="9"/>
      <c r="L264" s="13" t="s">
        <v>7494</v>
      </c>
      <c r="M264" s="13">
        <v>9.5</v>
      </c>
      <c r="N264" s="13">
        <v>8.63</v>
      </c>
      <c r="O264" s="13">
        <v>9.48</v>
      </c>
      <c r="P264" s="37">
        <v>0</v>
      </c>
      <c r="Q264" s="13" t="s">
        <v>6815</v>
      </c>
      <c r="R264" s="13">
        <v>5.5</v>
      </c>
      <c r="S264" s="13">
        <v>5.83</v>
      </c>
      <c r="T264" s="13">
        <v>6.76</v>
      </c>
      <c r="U264" s="37">
        <v>0.172</v>
      </c>
      <c r="V264" s="77"/>
      <c r="W264" s="13" t="s">
        <v>1376</v>
      </c>
      <c r="X264" s="13" t="s">
        <v>6787</v>
      </c>
      <c r="Y264" s="13" t="s">
        <v>9381</v>
      </c>
      <c r="Z264" s="77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</row>
    <row r="265" s="1" customFormat="1" ht="18" customHeight="1" spans="1:40">
      <c r="A265" s="9">
        <v>262</v>
      </c>
      <c r="B265" s="9" t="s">
        <v>9715</v>
      </c>
      <c r="C265" s="178" t="s">
        <v>9716</v>
      </c>
      <c r="D265" s="12" t="s">
        <v>9717</v>
      </c>
      <c r="E265" s="208"/>
      <c r="F265" s="9"/>
      <c r="G265" s="9" t="s">
        <v>1316</v>
      </c>
      <c r="H265" s="9" t="s">
        <v>1803</v>
      </c>
      <c r="I265" s="77"/>
      <c r="J265" s="208"/>
      <c r="K265" s="9"/>
      <c r="L265" s="13" t="s">
        <v>5356</v>
      </c>
      <c r="M265" s="13">
        <v>6</v>
      </c>
      <c r="N265" s="13">
        <v>6.21</v>
      </c>
      <c r="O265" s="13">
        <v>6.78</v>
      </c>
      <c r="P265" s="37">
        <v>0.026</v>
      </c>
      <c r="Q265" s="13" t="s">
        <v>6815</v>
      </c>
      <c r="R265" s="13">
        <v>5</v>
      </c>
      <c r="S265" s="13">
        <v>4.14</v>
      </c>
      <c r="T265" s="13">
        <v>4.9</v>
      </c>
      <c r="U265" s="37">
        <v>0</v>
      </c>
      <c r="V265" s="77"/>
      <c r="W265" s="13" t="s">
        <v>1376</v>
      </c>
      <c r="X265" s="13" t="s">
        <v>6787</v>
      </c>
      <c r="Y265" s="13" t="s">
        <v>9381</v>
      </c>
      <c r="Z265" s="77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</row>
    <row r="266" s="1" customFormat="1" ht="18" customHeight="1" spans="1:40">
      <c r="A266" s="9">
        <v>263</v>
      </c>
      <c r="B266" s="9" t="s">
        <v>9715</v>
      </c>
      <c r="C266" s="176" t="s">
        <v>9718</v>
      </c>
      <c r="D266" s="12" t="s">
        <v>9719</v>
      </c>
      <c r="E266" s="208"/>
      <c r="F266" s="9"/>
      <c r="G266" s="9" t="s">
        <v>1316</v>
      </c>
      <c r="H266" s="9" t="s">
        <v>1803</v>
      </c>
      <c r="I266" s="77" t="s">
        <v>9720</v>
      </c>
      <c r="J266" s="9" t="s">
        <v>369</v>
      </c>
      <c r="K266" s="9" t="s">
        <v>1803</v>
      </c>
      <c r="L266" s="13" t="s">
        <v>5356</v>
      </c>
      <c r="M266" s="13">
        <v>5</v>
      </c>
      <c r="N266" s="13">
        <v>4.87</v>
      </c>
      <c r="O266" s="13">
        <v>5.23</v>
      </c>
      <c r="P266" s="37">
        <v>0.076</v>
      </c>
      <c r="Q266" s="13" t="s">
        <v>6815</v>
      </c>
      <c r="R266" s="13">
        <v>5</v>
      </c>
      <c r="S266" s="13">
        <v>5.14</v>
      </c>
      <c r="T266" s="13">
        <v>5.85</v>
      </c>
      <c r="U266" s="37">
        <v>0</v>
      </c>
      <c r="V266" s="77"/>
      <c r="W266" s="13" t="s">
        <v>1376</v>
      </c>
      <c r="X266" s="13" t="s">
        <v>6787</v>
      </c>
      <c r="Y266" s="13" t="s">
        <v>9381</v>
      </c>
      <c r="Z266" s="77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</row>
    <row r="267" s="1" customFormat="1" ht="18" customHeight="1" spans="1:40">
      <c r="A267" s="9">
        <v>264</v>
      </c>
      <c r="B267" s="9" t="s">
        <v>9715</v>
      </c>
      <c r="C267" s="176" t="s">
        <v>9721</v>
      </c>
      <c r="D267" s="12" t="s">
        <v>9722</v>
      </c>
      <c r="E267" s="208"/>
      <c r="F267" s="9"/>
      <c r="G267" s="9" t="s">
        <v>1316</v>
      </c>
      <c r="H267" s="9" t="s">
        <v>1803</v>
      </c>
      <c r="I267" s="77" t="s">
        <v>9707</v>
      </c>
      <c r="J267" s="9" t="s">
        <v>369</v>
      </c>
      <c r="K267" s="9" t="s">
        <v>1803</v>
      </c>
      <c r="L267" s="13" t="s">
        <v>5356</v>
      </c>
      <c r="M267" s="13">
        <v>5</v>
      </c>
      <c r="N267" s="13">
        <v>4.62</v>
      </c>
      <c r="O267" s="13">
        <v>5.33</v>
      </c>
      <c r="P267" s="37">
        <v>0.1289</v>
      </c>
      <c r="Q267" s="13" t="s">
        <v>1417</v>
      </c>
      <c r="R267" s="13">
        <v>4</v>
      </c>
      <c r="S267" s="13">
        <v>4.08</v>
      </c>
      <c r="T267" s="13">
        <v>4.31</v>
      </c>
      <c r="U267" s="37">
        <v>0.08</v>
      </c>
      <c r="V267" s="77"/>
      <c r="W267" s="13" t="s">
        <v>1376</v>
      </c>
      <c r="X267" s="13" t="s">
        <v>6787</v>
      </c>
      <c r="Y267" s="13" t="s">
        <v>9381</v>
      </c>
      <c r="Z267" s="77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</row>
    <row r="268" s="1" customFormat="1" ht="18" customHeight="1" spans="1:40">
      <c r="A268" s="9">
        <v>265</v>
      </c>
      <c r="B268" s="9" t="s">
        <v>9723</v>
      </c>
      <c r="C268" s="176" t="s">
        <v>9724</v>
      </c>
      <c r="D268" s="12" t="s">
        <v>9137</v>
      </c>
      <c r="E268" s="208"/>
      <c r="F268" s="9"/>
      <c r="G268" s="9" t="s">
        <v>1316</v>
      </c>
      <c r="H268" s="9" t="s">
        <v>1803</v>
      </c>
      <c r="I268" s="77" t="s">
        <v>4183</v>
      </c>
      <c r="J268" s="9" t="s">
        <v>369</v>
      </c>
      <c r="K268" s="9" t="s">
        <v>1803</v>
      </c>
      <c r="L268" s="13" t="s">
        <v>1416</v>
      </c>
      <c r="M268" s="13">
        <v>4.5</v>
      </c>
      <c r="N268" s="13">
        <v>3.92</v>
      </c>
      <c r="O268" s="13">
        <v>4.81</v>
      </c>
      <c r="P268" s="37">
        <v>0.1289</v>
      </c>
      <c r="Q268" s="13" t="s">
        <v>7370</v>
      </c>
      <c r="R268" s="13">
        <v>4</v>
      </c>
      <c r="S268" s="13">
        <v>3.68</v>
      </c>
      <c r="T268" s="13">
        <v>4.03</v>
      </c>
      <c r="U268" s="37">
        <v>0.08</v>
      </c>
      <c r="V268" s="77"/>
      <c r="W268" s="13" t="s">
        <v>1376</v>
      </c>
      <c r="X268" s="13" t="s">
        <v>6787</v>
      </c>
      <c r="Y268" s="13" t="s">
        <v>9381</v>
      </c>
      <c r="Z268" s="77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</row>
    <row r="269" s="1" customFormat="1" ht="18" customHeight="1" spans="1:40">
      <c r="A269" s="9">
        <v>266</v>
      </c>
      <c r="B269" s="9" t="s">
        <v>9725</v>
      </c>
      <c r="C269" s="178" t="s">
        <v>9726</v>
      </c>
      <c r="D269" s="12" t="s">
        <v>1095</v>
      </c>
      <c r="E269" s="208"/>
      <c r="F269" s="9"/>
      <c r="G269" s="9" t="s">
        <v>1316</v>
      </c>
      <c r="H269" s="9" t="s">
        <v>1803</v>
      </c>
      <c r="I269" s="77"/>
      <c r="J269" s="208"/>
      <c r="K269" s="9"/>
      <c r="L269" s="13" t="s">
        <v>1416</v>
      </c>
      <c r="M269" s="13">
        <v>5.5</v>
      </c>
      <c r="N269" s="13">
        <v>5.45</v>
      </c>
      <c r="O269" s="13">
        <v>5.97</v>
      </c>
      <c r="P269" s="37">
        <v>0.0091</v>
      </c>
      <c r="Q269" s="13" t="s">
        <v>1417</v>
      </c>
      <c r="R269" s="13">
        <v>3.5</v>
      </c>
      <c r="S269" s="13">
        <v>3.64</v>
      </c>
      <c r="T269" s="13">
        <v>4.35</v>
      </c>
      <c r="U269" s="37">
        <v>0</v>
      </c>
      <c r="V269" s="77"/>
      <c r="W269" s="13" t="s">
        <v>1376</v>
      </c>
      <c r="X269" s="278" t="s">
        <v>6837</v>
      </c>
      <c r="Y269" s="387" t="s">
        <v>4829</v>
      </c>
      <c r="Z269" s="77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</row>
    <row r="270" s="1" customFormat="1" ht="18" customHeight="1" spans="1:40">
      <c r="A270" s="9">
        <v>267</v>
      </c>
      <c r="B270" s="9" t="s">
        <v>9727</v>
      </c>
      <c r="C270" s="176" t="s">
        <v>9728</v>
      </c>
      <c r="D270" s="12" t="s">
        <v>9729</v>
      </c>
      <c r="E270" s="208"/>
      <c r="F270" s="9"/>
      <c r="G270" s="9" t="s">
        <v>1316</v>
      </c>
      <c r="H270" s="9" t="s">
        <v>1803</v>
      </c>
      <c r="I270" s="9" t="s">
        <v>3207</v>
      </c>
      <c r="J270" s="9" t="s">
        <v>8545</v>
      </c>
      <c r="K270" s="9" t="s">
        <v>3011</v>
      </c>
      <c r="L270" s="13">
        <v>200</v>
      </c>
      <c r="M270" s="13">
        <v>7</v>
      </c>
      <c r="N270" s="13">
        <v>6.01</v>
      </c>
      <c r="O270" s="13"/>
      <c r="P270" s="37">
        <v>0.1414</v>
      </c>
      <c r="Q270" s="13">
        <v>25</v>
      </c>
      <c r="R270" s="13">
        <v>3.5</v>
      </c>
      <c r="S270" s="13">
        <v>3.25</v>
      </c>
      <c r="T270" s="7"/>
      <c r="U270" s="37">
        <v>0.0714</v>
      </c>
      <c r="V270" s="13"/>
      <c r="W270" s="13" t="s">
        <v>1376</v>
      </c>
      <c r="X270" s="13" t="s">
        <v>3769</v>
      </c>
      <c r="Y270" s="13" t="s">
        <v>9702</v>
      </c>
      <c r="Z270" s="77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</row>
    <row r="271" s="1" customFormat="1" ht="18" customHeight="1" spans="1:40">
      <c r="A271" s="9">
        <v>268</v>
      </c>
      <c r="B271" s="9" t="s">
        <v>9727</v>
      </c>
      <c r="C271" s="176" t="s">
        <v>9730</v>
      </c>
      <c r="D271" s="12" t="s">
        <v>9731</v>
      </c>
      <c r="E271" s="208"/>
      <c r="F271" s="9"/>
      <c r="G271" s="9" t="s">
        <v>1316</v>
      </c>
      <c r="H271" s="9" t="s">
        <v>1803</v>
      </c>
      <c r="I271" s="9" t="s">
        <v>3205</v>
      </c>
      <c r="J271" s="9" t="s">
        <v>8545</v>
      </c>
      <c r="K271" s="9" t="s">
        <v>3011</v>
      </c>
      <c r="L271" s="13">
        <v>150</v>
      </c>
      <c r="M271" s="13">
        <v>10</v>
      </c>
      <c r="N271" s="13">
        <v>9.75</v>
      </c>
      <c r="O271" s="13"/>
      <c r="P271" s="37">
        <v>0.025</v>
      </c>
      <c r="Q271" s="13">
        <v>25</v>
      </c>
      <c r="R271" s="13">
        <v>3.5</v>
      </c>
      <c r="S271" s="13">
        <v>3.55</v>
      </c>
      <c r="T271" s="7"/>
      <c r="U271" s="37">
        <v>0</v>
      </c>
      <c r="V271" s="13"/>
      <c r="W271" s="13" t="s">
        <v>1376</v>
      </c>
      <c r="X271" s="13" t="s">
        <v>3769</v>
      </c>
      <c r="Y271" s="13" t="s">
        <v>9702</v>
      </c>
      <c r="Z271" s="77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</row>
    <row r="272" s="1" customFormat="1" ht="18" customHeight="1" spans="1:40">
      <c r="A272" s="9">
        <v>269</v>
      </c>
      <c r="B272" s="9" t="s">
        <v>9727</v>
      </c>
      <c r="C272" s="176" t="s">
        <v>9732</v>
      </c>
      <c r="D272" s="12" t="s">
        <v>7306</v>
      </c>
      <c r="E272" s="208"/>
      <c r="F272" s="9"/>
      <c r="G272" s="9" t="s">
        <v>1316</v>
      </c>
      <c r="H272" s="9" t="s">
        <v>1803</v>
      </c>
      <c r="I272" s="9" t="s">
        <v>2621</v>
      </c>
      <c r="J272" s="9" t="s">
        <v>8545</v>
      </c>
      <c r="K272" s="9" t="s">
        <v>3011</v>
      </c>
      <c r="L272" s="13">
        <v>200</v>
      </c>
      <c r="M272" s="13">
        <v>7</v>
      </c>
      <c r="N272" s="13">
        <v>7.06</v>
      </c>
      <c r="O272" s="13"/>
      <c r="P272" s="37">
        <v>0</v>
      </c>
      <c r="Q272" s="13">
        <v>25</v>
      </c>
      <c r="R272" s="13">
        <v>4.5</v>
      </c>
      <c r="S272" s="13">
        <v>4.07</v>
      </c>
      <c r="T272" s="7"/>
      <c r="U272" s="37">
        <v>0.0956</v>
      </c>
      <c r="V272" s="13"/>
      <c r="W272" s="13" t="s">
        <v>1376</v>
      </c>
      <c r="X272" s="13" t="s">
        <v>3769</v>
      </c>
      <c r="Y272" s="13" t="s">
        <v>3770</v>
      </c>
      <c r="Z272" s="77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</row>
    <row r="273" s="1" customFormat="1" ht="35.25" customHeight="1" spans="1:40">
      <c r="A273" s="9">
        <v>270</v>
      </c>
      <c r="B273" s="9" t="s">
        <v>9727</v>
      </c>
      <c r="C273" s="176" t="s">
        <v>9733</v>
      </c>
      <c r="D273" s="12" t="s">
        <v>5818</v>
      </c>
      <c r="E273" s="208"/>
      <c r="F273" s="9"/>
      <c r="G273" s="9" t="s">
        <v>1316</v>
      </c>
      <c r="H273" s="9" t="s">
        <v>1803</v>
      </c>
      <c r="I273" s="9" t="s">
        <v>9567</v>
      </c>
      <c r="J273" s="9" t="s">
        <v>8545</v>
      </c>
      <c r="K273" s="9" t="s">
        <v>3011</v>
      </c>
      <c r="L273" s="13">
        <v>200</v>
      </c>
      <c r="M273" s="13">
        <v>7</v>
      </c>
      <c r="N273" s="13">
        <v>7.1</v>
      </c>
      <c r="O273" s="13"/>
      <c r="P273" s="37">
        <v>0</v>
      </c>
      <c r="Q273" s="13">
        <v>25</v>
      </c>
      <c r="R273" s="13">
        <v>4.5</v>
      </c>
      <c r="S273" s="13">
        <v>4.16</v>
      </c>
      <c r="T273" s="7"/>
      <c r="U273" s="37">
        <v>0.0756</v>
      </c>
      <c r="V273" s="13"/>
      <c r="W273" s="13" t="s">
        <v>1376</v>
      </c>
      <c r="X273" s="13" t="s">
        <v>3769</v>
      </c>
      <c r="Y273" s="13" t="s">
        <v>3770</v>
      </c>
      <c r="Z273" s="158" t="s">
        <v>9688</v>
      </c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</row>
    <row r="274" s="1" customFormat="1" ht="18" customHeight="1" spans="1:40">
      <c r="A274" s="9">
        <v>271</v>
      </c>
      <c r="B274" s="9" t="s">
        <v>9727</v>
      </c>
      <c r="C274" s="176" t="s">
        <v>9734</v>
      </c>
      <c r="D274" s="12" t="s">
        <v>9735</v>
      </c>
      <c r="E274" s="208"/>
      <c r="F274" s="9"/>
      <c r="G274" s="9" t="s">
        <v>1316</v>
      </c>
      <c r="H274" s="9" t="s">
        <v>1803</v>
      </c>
      <c r="I274" s="9" t="s">
        <v>3283</v>
      </c>
      <c r="J274" s="9" t="s">
        <v>8545</v>
      </c>
      <c r="K274" s="9" t="s">
        <v>3011</v>
      </c>
      <c r="L274" s="13">
        <v>150</v>
      </c>
      <c r="M274" s="13">
        <v>10</v>
      </c>
      <c r="N274" s="13">
        <v>9.6</v>
      </c>
      <c r="O274" s="13"/>
      <c r="P274" s="37">
        <v>0.04</v>
      </c>
      <c r="Q274" s="13">
        <v>25</v>
      </c>
      <c r="R274" s="13">
        <v>3.5</v>
      </c>
      <c r="S274" s="13">
        <v>3.43</v>
      </c>
      <c r="T274" s="7"/>
      <c r="U274" s="37">
        <v>0.02</v>
      </c>
      <c r="V274" s="13"/>
      <c r="W274" s="13" t="s">
        <v>1376</v>
      </c>
      <c r="X274" s="13" t="s">
        <v>3769</v>
      </c>
      <c r="Y274" s="13" t="s">
        <v>9702</v>
      </c>
      <c r="Z274" s="77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</row>
    <row r="275" s="1" customFormat="1" ht="18" customHeight="1" spans="1:40">
      <c r="A275" s="9">
        <v>272</v>
      </c>
      <c r="B275" s="9" t="s">
        <v>9727</v>
      </c>
      <c r="C275" s="176" t="s">
        <v>9736</v>
      </c>
      <c r="D275" s="12" t="s">
        <v>9737</v>
      </c>
      <c r="E275" s="208"/>
      <c r="F275" s="9"/>
      <c r="G275" s="9" t="s">
        <v>1316</v>
      </c>
      <c r="H275" s="9" t="s">
        <v>1803</v>
      </c>
      <c r="I275" s="9" t="s">
        <v>3220</v>
      </c>
      <c r="J275" s="9" t="s">
        <v>8545</v>
      </c>
      <c r="K275" s="9" t="s">
        <v>3011</v>
      </c>
      <c r="L275" s="13">
        <v>150</v>
      </c>
      <c r="M275" s="13">
        <v>7</v>
      </c>
      <c r="N275" s="13">
        <v>6.34</v>
      </c>
      <c r="O275" s="7"/>
      <c r="P275" s="37">
        <v>0.0943</v>
      </c>
      <c r="Q275" s="13">
        <v>25</v>
      </c>
      <c r="R275" s="13">
        <v>4.5</v>
      </c>
      <c r="S275" s="13">
        <v>4.63</v>
      </c>
      <c r="T275" s="7"/>
      <c r="U275" s="37">
        <v>0</v>
      </c>
      <c r="V275" s="13"/>
      <c r="W275" s="13" t="s">
        <v>1376</v>
      </c>
      <c r="X275" s="13" t="s">
        <v>3769</v>
      </c>
      <c r="Y275" s="13" t="s">
        <v>3770</v>
      </c>
      <c r="Z275" s="77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</row>
    <row r="276" s="1" customFormat="1" ht="18" customHeight="1" spans="1:40">
      <c r="A276" s="9">
        <v>273</v>
      </c>
      <c r="B276" s="9" t="s">
        <v>9727</v>
      </c>
      <c r="C276" s="176" t="s">
        <v>9738</v>
      </c>
      <c r="D276" s="12" t="s">
        <v>9739</v>
      </c>
      <c r="E276" s="208"/>
      <c r="F276" s="9"/>
      <c r="G276" s="9" t="s">
        <v>1316</v>
      </c>
      <c r="H276" s="9" t="s">
        <v>1803</v>
      </c>
      <c r="I276" s="9" t="s">
        <v>3278</v>
      </c>
      <c r="J276" s="9" t="s">
        <v>8545</v>
      </c>
      <c r="K276" s="9" t="s">
        <v>3011</v>
      </c>
      <c r="L276" s="13">
        <v>100</v>
      </c>
      <c r="M276" s="13">
        <v>4.5</v>
      </c>
      <c r="N276" s="13">
        <v>4.52</v>
      </c>
      <c r="O276" s="7"/>
      <c r="P276" s="37">
        <v>0</v>
      </c>
      <c r="Q276" s="13">
        <v>25</v>
      </c>
      <c r="R276" s="13">
        <v>3.5</v>
      </c>
      <c r="S276" s="13">
        <v>3.04</v>
      </c>
      <c r="T276" s="7"/>
      <c r="U276" s="37">
        <v>0.1314</v>
      </c>
      <c r="V276" s="13"/>
      <c r="W276" s="13" t="s">
        <v>1376</v>
      </c>
      <c r="X276" s="13" t="s">
        <v>3769</v>
      </c>
      <c r="Y276" s="13" t="s">
        <v>9702</v>
      </c>
      <c r="Z276" s="77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</row>
    <row r="277" s="1" customFormat="1" ht="18" customHeight="1" spans="1:40">
      <c r="A277" s="9">
        <v>274</v>
      </c>
      <c r="B277" s="9" t="s">
        <v>9727</v>
      </c>
      <c r="C277" s="176" t="s">
        <v>9740</v>
      </c>
      <c r="D277" s="12" t="s">
        <v>9741</v>
      </c>
      <c r="E277" s="208"/>
      <c r="F277" s="9"/>
      <c r="G277" s="9" t="s">
        <v>1316</v>
      </c>
      <c r="H277" s="9" t="s">
        <v>1803</v>
      </c>
      <c r="I277" s="9" t="s">
        <v>9742</v>
      </c>
      <c r="J277" s="9" t="s">
        <v>8545</v>
      </c>
      <c r="K277" s="9" t="s">
        <v>3011</v>
      </c>
      <c r="L277" s="13">
        <v>150</v>
      </c>
      <c r="M277" s="13">
        <v>4.5</v>
      </c>
      <c r="N277" s="13">
        <v>4.06</v>
      </c>
      <c r="O277" s="7"/>
      <c r="P277" s="37">
        <v>0.0978</v>
      </c>
      <c r="Q277" s="13">
        <v>25</v>
      </c>
      <c r="R277" s="13">
        <v>3.5</v>
      </c>
      <c r="S277" s="13">
        <v>3.6</v>
      </c>
      <c r="T277" s="7"/>
      <c r="U277" s="37">
        <v>0</v>
      </c>
      <c r="V277" s="13"/>
      <c r="W277" s="13" t="s">
        <v>1376</v>
      </c>
      <c r="X277" s="13" t="s">
        <v>3769</v>
      </c>
      <c r="Y277" s="13" t="s">
        <v>9702</v>
      </c>
      <c r="Z277" s="77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</row>
    <row r="278" s="1" customFormat="1" ht="18" customHeight="1" spans="1:40">
      <c r="A278" s="9">
        <v>275</v>
      </c>
      <c r="B278" s="9" t="s">
        <v>9727</v>
      </c>
      <c r="C278" s="176" t="s">
        <v>9743</v>
      </c>
      <c r="D278" s="12" t="s">
        <v>9744</v>
      </c>
      <c r="E278" s="208"/>
      <c r="F278" s="9"/>
      <c r="G278" s="9" t="s">
        <v>1316</v>
      </c>
      <c r="H278" s="9" t="s">
        <v>1803</v>
      </c>
      <c r="I278" s="9" t="s">
        <v>9745</v>
      </c>
      <c r="J278" s="9" t="s">
        <v>8545</v>
      </c>
      <c r="K278" s="9" t="s">
        <v>3011</v>
      </c>
      <c r="L278" s="13">
        <v>250</v>
      </c>
      <c r="M278" s="13">
        <v>8</v>
      </c>
      <c r="N278" s="13">
        <v>8.25</v>
      </c>
      <c r="O278" s="7"/>
      <c r="P278" s="37">
        <v>0</v>
      </c>
      <c r="Q278" s="13">
        <v>25</v>
      </c>
      <c r="R278" s="13">
        <v>3</v>
      </c>
      <c r="S278" s="13">
        <v>3.71</v>
      </c>
      <c r="T278" s="7"/>
      <c r="U278" s="37">
        <v>0</v>
      </c>
      <c r="V278" s="13"/>
      <c r="W278" s="13" t="s">
        <v>1376</v>
      </c>
      <c r="X278" s="13" t="s">
        <v>3769</v>
      </c>
      <c r="Y278" s="13" t="s">
        <v>9632</v>
      </c>
      <c r="Z278" s="77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</row>
    <row r="279" s="1" customFormat="1" ht="18" customHeight="1" spans="1:40">
      <c r="A279" s="9">
        <v>276</v>
      </c>
      <c r="B279" s="9" t="s">
        <v>9727</v>
      </c>
      <c r="C279" s="176" t="s">
        <v>9746</v>
      </c>
      <c r="D279" s="12" t="s">
        <v>9747</v>
      </c>
      <c r="E279" s="208"/>
      <c r="F279" s="9"/>
      <c r="G279" s="9" t="s">
        <v>1316</v>
      </c>
      <c r="H279" s="9" t="s">
        <v>1803</v>
      </c>
      <c r="I279" s="9" t="s">
        <v>9748</v>
      </c>
      <c r="J279" s="9" t="s">
        <v>8545</v>
      </c>
      <c r="K279" s="9" t="s">
        <v>3011</v>
      </c>
      <c r="L279" s="13">
        <v>100</v>
      </c>
      <c r="M279" s="13">
        <v>5</v>
      </c>
      <c r="N279" s="13">
        <v>4.71</v>
      </c>
      <c r="O279" s="7"/>
      <c r="P279" s="37">
        <v>0.058</v>
      </c>
      <c r="Q279" s="13">
        <v>25</v>
      </c>
      <c r="R279" s="13">
        <v>3.5</v>
      </c>
      <c r="S279" s="13">
        <v>3.42</v>
      </c>
      <c r="T279" s="7"/>
      <c r="U279" s="37">
        <v>0.0229</v>
      </c>
      <c r="V279" s="13"/>
      <c r="W279" s="13" t="s">
        <v>1376</v>
      </c>
      <c r="X279" s="13" t="s">
        <v>3769</v>
      </c>
      <c r="Y279" s="13" t="s">
        <v>3770</v>
      </c>
      <c r="Z279" s="77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</row>
    <row r="280" s="1" customFormat="1" ht="18" customHeight="1" spans="1:40">
      <c r="A280" s="9">
        <v>277</v>
      </c>
      <c r="B280" s="9" t="s">
        <v>9727</v>
      </c>
      <c r="C280" s="176" t="s">
        <v>9749</v>
      </c>
      <c r="D280" s="12" t="s">
        <v>9750</v>
      </c>
      <c r="E280" s="208"/>
      <c r="F280" s="9"/>
      <c r="G280" s="9" t="s">
        <v>1316</v>
      </c>
      <c r="H280" s="9" t="s">
        <v>1803</v>
      </c>
      <c r="I280" s="9" t="s">
        <v>6928</v>
      </c>
      <c r="J280" s="9" t="s">
        <v>369</v>
      </c>
      <c r="K280" s="9" t="s">
        <v>1803</v>
      </c>
      <c r="L280" s="13" t="s">
        <v>6815</v>
      </c>
      <c r="M280" s="13">
        <v>4</v>
      </c>
      <c r="N280" s="13">
        <v>3.86</v>
      </c>
      <c r="O280" s="13">
        <v>4.62</v>
      </c>
      <c r="P280" s="37">
        <v>0.035</v>
      </c>
      <c r="Q280" s="13" t="s">
        <v>1417</v>
      </c>
      <c r="R280" s="13">
        <v>3.5</v>
      </c>
      <c r="S280" s="13">
        <v>2.63</v>
      </c>
      <c r="T280" s="13">
        <v>3.76</v>
      </c>
      <c r="U280" s="68">
        <v>0.2486</v>
      </c>
      <c r="V280" s="77"/>
      <c r="W280" s="13" t="s">
        <v>1376</v>
      </c>
      <c r="X280" s="13" t="s">
        <v>6787</v>
      </c>
      <c r="Y280" s="13" t="s">
        <v>2414</v>
      </c>
      <c r="Z280" s="77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</row>
    <row r="281" s="1" customFormat="1" ht="18" customHeight="1" spans="1:40">
      <c r="A281" s="9">
        <v>278</v>
      </c>
      <c r="B281" s="9" t="s">
        <v>9727</v>
      </c>
      <c r="C281" s="176" t="s">
        <v>9751</v>
      </c>
      <c r="D281" s="12" t="s">
        <v>9752</v>
      </c>
      <c r="E281" s="208"/>
      <c r="F281" s="9"/>
      <c r="G281" s="9" t="s">
        <v>1316</v>
      </c>
      <c r="H281" s="9" t="s">
        <v>1803</v>
      </c>
      <c r="I281" s="9" t="s">
        <v>3227</v>
      </c>
      <c r="J281" s="208" t="s">
        <v>139</v>
      </c>
      <c r="K281" s="9" t="s">
        <v>3011</v>
      </c>
      <c r="L281" s="13" t="s">
        <v>5356</v>
      </c>
      <c r="M281" s="13">
        <v>6</v>
      </c>
      <c r="N281" s="13">
        <v>5.96</v>
      </c>
      <c r="O281" s="13">
        <v>6.52</v>
      </c>
      <c r="P281" s="37">
        <v>0.0067</v>
      </c>
      <c r="Q281" s="13" t="s">
        <v>1417</v>
      </c>
      <c r="R281" s="13">
        <v>3.5</v>
      </c>
      <c r="S281" s="13">
        <v>2.84</v>
      </c>
      <c r="T281" s="13">
        <v>3.63</v>
      </c>
      <c r="U281" s="37">
        <v>0.1886</v>
      </c>
      <c r="V281" s="77"/>
      <c r="W281" s="13" t="s">
        <v>1376</v>
      </c>
      <c r="X281" s="13" t="s">
        <v>6787</v>
      </c>
      <c r="Y281" s="13" t="s">
        <v>2414</v>
      </c>
      <c r="Z281" s="77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</row>
    <row r="282" s="1" customFormat="1" ht="18" customHeight="1" spans="1:40">
      <c r="A282" s="9">
        <v>279</v>
      </c>
      <c r="B282" s="9" t="s">
        <v>9727</v>
      </c>
      <c r="C282" s="176" t="s">
        <v>9753</v>
      </c>
      <c r="D282" s="12" t="s">
        <v>9754</v>
      </c>
      <c r="E282" s="208"/>
      <c r="F282" s="9"/>
      <c r="G282" s="9" t="s">
        <v>1316</v>
      </c>
      <c r="H282" s="9" t="s">
        <v>1803</v>
      </c>
      <c r="I282" s="9" t="s">
        <v>1388</v>
      </c>
      <c r="J282" s="9" t="s">
        <v>369</v>
      </c>
      <c r="K282" s="9" t="s">
        <v>1803</v>
      </c>
      <c r="L282" s="13" t="s">
        <v>6814</v>
      </c>
      <c r="M282" s="13">
        <v>9.5</v>
      </c>
      <c r="N282" s="13">
        <v>9.26</v>
      </c>
      <c r="O282" s="13">
        <v>10.98</v>
      </c>
      <c r="P282" s="37">
        <v>0.0253</v>
      </c>
      <c r="Q282" s="13" t="s">
        <v>6815</v>
      </c>
      <c r="R282" s="13">
        <v>4</v>
      </c>
      <c r="S282" s="13">
        <v>3.76</v>
      </c>
      <c r="T282" s="13">
        <v>4.37</v>
      </c>
      <c r="U282" s="37">
        <v>0.06</v>
      </c>
      <c r="V282" s="77"/>
      <c r="W282" s="13" t="s">
        <v>1376</v>
      </c>
      <c r="X282" s="13" t="s">
        <v>6787</v>
      </c>
      <c r="Y282" s="13" t="s">
        <v>2414</v>
      </c>
      <c r="Z282" s="77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</row>
    <row r="283" s="1" customFormat="1" ht="18" customHeight="1" spans="1:40">
      <c r="A283" s="9">
        <v>280</v>
      </c>
      <c r="B283" s="9" t="s">
        <v>9755</v>
      </c>
      <c r="C283" s="176" t="s">
        <v>9756</v>
      </c>
      <c r="D283" s="12" t="s">
        <v>9757</v>
      </c>
      <c r="E283" s="208"/>
      <c r="F283" s="9"/>
      <c r="G283" s="9" t="s">
        <v>1316</v>
      </c>
      <c r="H283" s="9" t="s">
        <v>1803</v>
      </c>
      <c r="I283" s="9" t="s">
        <v>9758</v>
      </c>
      <c r="J283" s="9" t="s">
        <v>369</v>
      </c>
      <c r="K283" s="9" t="s">
        <v>1803</v>
      </c>
      <c r="L283" s="13" t="s">
        <v>1419</v>
      </c>
      <c r="M283" s="13">
        <v>6.5</v>
      </c>
      <c r="N283" s="13">
        <v>6.11</v>
      </c>
      <c r="O283" s="13">
        <v>6.61</v>
      </c>
      <c r="P283" s="37">
        <v>0.06</v>
      </c>
      <c r="Q283" s="13" t="s">
        <v>6815</v>
      </c>
      <c r="R283" s="13">
        <v>4</v>
      </c>
      <c r="S283" s="13">
        <v>3.61</v>
      </c>
      <c r="T283" s="13">
        <v>4.24</v>
      </c>
      <c r="U283" s="37">
        <v>0.0975</v>
      </c>
      <c r="V283" s="77"/>
      <c r="W283" s="13" t="s">
        <v>1376</v>
      </c>
      <c r="X283" s="13" t="s">
        <v>7319</v>
      </c>
      <c r="Y283" s="13" t="s">
        <v>1066</v>
      </c>
      <c r="Z283" s="77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</row>
    <row r="284" s="1" customFormat="1" ht="18" customHeight="1" spans="1:40">
      <c r="A284" s="9">
        <v>281</v>
      </c>
      <c r="B284" s="9" t="s">
        <v>9755</v>
      </c>
      <c r="C284" s="176" t="s">
        <v>9759</v>
      </c>
      <c r="D284" s="12" t="s">
        <v>9760</v>
      </c>
      <c r="E284" s="208"/>
      <c r="F284" s="9"/>
      <c r="G284" s="9" t="s">
        <v>1316</v>
      </c>
      <c r="H284" s="9" t="s">
        <v>1803</v>
      </c>
      <c r="I284" s="9" t="s">
        <v>9758</v>
      </c>
      <c r="J284" s="9" t="s">
        <v>369</v>
      </c>
      <c r="K284" s="9" t="s">
        <v>1803</v>
      </c>
      <c r="L284" s="13" t="s">
        <v>1419</v>
      </c>
      <c r="M284" s="13">
        <v>9.5</v>
      </c>
      <c r="N284" s="13">
        <v>9.07</v>
      </c>
      <c r="O284" s="13">
        <v>10.14</v>
      </c>
      <c r="P284" s="37">
        <v>0.0453</v>
      </c>
      <c r="Q284" s="13" t="s">
        <v>6815</v>
      </c>
      <c r="R284" s="13">
        <v>4</v>
      </c>
      <c r="S284" s="13">
        <v>5.24</v>
      </c>
      <c r="T284" s="13">
        <v>6.06</v>
      </c>
      <c r="U284" s="37">
        <v>0</v>
      </c>
      <c r="V284" s="77"/>
      <c r="W284" s="13" t="s">
        <v>1376</v>
      </c>
      <c r="X284" s="13" t="s">
        <v>7319</v>
      </c>
      <c r="Y284" s="13" t="s">
        <v>1066</v>
      </c>
      <c r="Z284" s="77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</row>
    <row r="285" s="85" customFormat="1" ht="18" customHeight="1" spans="1:40">
      <c r="A285" s="86">
        <v>282</v>
      </c>
      <c r="B285" s="86" t="s">
        <v>9761</v>
      </c>
      <c r="C285" s="388" t="s">
        <v>9762</v>
      </c>
      <c r="D285" s="89" t="s">
        <v>1095</v>
      </c>
      <c r="E285" s="366"/>
      <c r="F285" s="86"/>
      <c r="G285" s="86" t="s">
        <v>1316</v>
      </c>
      <c r="H285" s="86" t="s">
        <v>1803</v>
      </c>
      <c r="I285" s="86" t="s">
        <v>9763</v>
      </c>
      <c r="J285" s="366" t="s">
        <v>376</v>
      </c>
      <c r="K285" s="86" t="s">
        <v>3459</v>
      </c>
      <c r="L285" s="13" t="s">
        <v>5356</v>
      </c>
      <c r="M285" s="13">
        <v>6</v>
      </c>
      <c r="N285" s="13">
        <v>5.67</v>
      </c>
      <c r="O285" s="13">
        <v>5.83</v>
      </c>
      <c r="P285" s="378">
        <v>0.055</v>
      </c>
      <c r="Q285" s="13" t="s">
        <v>1417</v>
      </c>
      <c r="R285" s="13">
        <v>3.5</v>
      </c>
      <c r="S285" s="13">
        <v>2.25</v>
      </c>
      <c r="T285" s="13">
        <v>3.87</v>
      </c>
      <c r="U285" s="383">
        <v>0.3571</v>
      </c>
      <c r="V285" s="376"/>
      <c r="W285" s="90" t="s">
        <v>1376</v>
      </c>
      <c r="X285" s="90" t="s">
        <v>6787</v>
      </c>
      <c r="Y285" s="90" t="s">
        <v>2414</v>
      </c>
      <c r="Z285" s="376"/>
      <c r="AA285" s="105"/>
      <c r="AB285" s="105"/>
      <c r="AC285" s="105"/>
      <c r="AD285" s="105"/>
      <c r="AE285" s="105"/>
      <c r="AF285" s="105"/>
      <c r="AG285" s="105"/>
      <c r="AH285" s="105"/>
      <c r="AI285" s="105"/>
      <c r="AJ285" s="105"/>
      <c r="AK285" s="105"/>
      <c r="AL285" s="105"/>
      <c r="AM285" s="105"/>
      <c r="AN285" s="105"/>
    </row>
    <row r="286" s="1" customFormat="1" ht="18" customHeight="1" spans="1:40">
      <c r="A286" s="9">
        <v>283</v>
      </c>
      <c r="B286" s="9" t="s">
        <v>9761</v>
      </c>
      <c r="C286" s="178" t="s">
        <v>9764</v>
      </c>
      <c r="D286" s="12" t="s">
        <v>9765</v>
      </c>
      <c r="E286" s="208"/>
      <c r="F286" s="9"/>
      <c r="G286" s="9" t="s">
        <v>1316</v>
      </c>
      <c r="H286" s="9" t="s">
        <v>1803</v>
      </c>
      <c r="I286" s="9"/>
      <c r="J286" s="208"/>
      <c r="K286" s="9"/>
      <c r="L286" s="13" t="s">
        <v>1416</v>
      </c>
      <c r="M286" s="13">
        <v>4.5</v>
      </c>
      <c r="N286" s="13">
        <v>3.78</v>
      </c>
      <c r="O286" s="13">
        <v>4.21</v>
      </c>
      <c r="P286" s="37">
        <v>0.16</v>
      </c>
      <c r="Q286" s="13" t="s">
        <v>7370</v>
      </c>
      <c r="R286" s="13">
        <v>4</v>
      </c>
      <c r="S286" s="13">
        <v>3.81</v>
      </c>
      <c r="T286" s="13">
        <v>4.45</v>
      </c>
      <c r="U286" s="37">
        <v>0.0475</v>
      </c>
      <c r="V286" s="77"/>
      <c r="W286" s="13" t="s">
        <v>1376</v>
      </c>
      <c r="X286" s="13" t="s">
        <v>6787</v>
      </c>
      <c r="Y286" s="13" t="s">
        <v>2515</v>
      </c>
      <c r="Z286" s="77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</row>
    <row r="287" s="1" customFormat="1" ht="18" customHeight="1" spans="1:40">
      <c r="A287" s="9">
        <v>284</v>
      </c>
      <c r="B287" s="9" t="s">
        <v>9761</v>
      </c>
      <c r="C287" s="178" t="s">
        <v>9766</v>
      </c>
      <c r="D287" s="12" t="s">
        <v>9767</v>
      </c>
      <c r="E287" s="208"/>
      <c r="F287" s="9"/>
      <c r="G287" s="9" t="s">
        <v>1316</v>
      </c>
      <c r="H287" s="9" t="s">
        <v>1803</v>
      </c>
      <c r="I287" s="77"/>
      <c r="J287" s="208"/>
      <c r="K287" s="9"/>
      <c r="L287" s="13" t="s">
        <v>1416</v>
      </c>
      <c r="M287" s="13">
        <v>4.5</v>
      </c>
      <c r="N287" s="13">
        <v>3.66</v>
      </c>
      <c r="O287" s="13">
        <v>5.45</v>
      </c>
      <c r="P287" s="37">
        <v>0.1867</v>
      </c>
      <c r="Q287" s="13" t="s">
        <v>1417</v>
      </c>
      <c r="R287" s="13">
        <v>4</v>
      </c>
      <c r="S287" s="13">
        <v>3.46</v>
      </c>
      <c r="T287" s="13">
        <v>3.82</v>
      </c>
      <c r="U287" s="37">
        <v>0.135</v>
      </c>
      <c r="V287" s="77"/>
      <c r="W287" s="13" t="s">
        <v>1376</v>
      </c>
      <c r="X287" s="13" t="s">
        <v>6787</v>
      </c>
      <c r="Y287" s="13" t="s">
        <v>2414</v>
      </c>
      <c r="Z287" s="77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</row>
    <row r="288" s="1" customFormat="1" ht="18" customHeight="1" spans="1:40">
      <c r="A288" s="9">
        <v>285</v>
      </c>
      <c r="B288" s="9" t="s">
        <v>9761</v>
      </c>
      <c r="C288" s="178" t="s">
        <v>9768</v>
      </c>
      <c r="D288" s="12" t="s">
        <v>9769</v>
      </c>
      <c r="E288" s="208"/>
      <c r="F288" s="381"/>
      <c r="G288" s="9" t="s">
        <v>1316</v>
      </c>
      <c r="H288" s="9" t="s">
        <v>1803</v>
      </c>
      <c r="I288" s="208"/>
      <c r="J288" s="208"/>
      <c r="K288" s="9"/>
      <c r="L288" s="13" t="s">
        <v>5356</v>
      </c>
      <c r="M288" s="13">
        <v>6</v>
      </c>
      <c r="N288" s="13">
        <v>6.23</v>
      </c>
      <c r="O288" s="13">
        <v>6.47</v>
      </c>
      <c r="P288" s="37">
        <v>0</v>
      </c>
      <c r="Q288" s="13" t="s">
        <v>1417</v>
      </c>
      <c r="R288" s="13">
        <v>4</v>
      </c>
      <c r="S288" s="13">
        <v>4.34</v>
      </c>
      <c r="T288" s="13">
        <v>4.75</v>
      </c>
      <c r="U288" s="37">
        <v>0</v>
      </c>
      <c r="V288" s="77"/>
      <c r="W288" s="13" t="s">
        <v>1376</v>
      </c>
      <c r="X288" s="13" t="s">
        <v>6787</v>
      </c>
      <c r="Y288" s="13" t="s">
        <v>9381</v>
      </c>
      <c r="Z288" s="77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</row>
    <row r="289" s="1" customFormat="1" ht="18" customHeight="1" spans="1:40">
      <c r="A289" s="9">
        <v>286</v>
      </c>
      <c r="B289" s="9" t="s">
        <v>9770</v>
      </c>
      <c r="C289" s="176" t="s">
        <v>9771</v>
      </c>
      <c r="D289" s="12" t="s">
        <v>9772</v>
      </c>
      <c r="E289" s="208"/>
      <c r="F289" s="381"/>
      <c r="G289" s="9" t="s">
        <v>1316</v>
      </c>
      <c r="H289" s="9" t="s">
        <v>1803</v>
      </c>
      <c r="I289" s="208" t="s">
        <v>7918</v>
      </c>
      <c r="J289" s="9" t="s">
        <v>8545</v>
      </c>
      <c r="K289" s="9" t="s">
        <v>3011</v>
      </c>
      <c r="L289" s="13" t="s">
        <v>1421</v>
      </c>
      <c r="M289" s="13">
        <v>8</v>
      </c>
      <c r="N289" s="13">
        <v>7.43</v>
      </c>
      <c r="O289" s="13">
        <v>8.42</v>
      </c>
      <c r="P289" s="37">
        <v>0.0713</v>
      </c>
      <c r="Q289" s="13" t="s">
        <v>1417</v>
      </c>
      <c r="R289" s="13">
        <v>4</v>
      </c>
      <c r="S289" s="13">
        <v>4.64</v>
      </c>
      <c r="T289" s="13">
        <v>4.97</v>
      </c>
      <c r="U289" s="37">
        <v>0</v>
      </c>
      <c r="V289" s="77"/>
      <c r="W289" s="13" t="s">
        <v>1376</v>
      </c>
      <c r="X289" s="13" t="s">
        <v>6787</v>
      </c>
      <c r="Y289" s="13" t="s">
        <v>2414</v>
      </c>
      <c r="Z289" s="77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</row>
    <row r="290" s="1" customFormat="1" ht="18" customHeight="1" spans="1:40">
      <c r="A290" s="9">
        <v>287</v>
      </c>
      <c r="B290" s="9" t="s">
        <v>9773</v>
      </c>
      <c r="C290" s="176" t="s">
        <v>9774</v>
      </c>
      <c r="D290" s="12" t="s">
        <v>9775</v>
      </c>
      <c r="E290" s="208"/>
      <c r="F290" s="381"/>
      <c r="G290" s="9" t="s">
        <v>1316</v>
      </c>
      <c r="H290" s="9" t="s">
        <v>1927</v>
      </c>
      <c r="I290" s="208" t="s">
        <v>7918</v>
      </c>
      <c r="J290" s="9" t="s">
        <v>8545</v>
      </c>
      <c r="K290" s="9" t="s">
        <v>3011</v>
      </c>
      <c r="L290" s="13">
        <v>250</v>
      </c>
      <c r="M290" s="13">
        <v>8</v>
      </c>
      <c r="N290" s="13">
        <v>7.66</v>
      </c>
      <c r="O290" s="13"/>
      <c r="P290" s="37">
        <v>0.0425</v>
      </c>
      <c r="Q290" s="13">
        <v>25</v>
      </c>
      <c r="R290" s="13">
        <v>4.5</v>
      </c>
      <c r="S290" s="13">
        <v>4.71</v>
      </c>
      <c r="T290" s="7"/>
      <c r="U290" s="37">
        <v>0</v>
      </c>
      <c r="V290" s="13"/>
      <c r="W290" s="13" t="s">
        <v>1376</v>
      </c>
      <c r="X290" s="13" t="s">
        <v>3769</v>
      </c>
      <c r="Y290" s="13" t="s">
        <v>3770</v>
      </c>
      <c r="Z290" s="77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</row>
    <row r="291" s="1" customFormat="1" ht="18" customHeight="1" spans="1:40">
      <c r="A291" s="9">
        <v>288</v>
      </c>
      <c r="B291" s="9" t="s">
        <v>9776</v>
      </c>
      <c r="C291" s="176" t="s">
        <v>9777</v>
      </c>
      <c r="D291" s="12" t="s">
        <v>9778</v>
      </c>
      <c r="E291" s="208"/>
      <c r="F291" s="9"/>
      <c r="G291" s="9" t="s">
        <v>1316</v>
      </c>
      <c r="H291" s="9" t="s">
        <v>1927</v>
      </c>
      <c r="I291" s="208" t="s">
        <v>9779</v>
      </c>
      <c r="J291" s="9" t="s">
        <v>8545</v>
      </c>
      <c r="K291" s="9" t="s">
        <v>3011</v>
      </c>
      <c r="L291" s="13" t="s">
        <v>5356</v>
      </c>
      <c r="M291" s="13">
        <v>5</v>
      </c>
      <c r="N291" s="13">
        <v>4.86</v>
      </c>
      <c r="O291" s="13">
        <v>5.11</v>
      </c>
      <c r="P291" s="37">
        <v>0.028</v>
      </c>
      <c r="Q291" s="13" t="s">
        <v>1417</v>
      </c>
      <c r="R291" s="13">
        <v>4</v>
      </c>
      <c r="S291" s="13">
        <v>4.28</v>
      </c>
      <c r="T291" s="13">
        <v>4.81</v>
      </c>
      <c r="U291" s="37">
        <v>0</v>
      </c>
      <c r="V291" s="77"/>
      <c r="W291" s="13" t="s">
        <v>1376</v>
      </c>
      <c r="X291" s="13" t="s">
        <v>6787</v>
      </c>
      <c r="Y291" s="13" t="s">
        <v>2414</v>
      </c>
      <c r="Z291" s="77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</row>
    <row r="292" s="1" customFormat="1" ht="18" customHeight="1" spans="1:40">
      <c r="A292" s="9">
        <v>289</v>
      </c>
      <c r="B292" s="9" t="s">
        <v>9776</v>
      </c>
      <c r="C292" s="176" t="s">
        <v>9780</v>
      </c>
      <c r="D292" s="12" t="s">
        <v>9781</v>
      </c>
      <c r="E292" s="208"/>
      <c r="F292" s="9"/>
      <c r="G292" s="9" t="s">
        <v>1316</v>
      </c>
      <c r="H292" s="9" t="s">
        <v>1927</v>
      </c>
      <c r="I292" s="208" t="s">
        <v>9782</v>
      </c>
      <c r="J292" s="9" t="s">
        <v>8545</v>
      </c>
      <c r="K292" s="9" t="s">
        <v>3011</v>
      </c>
      <c r="L292" s="13" t="s">
        <v>1421</v>
      </c>
      <c r="M292" s="13">
        <v>6.5</v>
      </c>
      <c r="N292" s="13">
        <v>6.58</v>
      </c>
      <c r="O292" s="13">
        <v>6.82</v>
      </c>
      <c r="P292" s="37">
        <v>0</v>
      </c>
      <c r="Q292" s="13" t="s">
        <v>1417</v>
      </c>
      <c r="R292" s="13">
        <v>4</v>
      </c>
      <c r="S292" s="13">
        <v>3.27</v>
      </c>
      <c r="T292" s="13">
        <v>3.82</v>
      </c>
      <c r="U292" s="37">
        <v>0.1825</v>
      </c>
      <c r="V292" s="77"/>
      <c r="W292" s="13" t="s">
        <v>1376</v>
      </c>
      <c r="X292" s="13" t="s">
        <v>6787</v>
      </c>
      <c r="Y292" s="13" t="s">
        <v>2414</v>
      </c>
      <c r="Z292" s="158" t="s">
        <v>9783</v>
      </c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</row>
    <row r="293" s="1" customFormat="1" ht="18" customHeight="1" spans="1:40">
      <c r="A293" s="9">
        <v>290</v>
      </c>
      <c r="B293" s="9" t="s">
        <v>9776</v>
      </c>
      <c r="C293" s="176" t="s">
        <v>9784</v>
      </c>
      <c r="D293" s="12" t="s">
        <v>9785</v>
      </c>
      <c r="E293" s="208"/>
      <c r="F293" s="9"/>
      <c r="G293" s="9" t="s">
        <v>1316</v>
      </c>
      <c r="H293" s="9" t="s">
        <v>1927</v>
      </c>
      <c r="I293" s="208" t="s">
        <v>9786</v>
      </c>
      <c r="J293" s="9" t="s">
        <v>8545</v>
      </c>
      <c r="K293" s="9" t="s">
        <v>3011</v>
      </c>
      <c r="L293" s="13" t="s">
        <v>1419</v>
      </c>
      <c r="M293" s="13">
        <v>6.5</v>
      </c>
      <c r="N293" s="13">
        <v>5.98</v>
      </c>
      <c r="O293" s="13">
        <v>6.42</v>
      </c>
      <c r="P293" s="37">
        <v>0.08</v>
      </c>
      <c r="Q293" s="13" t="s">
        <v>1417</v>
      </c>
      <c r="R293" s="13">
        <v>4</v>
      </c>
      <c r="S293" s="13">
        <v>3.37</v>
      </c>
      <c r="T293" s="13">
        <v>4.21</v>
      </c>
      <c r="U293" s="37">
        <v>0.1575</v>
      </c>
      <c r="V293" s="77"/>
      <c r="W293" s="13" t="s">
        <v>1376</v>
      </c>
      <c r="X293" s="13" t="s">
        <v>6787</v>
      </c>
      <c r="Y293" s="13" t="s">
        <v>2414</v>
      </c>
      <c r="Z293" s="77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</row>
    <row r="294" s="1" customFormat="1" ht="18" customHeight="1" spans="1:40">
      <c r="A294" s="9">
        <v>291</v>
      </c>
      <c r="B294" s="9" t="s">
        <v>9776</v>
      </c>
      <c r="C294" s="176" t="s">
        <v>9787</v>
      </c>
      <c r="D294" s="12" t="s">
        <v>9788</v>
      </c>
      <c r="E294" s="208"/>
      <c r="F294" s="9"/>
      <c r="G294" s="9" t="s">
        <v>1316</v>
      </c>
      <c r="H294" s="9" t="s">
        <v>1927</v>
      </c>
      <c r="I294" s="208" t="s">
        <v>3227</v>
      </c>
      <c r="J294" s="9" t="s">
        <v>8545</v>
      </c>
      <c r="K294" s="9" t="s">
        <v>3011</v>
      </c>
      <c r="L294" s="13" t="s">
        <v>5356</v>
      </c>
      <c r="M294" s="13">
        <v>6</v>
      </c>
      <c r="N294" s="13">
        <v>6.06</v>
      </c>
      <c r="O294" s="13">
        <v>6.81</v>
      </c>
      <c r="P294" s="37">
        <v>0</v>
      </c>
      <c r="Q294" s="13" t="s">
        <v>1417</v>
      </c>
      <c r="R294" s="13">
        <v>3.5</v>
      </c>
      <c r="S294" s="13">
        <v>2.66</v>
      </c>
      <c r="T294" s="13">
        <v>3.83</v>
      </c>
      <c r="U294" s="68">
        <v>0.24</v>
      </c>
      <c r="V294" s="77"/>
      <c r="W294" s="13" t="s">
        <v>1376</v>
      </c>
      <c r="X294" s="13" t="s">
        <v>6787</v>
      </c>
      <c r="Y294" s="13" t="s">
        <v>2414</v>
      </c>
      <c r="Z294" s="77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</row>
    <row r="295" s="1" customFormat="1" ht="18" customHeight="1" spans="1:40">
      <c r="A295" s="9">
        <v>292</v>
      </c>
      <c r="B295" s="9" t="s">
        <v>9776</v>
      </c>
      <c r="C295" s="176" t="s">
        <v>9789</v>
      </c>
      <c r="D295" s="12" t="s">
        <v>9790</v>
      </c>
      <c r="E295" s="208"/>
      <c r="F295" s="9"/>
      <c r="G295" s="9" t="s">
        <v>1316</v>
      </c>
      <c r="H295" s="9" t="s">
        <v>1927</v>
      </c>
      <c r="I295" s="208" t="s">
        <v>3224</v>
      </c>
      <c r="J295" s="9" t="s">
        <v>8545</v>
      </c>
      <c r="K295" s="9" t="s">
        <v>3011</v>
      </c>
      <c r="L295" s="13" t="s">
        <v>6815</v>
      </c>
      <c r="M295" s="13">
        <v>4</v>
      </c>
      <c r="N295" s="13">
        <v>4.05</v>
      </c>
      <c r="O295" s="13">
        <v>4.57</v>
      </c>
      <c r="P295" s="37">
        <v>0</v>
      </c>
      <c r="Q295" s="13" t="s">
        <v>1417</v>
      </c>
      <c r="R295" s="13">
        <v>3.5</v>
      </c>
      <c r="S295" s="13">
        <v>2.73</v>
      </c>
      <c r="T295" s="13">
        <v>3.54</v>
      </c>
      <c r="U295" s="68">
        <v>0.22</v>
      </c>
      <c r="V295" s="77"/>
      <c r="W295" s="13" t="s">
        <v>1376</v>
      </c>
      <c r="X295" s="13" t="s">
        <v>6787</v>
      </c>
      <c r="Y295" s="13" t="s">
        <v>2414</v>
      </c>
      <c r="Z295" s="77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</row>
    <row r="296" s="1" customFormat="1" ht="18" customHeight="1" spans="1:40">
      <c r="A296" s="9">
        <v>293</v>
      </c>
      <c r="B296" s="9" t="s">
        <v>9791</v>
      </c>
      <c r="C296" s="176" t="s">
        <v>9792</v>
      </c>
      <c r="D296" s="12" t="s">
        <v>9793</v>
      </c>
      <c r="E296" s="208"/>
      <c r="F296" s="381"/>
      <c r="G296" s="9" t="s">
        <v>1316</v>
      </c>
      <c r="H296" s="9" t="s">
        <v>1927</v>
      </c>
      <c r="I296" s="208" t="s">
        <v>1971</v>
      </c>
      <c r="J296" s="9" t="s">
        <v>8545</v>
      </c>
      <c r="K296" s="9" t="s">
        <v>3011</v>
      </c>
      <c r="L296" s="13" t="s">
        <v>5247</v>
      </c>
      <c r="M296" s="13">
        <v>8</v>
      </c>
      <c r="N296" s="13">
        <v>8.87</v>
      </c>
      <c r="O296" s="13">
        <v>9.74</v>
      </c>
      <c r="P296" s="37">
        <v>0</v>
      </c>
      <c r="Q296" s="13" t="s">
        <v>1417</v>
      </c>
      <c r="R296" s="13">
        <v>4</v>
      </c>
      <c r="S296" s="13">
        <v>3.76</v>
      </c>
      <c r="T296" s="13">
        <v>4.32</v>
      </c>
      <c r="U296" s="37">
        <v>0.06</v>
      </c>
      <c r="V296" s="77"/>
      <c r="W296" s="13" t="s">
        <v>1376</v>
      </c>
      <c r="X296" s="13" t="s">
        <v>7319</v>
      </c>
      <c r="Y296" s="13" t="s">
        <v>1066</v>
      </c>
      <c r="Z296" s="77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</row>
    <row r="297" s="1" customFormat="1" ht="18" customHeight="1" spans="1:40">
      <c r="A297" s="9">
        <v>294</v>
      </c>
      <c r="B297" s="9" t="s">
        <v>9791</v>
      </c>
      <c r="C297" s="176" t="s">
        <v>9794</v>
      </c>
      <c r="D297" s="12" t="s">
        <v>9795</v>
      </c>
      <c r="E297" s="208"/>
      <c r="F297" s="381"/>
      <c r="G297" s="9" t="s">
        <v>1316</v>
      </c>
      <c r="H297" s="9" t="s">
        <v>1927</v>
      </c>
      <c r="I297" s="208" t="s">
        <v>1971</v>
      </c>
      <c r="J297" s="9" t="s">
        <v>8545</v>
      </c>
      <c r="K297" s="9" t="s">
        <v>3011</v>
      </c>
      <c r="L297" s="13" t="s">
        <v>5247</v>
      </c>
      <c r="M297" s="13">
        <v>8</v>
      </c>
      <c r="N297" s="13">
        <v>8.75</v>
      </c>
      <c r="O297" s="13">
        <v>9.36</v>
      </c>
      <c r="P297" s="37">
        <v>0</v>
      </c>
      <c r="Q297" s="13" t="s">
        <v>1417</v>
      </c>
      <c r="R297" s="13">
        <v>4</v>
      </c>
      <c r="S297" s="13">
        <v>4.79</v>
      </c>
      <c r="T297" s="13">
        <v>5.35</v>
      </c>
      <c r="U297" s="37">
        <v>0</v>
      </c>
      <c r="V297" s="77"/>
      <c r="W297" s="13" t="s">
        <v>1376</v>
      </c>
      <c r="X297" s="13" t="s">
        <v>7319</v>
      </c>
      <c r="Y297" s="13" t="s">
        <v>1066</v>
      </c>
      <c r="Z297" s="77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</row>
    <row r="298" s="1" customFormat="1" ht="35.25" customHeight="1" spans="1:40">
      <c r="A298" s="9">
        <v>295</v>
      </c>
      <c r="B298" s="9" t="s">
        <v>9776</v>
      </c>
      <c r="C298" s="176" t="s">
        <v>9796</v>
      </c>
      <c r="D298" s="12" t="s">
        <v>9797</v>
      </c>
      <c r="E298" s="208"/>
      <c r="F298" s="381"/>
      <c r="G298" s="9" t="s">
        <v>1316</v>
      </c>
      <c r="H298" s="9" t="s">
        <v>1927</v>
      </c>
      <c r="I298" s="208" t="s">
        <v>9798</v>
      </c>
      <c r="J298" s="9" t="s">
        <v>8545</v>
      </c>
      <c r="K298" s="9" t="s">
        <v>3011</v>
      </c>
      <c r="L298" s="13" t="s">
        <v>1419</v>
      </c>
      <c r="M298" s="13">
        <v>6.5</v>
      </c>
      <c r="N298" s="13">
        <v>5.93</v>
      </c>
      <c r="O298" s="13">
        <v>6.45</v>
      </c>
      <c r="P298" s="37">
        <v>0.0877</v>
      </c>
      <c r="Q298" s="13" t="s">
        <v>1417</v>
      </c>
      <c r="R298" s="13">
        <v>3.5</v>
      </c>
      <c r="S298" s="13">
        <v>2.94</v>
      </c>
      <c r="T298" s="13">
        <v>4.12</v>
      </c>
      <c r="U298" s="37">
        <v>0.16</v>
      </c>
      <c r="V298" s="77"/>
      <c r="W298" s="13" t="s">
        <v>1376</v>
      </c>
      <c r="X298" s="13" t="s">
        <v>6787</v>
      </c>
      <c r="Y298" s="13" t="s">
        <v>2515</v>
      </c>
      <c r="Z298" s="77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</row>
    <row r="299" s="1" customFormat="1" ht="18" customHeight="1" spans="1:40">
      <c r="A299" s="9">
        <v>296</v>
      </c>
      <c r="B299" s="9" t="s">
        <v>9791</v>
      </c>
      <c r="C299" s="176" t="s">
        <v>9799</v>
      </c>
      <c r="D299" s="12" t="s">
        <v>9800</v>
      </c>
      <c r="E299" s="208"/>
      <c r="F299" s="381"/>
      <c r="G299" s="9" t="s">
        <v>1316</v>
      </c>
      <c r="H299" s="9" t="s">
        <v>1927</v>
      </c>
      <c r="I299" s="208" t="s">
        <v>9742</v>
      </c>
      <c r="J299" s="9" t="s">
        <v>8545</v>
      </c>
      <c r="K299" s="9" t="s">
        <v>3011</v>
      </c>
      <c r="L299" s="13">
        <v>150</v>
      </c>
      <c r="M299" s="13">
        <v>7</v>
      </c>
      <c r="N299" s="13">
        <v>6.81</v>
      </c>
      <c r="O299" s="13"/>
      <c r="P299" s="37">
        <v>0.0271</v>
      </c>
      <c r="Q299" s="13">
        <v>25</v>
      </c>
      <c r="R299" s="13">
        <v>4.5</v>
      </c>
      <c r="S299" s="13">
        <v>4.6</v>
      </c>
      <c r="T299" s="13"/>
      <c r="U299" s="37">
        <v>0</v>
      </c>
      <c r="V299" s="13"/>
      <c r="W299" s="13" t="s">
        <v>1376</v>
      </c>
      <c r="X299" s="13" t="s">
        <v>3769</v>
      </c>
      <c r="Y299" s="13" t="s">
        <v>3770</v>
      </c>
      <c r="Z299" s="77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</row>
    <row r="300" s="1" customFormat="1" ht="18" customHeight="1" spans="1:40">
      <c r="A300" s="9">
        <v>297</v>
      </c>
      <c r="B300" s="9" t="s">
        <v>9801</v>
      </c>
      <c r="C300" s="176" t="s">
        <v>9802</v>
      </c>
      <c r="D300" s="12" t="s">
        <v>9803</v>
      </c>
      <c r="E300" s="208"/>
      <c r="F300" s="381"/>
      <c r="G300" s="9" t="s">
        <v>1316</v>
      </c>
      <c r="H300" s="9" t="s">
        <v>1927</v>
      </c>
      <c r="I300" s="208" t="s">
        <v>8120</v>
      </c>
      <c r="J300" s="9" t="s">
        <v>8545</v>
      </c>
      <c r="K300" s="9" t="s">
        <v>3011</v>
      </c>
      <c r="L300" s="13">
        <v>100</v>
      </c>
      <c r="M300" s="13">
        <v>5</v>
      </c>
      <c r="N300" s="13">
        <v>4.91</v>
      </c>
      <c r="O300" s="13"/>
      <c r="P300" s="37">
        <v>0.018</v>
      </c>
      <c r="Q300" s="13">
        <v>25</v>
      </c>
      <c r="R300" s="13">
        <v>4.5</v>
      </c>
      <c r="S300" s="13">
        <v>4.51</v>
      </c>
      <c r="T300" s="7"/>
      <c r="U300" s="37">
        <v>0</v>
      </c>
      <c r="V300" s="13"/>
      <c r="W300" s="13" t="s">
        <v>1376</v>
      </c>
      <c r="X300" s="13" t="s">
        <v>3769</v>
      </c>
      <c r="Y300" s="13" t="s">
        <v>3770</v>
      </c>
      <c r="Z300" s="77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</row>
    <row r="301" s="1" customFormat="1" ht="18" customHeight="1" spans="1:40">
      <c r="A301" s="9">
        <v>298</v>
      </c>
      <c r="B301" s="9" t="s">
        <v>9801</v>
      </c>
      <c r="C301" s="176" t="s">
        <v>9804</v>
      </c>
      <c r="D301" s="12" t="s">
        <v>9805</v>
      </c>
      <c r="E301" s="208"/>
      <c r="F301" s="208"/>
      <c r="G301" s="9" t="s">
        <v>1316</v>
      </c>
      <c r="H301" s="9" t="s">
        <v>1927</v>
      </c>
      <c r="I301" s="208" t="s">
        <v>9806</v>
      </c>
      <c r="J301" s="9" t="s">
        <v>8545</v>
      </c>
      <c r="K301" s="9" t="s">
        <v>3011</v>
      </c>
      <c r="L301" s="13" t="s">
        <v>5356</v>
      </c>
      <c r="M301" s="13">
        <v>6</v>
      </c>
      <c r="N301" s="13">
        <v>6.06</v>
      </c>
      <c r="O301" s="13">
        <v>6.45</v>
      </c>
      <c r="P301" s="37">
        <v>0</v>
      </c>
      <c r="Q301" s="13" t="s">
        <v>1417</v>
      </c>
      <c r="R301" s="13">
        <v>3.5</v>
      </c>
      <c r="S301" s="13">
        <v>2.97</v>
      </c>
      <c r="T301" s="13">
        <v>3.84</v>
      </c>
      <c r="U301" s="37">
        <v>0.1514</v>
      </c>
      <c r="V301" s="77"/>
      <c r="W301" s="13" t="s">
        <v>1376</v>
      </c>
      <c r="X301" s="13" t="s">
        <v>6787</v>
      </c>
      <c r="Y301" s="13" t="s">
        <v>2515</v>
      </c>
      <c r="Z301" s="77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</row>
    <row r="302" s="1" customFormat="1" ht="18" customHeight="1" spans="1:40">
      <c r="A302" s="9">
        <v>299</v>
      </c>
      <c r="B302" s="9" t="s">
        <v>9807</v>
      </c>
      <c r="C302" s="176" t="s">
        <v>9808</v>
      </c>
      <c r="D302" s="12" t="s">
        <v>9809</v>
      </c>
      <c r="E302" s="208"/>
      <c r="F302" s="9"/>
      <c r="G302" s="9" t="s">
        <v>1316</v>
      </c>
      <c r="H302" s="9" t="s">
        <v>1927</v>
      </c>
      <c r="I302" s="208" t="s">
        <v>9810</v>
      </c>
      <c r="J302" s="9" t="s">
        <v>8545</v>
      </c>
      <c r="K302" s="9" t="s">
        <v>3011</v>
      </c>
      <c r="L302" s="13" t="s">
        <v>5247</v>
      </c>
      <c r="M302" s="13">
        <v>7</v>
      </c>
      <c r="N302" s="13">
        <v>6.77</v>
      </c>
      <c r="O302" s="13">
        <v>7.85</v>
      </c>
      <c r="P302" s="37">
        <v>0.0329</v>
      </c>
      <c r="Q302" s="13" t="s">
        <v>1417</v>
      </c>
      <c r="R302" s="13">
        <v>4</v>
      </c>
      <c r="S302" s="13">
        <v>4.79</v>
      </c>
      <c r="T302" s="13">
        <v>5.36</v>
      </c>
      <c r="U302" s="37">
        <v>0</v>
      </c>
      <c r="V302" s="77"/>
      <c r="W302" s="13" t="s">
        <v>1376</v>
      </c>
      <c r="X302" s="13" t="s">
        <v>7319</v>
      </c>
      <c r="Y302" s="13" t="s">
        <v>1066</v>
      </c>
      <c r="Z302" s="158" t="s">
        <v>9811</v>
      </c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</row>
    <row r="303" s="1" customFormat="1" ht="18" customHeight="1" spans="1:40">
      <c r="A303" s="9">
        <v>300</v>
      </c>
      <c r="B303" s="9" t="s">
        <v>9807</v>
      </c>
      <c r="C303" s="176" t="s">
        <v>9812</v>
      </c>
      <c r="D303" s="12" t="s">
        <v>9813</v>
      </c>
      <c r="E303" s="208"/>
      <c r="F303" s="9"/>
      <c r="G303" s="9" t="s">
        <v>1316</v>
      </c>
      <c r="H303" s="9" t="s">
        <v>1927</v>
      </c>
      <c r="I303" s="208" t="s">
        <v>9814</v>
      </c>
      <c r="J303" s="9" t="s">
        <v>8545</v>
      </c>
      <c r="K303" s="9" t="s">
        <v>3011</v>
      </c>
      <c r="L303" s="13" t="s">
        <v>1419</v>
      </c>
      <c r="M303" s="13">
        <v>7</v>
      </c>
      <c r="N303" s="13">
        <v>7.18</v>
      </c>
      <c r="O303" s="13">
        <v>7.44</v>
      </c>
      <c r="P303" s="37">
        <v>0</v>
      </c>
      <c r="Q303" s="13" t="s">
        <v>1417</v>
      </c>
      <c r="R303" s="13">
        <v>4</v>
      </c>
      <c r="S303" s="13">
        <v>4.14</v>
      </c>
      <c r="T303" s="13">
        <v>4.26</v>
      </c>
      <c r="U303" s="37">
        <v>0</v>
      </c>
      <c r="V303" s="77"/>
      <c r="W303" s="13" t="s">
        <v>1376</v>
      </c>
      <c r="X303" s="13" t="s">
        <v>7319</v>
      </c>
      <c r="Y303" s="13" t="s">
        <v>1066</v>
      </c>
      <c r="Z303" s="77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</row>
    <row r="304" s="1" customFormat="1" ht="18" customHeight="1" spans="1:40">
      <c r="A304" s="9">
        <v>301</v>
      </c>
      <c r="B304" s="9" t="s">
        <v>9807</v>
      </c>
      <c r="C304" s="176" t="s">
        <v>9815</v>
      </c>
      <c r="D304" s="12" t="s">
        <v>1095</v>
      </c>
      <c r="E304" s="208"/>
      <c r="F304" s="381"/>
      <c r="G304" s="9" t="s">
        <v>1316</v>
      </c>
      <c r="H304" s="9" t="s">
        <v>1927</v>
      </c>
      <c r="I304" s="208" t="s">
        <v>4682</v>
      </c>
      <c r="J304" s="9" t="s">
        <v>8545</v>
      </c>
      <c r="K304" s="9" t="s">
        <v>3011</v>
      </c>
      <c r="L304" s="13">
        <v>150</v>
      </c>
      <c r="M304" s="13">
        <v>7</v>
      </c>
      <c r="N304" s="13">
        <v>6.35</v>
      </c>
      <c r="O304" s="13"/>
      <c r="P304" s="37">
        <v>0.0929</v>
      </c>
      <c r="Q304" s="13">
        <v>25</v>
      </c>
      <c r="R304" s="13">
        <v>3.5</v>
      </c>
      <c r="S304" s="13">
        <v>2.97</v>
      </c>
      <c r="T304" s="13"/>
      <c r="U304" s="37">
        <v>0.1514</v>
      </c>
      <c r="V304" s="13"/>
      <c r="W304" s="13" t="s">
        <v>1376</v>
      </c>
      <c r="X304" s="13" t="s">
        <v>3769</v>
      </c>
      <c r="Y304" s="13" t="s">
        <v>3770</v>
      </c>
      <c r="Z304" s="77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</row>
    <row r="305" s="1" customFormat="1" ht="18" customHeight="1" spans="1:40">
      <c r="A305" s="9">
        <v>302</v>
      </c>
      <c r="B305" s="9" t="s">
        <v>9807</v>
      </c>
      <c r="C305" s="176" t="s">
        <v>9816</v>
      </c>
      <c r="D305" s="12" t="s">
        <v>9817</v>
      </c>
      <c r="E305" s="208"/>
      <c r="F305" s="381"/>
      <c r="G305" s="9" t="s">
        <v>1316</v>
      </c>
      <c r="H305" s="9" t="s">
        <v>1927</v>
      </c>
      <c r="I305" s="208" t="s">
        <v>4481</v>
      </c>
      <c r="J305" s="9" t="s">
        <v>8545</v>
      </c>
      <c r="K305" s="9" t="s">
        <v>3011</v>
      </c>
      <c r="L305" s="13">
        <v>150</v>
      </c>
      <c r="M305" s="13">
        <v>5.5</v>
      </c>
      <c r="N305" s="13">
        <v>5.27</v>
      </c>
      <c r="O305" s="13"/>
      <c r="P305" s="37">
        <v>0.0418</v>
      </c>
      <c r="Q305" s="13">
        <v>25</v>
      </c>
      <c r="R305" s="13">
        <v>4.5</v>
      </c>
      <c r="S305" s="13">
        <v>4.48</v>
      </c>
      <c r="T305" s="13"/>
      <c r="U305" s="37">
        <v>0.0044</v>
      </c>
      <c r="V305" s="13"/>
      <c r="W305" s="13" t="s">
        <v>1376</v>
      </c>
      <c r="X305" s="13" t="s">
        <v>3769</v>
      </c>
      <c r="Y305" s="13" t="s">
        <v>3770</v>
      </c>
      <c r="Z305" s="77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</row>
    <row r="306" s="1" customFormat="1" ht="18" customHeight="1" spans="1:40">
      <c r="A306" s="9">
        <v>303</v>
      </c>
      <c r="B306" s="9" t="s">
        <v>9807</v>
      </c>
      <c r="C306" s="176" t="s">
        <v>9818</v>
      </c>
      <c r="D306" s="12" t="s">
        <v>9819</v>
      </c>
      <c r="E306" s="208"/>
      <c r="F306" s="381"/>
      <c r="G306" s="9" t="s">
        <v>1316</v>
      </c>
      <c r="H306" s="9" t="s">
        <v>1927</v>
      </c>
      <c r="I306" s="208" t="s">
        <v>4481</v>
      </c>
      <c r="J306" s="9" t="s">
        <v>8545</v>
      </c>
      <c r="K306" s="9" t="s">
        <v>3011</v>
      </c>
      <c r="L306" s="13">
        <v>150</v>
      </c>
      <c r="M306" s="13">
        <v>5.5</v>
      </c>
      <c r="N306" s="13">
        <v>5.3</v>
      </c>
      <c r="O306" s="13"/>
      <c r="P306" s="37">
        <v>0.0364</v>
      </c>
      <c r="Q306" s="13">
        <v>25</v>
      </c>
      <c r="R306" s="13">
        <v>4.5</v>
      </c>
      <c r="S306" s="13">
        <v>4.45</v>
      </c>
      <c r="T306" s="13"/>
      <c r="U306" s="37">
        <v>0.0111</v>
      </c>
      <c r="V306" s="13"/>
      <c r="W306" s="13" t="s">
        <v>1376</v>
      </c>
      <c r="X306" s="13" t="s">
        <v>3769</v>
      </c>
      <c r="Y306" s="13" t="s">
        <v>3770</v>
      </c>
      <c r="Z306" s="77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</row>
    <row r="307" s="1" customFormat="1" ht="18" customHeight="1" spans="1:40">
      <c r="A307" s="9">
        <v>304</v>
      </c>
      <c r="B307" s="9" t="s">
        <v>9820</v>
      </c>
      <c r="C307" s="176" t="s">
        <v>9821</v>
      </c>
      <c r="D307" s="12" t="s">
        <v>9822</v>
      </c>
      <c r="E307" s="208"/>
      <c r="F307" s="381"/>
      <c r="G307" s="9" t="s">
        <v>1316</v>
      </c>
      <c r="H307" s="9" t="s">
        <v>1927</v>
      </c>
      <c r="I307" s="208" t="s">
        <v>9823</v>
      </c>
      <c r="J307" s="9" t="s">
        <v>8545</v>
      </c>
      <c r="K307" s="9" t="s">
        <v>3011</v>
      </c>
      <c r="L307" s="13" t="s">
        <v>5247</v>
      </c>
      <c r="M307" s="13">
        <v>8</v>
      </c>
      <c r="N307" s="13">
        <v>7.46</v>
      </c>
      <c r="O307" s="13">
        <v>8.05</v>
      </c>
      <c r="P307" s="37">
        <v>0.0675</v>
      </c>
      <c r="Q307" s="13" t="s">
        <v>6815</v>
      </c>
      <c r="R307" s="13">
        <v>4</v>
      </c>
      <c r="S307" s="13">
        <v>5.46</v>
      </c>
      <c r="T307" s="13">
        <v>6.04</v>
      </c>
      <c r="U307" s="37">
        <v>0</v>
      </c>
      <c r="V307" s="77"/>
      <c r="W307" s="13" t="s">
        <v>1376</v>
      </c>
      <c r="X307" s="13" t="s">
        <v>7319</v>
      </c>
      <c r="Y307" s="13" t="s">
        <v>1066</v>
      </c>
      <c r="Z307" s="77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</row>
    <row r="308" s="1" customFormat="1" ht="18" customHeight="1" spans="1:40">
      <c r="A308" s="9">
        <v>305</v>
      </c>
      <c r="B308" s="9" t="s">
        <v>9807</v>
      </c>
      <c r="C308" s="176" t="s">
        <v>9824</v>
      </c>
      <c r="D308" s="12" t="s">
        <v>9825</v>
      </c>
      <c r="E308" s="208"/>
      <c r="F308" s="381"/>
      <c r="G308" s="9" t="s">
        <v>1316</v>
      </c>
      <c r="H308" s="9" t="s">
        <v>1927</v>
      </c>
      <c r="I308" s="208" t="s">
        <v>9823</v>
      </c>
      <c r="J308" s="9" t="s">
        <v>8545</v>
      </c>
      <c r="K308" s="9" t="s">
        <v>3011</v>
      </c>
      <c r="L308" s="13" t="s">
        <v>5247</v>
      </c>
      <c r="M308" s="13">
        <v>8</v>
      </c>
      <c r="N308" s="13">
        <v>7.46</v>
      </c>
      <c r="O308" s="13">
        <v>8.05</v>
      </c>
      <c r="P308" s="37">
        <v>0.0675</v>
      </c>
      <c r="Q308" s="13" t="s">
        <v>1417</v>
      </c>
      <c r="R308" s="13">
        <v>3.5</v>
      </c>
      <c r="S308" s="13">
        <v>2.87</v>
      </c>
      <c r="T308" s="13">
        <v>3.85</v>
      </c>
      <c r="U308" s="37">
        <v>0.18</v>
      </c>
      <c r="V308" s="77"/>
      <c r="W308" s="13" t="s">
        <v>1376</v>
      </c>
      <c r="X308" s="13" t="s">
        <v>7319</v>
      </c>
      <c r="Y308" s="13" t="s">
        <v>1066</v>
      </c>
      <c r="Z308" s="77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</row>
    <row r="309" s="1" customFormat="1" ht="35.25" customHeight="1" spans="1:40">
      <c r="A309" s="9">
        <v>306</v>
      </c>
      <c r="B309" s="9" t="s">
        <v>9807</v>
      </c>
      <c r="C309" s="176" t="s">
        <v>9826</v>
      </c>
      <c r="D309" s="12" t="s">
        <v>9827</v>
      </c>
      <c r="E309" s="208"/>
      <c r="F309" s="381"/>
      <c r="G309" s="9" t="s">
        <v>1316</v>
      </c>
      <c r="H309" s="9" t="s">
        <v>1927</v>
      </c>
      <c r="I309" s="208" t="s">
        <v>9828</v>
      </c>
      <c r="J309" s="9" t="s">
        <v>8545</v>
      </c>
      <c r="K309" s="9" t="s">
        <v>3011</v>
      </c>
      <c r="L309" s="13" t="s">
        <v>5247</v>
      </c>
      <c r="M309" s="13">
        <v>8</v>
      </c>
      <c r="N309" s="13">
        <v>8.11</v>
      </c>
      <c r="O309" s="13">
        <v>9.69</v>
      </c>
      <c r="P309" s="37">
        <v>0</v>
      </c>
      <c r="Q309" s="13" t="s">
        <v>1417</v>
      </c>
      <c r="R309" s="13">
        <v>3.5</v>
      </c>
      <c r="S309" s="13">
        <v>2.98</v>
      </c>
      <c r="T309" s="13">
        <v>3.79</v>
      </c>
      <c r="U309" s="37">
        <v>0.1486</v>
      </c>
      <c r="V309" s="77"/>
      <c r="W309" s="13" t="s">
        <v>1376</v>
      </c>
      <c r="X309" s="13" t="s">
        <v>7319</v>
      </c>
      <c r="Y309" s="13" t="s">
        <v>1066</v>
      </c>
      <c r="Z309" s="77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</row>
    <row r="310" s="1" customFormat="1" ht="18" customHeight="1" spans="1:40">
      <c r="A310" s="9">
        <v>307</v>
      </c>
      <c r="B310" s="9" t="s">
        <v>9829</v>
      </c>
      <c r="C310" s="176" t="s">
        <v>9830</v>
      </c>
      <c r="D310" s="12" t="s">
        <v>9831</v>
      </c>
      <c r="E310" s="208"/>
      <c r="F310" s="381"/>
      <c r="G310" s="9" t="s">
        <v>1316</v>
      </c>
      <c r="H310" s="9" t="s">
        <v>1927</v>
      </c>
      <c r="I310" s="208" t="s">
        <v>9832</v>
      </c>
      <c r="J310" s="9" t="s">
        <v>346</v>
      </c>
      <c r="K310" s="9" t="s">
        <v>1927</v>
      </c>
      <c r="L310" s="13" t="s">
        <v>5247</v>
      </c>
      <c r="M310" s="13">
        <v>8</v>
      </c>
      <c r="N310" s="13">
        <v>7.36</v>
      </c>
      <c r="O310" s="13"/>
      <c r="P310" s="37">
        <v>0.08</v>
      </c>
      <c r="Q310" s="13" t="s">
        <v>1417</v>
      </c>
      <c r="R310" s="13">
        <v>4</v>
      </c>
      <c r="S310" s="13">
        <v>4.43</v>
      </c>
      <c r="T310" s="13"/>
      <c r="U310" s="37">
        <v>0</v>
      </c>
      <c r="V310" s="77"/>
      <c r="W310" s="13" t="s">
        <v>1376</v>
      </c>
      <c r="X310" s="13" t="s">
        <v>6872</v>
      </c>
      <c r="Y310" s="13" t="s">
        <v>891</v>
      </c>
      <c r="Z310" s="77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</row>
    <row r="311" s="1" customFormat="1" ht="35.25" customHeight="1" spans="1:40">
      <c r="A311" s="9">
        <v>308</v>
      </c>
      <c r="B311" s="9" t="s">
        <v>9833</v>
      </c>
      <c r="C311" s="176" t="s">
        <v>9834</v>
      </c>
      <c r="D311" s="12" t="s">
        <v>9835</v>
      </c>
      <c r="E311" s="208"/>
      <c r="F311" s="381"/>
      <c r="G311" s="9" t="s">
        <v>1316</v>
      </c>
      <c r="H311" s="9" t="s">
        <v>1927</v>
      </c>
      <c r="I311" s="208" t="s">
        <v>9836</v>
      </c>
      <c r="J311" s="9" t="s">
        <v>8545</v>
      </c>
      <c r="K311" s="9" t="s">
        <v>3011</v>
      </c>
      <c r="L311" s="13" t="s">
        <v>5247</v>
      </c>
      <c r="M311" s="13">
        <v>7</v>
      </c>
      <c r="N311" s="13">
        <v>7.08</v>
      </c>
      <c r="O311" s="13">
        <v>7.51</v>
      </c>
      <c r="P311" s="37">
        <v>0</v>
      </c>
      <c r="Q311" s="13" t="s">
        <v>1417</v>
      </c>
      <c r="R311" s="13">
        <v>4</v>
      </c>
      <c r="S311" s="13">
        <v>4.7</v>
      </c>
      <c r="T311" s="13">
        <v>5.21</v>
      </c>
      <c r="U311" s="37">
        <v>0</v>
      </c>
      <c r="V311" s="152"/>
      <c r="W311" s="13" t="s">
        <v>1376</v>
      </c>
      <c r="X311" s="13" t="s">
        <v>6787</v>
      </c>
      <c r="Y311" s="13" t="s">
        <v>2414</v>
      </c>
      <c r="Z311" s="77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</row>
    <row r="312" s="1" customFormat="1" ht="18" customHeight="1" spans="1:40">
      <c r="A312" s="9">
        <v>309</v>
      </c>
      <c r="B312" s="9" t="s">
        <v>9833</v>
      </c>
      <c r="C312" s="176" t="s">
        <v>9837</v>
      </c>
      <c r="D312" s="12" t="s">
        <v>9838</v>
      </c>
      <c r="E312" s="208"/>
      <c r="F312" s="208"/>
      <c r="G312" s="9" t="s">
        <v>1316</v>
      </c>
      <c r="H312" s="9" t="s">
        <v>1927</v>
      </c>
      <c r="I312" s="208" t="s">
        <v>1971</v>
      </c>
      <c r="J312" s="9" t="s">
        <v>8545</v>
      </c>
      <c r="K312" s="9" t="s">
        <v>3011</v>
      </c>
      <c r="L312" s="13" t="s">
        <v>5247</v>
      </c>
      <c r="M312" s="13">
        <v>7</v>
      </c>
      <c r="N312" s="13">
        <v>7.14</v>
      </c>
      <c r="O312" s="13">
        <v>7.33</v>
      </c>
      <c r="P312" s="37">
        <v>0</v>
      </c>
      <c r="Q312" s="13" t="s">
        <v>1417</v>
      </c>
      <c r="R312" s="13">
        <v>4</v>
      </c>
      <c r="S312" s="13">
        <v>3.55</v>
      </c>
      <c r="T312" s="13">
        <v>4.09</v>
      </c>
      <c r="U312" s="37">
        <v>0.1125</v>
      </c>
      <c r="V312" s="150"/>
      <c r="W312" s="13" t="s">
        <v>1376</v>
      </c>
      <c r="X312" s="13" t="s">
        <v>6787</v>
      </c>
      <c r="Y312" s="13" t="s">
        <v>2414</v>
      </c>
      <c r="Z312" s="77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</row>
    <row r="313" s="1" customFormat="1" ht="18" customHeight="1" spans="1:40">
      <c r="A313" s="9">
        <v>310</v>
      </c>
      <c r="B313" s="9" t="s">
        <v>9839</v>
      </c>
      <c r="C313" s="176" t="s">
        <v>9840</v>
      </c>
      <c r="D313" s="12" t="s">
        <v>9841</v>
      </c>
      <c r="E313" s="208"/>
      <c r="F313" s="381"/>
      <c r="G313" s="9" t="s">
        <v>708</v>
      </c>
      <c r="H313" s="9" t="s">
        <v>2404</v>
      </c>
      <c r="I313" s="208" t="s">
        <v>9842</v>
      </c>
      <c r="J313" s="9" t="s">
        <v>8545</v>
      </c>
      <c r="K313" s="9" t="s">
        <v>3011</v>
      </c>
      <c r="L313" s="13">
        <v>200</v>
      </c>
      <c r="M313" s="13">
        <v>9</v>
      </c>
      <c r="N313" s="13">
        <v>8.6</v>
      </c>
      <c r="O313" s="13"/>
      <c r="P313" s="37">
        <v>0.0444</v>
      </c>
      <c r="Q313" s="13">
        <v>50</v>
      </c>
      <c r="R313" s="13">
        <v>4</v>
      </c>
      <c r="S313" s="13">
        <v>4</v>
      </c>
      <c r="T313" s="13"/>
      <c r="U313" s="37">
        <v>0</v>
      </c>
      <c r="V313" s="34"/>
      <c r="W313" s="13" t="s">
        <v>30</v>
      </c>
      <c r="X313" s="13" t="s">
        <v>1912</v>
      </c>
      <c r="Y313" s="13" t="s">
        <v>3756</v>
      </c>
      <c r="Z313" s="77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</row>
    <row r="314" s="1" customFormat="1" ht="18" customHeight="1" spans="1:40">
      <c r="A314" s="9">
        <v>311</v>
      </c>
      <c r="B314" s="9" t="s">
        <v>9839</v>
      </c>
      <c r="C314" s="176" t="s">
        <v>9843</v>
      </c>
      <c r="D314" s="12" t="s">
        <v>9844</v>
      </c>
      <c r="E314" s="208"/>
      <c r="F314" s="381"/>
      <c r="G314" s="9" t="s">
        <v>708</v>
      </c>
      <c r="H314" s="9" t="s">
        <v>2404</v>
      </c>
      <c r="I314" s="208" t="s">
        <v>9845</v>
      </c>
      <c r="J314" s="9" t="s">
        <v>8545</v>
      </c>
      <c r="K314" s="9" t="s">
        <v>3011</v>
      </c>
      <c r="L314" s="13">
        <v>200</v>
      </c>
      <c r="M314" s="13">
        <v>7</v>
      </c>
      <c r="N314" s="13">
        <v>7</v>
      </c>
      <c r="O314" s="13"/>
      <c r="P314" s="37">
        <v>0</v>
      </c>
      <c r="Q314" s="34">
        <v>50</v>
      </c>
      <c r="R314" s="34">
        <v>4</v>
      </c>
      <c r="S314" s="34">
        <v>4.2</v>
      </c>
      <c r="T314" s="175"/>
      <c r="U314" s="37">
        <v>0</v>
      </c>
      <c r="V314" s="34"/>
      <c r="W314" s="13" t="s">
        <v>30</v>
      </c>
      <c r="X314" s="13" t="s">
        <v>1912</v>
      </c>
      <c r="Y314" s="13" t="s">
        <v>3756</v>
      </c>
      <c r="Z314" s="77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</row>
    <row r="315" s="1" customFormat="1" ht="18" customHeight="1" spans="1:40">
      <c r="A315" s="9">
        <v>312</v>
      </c>
      <c r="B315" s="9" t="s">
        <v>9839</v>
      </c>
      <c r="C315" s="176" t="s">
        <v>9846</v>
      </c>
      <c r="D315" s="12" t="s">
        <v>9847</v>
      </c>
      <c r="E315" s="208"/>
      <c r="F315" s="381"/>
      <c r="G315" s="9" t="s">
        <v>708</v>
      </c>
      <c r="H315" s="9" t="s">
        <v>2404</v>
      </c>
      <c r="I315" s="208" t="s">
        <v>4481</v>
      </c>
      <c r="J315" s="9" t="s">
        <v>8545</v>
      </c>
      <c r="K315" s="9" t="s">
        <v>3011</v>
      </c>
      <c r="L315" s="13" t="s">
        <v>5247</v>
      </c>
      <c r="M315" s="13">
        <v>7</v>
      </c>
      <c r="N315" s="13">
        <v>7.24</v>
      </c>
      <c r="O315" s="13">
        <v>7.78</v>
      </c>
      <c r="P315" s="37">
        <v>0</v>
      </c>
      <c r="Q315" s="13" t="s">
        <v>6815</v>
      </c>
      <c r="R315" s="13">
        <v>5</v>
      </c>
      <c r="S315" s="13">
        <v>4.24</v>
      </c>
      <c r="T315" s="13">
        <v>5.05</v>
      </c>
      <c r="U315" s="37">
        <v>0.152</v>
      </c>
      <c r="V315" s="150"/>
      <c r="W315" s="13" t="s">
        <v>1376</v>
      </c>
      <c r="X315" s="13" t="s">
        <v>6787</v>
      </c>
      <c r="Y315" s="13" t="s">
        <v>2414</v>
      </c>
      <c r="Z315" s="77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</row>
    <row r="316" s="1" customFormat="1" ht="18" customHeight="1" spans="1:40">
      <c r="A316" s="9">
        <v>313</v>
      </c>
      <c r="B316" s="9" t="s">
        <v>9839</v>
      </c>
      <c r="C316" s="176" t="s">
        <v>9848</v>
      </c>
      <c r="D316" s="12" t="s">
        <v>9849</v>
      </c>
      <c r="E316" s="208"/>
      <c r="F316" s="381"/>
      <c r="G316" s="9" t="s">
        <v>708</v>
      </c>
      <c r="H316" s="9" t="s">
        <v>2404</v>
      </c>
      <c r="I316" s="208" t="s">
        <v>9850</v>
      </c>
      <c r="J316" s="9" t="s">
        <v>8545</v>
      </c>
      <c r="K316" s="9" t="s">
        <v>3011</v>
      </c>
      <c r="L316" s="13">
        <v>100</v>
      </c>
      <c r="M316" s="13">
        <v>6</v>
      </c>
      <c r="N316" s="13">
        <v>5.7</v>
      </c>
      <c r="O316" s="13"/>
      <c r="P316" s="37">
        <v>0.05</v>
      </c>
      <c r="Q316" s="34">
        <v>25</v>
      </c>
      <c r="R316" s="34">
        <v>4</v>
      </c>
      <c r="S316" s="13">
        <v>3.5</v>
      </c>
      <c r="T316" s="175"/>
      <c r="U316" s="37">
        <v>0.125</v>
      </c>
      <c r="V316" s="34"/>
      <c r="W316" s="13" t="s">
        <v>30</v>
      </c>
      <c r="X316" s="13" t="s">
        <v>1912</v>
      </c>
      <c r="Y316" s="13" t="s">
        <v>3756</v>
      </c>
      <c r="Z316" s="77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</row>
    <row r="317" s="1" customFormat="1" ht="18" customHeight="1" spans="1:40">
      <c r="A317" s="9">
        <v>314</v>
      </c>
      <c r="B317" s="9" t="s">
        <v>9851</v>
      </c>
      <c r="C317" s="178" t="s">
        <v>9852</v>
      </c>
      <c r="D317" s="12" t="s">
        <v>2452</v>
      </c>
      <c r="E317" s="13"/>
      <c r="F317" s="13"/>
      <c r="G317" s="9" t="s">
        <v>708</v>
      </c>
      <c r="H317" s="9" t="s">
        <v>2404</v>
      </c>
      <c r="I317" s="208"/>
      <c r="J317" s="9"/>
      <c r="K317" s="77"/>
      <c r="L317" s="13" t="s">
        <v>1416</v>
      </c>
      <c r="M317" s="13">
        <v>4.5</v>
      </c>
      <c r="N317" s="13">
        <v>4.49</v>
      </c>
      <c r="O317" s="13">
        <v>5.12</v>
      </c>
      <c r="P317" s="37">
        <v>0.0022</v>
      </c>
      <c r="Q317" s="13" t="s">
        <v>7370</v>
      </c>
      <c r="R317" s="13">
        <v>4</v>
      </c>
      <c r="S317" s="13">
        <v>3.65</v>
      </c>
      <c r="T317" s="13">
        <v>4.09</v>
      </c>
      <c r="U317" s="37">
        <v>0.0875</v>
      </c>
      <c r="V317" s="150"/>
      <c r="W317" s="13" t="s">
        <v>1376</v>
      </c>
      <c r="X317" s="13" t="s">
        <v>6787</v>
      </c>
      <c r="Y317" s="13" t="s">
        <v>2515</v>
      </c>
      <c r="Z317" s="77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</row>
    <row r="318" s="85" customFormat="1" ht="18" customHeight="1" spans="1:40">
      <c r="A318" s="86">
        <v>315</v>
      </c>
      <c r="B318" s="86" t="s">
        <v>9851</v>
      </c>
      <c r="C318" s="388" t="s">
        <v>9853</v>
      </c>
      <c r="D318" s="89" t="s">
        <v>1095</v>
      </c>
      <c r="E318" s="90"/>
      <c r="F318" s="90"/>
      <c r="G318" s="86" t="s">
        <v>708</v>
      </c>
      <c r="H318" s="86" t="s">
        <v>2404</v>
      </c>
      <c r="I318" s="389" t="s">
        <v>9854</v>
      </c>
      <c r="J318" s="376" t="s">
        <v>376</v>
      </c>
      <c r="K318" s="376" t="s">
        <v>3459</v>
      </c>
      <c r="L318" s="13" t="s">
        <v>1419</v>
      </c>
      <c r="M318" s="13">
        <v>5.5</v>
      </c>
      <c r="N318" s="13">
        <v>5.41</v>
      </c>
      <c r="O318" s="13">
        <v>5.64</v>
      </c>
      <c r="P318" s="378">
        <v>0.0164</v>
      </c>
      <c r="Q318" s="13" t="s">
        <v>1426</v>
      </c>
      <c r="R318" s="13">
        <v>4</v>
      </c>
      <c r="S318" s="13">
        <v>2.71</v>
      </c>
      <c r="T318" s="13">
        <v>3.63</v>
      </c>
      <c r="U318" s="383">
        <v>0.3225</v>
      </c>
      <c r="V318" s="385"/>
      <c r="W318" s="90" t="s">
        <v>1376</v>
      </c>
      <c r="X318" s="90" t="s">
        <v>6787</v>
      </c>
      <c r="Y318" s="90" t="s">
        <v>2414</v>
      </c>
      <c r="Z318" s="376"/>
      <c r="AA318" s="105"/>
      <c r="AB318" s="105"/>
      <c r="AC318" s="105"/>
      <c r="AD318" s="105"/>
      <c r="AE318" s="105"/>
      <c r="AF318" s="105"/>
      <c r="AG318" s="105"/>
      <c r="AH318" s="105"/>
      <c r="AI318" s="105"/>
      <c r="AJ318" s="105"/>
      <c r="AK318" s="105"/>
      <c r="AL318" s="105"/>
      <c r="AM318" s="105"/>
      <c r="AN318" s="105"/>
    </row>
    <row r="319" s="1" customFormat="1" ht="18" customHeight="1" spans="1:40">
      <c r="A319" s="9">
        <v>316</v>
      </c>
      <c r="B319" s="9" t="s">
        <v>9855</v>
      </c>
      <c r="C319" s="178" t="s">
        <v>9856</v>
      </c>
      <c r="D319" s="12"/>
      <c r="E319" s="13"/>
      <c r="F319" s="13"/>
      <c r="G319" s="9" t="s">
        <v>708</v>
      </c>
      <c r="H319" s="9" t="s">
        <v>2404</v>
      </c>
      <c r="I319" s="208"/>
      <c r="J319" s="77"/>
      <c r="K319" s="77"/>
      <c r="L319" s="13" t="s">
        <v>1423</v>
      </c>
      <c r="M319" s="13">
        <v>10</v>
      </c>
      <c r="N319" s="13">
        <v>9.2</v>
      </c>
      <c r="O319" s="13"/>
      <c r="P319" s="37">
        <v>0.08</v>
      </c>
      <c r="Q319" s="13" t="s">
        <v>1417</v>
      </c>
      <c r="R319" s="13">
        <v>4.5</v>
      </c>
      <c r="S319" s="13">
        <v>3.66</v>
      </c>
      <c r="T319" s="13"/>
      <c r="U319" s="37">
        <v>0.1867</v>
      </c>
      <c r="V319" s="77"/>
      <c r="W319" s="13" t="s">
        <v>1376</v>
      </c>
      <c r="X319" s="13" t="s">
        <v>5620</v>
      </c>
      <c r="Y319" s="13" t="s">
        <v>9479</v>
      </c>
      <c r="Z319" s="77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</row>
    <row r="320" s="1" customFormat="1" ht="18" customHeight="1" spans="1:40">
      <c r="A320" s="9">
        <v>317</v>
      </c>
      <c r="B320" s="9" t="s">
        <v>9857</v>
      </c>
      <c r="C320" s="178" t="s">
        <v>9858</v>
      </c>
      <c r="D320" s="12" t="s">
        <v>9137</v>
      </c>
      <c r="E320" s="208"/>
      <c r="F320" s="13"/>
      <c r="G320" s="9" t="s">
        <v>708</v>
      </c>
      <c r="H320" s="9" t="s">
        <v>2404</v>
      </c>
      <c r="I320" s="208" t="s">
        <v>4201</v>
      </c>
      <c r="J320" s="77"/>
      <c r="K320" s="77"/>
      <c r="L320" s="13" t="s">
        <v>5356</v>
      </c>
      <c r="M320" s="13">
        <v>6</v>
      </c>
      <c r="N320" s="13">
        <v>5.11</v>
      </c>
      <c r="O320" s="13">
        <v>6.8</v>
      </c>
      <c r="P320" s="37">
        <v>0.1483</v>
      </c>
      <c r="Q320" s="13" t="s">
        <v>1417</v>
      </c>
      <c r="R320" s="13">
        <v>3.5</v>
      </c>
      <c r="S320" s="13">
        <v>2.48</v>
      </c>
      <c r="T320" s="13">
        <v>3.57</v>
      </c>
      <c r="U320" s="37">
        <v>0.2914</v>
      </c>
      <c r="V320" s="77"/>
      <c r="W320" s="13" t="s">
        <v>1376</v>
      </c>
      <c r="X320" s="278" t="s">
        <v>6837</v>
      </c>
      <c r="Y320" s="387" t="s">
        <v>810</v>
      </c>
      <c r="Z320" s="77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</row>
    <row r="321" s="1" customFormat="1" ht="35.25" customHeight="1" spans="1:40">
      <c r="A321" s="9">
        <v>318</v>
      </c>
      <c r="B321" s="9" t="s">
        <v>9859</v>
      </c>
      <c r="C321" s="176" t="s">
        <v>9860</v>
      </c>
      <c r="D321" s="12" t="s">
        <v>9861</v>
      </c>
      <c r="E321" s="13"/>
      <c r="F321" s="13"/>
      <c r="G321" s="9" t="s">
        <v>27</v>
      </c>
      <c r="H321" s="9" t="s">
        <v>941</v>
      </c>
      <c r="I321" s="389" t="s">
        <v>2086</v>
      </c>
      <c r="J321" s="13" t="s">
        <v>139</v>
      </c>
      <c r="K321" s="13" t="s">
        <v>3567</v>
      </c>
      <c r="L321" s="13" t="s">
        <v>5247</v>
      </c>
      <c r="M321" s="13">
        <v>7</v>
      </c>
      <c r="N321" s="13">
        <v>6.95</v>
      </c>
      <c r="O321" s="13">
        <v>7.73</v>
      </c>
      <c r="P321" s="37">
        <v>0.0071</v>
      </c>
      <c r="Q321" s="13" t="s">
        <v>1417</v>
      </c>
      <c r="R321" s="13">
        <v>4.5</v>
      </c>
      <c r="S321" s="13">
        <v>4.21</v>
      </c>
      <c r="T321" s="13">
        <v>4.84</v>
      </c>
      <c r="U321" s="37">
        <v>0.0644</v>
      </c>
      <c r="V321" s="77"/>
      <c r="W321" s="13" t="s">
        <v>1376</v>
      </c>
      <c r="X321" s="278" t="s">
        <v>6854</v>
      </c>
      <c r="Y321" s="387" t="s">
        <v>52</v>
      </c>
      <c r="Z321" s="13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</row>
    <row r="322" s="1" customFormat="1" ht="18" customHeight="1" spans="1:40">
      <c r="A322" s="9">
        <v>319</v>
      </c>
      <c r="B322" s="9" t="s">
        <v>9859</v>
      </c>
      <c r="C322" s="176" t="s">
        <v>9862</v>
      </c>
      <c r="D322" s="12" t="s">
        <v>9863</v>
      </c>
      <c r="E322" s="13"/>
      <c r="F322" s="13"/>
      <c r="G322" s="9" t="s">
        <v>27</v>
      </c>
      <c r="H322" s="9" t="s">
        <v>941</v>
      </c>
      <c r="I322" s="389" t="s">
        <v>9864</v>
      </c>
      <c r="J322" s="13" t="s">
        <v>139</v>
      </c>
      <c r="K322" s="13" t="s">
        <v>3567</v>
      </c>
      <c r="L322" s="13" t="s">
        <v>1419</v>
      </c>
      <c r="M322" s="13">
        <v>5.5</v>
      </c>
      <c r="N322" s="13">
        <v>5.17</v>
      </c>
      <c r="O322" s="13">
        <v>5.83</v>
      </c>
      <c r="P322" s="37">
        <v>0.06</v>
      </c>
      <c r="Q322" s="13" t="s">
        <v>1417</v>
      </c>
      <c r="R322" s="13">
        <v>4.5</v>
      </c>
      <c r="S322" s="13">
        <v>4.06</v>
      </c>
      <c r="T322" s="13">
        <v>4.72</v>
      </c>
      <c r="U322" s="37">
        <v>0.0978</v>
      </c>
      <c r="V322" s="77"/>
      <c r="W322" s="13" t="s">
        <v>1376</v>
      </c>
      <c r="X322" s="278" t="s">
        <v>6854</v>
      </c>
      <c r="Y322" s="387" t="s">
        <v>52</v>
      </c>
      <c r="Z322" s="13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</row>
    <row r="323" s="1" customFormat="1" ht="18" customHeight="1" spans="1:40">
      <c r="A323" s="9">
        <v>320</v>
      </c>
      <c r="B323" s="9" t="s">
        <v>9859</v>
      </c>
      <c r="C323" s="176" t="s">
        <v>9865</v>
      </c>
      <c r="D323" s="12" t="s">
        <v>9866</v>
      </c>
      <c r="E323" s="13"/>
      <c r="F323" s="13"/>
      <c r="G323" s="9" t="s">
        <v>27</v>
      </c>
      <c r="H323" s="9" t="s">
        <v>941</v>
      </c>
      <c r="I323" s="389" t="s">
        <v>2092</v>
      </c>
      <c r="J323" s="13" t="s">
        <v>139</v>
      </c>
      <c r="K323" s="13" t="s">
        <v>3567</v>
      </c>
      <c r="L323" s="13" t="s">
        <v>1416</v>
      </c>
      <c r="M323" s="13">
        <v>5.5</v>
      </c>
      <c r="N323" s="13">
        <v>5.21</v>
      </c>
      <c r="O323" s="13">
        <v>6.4</v>
      </c>
      <c r="P323" s="37">
        <v>0.0527</v>
      </c>
      <c r="Q323" s="13" t="s">
        <v>1417</v>
      </c>
      <c r="R323" s="13">
        <v>4.5</v>
      </c>
      <c r="S323" s="13">
        <v>4.2</v>
      </c>
      <c r="T323" s="13">
        <v>4.66</v>
      </c>
      <c r="U323" s="37">
        <v>0.0667</v>
      </c>
      <c r="V323" s="77"/>
      <c r="W323" s="13" t="s">
        <v>1376</v>
      </c>
      <c r="X323" s="278" t="s">
        <v>6854</v>
      </c>
      <c r="Y323" s="387" t="s">
        <v>52</v>
      </c>
      <c r="Z323" s="13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</row>
    <row r="324" s="1" customFormat="1" ht="23.25" customHeight="1" spans="1:40">
      <c r="A324" s="9">
        <v>321</v>
      </c>
      <c r="B324" s="9" t="s">
        <v>9859</v>
      </c>
      <c r="C324" s="176" t="s">
        <v>9867</v>
      </c>
      <c r="D324" s="12" t="s">
        <v>54</v>
      </c>
      <c r="E324" s="13"/>
      <c r="F324" s="13"/>
      <c r="G324" s="9" t="s">
        <v>27</v>
      </c>
      <c r="H324" s="9" t="s">
        <v>941</v>
      </c>
      <c r="I324" s="389" t="s">
        <v>9868</v>
      </c>
      <c r="J324" s="13" t="s">
        <v>139</v>
      </c>
      <c r="K324" s="13" t="s">
        <v>3567</v>
      </c>
      <c r="L324" s="13" t="s">
        <v>1419</v>
      </c>
      <c r="M324" s="13">
        <v>5.5</v>
      </c>
      <c r="N324" s="13">
        <v>5.67</v>
      </c>
      <c r="O324" s="13">
        <v>6.81</v>
      </c>
      <c r="P324" s="37">
        <v>0</v>
      </c>
      <c r="Q324" s="13" t="s">
        <v>7370</v>
      </c>
      <c r="R324" s="13">
        <v>3</v>
      </c>
      <c r="S324" s="13">
        <v>3.16</v>
      </c>
      <c r="T324" s="13">
        <v>3.64</v>
      </c>
      <c r="U324" s="37">
        <v>0</v>
      </c>
      <c r="V324" s="77"/>
      <c r="W324" s="13" t="s">
        <v>1376</v>
      </c>
      <c r="X324" s="278" t="s">
        <v>6854</v>
      </c>
      <c r="Y324" s="387" t="s">
        <v>52</v>
      </c>
      <c r="Z324" s="13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</row>
    <row r="325" s="5" customFormat="1" ht="18" customHeight="1" spans="1:26">
      <c r="A325" s="9">
        <v>322</v>
      </c>
      <c r="B325" s="9" t="s">
        <v>9547</v>
      </c>
      <c r="C325" s="178" t="s">
        <v>9869</v>
      </c>
      <c r="D325" s="12" t="s">
        <v>9870</v>
      </c>
      <c r="E325" s="7"/>
      <c r="F325" s="7"/>
      <c r="G325" s="9" t="s">
        <v>27</v>
      </c>
      <c r="H325" s="9" t="s">
        <v>1039</v>
      </c>
      <c r="I325" s="208"/>
      <c r="J325" s="7"/>
      <c r="K325" s="7"/>
      <c r="L325" s="13" t="s">
        <v>6814</v>
      </c>
      <c r="M325" s="13">
        <v>9.5</v>
      </c>
      <c r="N325" s="13">
        <v>10.78</v>
      </c>
      <c r="O325" s="13">
        <v>11.08</v>
      </c>
      <c r="P325" s="37">
        <v>0</v>
      </c>
      <c r="Q325" s="13" t="s">
        <v>1416</v>
      </c>
      <c r="R325" s="13">
        <v>5.5</v>
      </c>
      <c r="S325" s="13">
        <v>6.14</v>
      </c>
      <c r="T325" s="13">
        <v>7.18</v>
      </c>
      <c r="U325" s="37">
        <v>0</v>
      </c>
      <c r="V325" s="77"/>
      <c r="W325" s="13" t="s">
        <v>1376</v>
      </c>
      <c r="X325" s="13" t="s">
        <v>6872</v>
      </c>
      <c r="Y325" s="13" t="s">
        <v>891</v>
      </c>
      <c r="Z325" s="7"/>
    </row>
    <row r="326" s="5" customFormat="1" ht="18" customHeight="1" spans="1:26">
      <c r="A326" s="9">
        <v>323</v>
      </c>
      <c r="B326" s="9" t="s">
        <v>9547</v>
      </c>
      <c r="C326" s="178" t="s">
        <v>9871</v>
      </c>
      <c r="D326" s="12" t="s">
        <v>9551</v>
      </c>
      <c r="E326" s="7"/>
      <c r="F326" s="7"/>
      <c r="G326" s="9" t="s">
        <v>27</v>
      </c>
      <c r="H326" s="9" t="s">
        <v>1039</v>
      </c>
      <c r="I326" s="208"/>
      <c r="J326" s="7"/>
      <c r="K326" s="7"/>
      <c r="L326" s="13" t="s">
        <v>7814</v>
      </c>
      <c r="M326" s="13">
        <v>11</v>
      </c>
      <c r="N326" s="13">
        <v>9.88</v>
      </c>
      <c r="O326" s="13">
        <v>11.4</v>
      </c>
      <c r="P326" s="37">
        <v>0.1018</v>
      </c>
      <c r="Q326" s="13" t="s">
        <v>6815</v>
      </c>
      <c r="R326" s="13">
        <v>4</v>
      </c>
      <c r="S326" s="13">
        <v>4.21</v>
      </c>
      <c r="T326" s="13">
        <v>4.75</v>
      </c>
      <c r="U326" s="37">
        <v>0</v>
      </c>
      <c r="V326" s="77"/>
      <c r="W326" s="13" t="s">
        <v>1376</v>
      </c>
      <c r="X326" s="13" t="s">
        <v>6872</v>
      </c>
      <c r="Y326" s="13" t="s">
        <v>891</v>
      </c>
      <c r="Z326" s="7"/>
    </row>
    <row r="327" s="5" customFormat="1" ht="18" customHeight="1" spans="1:26">
      <c r="A327" s="9">
        <v>324</v>
      </c>
      <c r="B327" s="9" t="s">
        <v>9872</v>
      </c>
      <c r="C327" s="178" t="s">
        <v>9873</v>
      </c>
      <c r="D327" s="12" t="s">
        <v>9874</v>
      </c>
      <c r="E327" s="7"/>
      <c r="F327" s="7"/>
      <c r="G327" s="9" t="s">
        <v>27</v>
      </c>
      <c r="H327" s="9" t="s">
        <v>1039</v>
      </c>
      <c r="I327" s="208"/>
      <c r="J327" s="7"/>
      <c r="K327" s="7"/>
      <c r="L327" s="13" t="s">
        <v>5247</v>
      </c>
      <c r="M327" s="13">
        <v>7</v>
      </c>
      <c r="N327" s="13">
        <v>7.08</v>
      </c>
      <c r="O327" s="13">
        <v>7.66</v>
      </c>
      <c r="P327" s="37">
        <v>0</v>
      </c>
      <c r="Q327" s="13" t="s">
        <v>6815</v>
      </c>
      <c r="R327" s="13">
        <v>4</v>
      </c>
      <c r="S327" s="13">
        <v>3.67</v>
      </c>
      <c r="T327" s="13">
        <v>4.06</v>
      </c>
      <c r="U327" s="37">
        <v>0.0825</v>
      </c>
      <c r="V327" s="152"/>
      <c r="W327" s="13" t="s">
        <v>1376</v>
      </c>
      <c r="X327" s="13" t="s">
        <v>6787</v>
      </c>
      <c r="Y327" s="13" t="s">
        <v>2515</v>
      </c>
      <c r="Z327" s="7"/>
    </row>
    <row r="328" s="5" customFormat="1" ht="18" customHeight="1" spans="1:26">
      <c r="A328" s="9">
        <v>325</v>
      </c>
      <c r="B328" s="9" t="s">
        <v>9872</v>
      </c>
      <c r="C328" s="178" t="s">
        <v>9875</v>
      </c>
      <c r="D328" s="12" t="s">
        <v>9876</v>
      </c>
      <c r="E328" s="7"/>
      <c r="F328" s="7"/>
      <c r="G328" s="9" t="s">
        <v>27</v>
      </c>
      <c r="H328" s="9" t="s">
        <v>1039</v>
      </c>
      <c r="I328" s="208"/>
      <c r="J328" s="7"/>
      <c r="K328" s="7"/>
      <c r="L328" s="13" t="s">
        <v>5247</v>
      </c>
      <c r="M328" s="13">
        <v>7</v>
      </c>
      <c r="N328" s="13">
        <v>7.05</v>
      </c>
      <c r="O328" s="13">
        <v>7.85</v>
      </c>
      <c r="P328" s="37">
        <v>0</v>
      </c>
      <c r="Q328" s="13" t="s">
        <v>6815</v>
      </c>
      <c r="R328" s="13">
        <v>4</v>
      </c>
      <c r="S328" s="13">
        <v>4.03</v>
      </c>
      <c r="T328" s="13">
        <v>4.6</v>
      </c>
      <c r="U328" s="37">
        <v>0</v>
      </c>
      <c r="V328" s="150"/>
      <c r="W328" s="13" t="s">
        <v>1376</v>
      </c>
      <c r="X328" s="13" t="s">
        <v>6787</v>
      </c>
      <c r="Y328" s="13" t="s">
        <v>2414</v>
      </c>
      <c r="Z328" s="7"/>
    </row>
    <row r="329" s="5" customFormat="1" ht="18" customHeight="1" spans="1:26">
      <c r="A329" s="9">
        <v>326</v>
      </c>
      <c r="B329" s="9" t="s">
        <v>9872</v>
      </c>
      <c r="C329" s="178" t="s">
        <v>9877</v>
      </c>
      <c r="D329" s="12" t="s">
        <v>1788</v>
      </c>
      <c r="E329" s="7"/>
      <c r="F329" s="7"/>
      <c r="G329" s="9" t="s">
        <v>27</v>
      </c>
      <c r="H329" s="9" t="s">
        <v>1039</v>
      </c>
      <c r="I329" s="208"/>
      <c r="J329" s="7"/>
      <c r="K329" s="7"/>
      <c r="L329" s="13" t="s">
        <v>5247</v>
      </c>
      <c r="M329" s="13">
        <v>7</v>
      </c>
      <c r="N329" s="13">
        <v>6.93</v>
      </c>
      <c r="O329" s="13">
        <v>7.57</v>
      </c>
      <c r="P329" s="37">
        <v>0.01</v>
      </c>
      <c r="Q329" s="13" t="s">
        <v>6815</v>
      </c>
      <c r="R329" s="13">
        <v>4</v>
      </c>
      <c r="S329" s="13">
        <v>3.52</v>
      </c>
      <c r="T329" s="13">
        <v>4.26</v>
      </c>
      <c r="U329" s="37">
        <v>0.12</v>
      </c>
      <c r="V329" s="150"/>
      <c r="W329" s="13" t="s">
        <v>1376</v>
      </c>
      <c r="X329" s="13" t="s">
        <v>6787</v>
      </c>
      <c r="Y329" s="13" t="s">
        <v>2414</v>
      </c>
      <c r="Z329" s="7"/>
    </row>
    <row r="330" s="5" customFormat="1" ht="18" customHeight="1" spans="1:26">
      <c r="A330" s="9">
        <v>327</v>
      </c>
      <c r="B330" s="9" t="s">
        <v>9872</v>
      </c>
      <c r="C330" s="178" t="s">
        <v>9878</v>
      </c>
      <c r="D330" s="12" t="s">
        <v>9879</v>
      </c>
      <c r="E330" s="7"/>
      <c r="F330" s="7"/>
      <c r="G330" s="9" t="s">
        <v>27</v>
      </c>
      <c r="H330" s="9" t="s">
        <v>1039</v>
      </c>
      <c r="I330" s="208"/>
      <c r="J330" s="7"/>
      <c r="K330" s="7"/>
      <c r="L330" s="13" t="s">
        <v>5247</v>
      </c>
      <c r="M330" s="13">
        <v>7</v>
      </c>
      <c r="N330" s="13">
        <v>6.46</v>
      </c>
      <c r="O330" s="13">
        <v>7.35</v>
      </c>
      <c r="P330" s="37">
        <v>0.0771</v>
      </c>
      <c r="Q330" s="13" t="s">
        <v>6815</v>
      </c>
      <c r="R330" s="13">
        <v>4</v>
      </c>
      <c r="S330" s="13">
        <v>3.96</v>
      </c>
      <c r="T330" s="13">
        <v>4.2</v>
      </c>
      <c r="U330" s="37">
        <v>0.01</v>
      </c>
      <c r="V330" s="150"/>
      <c r="W330" s="150" t="s">
        <v>1376</v>
      </c>
      <c r="X330" s="150" t="s">
        <v>6787</v>
      </c>
      <c r="Y330" s="150" t="s">
        <v>2414</v>
      </c>
      <c r="Z330" s="7"/>
    </row>
    <row r="331" s="5" customFormat="1" ht="18" customHeight="1" spans="1:26">
      <c r="A331" s="9">
        <v>328</v>
      </c>
      <c r="B331" s="9" t="s">
        <v>9872</v>
      </c>
      <c r="C331" s="178" t="s">
        <v>9880</v>
      </c>
      <c r="D331" s="12" t="s">
        <v>2532</v>
      </c>
      <c r="E331" s="7"/>
      <c r="F331" s="7"/>
      <c r="G331" s="9" t="s">
        <v>27</v>
      </c>
      <c r="H331" s="9" t="s">
        <v>1039</v>
      </c>
      <c r="I331" s="208"/>
      <c r="J331" s="7"/>
      <c r="K331" s="7"/>
      <c r="L331" s="13" t="s">
        <v>5247</v>
      </c>
      <c r="M331" s="13">
        <v>8</v>
      </c>
      <c r="N331" s="13">
        <v>7.85</v>
      </c>
      <c r="O331" s="13">
        <v>8.47</v>
      </c>
      <c r="P331" s="37">
        <v>0.0188</v>
      </c>
      <c r="Q331" s="13" t="s">
        <v>6815</v>
      </c>
      <c r="R331" s="13">
        <v>4</v>
      </c>
      <c r="S331" s="13">
        <v>3.9</v>
      </c>
      <c r="T331" s="13">
        <v>4.76</v>
      </c>
      <c r="U331" s="37">
        <v>0.025</v>
      </c>
      <c r="V331" s="150"/>
      <c r="W331" s="150" t="s">
        <v>1376</v>
      </c>
      <c r="X331" s="150" t="s">
        <v>6787</v>
      </c>
      <c r="Y331" s="150" t="s">
        <v>2414</v>
      </c>
      <c r="Z331" s="7"/>
    </row>
    <row r="332" s="5" customFormat="1" ht="18" customHeight="1" spans="1:26">
      <c r="A332" s="9">
        <v>329</v>
      </c>
      <c r="B332" s="9" t="s">
        <v>9881</v>
      </c>
      <c r="C332" s="176" t="s">
        <v>9882</v>
      </c>
      <c r="D332" s="12" t="s">
        <v>666</v>
      </c>
      <c r="E332" s="7"/>
      <c r="F332" s="7"/>
      <c r="G332" s="9" t="s">
        <v>708</v>
      </c>
      <c r="H332" s="9" t="s">
        <v>3606</v>
      </c>
      <c r="I332" s="208" t="s">
        <v>9883</v>
      </c>
      <c r="J332" s="9" t="s">
        <v>708</v>
      </c>
      <c r="K332" s="9" t="s">
        <v>3606</v>
      </c>
      <c r="L332" s="13" t="s">
        <v>1419</v>
      </c>
      <c r="M332" s="13">
        <v>6.5</v>
      </c>
      <c r="N332" s="13">
        <v>7.51</v>
      </c>
      <c r="O332" s="13">
        <v>8.05</v>
      </c>
      <c r="P332" s="37">
        <v>0</v>
      </c>
      <c r="Q332" s="13" t="s">
        <v>1417</v>
      </c>
      <c r="R332" s="13">
        <v>4</v>
      </c>
      <c r="S332" s="13">
        <v>3.54</v>
      </c>
      <c r="T332" s="13">
        <v>3.71</v>
      </c>
      <c r="U332" s="37">
        <v>0.115</v>
      </c>
      <c r="V332" s="7"/>
      <c r="W332" s="13" t="s">
        <v>1376</v>
      </c>
      <c r="X332" s="13" t="s">
        <v>7014</v>
      </c>
      <c r="Y332" s="13" t="s">
        <v>9884</v>
      </c>
      <c r="Z332" s="7"/>
    </row>
    <row r="333" s="5" customFormat="1" ht="18" customHeight="1" spans="1:26">
      <c r="A333" s="9">
        <v>330</v>
      </c>
      <c r="B333" s="9" t="s">
        <v>9885</v>
      </c>
      <c r="C333" s="176" t="s">
        <v>9886</v>
      </c>
      <c r="D333" s="12" t="s">
        <v>9887</v>
      </c>
      <c r="E333" s="7"/>
      <c r="F333" s="7"/>
      <c r="G333" s="9" t="s">
        <v>708</v>
      </c>
      <c r="H333" s="9" t="s">
        <v>3606</v>
      </c>
      <c r="I333" s="208" t="s">
        <v>9888</v>
      </c>
      <c r="J333" s="9" t="s">
        <v>708</v>
      </c>
      <c r="K333" s="9" t="s">
        <v>3606</v>
      </c>
      <c r="L333" s="13" t="s">
        <v>5356</v>
      </c>
      <c r="M333" s="13">
        <v>6</v>
      </c>
      <c r="N333" s="13">
        <v>4.68</v>
      </c>
      <c r="O333" s="13">
        <v>5.65</v>
      </c>
      <c r="P333" s="68">
        <v>0.22</v>
      </c>
      <c r="Q333" s="13" t="s">
        <v>1417</v>
      </c>
      <c r="R333" s="13">
        <v>4</v>
      </c>
      <c r="S333" s="13">
        <v>3.62</v>
      </c>
      <c r="T333" s="13">
        <v>3.95</v>
      </c>
      <c r="U333" s="37">
        <v>0.095</v>
      </c>
      <c r="V333" s="7"/>
      <c r="W333" s="13" t="s">
        <v>1376</v>
      </c>
      <c r="X333" s="13" t="s">
        <v>7014</v>
      </c>
      <c r="Y333" s="13" t="s">
        <v>9884</v>
      </c>
      <c r="Z333" s="7"/>
    </row>
    <row r="334" s="5" customFormat="1" ht="18" customHeight="1" spans="1:26">
      <c r="A334" s="9">
        <v>331</v>
      </c>
      <c r="B334" s="9" t="s">
        <v>9885</v>
      </c>
      <c r="C334" s="176" t="s">
        <v>9889</v>
      </c>
      <c r="D334" s="12" t="s">
        <v>9890</v>
      </c>
      <c r="E334" s="7"/>
      <c r="F334" s="7"/>
      <c r="G334" s="9" t="s">
        <v>708</v>
      </c>
      <c r="H334" s="9" t="s">
        <v>3606</v>
      </c>
      <c r="I334" s="208" t="s">
        <v>9891</v>
      </c>
      <c r="J334" s="9" t="s">
        <v>708</v>
      </c>
      <c r="K334" s="9" t="s">
        <v>3606</v>
      </c>
      <c r="L334" s="13" t="s">
        <v>1419</v>
      </c>
      <c r="M334" s="13">
        <v>6.5</v>
      </c>
      <c r="N334" s="13">
        <v>6.81</v>
      </c>
      <c r="O334" s="13">
        <v>7.52</v>
      </c>
      <c r="P334" s="37">
        <v>0</v>
      </c>
      <c r="Q334" s="13" t="s">
        <v>1417</v>
      </c>
      <c r="R334" s="13">
        <v>3.5</v>
      </c>
      <c r="S334" s="13">
        <v>3.8</v>
      </c>
      <c r="T334" s="13">
        <v>4.01</v>
      </c>
      <c r="U334" s="37">
        <v>0</v>
      </c>
      <c r="V334" s="77"/>
      <c r="W334" s="13" t="s">
        <v>1376</v>
      </c>
      <c r="X334" s="278" t="s">
        <v>6837</v>
      </c>
      <c r="Y334" s="387" t="s">
        <v>4829</v>
      </c>
      <c r="Z334" s="7"/>
    </row>
    <row r="335" ht="18" customHeight="1" spans="1:27">
      <c r="A335" s="9">
        <v>332</v>
      </c>
      <c r="B335" s="9" t="s">
        <v>9892</v>
      </c>
      <c r="C335" s="176" t="s">
        <v>9893</v>
      </c>
      <c r="D335" s="12" t="s">
        <v>9894</v>
      </c>
      <c r="E335" s="7"/>
      <c r="F335" s="7"/>
      <c r="G335" s="9" t="s">
        <v>708</v>
      </c>
      <c r="H335" s="9" t="s">
        <v>3606</v>
      </c>
      <c r="I335" s="208" t="s">
        <v>9895</v>
      </c>
      <c r="J335" s="9" t="s">
        <v>708</v>
      </c>
      <c r="K335" s="9" t="s">
        <v>3606</v>
      </c>
      <c r="L335" s="13" t="s">
        <v>5247</v>
      </c>
      <c r="M335" s="13">
        <v>7</v>
      </c>
      <c r="N335" s="13">
        <v>6.17</v>
      </c>
      <c r="O335" s="13">
        <v>6.82</v>
      </c>
      <c r="P335" s="37">
        <v>0.1186</v>
      </c>
      <c r="Q335" s="13" t="s">
        <v>1417</v>
      </c>
      <c r="R335" s="13">
        <v>3.5</v>
      </c>
      <c r="S335" s="13">
        <v>3.87</v>
      </c>
      <c r="T335" s="13">
        <v>4.05</v>
      </c>
      <c r="U335" s="37">
        <v>0</v>
      </c>
      <c r="V335" s="77"/>
      <c r="W335" s="13" t="s">
        <v>1376</v>
      </c>
      <c r="X335" s="13" t="s">
        <v>7319</v>
      </c>
      <c r="Y335" s="13" t="s">
        <v>1406</v>
      </c>
      <c r="Z335" s="7"/>
      <c r="AA335" s="5"/>
    </row>
    <row r="336" ht="18" customHeight="1" spans="1:27">
      <c r="A336" s="9">
        <v>333</v>
      </c>
      <c r="B336" s="9" t="s">
        <v>9892</v>
      </c>
      <c r="C336" s="176" t="s">
        <v>9896</v>
      </c>
      <c r="D336" s="12" t="s">
        <v>9897</v>
      </c>
      <c r="E336" s="7"/>
      <c r="F336" s="7"/>
      <c r="G336" s="9" t="s">
        <v>708</v>
      </c>
      <c r="H336" s="9" t="s">
        <v>3606</v>
      </c>
      <c r="I336" s="208" t="s">
        <v>9898</v>
      </c>
      <c r="J336" s="9" t="s">
        <v>708</v>
      </c>
      <c r="K336" s="9" t="s">
        <v>3606</v>
      </c>
      <c r="L336" s="13" t="s">
        <v>1419</v>
      </c>
      <c r="M336" s="13">
        <v>6.5</v>
      </c>
      <c r="N336" s="13">
        <v>5.7</v>
      </c>
      <c r="O336" s="13">
        <v>6.05</v>
      </c>
      <c r="P336" s="37">
        <v>0.1231</v>
      </c>
      <c r="Q336" s="13" t="s">
        <v>1417</v>
      </c>
      <c r="R336" s="13">
        <v>4</v>
      </c>
      <c r="S336" s="13">
        <v>4.88</v>
      </c>
      <c r="T336" s="13">
        <v>5.1</v>
      </c>
      <c r="U336" s="37">
        <v>0</v>
      </c>
      <c r="V336" s="7"/>
      <c r="W336" s="13" t="s">
        <v>1376</v>
      </c>
      <c r="X336" s="13" t="s">
        <v>7014</v>
      </c>
      <c r="Y336" s="13" t="s">
        <v>9884</v>
      </c>
      <c r="Z336" s="7"/>
      <c r="AA336" s="5"/>
    </row>
    <row r="337" ht="18" customHeight="1" spans="1:27">
      <c r="A337" s="9">
        <v>334</v>
      </c>
      <c r="B337" s="9" t="s">
        <v>9892</v>
      </c>
      <c r="C337" s="176" t="s">
        <v>9899</v>
      </c>
      <c r="D337" s="12" t="s">
        <v>9900</v>
      </c>
      <c r="E337" s="7"/>
      <c r="F337" s="7"/>
      <c r="G337" s="9" t="s">
        <v>708</v>
      </c>
      <c r="H337" s="9" t="s">
        <v>3606</v>
      </c>
      <c r="I337" s="208" t="s">
        <v>9898</v>
      </c>
      <c r="J337" s="9" t="s">
        <v>708</v>
      </c>
      <c r="K337" s="9" t="s">
        <v>3606</v>
      </c>
      <c r="L337" s="13" t="s">
        <v>1419</v>
      </c>
      <c r="M337" s="13">
        <v>6.5</v>
      </c>
      <c r="N337" s="13">
        <v>5.43</v>
      </c>
      <c r="O337" s="13">
        <v>5.98</v>
      </c>
      <c r="P337" s="37">
        <v>0.1646</v>
      </c>
      <c r="Q337" s="13" t="s">
        <v>1417</v>
      </c>
      <c r="R337" s="13">
        <v>4</v>
      </c>
      <c r="S337" s="13">
        <v>4.86</v>
      </c>
      <c r="T337" s="13">
        <v>5.02</v>
      </c>
      <c r="U337" s="37">
        <v>0</v>
      </c>
      <c r="V337" s="7"/>
      <c r="W337" s="13" t="s">
        <v>1376</v>
      </c>
      <c r="X337" s="13" t="s">
        <v>7014</v>
      </c>
      <c r="Y337" s="13" t="s">
        <v>9884</v>
      </c>
      <c r="Z337" s="7"/>
      <c r="AA337" s="5"/>
    </row>
    <row r="338" ht="18" customHeight="1" spans="1:27">
      <c r="A338" s="9">
        <v>335</v>
      </c>
      <c r="B338" s="9" t="s">
        <v>9885</v>
      </c>
      <c r="C338" s="176" t="s">
        <v>9901</v>
      </c>
      <c r="D338" s="12" t="s">
        <v>9902</v>
      </c>
      <c r="E338" s="7"/>
      <c r="F338" s="7"/>
      <c r="G338" s="9" t="s">
        <v>708</v>
      </c>
      <c r="H338" s="9" t="s">
        <v>3606</v>
      </c>
      <c r="I338" s="208" t="s">
        <v>9903</v>
      </c>
      <c r="J338" s="9" t="s">
        <v>708</v>
      </c>
      <c r="K338" s="9" t="s">
        <v>3606</v>
      </c>
      <c r="L338" s="13" t="s">
        <v>1416</v>
      </c>
      <c r="M338" s="13">
        <v>5.5</v>
      </c>
      <c r="N338" s="13">
        <v>5.24</v>
      </c>
      <c r="O338" s="13">
        <v>5.75</v>
      </c>
      <c r="P338" s="37">
        <v>0.0473</v>
      </c>
      <c r="Q338" s="13" t="s">
        <v>1417</v>
      </c>
      <c r="R338" s="13">
        <v>4</v>
      </c>
      <c r="S338" s="13">
        <v>4.76</v>
      </c>
      <c r="T338" s="13">
        <v>5.03</v>
      </c>
      <c r="U338" s="37">
        <v>0</v>
      </c>
      <c r="V338" s="77"/>
      <c r="W338" s="13" t="s">
        <v>1376</v>
      </c>
      <c r="X338" s="13" t="s">
        <v>6872</v>
      </c>
      <c r="Y338" s="375" t="s">
        <v>891</v>
      </c>
      <c r="Z338" s="7"/>
      <c r="AA338" s="5"/>
    </row>
    <row r="339" ht="18" customHeight="1" spans="1:27">
      <c r="A339" s="9">
        <v>336</v>
      </c>
      <c r="B339" s="9" t="s">
        <v>9147</v>
      </c>
      <c r="C339" s="176" t="s">
        <v>9904</v>
      </c>
      <c r="D339" s="12" t="s">
        <v>9905</v>
      </c>
      <c r="E339" s="7"/>
      <c r="F339" s="7"/>
      <c r="G339" s="9" t="s">
        <v>708</v>
      </c>
      <c r="H339" s="9" t="s">
        <v>3606</v>
      </c>
      <c r="I339" s="208" t="s">
        <v>8278</v>
      </c>
      <c r="J339" s="9" t="s">
        <v>708</v>
      </c>
      <c r="K339" s="9" t="s">
        <v>3606</v>
      </c>
      <c r="L339" s="13" t="s">
        <v>1416</v>
      </c>
      <c r="M339" s="13">
        <v>5.5</v>
      </c>
      <c r="N339" s="13">
        <v>6.08</v>
      </c>
      <c r="O339" s="13"/>
      <c r="P339" s="37">
        <v>0</v>
      </c>
      <c r="Q339" s="13" t="s">
        <v>1417</v>
      </c>
      <c r="R339" s="13">
        <v>4.5</v>
      </c>
      <c r="S339" s="13">
        <v>4.18</v>
      </c>
      <c r="T339" s="13">
        <v>4.94</v>
      </c>
      <c r="U339" s="37">
        <v>0.0711</v>
      </c>
      <c r="V339" s="77"/>
      <c r="W339" s="13" t="s">
        <v>1376</v>
      </c>
      <c r="X339" s="278" t="s">
        <v>6837</v>
      </c>
      <c r="Y339" s="387" t="s">
        <v>4829</v>
      </c>
      <c r="Z339" s="7"/>
      <c r="AA339" s="5"/>
    </row>
    <row r="340" ht="18" customHeight="1" spans="1:27">
      <c r="A340" s="9">
        <v>337</v>
      </c>
      <c r="B340" s="9" t="s">
        <v>9151</v>
      </c>
      <c r="C340" s="176" t="s">
        <v>9906</v>
      </c>
      <c r="D340" s="12" t="s">
        <v>1268</v>
      </c>
      <c r="E340" s="7"/>
      <c r="F340" s="7"/>
      <c r="G340" s="9" t="s">
        <v>708</v>
      </c>
      <c r="H340" s="9" t="s">
        <v>3606</v>
      </c>
      <c r="I340" s="208" t="s">
        <v>8278</v>
      </c>
      <c r="J340" s="9" t="s">
        <v>708</v>
      </c>
      <c r="K340" s="9" t="s">
        <v>3606</v>
      </c>
      <c r="L340" s="13" t="s">
        <v>1416</v>
      </c>
      <c r="M340" s="13">
        <v>5.5</v>
      </c>
      <c r="N340" s="13">
        <v>6.08</v>
      </c>
      <c r="O340" s="13"/>
      <c r="P340" s="37">
        <v>0</v>
      </c>
      <c r="Q340" s="13" t="s">
        <v>1417</v>
      </c>
      <c r="R340" s="13">
        <v>4.5</v>
      </c>
      <c r="S340" s="13">
        <v>4.42</v>
      </c>
      <c r="T340" s="13">
        <v>5.1</v>
      </c>
      <c r="U340" s="37">
        <v>0.0178</v>
      </c>
      <c r="V340" s="77"/>
      <c r="W340" s="13" t="s">
        <v>1376</v>
      </c>
      <c r="X340" s="278" t="s">
        <v>6837</v>
      </c>
      <c r="Y340" s="387" t="s">
        <v>4829</v>
      </c>
      <c r="Z340" s="7"/>
      <c r="AA340" s="5"/>
    </row>
    <row r="341" ht="18" customHeight="1" spans="1:27">
      <c r="A341" s="9">
        <v>338</v>
      </c>
      <c r="B341" s="9" t="s">
        <v>9907</v>
      </c>
      <c r="C341" s="176" t="s">
        <v>9908</v>
      </c>
      <c r="D341" s="12" t="s">
        <v>1268</v>
      </c>
      <c r="E341" s="7"/>
      <c r="F341" s="7"/>
      <c r="G341" s="9" t="s">
        <v>708</v>
      </c>
      <c r="H341" s="9" t="s">
        <v>3606</v>
      </c>
      <c r="I341" s="208" t="s">
        <v>8278</v>
      </c>
      <c r="J341" s="9" t="s">
        <v>708</v>
      </c>
      <c r="K341" s="9" t="s">
        <v>3606</v>
      </c>
      <c r="L341" s="13" t="s">
        <v>1416</v>
      </c>
      <c r="M341" s="13">
        <v>5.5</v>
      </c>
      <c r="N341" s="13">
        <v>6.08</v>
      </c>
      <c r="O341" s="13"/>
      <c r="P341" s="37">
        <v>0</v>
      </c>
      <c r="Q341" s="13" t="s">
        <v>1417</v>
      </c>
      <c r="R341" s="13">
        <v>4.5</v>
      </c>
      <c r="S341" s="13">
        <v>4.31</v>
      </c>
      <c r="T341" s="13">
        <v>4.85</v>
      </c>
      <c r="U341" s="37">
        <v>0.0422</v>
      </c>
      <c r="V341" s="77"/>
      <c r="W341" s="13" t="s">
        <v>1376</v>
      </c>
      <c r="X341" s="278" t="s">
        <v>6837</v>
      </c>
      <c r="Y341" s="387" t="s">
        <v>4829</v>
      </c>
      <c r="Z341" s="7"/>
      <c r="AA341" s="5"/>
    </row>
    <row r="342" ht="18" customHeight="1" spans="1:27">
      <c r="A342" s="9">
        <v>339</v>
      </c>
      <c r="B342" s="9" t="s">
        <v>9892</v>
      </c>
      <c r="C342" s="176" t="s">
        <v>9909</v>
      </c>
      <c r="D342" s="12" t="s">
        <v>9910</v>
      </c>
      <c r="E342" s="7"/>
      <c r="F342" s="7"/>
      <c r="G342" s="9" t="s">
        <v>708</v>
      </c>
      <c r="H342" s="9" t="s">
        <v>3606</v>
      </c>
      <c r="I342" s="208" t="s">
        <v>9898</v>
      </c>
      <c r="J342" s="9" t="s">
        <v>708</v>
      </c>
      <c r="K342" s="9" t="s">
        <v>3606</v>
      </c>
      <c r="L342" s="13" t="s">
        <v>5247</v>
      </c>
      <c r="M342" s="13">
        <v>7</v>
      </c>
      <c r="N342" s="13">
        <v>7.87</v>
      </c>
      <c r="O342" s="13">
        <v>8.32</v>
      </c>
      <c r="P342" s="37">
        <v>0</v>
      </c>
      <c r="Q342" s="13" t="s">
        <v>1417</v>
      </c>
      <c r="R342" s="13">
        <v>3.5</v>
      </c>
      <c r="S342" s="13">
        <v>3.76</v>
      </c>
      <c r="T342" s="13">
        <v>4.25</v>
      </c>
      <c r="U342" s="37">
        <v>0</v>
      </c>
      <c r="V342" s="77"/>
      <c r="W342" s="13" t="s">
        <v>1376</v>
      </c>
      <c r="X342" s="13" t="s">
        <v>7319</v>
      </c>
      <c r="Y342" s="13" t="s">
        <v>1406</v>
      </c>
      <c r="Z342" s="7"/>
      <c r="AA342" s="5"/>
    </row>
    <row r="343" ht="18" customHeight="1" spans="1:27">
      <c r="A343" s="9">
        <v>340</v>
      </c>
      <c r="B343" s="9" t="s">
        <v>9885</v>
      </c>
      <c r="C343" s="176" t="s">
        <v>9911</v>
      </c>
      <c r="D343" s="12" t="s">
        <v>9912</v>
      </c>
      <c r="E343" s="7"/>
      <c r="F343" s="7"/>
      <c r="G343" s="9" t="s">
        <v>708</v>
      </c>
      <c r="H343" s="9" t="s">
        <v>3606</v>
      </c>
      <c r="I343" s="208" t="s">
        <v>9913</v>
      </c>
      <c r="J343" s="9" t="s">
        <v>708</v>
      </c>
      <c r="K343" s="9" t="s">
        <v>3606</v>
      </c>
      <c r="L343" s="13" t="s">
        <v>5356</v>
      </c>
      <c r="M343" s="13">
        <v>6</v>
      </c>
      <c r="N343" s="13">
        <v>4.81</v>
      </c>
      <c r="O343" s="13">
        <v>5.57</v>
      </c>
      <c r="P343" s="37">
        <v>0.1983</v>
      </c>
      <c r="Q343" s="13" t="s">
        <v>1417</v>
      </c>
      <c r="R343" s="13">
        <v>4</v>
      </c>
      <c r="S343" s="13">
        <v>3.71</v>
      </c>
      <c r="T343" s="13">
        <v>4.03</v>
      </c>
      <c r="U343" s="37">
        <v>0.0725</v>
      </c>
      <c r="V343" s="7"/>
      <c r="W343" s="13" t="s">
        <v>1376</v>
      </c>
      <c r="X343" s="13" t="s">
        <v>7014</v>
      </c>
      <c r="Y343" s="13" t="s">
        <v>9884</v>
      </c>
      <c r="Z343" s="7"/>
      <c r="AA343" s="5"/>
    </row>
    <row r="344" ht="18" customHeight="1" spans="1:27">
      <c r="A344" s="9">
        <v>341</v>
      </c>
      <c r="B344" s="9" t="s">
        <v>9885</v>
      </c>
      <c r="C344" s="176" t="s">
        <v>9914</v>
      </c>
      <c r="D344" s="12" t="s">
        <v>9915</v>
      </c>
      <c r="E344" s="7"/>
      <c r="F344" s="7"/>
      <c r="G344" s="9" t="s">
        <v>708</v>
      </c>
      <c r="H344" s="9" t="s">
        <v>3606</v>
      </c>
      <c r="I344" s="208" t="s">
        <v>9916</v>
      </c>
      <c r="J344" s="9" t="s">
        <v>708</v>
      </c>
      <c r="K344" s="9" t="s">
        <v>3606</v>
      </c>
      <c r="L344" s="13" t="s">
        <v>5356</v>
      </c>
      <c r="M344" s="13">
        <v>6</v>
      </c>
      <c r="N344" s="13">
        <v>4.9</v>
      </c>
      <c r="O344" s="13">
        <v>5.25</v>
      </c>
      <c r="P344" s="37">
        <v>0.1833</v>
      </c>
      <c r="Q344" s="13" t="s">
        <v>1417</v>
      </c>
      <c r="R344" s="13">
        <v>4</v>
      </c>
      <c r="S344" s="13">
        <v>3.74</v>
      </c>
      <c r="T344" s="13">
        <v>4.01</v>
      </c>
      <c r="U344" s="37">
        <v>0.065</v>
      </c>
      <c r="V344" s="7"/>
      <c r="W344" s="13" t="s">
        <v>1376</v>
      </c>
      <c r="X344" s="13" t="s">
        <v>7014</v>
      </c>
      <c r="Y344" s="13" t="s">
        <v>9884</v>
      </c>
      <c r="Z344" s="7"/>
      <c r="AA344" s="5"/>
    </row>
    <row r="345" ht="18" customHeight="1" spans="1:27">
      <c r="A345" s="9">
        <v>342</v>
      </c>
      <c r="B345" s="9" t="s">
        <v>9885</v>
      </c>
      <c r="C345" s="176" t="s">
        <v>9917</v>
      </c>
      <c r="D345" s="12" t="s">
        <v>9918</v>
      </c>
      <c r="E345" s="7"/>
      <c r="F345" s="7"/>
      <c r="G345" s="9" t="s">
        <v>708</v>
      </c>
      <c r="H345" s="9" t="s">
        <v>3606</v>
      </c>
      <c r="I345" s="208" t="s">
        <v>9919</v>
      </c>
      <c r="J345" s="9" t="s">
        <v>708</v>
      </c>
      <c r="K345" s="9" t="s">
        <v>3606</v>
      </c>
      <c r="L345" s="13" t="s">
        <v>1419</v>
      </c>
      <c r="M345" s="13">
        <v>6.5</v>
      </c>
      <c r="N345" s="13">
        <v>6.81</v>
      </c>
      <c r="O345" s="13">
        <v>7.15</v>
      </c>
      <c r="P345" s="37">
        <v>0</v>
      </c>
      <c r="Q345" s="13" t="s">
        <v>1417</v>
      </c>
      <c r="R345" s="13">
        <v>4</v>
      </c>
      <c r="S345" s="13">
        <v>3.77</v>
      </c>
      <c r="T345" s="13">
        <v>4.13</v>
      </c>
      <c r="U345" s="37">
        <v>0.0575</v>
      </c>
      <c r="V345" s="7"/>
      <c r="W345" s="13" t="s">
        <v>1376</v>
      </c>
      <c r="X345" s="13" t="s">
        <v>7014</v>
      </c>
      <c r="Y345" s="13" t="s">
        <v>9884</v>
      </c>
      <c r="Z345" s="7"/>
      <c r="AA345" s="5"/>
    </row>
    <row r="346" ht="18" customHeight="1" spans="1:27">
      <c r="A346" s="9">
        <v>343</v>
      </c>
      <c r="B346" s="9" t="s">
        <v>9885</v>
      </c>
      <c r="C346" s="176" t="s">
        <v>9920</v>
      </c>
      <c r="D346" s="12" t="s">
        <v>1095</v>
      </c>
      <c r="E346" s="7"/>
      <c r="F346" s="7"/>
      <c r="G346" s="9" t="s">
        <v>708</v>
      </c>
      <c r="H346" s="9" t="s">
        <v>3606</v>
      </c>
      <c r="I346" s="208" t="s">
        <v>9919</v>
      </c>
      <c r="J346" s="9" t="s">
        <v>708</v>
      </c>
      <c r="K346" s="9" t="s">
        <v>3606</v>
      </c>
      <c r="L346" s="13" t="s">
        <v>1419</v>
      </c>
      <c r="M346" s="13">
        <v>6.5</v>
      </c>
      <c r="N346" s="13">
        <v>6.78</v>
      </c>
      <c r="O346" s="13">
        <v>7.1</v>
      </c>
      <c r="P346" s="37">
        <v>0</v>
      </c>
      <c r="Q346" s="13" t="s">
        <v>1417</v>
      </c>
      <c r="R346" s="13">
        <v>4</v>
      </c>
      <c r="S346" s="13">
        <v>4.48</v>
      </c>
      <c r="T346" s="13">
        <v>4.75</v>
      </c>
      <c r="U346" s="37">
        <v>0</v>
      </c>
      <c r="V346" s="7"/>
      <c r="W346" s="13" t="s">
        <v>1376</v>
      </c>
      <c r="X346" s="13" t="s">
        <v>7014</v>
      </c>
      <c r="Y346" s="13" t="s">
        <v>9884</v>
      </c>
      <c r="Z346" s="7"/>
      <c r="AA346" s="5"/>
    </row>
    <row r="347" ht="18" customHeight="1" spans="1:27">
      <c r="A347" s="9">
        <v>344</v>
      </c>
      <c r="B347" s="9" t="s">
        <v>9885</v>
      </c>
      <c r="C347" s="176" t="s">
        <v>9921</v>
      </c>
      <c r="D347" s="12" t="s">
        <v>9922</v>
      </c>
      <c r="E347" s="7"/>
      <c r="F347" s="7"/>
      <c r="G347" s="9" t="s">
        <v>708</v>
      </c>
      <c r="H347" s="9" t="s">
        <v>3606</v>
      </c>
      <c r="I347" s="208" t="s">
        <v>9923</v>
      </c>
      <c r="J347" s="9" t="s">
        <v>708</v>
      </c>
      <c r="K347" s="9" t="s">
        <v>3606</v>
      </c>
      <c r="L347" s="13" t="s">
        <v>5247</v>
      </c>
      <c r="M347" s="13">
        <v>6.5</v>
      </c>
      <c r="N347" s="13">
        <v>6.17</v>
      </c>
      <c r="O347" s="13">
        <v>6.98</v>
      </c>
      <c r="P347" s="37">
        <v>0.0508</v>
      </c>
      <c r="Q347" s="13" t="s">
        <v>1417</v>
      </c>
      <c r="R347" s="13">
        <v>3.5</v>
      </c>
      <c r="S347" s="13">
        <v>2.92</v>
      </c>
      <c r="T347" s="13">
        <v>3.97</v>
      </c>
      <c r="U347" s="37">
        <v>0.1657</v>
      </c>
      <c r="V347" s="77"/>
      <c r="W347" s="13" t="s">
        <v>1376</v>
      </c>
      <c r="X347" s="13" t="s">
        <v>7319</v>
      </c>
      <c r="Y347" s="13" t="s">
        <v>1406</v>
      </c>
      <c r="Z347" s="7"/>
      <c r="AA347" s="5"/>
    </row>
    <row r="348" ht="18" customHeight="1" spans="1:27">
      <c r="A348" s="9">
        <v>345</v>
      </c>
      <c r="B348" s="9" t="s">
        <v>9417</v>
      </c>
      <c r="C348" s="178" t="s">
        <v>9924</v>
      </c>
      <c r="D348" s="12" t="s">
        <v>352</v>
      </c>
      <c r="E348" s="7"/>
      <c r="F348" s="7"/>
      <c r="G348" s="9" t="s">
        <v>708</v>
      </c>
      <c r="H348" s="9" t="s">
        <v>140</v>
      </c>
      <c r="I348" s="208"/>
      <c r="J348" s="7"/>
      <c r="K348" s="7"/>
      <c r="L348" s="13" t="s">
        <v>5247</v>
      </c>
      <c r="M348" s="13">
        <v>6</v>
      </c>
      <c r="N348" s="13">
        <v>5.58</v>
      </c>
      <c r="O348" s="13">
        <v>6.3</v>
      </c>
      <c r="P348" s="37">
        <v>0.07</v>
      </c>
      <c r="Q348" s="13" t="s">
        <v>1417</v>
      </c>
      <c r="R348" s="13">
        <v>3.5</v>
      </c>
      <c r="S348" s="13">
        <v>4.4</v>
      </c>
      <c r="T348" s="13">
        <v>4.65</v>
      </c>
      <c r="U348" s="37">
        <v>0</v>
      </c>
      <c r="V348" s="7"/>
      <c r="W348" s="13" t="s">
        <v>1376</v>
      </c>
      <c r="X348" s="13" t="s">
        <v>7014</v>
      </c>
      <c r="Y348" s="13" t="s">
        <v>651</v>
      </c>
      <c r="Z348" s="7"/>
      <c r="AA348" s="5"/>
    </row>
    <row r="349" ht="18" customHeight="1" spans="1:27">
      <c r="A349" s="9">
        <v>346</v>
      </c>
      <c r="B349" s="9" t="s">
        <v>9190</v>
      </c>
      <c r="C349" s="176" t="s">
        <v>9925</v>
      </c>
      <c r="D349" s="12" t="s">
        <v>4011</v>
      </c>
      <c r="E349" s="7"/>
      <c r="F349" s="7"/>
      <c r="G349" s="9" t="s">
        <v>708</v>
      </c>
      <c r="H349" s="9" t="s">
        <v>140</v>
      </c>
      <c r="I349" s="208" t="s">
        <v>9926</v>
      </c>
      <c r="J349" s="9" t="s">
        <v>708</v>
      </c>
      <c r="K349" s="9" t="s">
        <v>140</v>
      </c>
      <c r="L349" s="13" t="s">
        <v>5247</v>
      </c>
      <c r="M349" s="13">
        <v>7</v>
      </c>
      <c r="N349" s="13">
        <v>7.02</v>
      </c>
      <c r="O349" s="13">
        <v>7.45</v>
      </c>
      <c r="P349" s="37">
        <v>0</v>
      </c>
      <c r="Q349" s="13" t="s">
        <v>6815</v>
      </c>
      <c r="R349" s="13">
        <v>4</v>
      </c>
      <c r="S349" s="13">
        <v>4.19</v>
      </c>
      <c r="T349" s="13">
        <v>4.63</v>
      </c>
      <c r="U349" s="37">
        <v>0</v>
      </c>
      <c r="V349" s="77"/>
      <c r="W349" s="13" t="s">
        <v>1376</v>
      </c>
      <c r="X349" s="278" t="s">
        <v>6837</v>
      </c>
      <c r="Y349" s="387" t="s">
        <v>4829</v>
      </c>
      <c r="Z349" s="7"/>
      <c r="AA349" s="5"/>
    </row>
    <row r="350" ht="18" customHeight="1" spans="1:27">
      <c r="A350" s="9">
        <v>347</v>
      </c>
      <c r="B350" s="9" t="s">
        <v>9927</v>
      </c>
      <c r="C350" s="178" t="s">
        <v>9928</v>
      </c>
      <c r="D350" s="12" t="s">
        <v>9929</v>
      </c>
      <c r="E350" s="7"/>
      <c r="F350" s="7"/>
      <c r="G350" s="9" t="s">
        <v>708</v>
      </c>
      <c r="H350" s="9" t="s">
        <v>140</v>
      </c>
      <c r="I350" s="208"/>
      <c r="J350" s="7"/>
      <c r="K350" s="7"/>
      <c r="L350" s="13" t="s">
        <v>6815</v>
      </c>
      <c r="M350" s="13">
        <v>4</v>
      </c>
      <c r="N350" s="13">
        <v>4.06</v>
      </c>
      <c r="O350" s="13">
        <v>4.35</v>
      </c>
      <c r="P350" s="37">
        <v>0</v>
      </c>
      <c r="Q350" s="13" t="s">
        <v>1417</v>
      </c>
      <c r="R350" s="13">
        <v>3.5</v>
      </c>
      <c r="S350" s="13">
        <v>3.58</v>
      </c>
      <c r="T350" s="13">
        <v>4.74</v>
      </c>
      <c r="U350" s="37">
        <v>0</v>
      </c>
      <c r="V350" s="7"/>
      <c r="W350" s="13" t="s">
        <v>1376</v>
      </c>
      <c r="X350" s="13" t="s">
        <v>7014</v>
      </c>
      <c r="Y350" s="13" t="s">
        <v>651</v>
      </c>
      <c r="Z350" s="7"/>
      <c r="AA350" s="5"/>
    </row>
    <row r="351" ht="18" customHeight="1" spans="1:27">
      <c r="A351" s="9">
        <v>348</v>
      </c>
      <c r="B351" s="9" t="s">
        <v>9528</v>
      </c>
      <c r="C351" s="176" t="s">
        <v>9930</v>
      </c>
      <c r="D351" s="12" t="s">
        <v>9931</v>
      </c>
      <c r="E351" s="7"/>
      <c r="F351" s="7"/>
      <c r="G351" s="9" t="s">
        <v>708</v>
      </c>
      <c r="H351" s="9" t="s">
        <v>140</v>
      </c>
      <c r="I351" s="208" t="s">
        <v>9932</v>
      </c>
      <c r="J351" s="9" t="s">
        <v>708</v>
      </c>
      <c r="K351" s="9" t="s">
        <v>140</v>
      </c>
      <c r="L351" s="13" t="s">
        <v>1421</v>
      </c>
      <c r="M351" s="13">
        <v>8</v>
      </c>
      <c r="N351" s="13">
        <v>6.49</v>
      </c>
      <c r="O351" s="13">
        <v>7.23</v>
      </c>
      <c r="P351" s="37">
        <v>0.1888</v>
      </c>
      <c r="Q351" s="13" t="s">
        <v>1417</v>
      </c>
      <c r="R351" s="13">
        <v>3.5</v>
      </c>
      <c r="S351" s="13">
        <v>4.21</v>
      </c>
      <c r="T351" s="13">
        <v>4.64</v>
      </c>
      <c r="U351" s="37">
        <v>0</v>
      </c>
      <c r="V351" s="7"/>
      <c r="W351" s="13" t="s">
        <v>1376</v>
      </c>
      <c r="X351" s="13" t="s">
        <v>7014</v>
      </c>
      <c r="Y351" s="13" t="s">
        <v>651</v>
      </c>
      <c r="Z351" s="7"/>
      <c r="AA351" s="5"/>
    </row>
    <row r="352" ht="18" customHeight="1" spans="1:27">
      <c r="A352" s="9">
        <v>349</v>
      </c>
      <c r="B352" s="9" t="s">
        <v>9933</v>
      </c>
      <c r="C352" s="176" t="s">
        <v>9934</v>
      </c>
      <c r="D352" s="12" t="s">
        <v>9935</v>
      </c>
      <c r="E352" s="7"/>
      <c r="F352" s="7"/>
      <c r="G352" s="9" t="s">
        <v>708</v>
      </c>
      <c r="H352" s="9" t="s">
        <v>140</v>
      </c>
      <c r="I352" s="208" t="s">
        <v>9936</v>
      </c>
      <c r="J352" s="9" t="s">
        <v>708</v>
      </c>
      <c r="K352" s="9" t="s">
        <v>140</v>
      </c>
      <c r="L352" s="13" t="s">
        <v>1423</v>
      </c>
      <c r="M352" s="13">
        <v>10</v>
      </c>
      <c r="N352" s="13">
        <v>8.49</v>
      </c>
      <c r="O352" s="13">
        <v>9.66</v>
      </c>
      <c r="P352" s="37">
        <v>0.151</v>
      </c>
      <c r="Q352" s="13" t="s">
        <v>6815</v>
      </c>
      <c r="R352" s="13">
        <v>4</v>
      </c>
      <c r="S352" s="13">
        <v>4.07</v>
      </c>
      <c r="T352" s="13">
        <v>4.31</v>
      </c>
      <c r="U352" s="37">
        <v>0</v>
      </c>
      <c r="V352" s="7"/>
      <c r="W352" s="13" t="s">
        <v>1376</v>
      </c>
      <c r="X352" s="13" t="s">
        <v>7014</v>
      </c>
      <c r="Y352" s="13" t="s">
        <v>651</v>
      </c>
      <c r="Z352" s="7"/>
      <c r="AA352" s="5"/>
    </row>
    <row r="353" ht="18" customHeight="1" spans="1:27">
      <c r="A353" s="9">
        <v>350</v>
      </c>
      <c r="B353" s="9" t="s">
        <v>9937</v>
      </c>
      <c r="C353" s="178" t="s">
        <v>9938</v>
      </c>
      <c r="D353" s="120" t="s">
        <v>9939</v>
      </c>
      <c r="E353" s="7"/>
      <c r="F353" s="7"/>
      <c r="G353" s="9" t="s">
        <v>708</v>
      </c>
      <c r="H353" s="9" t="s">
        <v>891</v>
      </c>
      <c r="I353" s="208"/>
      <c r="J353" s="7"/>
      <c r="K353" s="7"/>
      <c r="L353" s="13" t="s">
        <v>1416</v>
      </c>
      <c r="M353" s="13">
        <v>5.5</v>
      </c>
      <c r="N353" s="13">
        <v>4.92</v>
      </c>
      <c r="O353" s="13">
        <v>5.58</v>
      </c>
      <c r="P353" s="37">
        <v>0.1055</v>
      </c>
      <c r="Q353" s="13" t="s">
        <v>1417</v>
      </c>
      <c r="R353" s="13">
        <v>4</v>
      </c>
      <c r="S353" s="13">
        <v>4.65</v>
      </c>
      <c r="T353" s="13">
        <v>5.07</v>
      </c>
      <c r="U353" s="37">
        <v>0</v>
      </c>
      <c r="V353" s="7"/>
      <c r="W353" s="13" t="s">
        <v>1376</v>
      </c>
      <c r="X353" s="13" t="s">
        <v>6872</v>
      </c>
      <c r="Y353" s="13" t="s">
        <v>891</v>
      </c>
      <c r="Z353" s="7"/>
      <c r="AA353" s="5"/>
    </row>
    <row r="354" ht="18" customHeight="1" spans="1:27">
      <c r="A354" s="9">
        <v>351</v>
      </c>
      <c r="B354" s="9" t="s">
        <v>9937</v>
      </c>
      <c r="C354" s="176" t="s">
        <v>9940</v>
      </c>
      <c r="D354" s="120" t="s">
        <v>9941</v>
      </c>
      <c r="E354" s="7"/>
      <c r="F354" s="7"/>
      <c r="G354" s="9" t="s">
        <v>708</v>
      </c>
      <c r="H354" s="9" t="s">
        <v>891</v>
      </c>
      <c r="I354" s="208" t="s">
        <v>9942</v>
      </c>
      <c r="J354" s="7"/>
      <c r="K354" s="7"/>
      <c r="L354" s="13" t="s">
        <v>1419</v>
      </c>
      <c r="M354" s="13">
        <v>6.5</v>
      </c>
      <c r="N354" s="13">
        <v>5.7</v>
      </c>
      <c r="O354" s="13">
        <v>6.24</v>
      </c>
      <c r="P354" s="37">
        <v>0.1231</v>
      </c>
      <c r="Q354" s="13" t="s">
        <v>1417</v>
      </c>
      <c r="R354" s="13">
        <v>3.5</v>
      </c>
      <c r="S354" s="13">
        <v>3.62</v>
      </c>
      <c r="T354" s="13">
        <v>4.2</v>
      </c>
      <c r="U354" s="37">
        <v>0</v>
      </c>
      <c r="V354" s="7"/>
      <c r="W354" s="13" t="s">
        <v>1376</v>
      </c>
      <c r="X354" s="278" t="s">
        <v>6837</v>
      </c>
      <c r="Y354" s="387" t="s">
        <v>4829</v>
      </c>
      <c r="Z354" s="7"/>
      <c r="AA354" s="5"/>
    </row>
    <row r="355" ht="18" customHeight="1" spans="1:27">
      <c r="A355" s="9">
        <v>352</v>
      </c>
      <c r="B355" s="9" t="s">
        <v>9943</v>
      </c>
      <c r="C355" s="178" t="s">
        <v>9944</v>
      </c>
      <c r="D355" s="120" t="s">
        <v>9945</v>
      </c>
      <c r="E355" s="7"/>
      <c r="F355" s="7"/>
      <c r="G355" s="9" t="s">
        <v>708</v>
      </c>
      <c r="H355" s="9" t="s">
        <v>891</v>
      </c>
      <c r="I355" s="208"/>
      <c r="J355" s="7"/>
      <c r="K355" s="7"/>
      <c r="L355" s="13" t="s">
        <v>7494</v>
      </c>
      <c r="M355" s="13">
        <v>9.5</v>
      </c>
      <c r="N355" s="13">
        <v>9.28</v>
      </c>
      <c r="O355" s="13">
        <v>10.67</v>
      </c>
      <c r="P355" s="37">
        <v>0.0232</v>
      </c>
      <c r="Q355" s="13" t="s">
        <v>6815</v>
      </c>
      <c r="R355" s="13">
        <v>4</v>
      </c>
      <c r="S355" s="13">
        <v>3.79</v>
      </c>
      <c r="T355" s="13">
        <v>4.4</v>
      </c>
      <c r="U355" s="37">
        <v>0.0525</v>
      </c>
      <c r="V355" s="7"/>
      <c r="W355" s="13" t="s">
        <v>1376</v>
      </c>
      <c r="X355" s="13" t="s">
        <v>6872</v>
      </c>
      <c r="Y355" s="13" t="s">
        <v>891</v>
      </c>
      <c r="Z355" s="7"/>
      <c r="AA355" s="5"/>
    </row>
    <row r="356" ht="18" customHeight="1" spans="1:27">
      <c r="A356" s="9">
        <v>353</v>
      </c>
      <c r="B356" s="9" t="s">
        <v>9946</v>
      </c>
      <c r="C356" s="176" t="s">
        <v>9947</v>
      </c>
      <c r="D356" s="12" t="s">
        <v>9948</v>
      </c>
      <c r="E356" s="7"/>
      <c r="F356" s="7"/>
      <c r="G356" s="9" t="s">
        <v>708</v>
      </c>
      <c r="H356" s="9" t="s">
        <v>891</v>
      </c>
      <c r="I356" s="208" t="s">
        <v>9949</v>
      </c>
      <c r="J356" s="7"/>
      <c r="K356" s="7"/>
      <c r="L356" s="13" t="s">
        <v>1419</v>
      </c>
      <c r="M356" s="13">
        <v>6.5</v>
      </c>
      <c r="N356" s="13">
        <v>6.53</v>
      </c>
      <c r="O356" s="13">
        <v>7.14</v>
      </c>
      <c r="P356" s="37">
        <v>0</v>
      </c>
      <c r="Q356" s="13" t="s">
        <v>1417</v>
      </c>
      <c r="R356" s="13">
        <v>4</v>
      </c>
      <c r="S356" s="13">
        <v>4.6</v>
      </c>
      <c r="T356" s="13">
        <v>4.85</v>
      </c>
      <c r="U356" s="37">
        <v>0</v>
      </c>
      <c r="V356" s="7"/>
      <c r="W356" s="13" t="s">
        <v>1376</v>
      </c>
      <c r="X356" s="13" t="s">
        <v>6872</v>
      </c>
      <c r="Y356" s="13" t="s">
        <v>891</v>
      </c>
      <c r="Z356" s="7"/>
      <c r="AA356" s="5"/>
    </row>
    <row r="357" ht="18" customHeight="1" spans="1:27">
      <c r="A357" s="9">
        <v>354</v>
      </c>
      <c r="B357" s="9" t="s">
        <v>9950</v>
      </c>
      <c r="C357" s="178" t="s">
        <v>9951</v>
      </c>
      <c r="D357" s="12" t="s">
        <v>9952</v>
      </c>
      <c r="E357" s="7"/>
      <c r="F357" s="7"/>
      <c r="G357" s="9" t="s">
        <v>708</v>
      </c>
      <c r="H357" s="9" t="s">
        <v>891</v>
      </c>
      <c r="I357" s="208"/>
      <c r="J357" s="7"/>
      <c r="K357" s="7"/>
      <c r="L357" s="13" t="s">
        <v>1419</v>
      </c>
      <c r="M357" s="13">
        <v>6.5</v>
      </c>
      <c r="N357" s="13">
        <v>6.65</v>
      </c>
      <c r="O357" s="13">
        <v>7.23</v>
      </c>
      <c r="P357" s="37">
        <v>0</v>
      </c>
      <c r="Q357" s="13" t="s">
        <v>1417</v>
      </c>
      <c r="R357" s="13">
        <v>4</v>
      </c>
      <c r="S357" s="13">
        <v>4.42</v>
      </c>
      <c r="T357" s="13">
        <v>4.7</v>
      </c>
      <c r="U357" s="37">
        <v>0</v>
      </c>
      <c r="V357" s="7"/>
      <c r="W357" s="13" t="s">
        <v>1376</v>
      </c>
      <c r="X357" s="13" t="s">
        <v>6872</v>
      </c>
      <c r="Y357" s="13" t="s">
        <v>891</v>
      </c>
      <c r="Z357" s="7"/>
      <c r="AA357" s="5"/>
    </row>
    <row r="358" ht="18" customHeight="1" spans="1:27">
      <c r="A358" s="9">
        <v>355</v>
      </c>
      <c r="B358" s="71" t="s">
        <v>9937</v>
      </c>
      <c r="C358" s="201" t="s">
        <v>9953</v>
      </c>
      <c r="D358" s="12" t="s">
        <v>1095</v>
      </c>
      <c r="E358" s="7">
        <v>50</v>
      </c>
      <c r="F358" s="7">
        <v>5</v>
      </c>
      <c r="G358" s="165" t="s">
        <v>369</v>
      </c>
      <c r="H358" s="7" t="s">
        <v>9954</v>
      </c>
      <c r="I358" s="208" t="s">
        <v>9955</v>
      </c>
      <c r="J358" s="7" t="s">
        <v>369</v>
      </c>
      <c r="K358" s="7" t="s">
        <v>9954</v>
      </c>
      <c r="L358" s="13"/>
      <c r="M358" s="13"/>
      <c r="N358" s="13"/>
      <c r="O358" s="13"/>
      <c r="P358" s="37"/>
      <c r="Q358" s="13"/>
      <c r="R358" s="13"/>
      <c r="S358" s="13"/>
      <c r="T358" s="13"/>
      <c r="U358" s="37"/>
      <c r="V358" s="7"/>
      <c r="W358" s="13"/>
      <c r="X358" s="13"/>
      <c r="Y358" s="13"/>
      <c r="Z358" s="7"/>
      <c r="AA358" s="5"/>
    </row>
    <row r="359" ht="18" customHeight="1" spans="1:27">
      <c r="A359" s="107">
        <v>356</v>
      </c>
      <c r="B359" s="9" t="s">
        <v>9956</v>
      </c>
      <c r="C359" s="390" t="s">
        <v>9957</v>
      </c>
      <c r="D359" s="120" t="s">
        <v>9958</v>
      </c>
      <c r="E359" s="7"/>
      <c r="F359" s="7"/>
      <c r="G359" s="9" t="s">
        <v>708</v>
      </c>
      <c r="H359" s="9" t="s">
        <v>7829</v>
      </c>
      <c r="I359" s="208"/>
      <c r="J359" s="7"/>
      <c r="K359" s="7"/>
      <c r="L359" s="13" t="s">
        <v>1416</v>
      </c>
      <c r="M359" s="13">
        <v>5.5</v>
      </c>
      <c r="N359" s="13">
        <v>5.71</v>
      </c>
      <c r="O359" s="13">
        <v>6.24</v>
      </c>
      <c r="P359" s="37">
        <v>0</v>
      </c>
      <c r="Q359" s="13" t="s">
        <v>6815</v>
      </c>
      <c r="R359" s="13">
        <v>4</v>
      </c>
      <c r="S359" s="13">
        <v>4.07</v>
      </c>
      <c r="T359" s="13">
        <v>4.21</v>
      </c>
      <c r="U359" s="37">
        <v>0</v>
      </c>
      <c r="V359" s="7"/>
      <c r="W359" s="13" t="s">
        <v>1376</v>
      </c>
      <c r="X359" s="13" t="s">
        <v>6872</v>
      </c>
      <c r="Y359" s="13" t="s">
        <v>891</v>
      </c>
      <c r="Z359" s="7"/>
      <c r="AA359" s="5"/>
    </row>
    <row r="360" ht="18" customHeight="1" spans="1:27">
      <c r="A360" s="107">
        <v>357</v>
      </c>
      <c r="B360" s="9" t="s">
        <v>9956</v>
      </c>
      <c r="C360" s="390" t="s">
        <v>9959</v>
      </c>
      <c r="D360" s="12" t="s">
        <v>9960</v>
      </c>
      <c r="E360" s="7"/>
      <c r="F360" s="7"/>
      <c r="G360" s="9" t="s">
        <v>708</v>
      </c>
      <c r="H360" s="9" t="s">
        <v>7829</v>
      </c>
      <c r="I360" s="208"/>
      <c r="J360" s="7"/>
      <c r="K360" s="7"/>
      <c r="L360" s="13" t="s">
        <v>1416</v>
      </c>
      <c r="M360" s="13">
        <v>5.5</v>
      </c>
      <c r="N360" s="13">
        <v>5.55</v>
      </c>
      <c r="O360" s="13">
        <v>5.92</v>
      </c>
      <c r="P360" s="37">
        <v>0</v>
      </c>
      <c r="Q360" s="13" t="s">
        <v>6815</v>
      </c>
      <c r="R360" s="13">
        <v>4</v>
      </c>
      <c r="S360" s="13">
        <v>3.93</v>
      </c>
      <c r="T360" s="13">
        <v>4.21</v>
      </c>
      <c r="U360" s="37">
        <v>0.0175</v>
      </c>
      <c r="V360" s="77"/>
      <c r="W360" s="13" t="s">
        <v>1376</v>
      </c>
      <c r="X360" s="13" t="s">
        <v>6872</v>
      </c>
      <c r="Y360" s="13" t="s">
        <v>891</v>
      </c>
      <c r="Z360" s="7"/>
      <c r="AA360" s="5"/>
    </row>
    <row r="361" ht="18" customHeight="1" spans="1:27">
      <c r="A361" s="107">
        <v>358</v>
      </c>
      <c r="B361" s="9" t="s">
        <v>9961</v>
      </c>
      <c r="C361" s="390" t="s">
        <v>9962</v>
      </c>
      <c r="D361" s="12" t="s">
        <v>9963</v>
      </c>
      <c r="E361" s="7"/>
      <c r="F361" s="7"/>
      <c r="G361" s="9" t="s">
        <v>708</v>
      </c>
      <c r="H361" s="9" t="s">
        <v>7829</v>
      </c>
      <c r="I361" s="208"/>
      <c r="J361" s="7"/>
      <c r="K361" s="7"/>
      <c r="L361" s="13" t="s">
        <v>5247</v>
      </c>
      <c r="M361" s="13">
        <v>8</v>
      </c>
      <c r="N361" s="13">
        <v>8.75</v>
      </c>
      <c r="O361" s="13">
        <v>9.57</v>
      </c>
      <c r="P361" s="37">
        <v>0</v>
      </c>
      <c r="Q361" s="13" t="s">
        <v>1417</v>
      </c>
      <c r="R361" s="13">
        <v>4</v>
      </c>
      <c r="S361" s="13">
        <v>3.99</v>
      </c>
      <c r="T361" s="13">
        <v>4.57</v>
      </c>
      <c r="U361" s="37">
        <v>0.0025</v>
      </c>
      <c r="V361" s="152"/>
      <c r="W361" s="13" t="s">
        <v>1376</v>
      </c>
      <c r="X361" s="13" t="s">
        <v>6787</v>
      </c>
      <c r="Y361" s="13" t="s">
        <v>2515</v>
      </c>
      <c r="Z361" s="153"/>
      <c r="AA361" s="5"/>
    </row>
    <row r="362" ht="18" customHeight="1" spans="1:27">
      <c r="A362" s="107">
        <v>359</v>
      </c>
      <c r="B362" s="9" t="s">
        <v>9961</v>
      </c>
      <c r="C362" s="390" t="s">
        <v>9964</v>
      </c>
      <c r="D362" s="12" t="s">
        <v>9965</v>
      </c>
      <c r="E362" s="7"/>
      <c r="F362" s="7"/>
      <c r="G362" s="9" t="s">
        <v>708</v>
      </c>
      <c r="H362" s="9" t="s">
        <v>7829</v>
      </c>
      <c r="I362" s="208"/>
      <c r="J362" s="7"/>
      <c r="K362" s="7"/>
      <c r="L362" s="13" t="s">
        <v>5247</v>
      </c>
      <c r="M362" s="13">
        <v>8</v>
      </c>
      <c r="N362" s="13">
        <v>7.16</v>
      </c>
      <c r="O362" s="13">
        <v>7.75</v>
      </c>
      <c r="P362" s="37">
        <v>0.105</v>
      </c>
      <c r="Q362" s="13" t="s">
        <v>1417</v>
      </c>
      <c r="R362" s="13">
        <v>4</v>
      </c>
      <c r="S362" s="13">
        <v>3.64</v>
      </c>
      <c r="T362" s="13">
        <v>3.86</v>
      </c>
      <c r="U362" s="37">
        <v>0.09</v>
      </c>
      <c r="V362" s="13"/>
      <c r="W362" s="13" t="s">
        <v>1376</v>
      </c>
      <c r="X362" s="13" t="s">
        <v>6787</v>
      </c>
      <c r="Y362" s="13" t="s">
        <v>2414</v>
      </c>
      <c r="Z362" s="175"/>
      <c r="AA362" s="5"/>
    </row>
    <row r="363" ht="18" customHeight="1" spans="1:27">
      <c r="A363" s="107">
        <v>360</v>
      </c>
      <c r="B363" s="9" t="s">
        <v>9961</v>
      </c>
      <c r="C363" s="390" t="s">
        <v>9966</v>
      </c>
      <c r="D363" s="12" t="s">
        <v>9967</v>
      </c>
      <c r="E363" s="7"/>
      <c r="F363" s="7"/>
      <c r="G363" s="9" t="s">
        <v>708</v>
      </c>
      <c r="H363" s="9" t="s">
        <v>7829</v>
      </c>
      <c r="I363" s="208"/>
      <c r="J363" s="7"/>
      <c r="K363" s="7"/>
      <c r="L363" s="13" t="s">
        <v>5247</v>
      </c>
      <c r="M363" s="13">
        <v>10</v>
      </c>
      <c r="N363" s="13">
        <v>9.85</v>
      </c>
      <c r="O363" s="13">
        <v>10.15</v>
      </c>
      <c r="P363" s="37">
        <v>0.015</v>
      </c>
      <c r="Q363" s="13" t="s">
        <v>6815</v>
      </c>
      <c r="R363" s="13">
        <v>4</v>
      </c>
      <c r="S363" s="13">
        <v>3.98</v>
      </c>
      <c r="T363" s="13">
        <v>4.29</v>
      </c>
      <c r="U363" s="37">
        <v>0.005</v>
      </c>
      <c r="V363" s="150"/>
      <c r="W363" s="13" t="s">
        <v>1376</v>
      </c>
      <c r="X363" s="13" t="s">
        <v>6787</v>
      </c>
      <c r="Y363" s="13" t="s">
        <v>2414</v>
      </c>
      <c r="Z363" s="175"/>
      <c r="AA363" s="5"/>
    </row>
  </sheetData>
  <autoFilter xmlns:etc="http://www.wps.cn/officeDocument/2017/etCustomData" ref="A3:XFD1048576" etc:filterBottomFollowUsedRange="0">
    <extLst/>
  </autoFilter>
  <mergeCells count="19">
    <mergeCell ref="A1:Z1"/>
    <mergeCell ref="L2:P2"/>
    <mergeCell ref="Q2:U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V2:V3"/>
    <mergeCell ref="W2:W3"/>
    <mergeCell ref="X2:X3"/>
    <mergeCell ref="Y2:Y3"/>
    <mergeCell ref="Z2:Z3"/>
  </mergeCells>
  <dataValidations count="1">
    <dataValidation type="date" operator="between" allowBlank="1" showErrorMessage="1" sqref="Y4:Y5"/>
  </dataValidation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178"/>
  <sheetViews>
    <sheetView workbookViewId="0">
      <pane xSplit="4" ySplit="3" topLeftCell="E4" activePane="bottomRight" state="frozen"/>
      <selection/>
      <selection pane="topRight"/>
      <selection pane="bottomLeft"/>
      <selection pane="bottomRight" activeCell="A1" sqref="A1:Z1"/>
    </sheetView>
  </sheetViews>
  <sheetFormatPr defaultColWidth="8.83333333333333" defaultRowHeight="13.5" customHeight="1"/>
  <cols>
    <col min="1" max="1" width="10.3333333333333" style="3" customWidth="1"/>
    <col min="2" max="2" width="19.3333333333333" style="3" customWidth="1"/>
    <col min="3" max="3" width="28.1666666666667" style="3" customWidth="1"/>
    <col min="4" max="4" width="24.1666666666667" style="3" customWidth="1"/>
    <col min="5" max="6" width="13.3333333333333" style="3" customWidth="1"/>
    <col min="7" max="7" width="16.8333333333333" style="3" customWidth="1"/>
    <col min="8" max="8" width="14.5" style="3" customWidth="1"/>
    <col min="9" max="9" width="62" style="3" customWidth="1"/>
    <col min="10" max="10" width="20.5" style="3" customWidth="1"/>
    <col min="11" max="11" width="13.6666666666667" style="3" customWidth="1"/>
    <col min="12" max="14" width="12.1666666666667" style="3" customWidth="1"/>
    <col min="15" max="15" width="12.1666666666667" style="5" customWidth="1"/>
    <col min="16" max="19" width="12.1666666666667" style="3" customWidth="1"/>
    <col min="20" max="20" width="12.1666666666667" style="5" customWidth="1"/>
    <col min="21" max="21" width="12.1666666666667" style="3" customWidth="1"/>
    <col min="22" max="26" width="17.6666666666667" style="3" customWidth="1"/>
    <col min="27" max="40" width="8.83333333333333" style="3"/>
  </cols>
  <sheetData>
    <row r="1" s="1" customFormat="1" ht="42.75" customHeight="1" spans="1:40">
      <c r="A1" s="6" t="s">
        <v>9968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</row>
    <row r="2" s="1" customFormat="1" ht="21.5" customHeight="1" spans="1:40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80" t="s">
        <v>9</v>
      </c>
      <c r="J2" s="180" t="s">
        <v>10</v>
      </c>
      <c r="K2" s="180" t="s">
        <v>11</v>
      </c>
      <c r="L2" s="27" t="s">
        <v>12</v>
      </c>
      <c r="M2" s="28"/>
      <c r="N2" s="28"/>
      <c r="O2" s="28"/>
      <c r="P2" s="28"/>
      <c r="Q2" s="27" t="s">
        <v>13</v>
      </c>
      <c r="R2" s="28"/>
      <c r="S2" s="28"/>
      <c r="T2" s="28"/>
      <c r="U2" s="28"/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</row>
    <row r="3" s="1" customFormat="1" ht="54" customHeight="1" spans="1:40">
      <c r="A3" s="7"/>
      <c r="B3" s="7"/>
      <c r="C3" s="7"/>
      <c r="D3" s="7"/>
      <c r="E3" s="7"/>
      <c r="F3" s="7"/>
      <c r="G3" s="7"/>
      <c r="H3" s="7"/>
      <c r="I3" s="181"/>
      <c r="J3" s="181"/>
      <c r="K3" s="181"/>
      <c r="L3" s="8" t="s">
        <v>19</v>
      </c>
      <c r="M3" s="8" t="s">
        <v>20</v>
      </c>
      <c r="N3" s="8" t="s">
        <v>21</v>
      </c>
      <c r="O3" s="8" t="s">
        <v>22</v>
      </c>
      <c r="P3" s="8" t="s">
        <v>23</v>
      </c>
      <c r="Q3" s="8" t="s">
        <v>19</v>
      </c>
      <c r="R3" s="8" t="s">
        <v>20</v>
      </c>
      <c r="S3" s="8" t="s">
        <v>21</v>
      </c>
      <c r="T3" s="8" t="s">
        <v>22</v>
      </c>
      <c r="U3" s="8" t="s">
        <v>23</v>
      </c>
      <c r="V3" s="7"/>
      <c r="W3" s="7"/>
      <c r="X3" s="7"/>
      <c r="Y3" s="7"/>
      <c r="Z3" s="7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</row>
    <row r="4" s="1" customFormat="1" ht="18" customHeight="1" spans="1:40">
      <c r="A4" s="9">
        <v>1</v>
      </c>
      <c r="B4" s="9" t="s">
        <v>9969</v>
      </c>
      <c r="C4" s="176" t="s">
        <v>9970</v>
      </c>
      <c r="D4" s="9" t="s">
        <v>9971</v>
      </c>
      <c r="E4" s="7"/>
      <c r="F4" s="7"/>
      <c r="G4" s="9" t="s">
        <v>346</v>
      </c>
      <c r="H4" s="9" t="s">
        <v>941</v>
      </c>
      <c r="I4" s="9" t="s">
        <v>9972</v>
      </c>
      <c r="J4" s="9" t="s">
        <v>346</v>
      </c>
      <c r="K4" s="9" t="s">
        <v>941</v>
      </c>
      <c r="L4" s="13">
        <v>100</v>
      </c>
      <c r="M4" s="13">
        <v>5</v>
      </c>
      <c r="N4" s="13">
        <v>5.07</v>
      </c>
      <c r="O4" s="7"/>
      <c r="P4" s="167">
        <f t="shared" ref="P4:P16" si="0">MAX(0,(M4-N4)/M4)</f>
        <v>0</v>
      </c>
      <c r="Q4" s="13">
        <v>25</v>
      </c>
      <c r="R4" s="13">
        <v>4</v>
      </c>
      <c r="S4" s="13">
        <v>4.76</v>
      </c>
      <c r="T4" s="7"/>
      <c r="U4" s="167">
        <f t="shared" ref="U4:U16" si="1">MAX(0,(R4-S4)/R4)</f>
        <v>0</v>
      </c>
      <c r="V4" s="13"/>
      <c r="W4" s="13" t="s">
        <v>1376</v>
      </c>
      <c r="X4" s="13" t="s">
        <v>6981</v>
      </c>
      <c r="Y4" s="154" t="s">
        <v>864</v>
      </c>
      <c r="Z4" s="7"/>
      <c r="AA4" s="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="1" customFormat="1" ht="18" customHeight="1" spans="1:40">
      <c r="A5" s="9">
        <v>2</v>
      </c>
      <c r="B5" s="9" t="s">
        <v>9973</v>
      </c>
      <c r="C5" s="176" t="s">
        <v>9974</v>
      </c>
      <c r="D5" s="9" t="s">
        <v>9975</v>
      </c>
      <c r="E5" s="7"/>
      <c r="F5" s="7"/>
      <c r="G5" s="9" t="s">
        <v>346</v>
      </c>
      <c r="H5" s="9" t="s">
        <v>941</v>
      </c>
      <c r="I5" s="9" t="s">
        <v>9972</v>
      </c>
      <c r="J5" s="9" t="s">
        <v>346</v>
      </c>
      <c r="K5" s="9" t="s">
        <v>941</v>
      </c>
      <c r="L5" s="13">
        <v>100</v>
      </c>
      <c r="M5" s="13">
        <v>5</v>
      </c>
      <c r="N5" s="13">
        <v>6.1</v>
      </c>
      <c r="O5" s="7"/>
      <c r="P5" s="167">
        <f t="shared" si="0"/>
        <v>0</v>
      </c>
      <c r="Q5" s="13">
        <v>25</v>
      </c>
      <c r="R5" s="13">
        <v>4</v>
      </c>
      <c r="S5" s="13">
        <v>3.72</v>
      </c>
      <c r="T5" s="7"/>
      <c r="U5" s="167">
        <f t="shared" si="1"/>
        <v>0.07</v>
      </c>
      <c r="V5" s="13"/>
      <c r="W5" s="13" t="s">
        <v>1376</v>
      </c>
      <c r="X5" s="13" t="s">
        <v>6981</v>
      </c>
      <c r="Y5" s="154" t="s">
        <v>864</v>
      </c>
      <c r="Z5" s="7"/>
      <c r="AA5" s="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</row>
    <row r="6" s="1" customFormat="1" ht="18" customHeight="1" spans="1:40">
      <c r="A6" s="9">
        <v>3</v>
      </c>
      <c r="B6" s="9" t="s">
        <v>9976</v>
      </c>
      <c r="C6" s="176" t="s">
        <v>9977</v>
      </c>
      <c r="D6" s="9" t="s">
        <v>9978</v>
      </c>
      <c r="E6" s="7"/>
      <c r="F6" s="7"/>
      <c r="G6" s="9" t="s">
        <v>346</v>
      </c>
      <c r="H6" s="9" t="s">
        <v>941</v>
      </c>
      <c r="I6" s="9" t="s">
        <v>9972</v>
      </c>
      <c r="J6" s="9" t="s">
        <v>346</v>
      </c>
      <c r="K6" s="9" t="s">
        <v>941</v>
      </c>
      <c r="L6" s="13">
        <v>100</v>
      </c>
      <c r="M6" s="13">
        <v>5</v>
      </c>
      <c r="N6" s="13">
        <v>6.08</v>
      </c>
      <c r="O6" s="7"/>
      <c r="P6" s="167">
        <f t="shared" si="0"/>
        <v>0</v>
      </c>
      <c r="Q6" s="13">
        <v>25</v>
      </c>
      <c r="R6" s="13">
        <v>4</v>
      </c>
      <c r="S6" s="13">
        <v>3.73</v>
      </c>
      <c r="T6" s="7"/>
      <c r="U6" s="167">
        <f t="shared" si="1"/>
        <v>0.0675</v>
      </c>
      <c r="V6" s="13"/>
      <c r="W6" s="13" t="s">
        <v>1376</v>
      </c>
      <c r="X6" s="13" t="s">
        <v>6981</v>
      </c>
      <c r="Y6" s="154" t="s">
        <v>864</v>
      </c>
      <c r="Z6" s="7"/>
      <c r="AA6" s="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</row>
    <row r="7" s="1" customFormat="1" ht="19.5" customHeight="1" spans="1:40">
      <c r="A7" s="9">
        <v>4</v>
      </c>
      <c r="B7" s="71" t="s">
        <v>9979</v>
      </c>
      <c r="C7" s="361" t="s">
        <v>9980</v>
      </c>
      <c r="D7" s="71" t="s">
        <v>9981</v>
      </c>
      <c r="E7" s="331"/>
      <c r="F7" s="331"/>
      <c r="G7" s="71" t="s">
        <v>346</v>
      </c>
      <c r="H7" s="71" t="s">
        <v>941</v>
      </c>
      <c r="I7" s="71" t="s">
        <v>9972</v>
      </c>
      <c r="J7" s="71" t="s">
        <v>346</v>
      </c>
      <c r="K7" s="71" t="s">
        <v>941</v>
      </c>
      <c r="L7" s="75">
        <v>100</v>
      </c>
      <c r="M7" s="75">
        <v>5</v>
      </c>
      <c r="N7" s="75">
        <v>5.97</v>
      </c>
      <c r="O7" s="331"/>
      <c r="P7" s="362">
        <f t="shared" si="0"/>
        <v>0</v>
      </c>
      <c r="Q7" s="75">
        <v>25</v>
      </c>
      <c r="R7" s="75">
        <v>4</v>
      </c>
      <c r="S7" s="75">
        <v>3.23</v>
      </c>
      <c r="T7" s="331"/>
      <c r="U7" s="362">
        <f t="shared" si="1"/>
        <v>0.1925</v>
      </c>
      <c r="V7" s="75"/>
      <c r="W7" s="75" t="s">
        <v>1376</v>
      </c>
      <c r="X7" s="75" t="s">
        <v>6981</v>
      </c>
      <c r="Y7" s="363" t="s">
        <v>864</v>
      </c>
      <c r="Z7" s="331"/>
      <c r="AA7" s="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</row>
    <row r="8" s="1" customFormat="1" ht="18" customHeight="1" spans="1:40">
      <c r="A8" s="107"/>
      <c r="B8" s="9"/>
      <c r="C8" s="201"/>
      <c r="D8" s="9"/>
      <c r="E8" s="208"/>
      <c r="F8" s="9"/>
      <c r="G8" s="9"/>
      <c r="H8" s="9"/>
      <c r="I8" s="9"/>
      <c r="J8" s="208"/>
      <c r="K8" s="9"/>
      <c r="L8" s="77"/>
      <c r="M8" s="77"/>
      <c r="N8" s="77"/>
      <c r="O8" s="7"/>
      <c r="P8" s="167" t="e">
        <f t="shared" si="0"/>
        <v>#DIV/0!</v>
      </c>
      <c r="Q8" s="77"/>
      <c r="R8" s="77"/>
      <c r="S8" s="77"/>
      <c r="T8" s="7"/>
      <c r="U8" s="167" t="e">
        <f t="shared" si="1"/>
        <v>#DIV/0!</v>
      </c>
      <c r="V8" s="77"/>
      <c r="W8" s="77"/>
      <c r="X8" s="77"/>
      <c r="Y8" s="77"/>
      <c r="Z8" s="77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</row>
    <row r="9" s="1" customFormat="1" ht="18" customHeight="1" spans="1:40">
      <c r="A9" s="9"/>
      <c r="B9" s="9"/>
      <c r="C9" s="201"/>
      <c r="D9" s="9"/>
      <c r="E9" s="208"/>
      <c r="F9" s="9"/>
      <c r="G9" s="9"/>
      <c r="H9" s="9"/>
      <c r="I9" s="9"/>
      <c r="J9" s="208"/>
      <c r="K9" s="9"/>
      <c r="L9" s="77"/>
      <c r="M9" s="77"/>
      <c r="N9" s="77"/>
      <c r="O9" s="7"/>
      <c r="P9" s="167" t="e">
        <f t="shared" si="0"/>
        <v>#DIV/0!</v>
      </c>
      <c r="Q9" s="77"/>
      <c r="R9" s="77"/>
      <c r="S9" s="77"/>
      <c r="T9" s="7"/>
      <c r="U9" s="167" t="e">
        <f t="shared" si="1"/>
        <v>#DIV/0!</v>
      </c>
      <c r="V9" s="77"/>
      <c r="W9" s="77"/>
      <c r="X9" s="77"/>
      <c r="Y9" s="77"/>
      <c r="Z9" s="77"/>
      <c r="AA9" s="55">
        <v>1</v>
      </c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</row>
    <row r="10" s="1" customFormat="1" ht="18" customHeight="1" spans="1:40">
      <c r="A10" s="107"/>
      <c r="B10" s="9"/>
      <c r="C10" s="201"/>
      <c r="D10" s="9"/>
      <c r="E10" s="208"/>
      <c r="F10" s="9"/>
      <c r="G10" s="9"/>
      <c r="H10" s="9"/>
      <c r="I10" s="9"/>
      <c r="J10" s="208"/>
      <c r="K10" s="9"/>
      <c r="L10" s="77"/>
      <c r="M10" s="77"/>
      <c r="N10" s="77"/>
      <c r="O10" s="7"/>
      <c r="P10" s="167" t="e">
        <f t="shared" si="0"/>
        <v>#DIV/0!</v>
      </c>
      <c r="Q10" s="77"/>
      <c r="R10" s="77"/>
      <c r="S10" s="77"/>
      <c r="T10" s="7"/>
      <c r="U10" s="167" t="e">
        <f t="shared" si="1"/>
        <v>#DIV/0!</v>
      </c>
      <c r="V10" s="77"/>
      <c r="W10" s="77"/>
      <c r="X10" s="77"/>
      <c r="Y10" s="77"/>
      <c r="Z10" s="77"/>
      <c r="AA10" s="55">
        <v>1</v>
      </c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</row>
    <row r="11" s="1" customFormat="1" ht="18" customHeight="1" spans="1:40">
      <c r="A11" s="9"/>
      <c r="B11" s="9"/>
      <c r="C11" s="201"/>
      <c r="D11" s="9"/>
      <c r="E11" s="208"/>
      <c r="F11" s="9"/>
      <c r="G11" s="9"/>
      <c r="H11" s="9"/>
      <c r="I11" s="9"/>
      <c r="J11" s="208"/>
      <c r="K11" s="9"/>
      <c r="L11" s="77"/>
      <c r="M11" s="77"/>
      <c r="N11" s="77"/>
      <c r="O11" s="7"/>
      <c r="P11" s="167" t="e">
        <f t="shared" si="0"/>
        <v>#DIV/0!</v>
      </c>
      <c r="Q11" s="77"/>
      <c r="R11" s="77"/>
      <c r="S11" s="77"/>
      <c r="T11" s="7"/>
      <c r="U11" s="167" t="e">
        <f t="shared" si="1"/>
        <v>#DIV/0!</v>
      </c>
      <c r="V11" s="77"/>
      <c r="W11" s="77"/>
      <c r="X11" s="77"/>
      <c r="Y11" s="77"/>
      <c r="Z11" s="77"/>
      <c r="AA11" s="55">
        <v>1</v>
      </c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</row>
    <row r="12" s="145" customFormat="1" ht="18" customHeight="1" spans="1:40">
      <c r="A12" s="107"/>
      <c r="B12" s="9"/>
      <c r="C12" s="201"/>
      <c r="D12" s="9"/>
      <c r="E12" s="208"/>
      <c r="F12" s="9"/>
      <c r="G12" s="9"/>
      <c r="H12" s="9"/>
      <c r="I12" s="9"/>
      <c r="J12" s="208"/>
      <c r="K12" s="9"/>
      <c r="L12" s="77"/>
      <c r="M12" s="77"/>
      <c r="N12" s="77"/>
      <c r="O12" s="7"/>
      <c r="P12" s="167" t="e">
        <f t="shared" si="0"/>
        <v>#DIV/0!</v>
      </c>
      <c r="Q12" s="77"/>
      <c r="R12" s="77"/>
      <c r="S12" s="77"/>
      <c r="T12" s="7"/>
      <c r="U12" s="167" t="e">
        <f t="shared" si="1"/>
        <v>#DIV/0!</v>
      </c>
      <c r="V12" s="77"/>
      <c r="W12" s="77"/>
      <c r="X12" s="77"/>
      <c r="Y12" s="77"/>
      <c r="Z12" s="77"/>
      <c r="AA12" s="3">
        <v>1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="145" customFormat="1" ht="18" customHeight="1" spans="1:40">
      <c r="A13" s="9"/>
      <c r="B13" s="9"/>
      <c r="C13" s="201"/>
      <c r="D13" s="9"/>
      <c r="E13" s="208"/>
      <c r="F13" s="9"/>
      <c r="G13" s="9"/>
      <c r="H13" s="9"/>
      <c r="I13" s="9"/>
      <c r="J13" s="208"/>
      <c r="K13" s="9"/>
      <c r="L13" s="77"/>
      <c r="M13" s="77"/>
      <c r="N13" s="77"/>
      <c r="O13" s="7"/>
      <c r="P13" s="167" t="e">
        <f t="shared" si="0"/>
        <v>#DIV/0!</v>
      </c>
      <c r="Q13" s="77"/>
      <c r="R13" s="77"/>
      <c r="S13" s="77"/>
      <c r="T13" s="7"/>
      <c r="U13" s="167" t="e">
        <f t="shared" si="1"/>
        <v>#DIV/0!</v>
      </c>
      <c r="V13" s="77"/>
      <c r="W13" s="77"/>
      <c r="X13" s="77"/>
      <c r="Y13" s="77"/>
      <c r="Z13" s="77"/>
      <c r="AA13" s="3">
        <v>1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ht="18" customHeight="1" spans="1:27">
      <c r="A14" s="9"/>
      <c r="B14" s="9"/>
      <c r="C14" s="201"/>
      <c r="D14" s="9"/>
      <c r="E14" s="208"/>
      <c r="F14" s="9"/>
      <c r="G14" s="9"/>
      <c r="H14" s="9"/>
      <c r="I14" s="9"/>
      <c r="J14" s="208"/>
      <c r="K14" s="9"/>
      <c r="L14" s="77"/>
      <c r="M14" s="77"/>
      <c r="N14" s="77"/>
      <c r="O14" s="7"/>
      <c r="P14" s="167" t="e">
        <f t="shared" si="0"/>
        <v>#DIV/0!</v>
      </c>
      <c r="Q14" s="77"/>
      <c r="R14" s="77"/>
      <c r="S14" s="77"/>
      <c r="T14" s="7"/>
      <c r="U14" s="167" t="e">
        <f t="shared" si="1"/>
        <v>#DIV/0!</v>
      </c>
      <c r="V14" s="77"/>
      <c r="W14" s="77"/>
      <c r="X14" s="77"/>
      <c r="Y14" s="77"/>
      <c r="Z14" s="77"/>
      <c r="AA14" s="3">
        <v>1</v>
      </c>
    </row>
    <row r="15" ht="18" customHeight="1" spans="1:27">
      <c r="A15" s="9"/>
      <c r="B15" s="9"/>
      <c r="C15" s="201"/>
      <c r="D15" s="9"/>
      <c r="E15" s="208"/>
      <c r="F15" s="9"/>
      <c r="G15" s="9"/>
      <c r="H15" s="9"/>
      <c r="I15" s="9"/>
      <c r="J15" s="208"/>
      <c r="K15" s="9"/>
      <c r="L15" s="77"/>
      <c r="M15" s="77"/>
      <c r="N15" s="77"/>
      <c r="O15" s="7"/>
      <c r="P15" s="167" t="e">
        <f t="shared" si="0"/>
        <v>#DIV/0!</v>
      </c>
      <c r="Q15" s="77"/>
      <c r="R15" s="77"/>
      <c r="S15" s="77"/>
      <c r="T15" s="7"/>
      <c r="U15" s="167" t="e">
        <f t="shared" si="1"/>
        <v>#DIV/0!</v>
      </c>
      <c r="V15" s="77"/>
      <c r="W15" s="77"/>
      <c r="X15" s="77"/>
      <c r="Y15" s="77"/>
      <c r="Z15" s="77"/>
      <c r="AA15" s="3">
        <v>1</v>
      </c>
    </row>
    <row r="16" ht="18" customHeight="1" spans="1:27">
      <c r="A16" s="9"/>
      <c r="B16" s="9"/>
      <c r="C16" s="201"/>
      <c r="D16" s="9"/>
      <c r="E16" s="208"/>
      <c r="F16" s="9"/>
      <c r="G16" s="9"/>
      <c r="H16" s="9"/>
      <c r="I16" s="9"/>
      <c r="J16" s="208"/>
      <c r="K16" s="9"/>
      <c r="L16" s="77"/>
      <c r="M16" s="77"/>
      <c r="N16" s="77"/>
      <c r="O16" s="7"/>
      <c r="P16" s="167" t="e">
        <f t="shared" si="0"/>
        <v>#DIV/0!</v>
      </c>
      <c r="Q16" s="77"/>
      <c r="R16" s="77"/>
      <c r="S16" s="77"/>
      <c r="T16" s="7"/>
      <c r="U16" s="167" t="e">
        <f t="shared" si="1"/>
        <v>#DIV/0!</v>
      </c>
      <c r="V16" s="77"/>
      <c r="W16" s="77"/>
      <c r="X16" s="77"/>
      <c r="Y16" s="77"/>
      <c r="Z16" s="77"/>
      <c r="AA16" s="3">
        <v>1</v>
      </c>
    </row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</sheetData>
  <autoFilter xmlns:etc="http://www.wps.cn/officeDocument/2017/etCustomData" ref="A3:Z1048576" etc:filterBottomFollowUsedRange="0">
    <sortState ref="A3:Z1048576">
      <sortCondition ref="C3:C1048576"/>
    </sortState>
    <extLst/>
  </autoFilter>
  <mergeCells count="19">
    <mergeCell ref="A1:Z1"/>
    <mergeCell ref="L2:P2"/>
    <mergeCell ref="Q2:U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V2:V3"/>
    <mergeCell ref="W2:W3"/>
    <mergeCell ref="X2:X3"/>
    <mergeCell ref="Y2:Y3"/>
    <mergeCell ref="Z2:Z3"/>
  </mergeCells>
  <conditionalFormatting sqref="P4:P7 U4:U7">
    <cfRule type="cellIs" dxfId="1" priority="71" operator="between">
      <formula>-1</formula>
      <formula>0.1999999</formula>
    </cfRule>
    <cfRule type="cellIs" dxfId="2" priority="75" operator="greaterThanOrEqual">
      <formula>0.4</formula>
    </cfRule>
    <cfRule type="cellIs" dxfId="3" priority="72" operator="between">
      <formula>0.2</formula>
      <formula>0.399999</formula>
    </cfRule>
  </conditionalFormatting>
  <conditionalFormatting sqref="P8:P16 U8:U16">
    <cfRule type="cellIs" dxfId="1" priority="77" operator="between">
      <formula>-1</formula>
      <formula>0.1999999</formula>
    </cfRule>
    <cfRule type="cellIs" dxfId="2" priority="78" operator="greaterThanOrEqual">
      <formula>0.4</formula>
    </cfRule>
    <cfRule type="cellIs" dxfId="3" priority="76" operator="between">
      <formula>0.2</formula>
      <formula>0.399999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255"/>
  <sheetViews>
    <sheetView workbookViewId="0">
      <pane xSplit="4" ySplit="3" topLeftCell="E35" activePane="bottomRight" state="frozen"/>
      <selection/>
      <selection pane="topRight"/>
      <selection pane="bottomLeft"/>
      <selection pane="bottomRight" activeCell="I2" sqref="I2:I3"/>
    </sheetView>
  </sheetViews>
  <sheetFormatPr defaultColWidth="8.83333333333333" defaultRowHeight="13.5" customHeight="1"/>
  <cols>
    <col min="1" max="1" width="10.3333333333333" style="3" customWidth="1"/>
    <col min="2" max="2" width="20.6666666666667" style="112" customWidth="1"/>
    <col min="3" max="3" width="12" style="112" customWidth="1"/>
    <col min="4" max="4" width="24.3333333333333" style="3" customWidth="1"/>
    <col min="5" max="6" width="13.3333333333333" style="3" customWidth="1"/>
    <col min="7" max="7" width="19" style="3" customWidth="1"/>
    <col min="8" max="8" width="14.5" style="3" customWidth="1"/>
    <col min="9" max="9" width="57.1666666666667" style="228"/>
    <col min="10" max="10" width="8.33333333333333" style="155" customWidth="1"/>
    <col min="11" max="11" width="9" style="155" customWidth="1"/>
    <col min="12" max="12" width="12.1666666666667" style="155" customWidth="1"/>
    <col min="13" max="14" width="10.5" style="155" customWidth="1"/>
    <col min="15" max="15" width="12.1666666666667" style="5" customWidth="1"/>
    <col min="16" max="16" width="10.5" style="155" customWidth="1"/>
    <col min="17" max="17" width="8.5" style="155" customWidth="1"/>
    <col min="18" max="18" width="12.5" style="155" customWidth="1"/>
    <col min="19" max="19" width="11" style="155" customWidth="1"/>
    <col min="20" max="20" width="10.5" style="5" customWidth="1"/>
    <col min="21" max="21" width="10.5" style="229" customWidth="1"/>
    <col min="22" max="22" width="17.6666666666667" style="3" hidden="1" customWidth="1"/>
    <col min="23" max="23" width="15.1666666666667" style="3" hidden="1" customWidth="1"/>
    <col min="24" max="24" width="23.6666666666667" style="3" hidden="1" customWidth="1"/>
    <col min="25" max="25" width="15.1666666666667" style="3" hidden="1" customWidth="1"/>
    <col min="26" max="26" width="32.8333333333333" style="3" hidden="1" customWidth="1"/>
    <col min="27" max="27" width="19" style="3" hidden="1" customWidth="1"/>
    <col min="28" max="32" width="8.83333333333333" style="3" hidden="1" customWidth="1"/>
    <col min="33" max="40" width="8.83333333333333" style="3"/>
  </cols>
  <sheetData>
    <row r="1" s="1" customFormat="1" ht="42.75" customHeight="1" spans="1:40">
      <c r="A1" s="115" t="s">
        <v>9982</v>
      </c>
      <c r="B1" s="126"/>
      <c r="C1" s="126"/>
      <c r="D1" s="117"/>
      <c r="E1" s="117"/>
      <c r="F1" s="117"/>
      <c r="G1" s="117"/>
      <c r="H1" s="117"/>
      <c r="I1" s="237"/>
      <c r="J1" s="117"/>
      <c r="K1" s="117"/>
      <c r="L1" s="238"/>
      <c r="M1" s="238"/>
      <c r="N1" s="238"/>
      <c r="O1" s="238"/>
      <c r="P1" s="238"/>
      <c r="Q1" s="238"/>
      <c r="R1" s="238"/>
      <c r="S1" s="238"/>
      <c r="T1" s="238"/>
      <c r="U1" s="266"/>
      <c r="V1" s="238"/>
      <c r="W1" s="267"/>
      <c r="X1" s="238"/>
      <c r="Y1" s="238"/>
      <c r="Z1" s="288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</row>
    <row r="2" s="1" customFormat="1" ht="21.5" customHeight="1" spans="1:40">
      <c r="A2" s="8" t="s">
        <v>1</v>
      </c>
      <c r="B2" s="230" t="s">
        <v>2</v>
      </c>
      <c r="C2" s="231" t="s">
        <v>3</v>
      </c>
      <c r="D2" s="232" t="s">
        <v>4</v>
      </c>
      <c r="E2" s="232" t="s">
        <v>5</v>
      </c>
      <c r="F2" s="232" t="s">
        <v>6</v>
      </c>
      <c r="G2" s="232" t="s">
        <v>7</v>
      </c>
      <c r="H2" s="232" t="s">
        <v>8</v>
      </c>
      <c r="I2" s="232" t="s">
        <v>9</v>
      </c>
      <c r="J2" s="239" t="s">
        <v>10</v>
      </c>
      <c r="K2" s="128" t="s">
        <v>11</v>
      </c>
      <c r="L2" s="164" t="s">
        <v>12</v>
      </c>
      <c r="M2" s="165"/>
      <c r="N2" s="165"/>
      <c r="O2" s="165"/>
      <c r="P2" s="165"/>
      <c r="Q2" s="164" t="s">
        <v>13</v>
      </c>
      <c r="R2" s="165"/>
      <c r="S2" s="165"/>
      <c r="T2" s="165"/>
      <c r="U2" s="268"/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</row>
    <row r="3" s="1" customFormat="1" ht="54" customHeight="1" spans="1:40">
      <c r="A3" s="7"/>
      <c r="B3" s="233"/>
      <c r="C3" s="234"/>
      <c r="D3" s="235"/>
      <c r="E3" s="235"/>
      <c r="F3" s="235"/>
      <c r="G3" s="235"/>
      <c r="H3" s="235"/>
      <c r="I3" s="240"/>
      <c r="J3" s="241"/>
      <c r="K3" s="242"/>
      <c r="L3" s="164" t="s">
        <v>19</v>
      </c>
      <c r="M3" s="164" t="s">
        <v>20</v>
      </c>
      <c r="N3" s="164" t="s">
        <v>21</v>
      </c>
      <c r="O3" s="164" t="s">
        <v>22</v>
      </c>
      <c r="P3" s="164" t="s">
        <v>23</v>
      </c>
      <c r="Q3" s="164" t="s">
        <v>19</v>
      </c>
      <c r="R3" s="164" t="s">
        <v>20</v>
      </c>
      <c r="S3" s="164" t="s">
        <v>21</v>
      </c>
      <c r="T3" s="164" t="s">
        <v>22</v>
      </c>
      <c r="U3" s="164" t="s">
        <v>23</v>
      </c>
      <c r="V3" s="7"/>
      <c r="W3" s="165"/>
      <c r="X3" s="7"/>
      <c r="Y3" s="7"/>
      <c r="Z3" s="7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</row>
    <row r="4" s="227" customFormat="1" ht="25" customHeight="1" spans="1:40">
      <c r="A4" s="9">
        <v>1</v>
      </c>
      <c r="B4" s="129" t="s">
        <v>9983</v>
      </c>
      <c r="C4" s="161" t="s">
        <v>9984</v>
      </c>
      <c r="D4" s="12" t="s">
        <v>9985</v>
      </c>
      <c r="E4" s="9"/>
      <c r="F4" s="9"/>
      <c r="G4" s="9" t="s">
        <v>27</v>
      </c>
      <c r="H4" s="9" t="s">
        <v>3149</v>
      </c>
      <c r="I4" s="243" t="s">
        <v>9986</v>
      </c>
      <c r="J4" s="134" t="s">
        <v>7644</v>
      </c>
      <c r="K4" s="244" t="s">
        <v>7645</v>
      </c>
      <c r="L4" s="245">
        <v>100</v>
      </c>
      <c r="M4" s="246">
        <v>6</v>
      </c>
      <c r="N4" s="245">
        <v>5.91</v>
      </c>
      <c r="O4" s="245">
        <v>6.45</v>
      </c>
      <c r="P4" s="247">
        <v>0.015</v>
      </c>
      <c r="Q4" s="245">
        <v>25</v>
      </c>
      <c r="R4" s="246">
        <v>4</v>
      </c>
      <c r="S4" s="245">
        <v>5.07</v>
      </c>
      <c r="T4" s="245">
        <v>5.42</v>
      </c>
      <c r="U4" s="269">
        <v>0</v>
      </c>
      <c r="V4" s="9"/>
      <c r="W4" s="270" t="s">
        <v>1376</v>
      </c>
      <c r="X4" s="271" t="s">
        <v>6787</v>
      </c>
      <c r="Y4" s="9" t="s">
        <v>5562</v>
      </c>
      <c r="Z4" s="9"/>
      <c r="AA4" s="289"/>
      <c r="AB4" s="289"/>
      <c r="AC4" s="289"/>
      <c r="AD4" s="289"/>
      <c r="AE4" s="289"/>
      <c r="AF4" s="289"/>
      <c r="AG4" s="289"/>
      <c r="AH4" s="289"/>
      <c r="AI4" s="289"/>
      <c r="AJ4" s="289"/>
      <c r="AK4" s="289"/>
      <c r="AL4" s="289"/>
      <c r="AM4" s="289"/>
      <c r="AN4" s="289"/>
    </row>
    <row r="5" s="227" customFormat="1" ht="25" customHeight="1" spans="1:40">
      <c r="A5" s="9">
        <v>2</v>
      </c>
      <c r="B5" s="129" t="s">
        <v>9983</v>
      </c>
      <c r="C5" s="161" t="s">
        <v>9987</v>
      </c>
      <c r="D5" s="12" t="s">
        <v>9988</v>
      </c>
      <c r="E5" s="9"/>
      <c r="F5" s="9"/>
      <c r="G5" s="9" t="s">
        <v>27</v>
      </c>
      <c r="H5" s="9" t="s">
        <v>3149</v>
      </c>
      <c r="I5" s="243" t="s">
        <v>9989</v>
      </c>
      <c r="J5" s="134" t="s">
        <v>7644</v>
      </c>
      <c r="K5" s="244" t="s">
        <v>7645</v>
      </c>
      <c r="L5" s="245">
        <v>200</v>
      </c>
      <c r="M5" s="246">
        <v>7</v>
      </c>
      <c r="N5" s="245">
        <v>6.93</v>
      </c>
      <c r="O5" s="248">
        <v>7.6</v>
      </c>
      <c r="P5" s="247">
        <v>0.01</v>
      </c>
      <c r="Q5" s="245" t="s">
        <v>1417</v>
      </c>
      <c r="R5" s="245">
        <v>3.5</v>
      </c>
      <c r="S5" s="245">
        <v>3.56</v>
      </c>
      <c r="T5" s="245">
        <v>3.92</v>
      </c>
      <c r="U5" s="269">
        <v>0</v>
      </c>
      <c r="V5" s="9"/>
      <c r="W5" s="270" t="s">
        <v>1376</v>
      </c>
      <c r="X5" s="271" t="s">
        <v>6787</v>
      </c>
      <c r="Y5" s="9" t="s">
        <v>5562</v>
      </c>
      <c r="Z5" s="9"/>
      <c r="AA5" s="289"/>
      <c r="AB5" s="289"/>
      <c r="AC5" s="289"/>
      <c r="AD5" s="289"/>
      <c r="AE5" s="289"/>
      <c r="AF5" s="289"/>
      <c r="AG5" s="289"/>
      <c r="AH5" s="289"/>
      <c r="AI5" s="289"/>
      <c r="AJ5" s="289"/>
      <c r="AK5" s="289"/>
      <c r="AL5" s="289"/>
      <c r="AM5" s="289"/>
      <c r="AN5" s="289"/>
    </row>
    <row r="6" s="227" customFormat="1" ht="25" customHeight="1" spans="1:40">
      <c r="A6" s="9">
        <v>3</v>
      </c>
      <c r="B6" s="129" t="s">
        <v>9983</v>
      </c>
      <c r="C6" s="161" t="s">
        <v>9990</v>
      </c>
      <c r="D6" s="12" t="s">
        <v>9991</v>
      </c>
      <c r="E6" s="9"/>
      <c r="F6" s="9"/>
      <c r="G6" s="9" t="s">
        <v>27</v>
      </c>
      <c r="H6" s="9" t="s">
        <v>3149</v>
      </c>
      <c r="I6" s="243" t="s">
        <v>3266</v>
      </c>
      <c r="J6" s="134" t="s">
        <v>7644</v>
      </c>
      <c r="K6" s="244" t="s">
        <v>7645</v>
      </c>
      <c r="L6" s="245">
        <v>150</v>
      </c>
      <c r="M6" s="246">
        <v>7</v>
      </c>
      <c r="N6" s="245">
        <v>7.59</v>
      </c>
      <c r="O6" s="245">
        <v>8.64</v>
      </c>
      <c r="P6" s="247">
        <v>0</v>
      </c>
      <c r="Q6" s="245" t="s">
        <v>1417</v>
      </c>
      <c r="R6" s="246">
        <v>4</v>
      </c>
      <c r="S6" s="245">
        <v>4.71</v>
      </c>
      <c r="T6" s="245">
        <v>5.12</v>
      </c>
      <c r="U6" s="269">
        <v>0</v>
      </c>
      <c r="V6" s="9"/>
      <c r="W6" s="270" t="s">
        <v>1376</v>
      </c>
      <c r="X6" s="271" t="s">
        <v>6787</v>
      </c>
      <c r="Y6" s="9" t="s">
        <v>5562</v>
      </c>
      <c r="Z6" s="9"/>
      <c r="AA6" s="289"/>
      <c r="AB6" s="289"/>
      <c r="AC6" s="289"/>
      <c r="AD6" s="289"/>
      <c r="AE6" s="289"/>
      <c r="AF6" s="289"/>
      <c r="AG6" s="289"/>
      <c r="AH6" s="289"/>
      <c r="AI6" s="289"/>
      <c r="AJ6" s="289"/>
      <c r="AK6" s="289"/>
      <c r="AL6" s="289"/>
      <c r="AM6" s="289"/>
      <c r="AN6" s="289"/>
    </row>
    <row r="7" s="227" customFormat="1" ht="25" customHeight="1" spans="1:40">
      <c r="A7" s="9">
        <v>4</v>
      </c>
      <c r="B7" s="129" t="s">
        <v>9983</v>
      </c>
      <c r="C7" s="161" t="s">
        <v>9992</v>
      </c>
      <c r="D7" s="12" t="s">
        <v>9993</v>
      </c>
      <c r="E7" s="9"/>
      <c r="F7" s="9"/>
      <c r="G7" s="9" t="s">
        <v>27</v>
      </c>
      <c r="H7" s="9" t="s">
        <v>3149</v>
      </c>
      <c r="I7" s="243" t="s">
        <v>7912</v>
      </c>
      <c r="J7" s="134" t="s">
        <v>7644</v>
      </c>
      <c r="K7" s="244" t="s">
        <v>7645</v>
      </c>
      <c r="L7" s="245">
        <v>300</v>
      </c>
      <c r="M7" s="246">
        <v>10</v>
      </c>
      <c r="N7" s="245">
        <v>9.68</v>
      </c>
      <c r="O7" s="245">
        <v>10.27</v>
      </c>
      <c r="P7" s="247">
        <v>0.032</v>
      </c>
      <c r="Q7" s="245" t="s">
        <v>1417</v>
      </c>
      <c r="R7" s="246">
        <v>4</v>
      </c>
      <c r="S7" s="245">
        <v>5.01</v>
      </c>
      <c r="T7" s="245">
        <v>5.54</v>
      </c>
      <c r="U7" s="269">
        <v>0</v>
      </c>
      <c r="V7" s="9"/>
      <c r="W7" s="270" t="s">
        <v>1376</v>
      </c>
      <c r="X7" s="271" t="s">
        <v>6787</v>
      </c>
      <c r="Y7" s="9" t="s">
        <v>5562</v>
      </c>
      <c r="Z7" s="9"/>
      <c r="AA7" s="289"/>
      <c r="AB7" s="289"/>
      <c r="AC7" s="289"/>
      <c r="AD7" s="289"/>
      <c r="AE7" s="289"/>
      <c r="AF7" s="289"/>
      <c r="AG7" s="289"/>
      <c r="AH7" s="289"/>
      <c r="AI7" s="289"/>
      <c r="AJ7" s="289"/>
      <c r="AK7" s="289"/>
      <c r="AL7" s="289"/>
      <c r="AM7" s="289"/>
      <c r="AN7" s="289"/>
    </row>
    <row r="8" s="227" customFormat="1" ht="25" customHeight="1" spans="1:40">
      <c r="A8" s="9">
        <v>5</v>
      </c>
      <c r="B8" s="129" t="s">
        <v>9983</v>
      </c>
      <c r="C8" s="161" t="s">
        <v>9994</v>
      </c>
      <c r="D8" s="12" t="s">
        <v>9995</v>
      </c>
      <c r="E8" s="9"/>
      <c r="F8" s="9"/>
      <c r="G8" s="9" t="s">
        <v>27</v>
      </c>
      <c r="H8" s="9" t="s">
        <v>3149</v>
      </c>
      <c r="I8" s="243" t="s">
        <v>7909</v>
      </c>
      <c r="J8" s="134" t="s">
        <v>7644</v>
      </c>
      <c r="K8" s="244" t="s">
        <v>7645</v>
      </c>
      <c r="L8" s="245">
        <v>150</v>
      </c>
      <c r="M8" s="245">
        <v>5.5</v>
      </c>
      <c r="N8" s="245">
        <v>5.49</v>
      </c>
      <c r="O8" s="245">
        <v>6.18</v>
      </c>
      <c r="P8" s="247">
        <v>0.0018</v>
      </c>
      <c r="Q8" s="245" t="s">
        <v>1417</v>
      </c>
      <c r="R8" s="246">
        <v>4</v>
      </c>
      <c r="S8" s="245">
        <v>5.21</v>
      </c>
      <c r="T8" s="245">
        <v>5.59</v>
      </c>
      <c r="U8" s="269">
        <v>0</v>
      </c>
      <c r="V8" s="9"/>
      <c r="W8" s="270" t="s">
        <v>1376</v>
      </c>
      <c r="X8" s="271" t="s">
        <v>6787</v>
      </c>
      <c r="Y8" s="9" t="s">
        <v>5562</v>
      </c>
      <c r="Z8" s="9"/>
      <c r="AA8" s="289"/>
      <c r="AB8" s="289"/>
      <c r="AC8" s="289"/>
      <c r="AD8" s="289"/>
      <c r="AE8" s="289"/>
      <c r="AF8" s="289"/>
      <c r="AG8" s="289"/>
      <c r="AH8" s="289"/>
      <c r="AI8" s="289"/>
      <c r="AJ8" s="289"/>
      <c r="AK8" s="289"/>
      <c r="AL8" s="289"/>
      <c r="AM8" s="289"/>
      <c r="AN8" s="289"/>
    </row>
    <row r="9" s="227" customFormat="1" ht="25" customHeight="1" spans="1:40">
      <c r="A9" s="9">
        <v>6</v>
      </c>
      <c r="B9" s="129" t="s">
        <v>9983</v>
      </c>
      <c r="C9" s="161" t="s">
        <v>9996</v>
      </c>
      <c r="D9" s="12" t="s">
        <v>9997</v>
      </c>
      <c r="E9" s="9"/>
      <c r="F9" s="9"/>
      <c r="G9" s="9" t="s">
        <v>27</v>
      </c>
      <c r="H9" s="9" t="s">
        <v>3149</v>
      </c>
      <c r="I9" s="243" t="s">
        <v>7674</v>
      </c>
      <c r="J9" s="134" t="s">
        <v>7644</v>
      </c>
      <c r="K9" s="244" t="s">
        <v>7645</v>
      </c>
      <c r="L9" s="245">
        <v>200</v>
      </c>
      <c r="M9" s="246">
        <v>10</v>
      </c>
      <c r="N9" s="245">
        <v>10.06</v>
      </c>
      <c r="O9" s="245">
        <v>10.47</v>
      </c>
      <c r="P9" s="247">
        <v>0</v>
      </c>
      <c r="Q9" s="245" t="s">
        <v>1417</v>
      </c>
      <c r="R9" s="246">
        <v>4</v>
      </c>
      <c r="S9" s="245">
        <v>4.84</v>
      </c>
      <c r="T9" s="245">
        <v>5.36</v>
      </c>
      <c r="U9" s="269">
        <v>0</v>
      </c>
      <c r="V9" s="9"/>
      <c r="W9" s="270" t="s">
        <v>1376</v>
      </c>
      <c r="X9" s="271" t="s">
        <v>6787</v>
      </c>
      <c r="Y9" s="9" t="s">
        <v>5562</v>
      </c>
      <c r="Z9" s="9"/>
      <c r="AA9" s="289"/>
      <c r="AB9" s="289"/>
      <c r="AC9" s="289"/>
      <c r="AD9" s="289"/>
      <c r="AE9" s="289"/>
      <c r="AF9" s="289"/>
      <c r="AG9" s="289"/>
      <c r="AH9" s="289"/>
      <c r="AI9" s="289"/>
      <c r="AJ9" s="289"/>
      <c r="AK9" s="289"/>
      <c r="AL9" s="289"/>
      <c r="AM9" s="289"/>
      <c r="AN9" s="289"/>
    </row>
    <row r="10" s="227" customFormat="1" ht="25" customHeight="1" spans="1:40">
      <c r="A10" s="9">
        <v>7</v>
      </c>
      <c r="B10" s="129" t="s">
        <v>9998</v>
      </c>
      <c r="C10" s="161" t="s">
        <v>9999</v>
      </c>
      <c r="D10" s="12" t="s">
        <v>10000</v>
      </c>
      <c r="E10" s="9"/>
      <c r="F10" s="9"/>
      <c r="G10" s="9" t="s">
        <v>27</v>
      </c>
      <c r="H10" s="9" t="s">
        <v>3149</v>
      </c>
      <c r="I10" s="243" t="s">
        <v>10001</v>
      </c>
      <c r="J10" s="134" t="s">
        <v>7644</v>
      </c>
      <c r="K10" s="244" t="s">
        <v>7158</v>
      </c>
      <c r="L10" s="245">
        <v>350</v>
      </c>
      <c r="M10" s="246">
        <v>8</v>
      </c>
      <c r="N10" s="245">
        <v>7.71</v>
      </c>
      <c r="O10" s="245">
        <v>8.75</v>
      </c>
      <c r="P10" s="247">
        <v>0.0363</v>
      </c>
      <c r="Q10" s="245" t="s">
        <v>1417</v>
      </c>
      <c r="R10" s="246">
        <v>4</v>
      </c>
      <c r="S10" s="245">
        <v>4.52</v>
      </c>
      <c r="T10" s="245">
        <v>4.86</v>
      </c>
      <c r="U10" s="269">
        <v>0</v>
      </c>
      <c r="V10" s="9"/>
      <c r="W10" s="270" t="s">
        <v>1376</v>
      </c>
      <c r="X10" s="271" t="s">
        <v>6787</v>
      </c>
      <c r="Y10" s="9" t="s">
        <v>5562</v>
      </c>
      <c r="Z10" s="9"/>
      <c r="AA10" s="289"/>
      <c r="AB10" s="289"/>
      <c r="AC10" s="289"/>
      <c r="AD10" s="289"/>
      <c r="AE10" s="289"/>
      <c r="AF10" s="289"/>
      <c r="AG10" s="289"/>
      <c r="AH10" s="289"/>
      <c r="AI10" s="289"/>
      <c r="AJ10" s="289"/>
      <c r="AK10" s="289"/>
      <c r="AL10" s="289"/>
      <c r="AM10" s="289"/>
      <c r="AN10" s="289"/>
    </row>
    <row r="11" s="227" customFormat="1" ht="25" customHeight="1" spans="1:40">
      <c r="A11" s="9">
        <v>8</v>
      </c>
      <c r="B11" s="129" t="s">
        <v>10002</v>
      </c>
      <c r="C11" s="161" t="s">
        <v>10003</v>
      </c>
      <c r="D11" s="12" t="s">
        <v>10004</v>
      </c>
      <c r="E11" s="9"/>
      <c r="F11" s="9"/>
      <c r="G11" s="9" t="s">
        <v>27</v>
      </c>
      <c r="H11" s="9" t="s">
        <v>3149</v>
      </c>
      <c r="I11" s="243" t="s">
        <v>10005</v>
      </c>
      <c r="J11" s="134" t="s">
        <v>7704</v>
      </c>
      <c r="K11" s="244" t="s">
        <v>7158</v>
      </c>
      <c r="L11" s="245">
        <v>100</v>
      </c>
      <c r="M11" s="246">
        <v>6</v>
      </c>
      <c r="N11" s="245">
        <v>5.87</v>
      </c>
      <c r="O11" s="245">
        <v>6.46</v>
      </c>
      <c r="P11" s="247">
        <v>0.0217</v>
      </c>
      <c r="Q11" s="245" t="s">
        <v>1417</v>
      </c>
      <c r="R11" s="246">
        <v>4</v>
      </c>
      <c r="S11" s="245">
        <v>4.42</v>
      </c>
      <c r="T11" s="245">
        <v>5.06</v>
      </c>
      <c r="U11" s="269">
        <v>0</v>
      </c>
      <c r="V11" s="9"/>
      <c r="W11" s="270" t="s">
        <v>1376</v>
      </c>
      <c r="X11" s="271" t="s">
        <v>6787</v>
      </c>
      <c r="Y11" s="9" t="s">
        <v>5562</v>
      </c>
      <c r="Z11" s="9"/>
      <c r="AA11" s="289"/>
      <c r="AB11" s="289"/>
      <c r="AC11" s="289"/>
      <c r="AD11" s="289"/>
      <c r="AE11" s="289"/>
      <c r="AF11" s="289"/>
      <c r="AG11" s="289"/>
      <c r="AH11" s="289"/>
      <c r="AI11" s="289"/>
      <c r="AJ11" s="289"/>
      <c r="AK11" s="289"/>
      <c r="AL11" s="289"/>
      <c r="AM11" s="289"/>
      <c r="AN11" s="289"/>
    </row>
    <row r="12" s="227" customFormat="1" ht="25" customHeight="1" spans="1:40">
      <c r="A12" s="9">
        <v>9</v>
      </c>
      <c r="B12" s="129" t="s">
        <v>10006</v>
      </c>
      <c r="C12" s="161" t="s">
        <v>10007</v>
      </c>
      <c r="D12" s="12" t="s">
        <v>10008</v>
      </c>
      <c r="E12" s="9"/>
      <c r="F12" s="9"/>
      <c r="G12" s="9" t="s">
        <v>27</v>
      </c>
      <c r="H12" s="9" t="s">
        <v>3149</v>
      </c>
      <c r="I12" s="243" t="s">
        <v>10009</v>
      </c>
      <c r="J12" s="134" t="s">
        <v>7644</v>
      </c>
      <c r="K12" s="244" t="s">
        <v>7158</v>
      </c>
      <c r="L12" s="245">
        <v>150</v>
      </c>
      <c r="M12" s="246">
        <v>6.5</v>
      </c>
      <c r="N12" s="245">
        <v>6.68</v>
      </c>
      <c r="O12" s="245">
        <v>7.61</v>
      </c>
      <c r="P12" s="247">
        <v>0</v>
      </c>
      <c r="Q12" s="245" t="s">
        <v>1417</v>
      </c>
      <c r="R12" s="246">
        <v>4</v>
      </c>
      <c r="S12" s="245">
        <v>3.71</v>
      </c>
      <c r="T12" s="245">
        <v>5.42</v>
      </c>
      <c r="U12" s="269">
        <v>0.0725</v>
      </c>
      <c r="V12" s="9"/>
      <c r="W12" s="270" t="s">
        <v>1376</v>
      </c>
      <c r="X12" s="271" t="s">
        <v>6787</v>
      </c>
      <c r="Y12" s="9" t="s">
        <v>5562</v>
      </c>
      <c r="Z12" s="9"/>
      <c r="AA12" s="289"/>
      <c r="AB12" s="289"/>
      <c r="AC12" s="289"/>
      <c r="AD12" s="289"/>
      <c r="AE12" s="289"/>
      <c r="AF12" s="289"/>
      <c r="AG12" s="289"/>
      <c r="AH12" s="289"/>
      <c r="AI12" s="289"/>
      <c r="AJ12" s="289"/>
      <c r="AK12" s="289"/>
      <c r="AL12" s="289"/>
      <c r="AM12" s="289"/>
      <c r="AN12" s="289"/>
    </row>
    <row r="13" s="227" customFormat="1" ht="25" customHeight="1" spans="1:40">
      <c r="A13" s="9">
        <v>10</v>
      </c>
      <c r="B13" s="129" t="s">
        <v>10010</v>
      </c>
      <c r="C13" s="161" t="s">
        <v>10011</v>
      </c>
      <c r="D13" s="12" t="s">
        <v>10012</v>
      </c>
      <c r="E13" s="9"/>
      <c r="F13" s="9"/>
      <c r="G13" s="9" t="s">
        <v>27</v>
      </c>
      <c r="H13" s="9" t="s">
        <v>3149</v>
      </c>
      <c r="I13" s="243" t="s">
        <v>8339</v>
      </c>
      <c r="J13" s="134" t="s">
        <v>7704</v>
      </c>
      <c r="K13" s="244" t="s">
        <v>7158</v>
      </c>
      <c r="L13" s="245">
        <v>80</v>
      </c>
      <c r="M13" s="245">
        <v>5.5</v>
      </c>
      <c r="N13" s="245">
        <v>5.21</v>
      </c>
      <c r="O13" s="245">
        <v>5.82</v>
      </c>
      <c r="P13" s="247">
        <v>0.0527</v>
      </c>
      <c r="Q13" s="245" t="s">
        <v>1417</v>
      </c>
      <c r="R13" s="246">
        <v>4</v>
      </c>
      <c r="S13" s="245">
        <v>4.55</v>
      </c>
      <c r="T13" s="245">
        <v>4.84</v>
      </c>
      <c r="U13" s="269">
        <v>0</v>
      </c>
      <c r="V13" s="9"/>
      <c r="W13" s="270" t="s">
        <v>1376</v>
      </c>
      <c r="X13" s="271" t="s">
        <v>6787</v>
      </c>
      <c r="Y13" s="9" t="s">
        <v>5562</v>
      </c>
      <c r="Z13" s="9"/>
      <c r="AA13" s="289"/>
      <c r="AB13" s="289"/>
      <c r="AC13" s="289"/>
      <c r="AD13" s="289"/>
      <c r="AE13" s="289"/>
      <c r="AF13" s="289"/>
      <c r="AG13" s="289"/>
      <c r="AH13" s="289"/>
      <c r="AI13" s="289"/>
      <c r="AJ13" s="289"/>
      <c r="AK13" s="289"/>
      <c r="AL13" s="289"/>
      <c r="AM13" s="289"/>
      <c r="AN13" s="289"/>
    </row>
    <row r="14" s="227" customFormat="1" ht="25" customHeight="1" spans="1:40">
      <c r="A14" s="9">
        <v>11</v>
      </c>
      <c r="B14" s="129" t="s">
        <v>10013</v>
      </c>
      <c r="C14" s="161" t="s">
        <v>10014</v>
      </c>
      <c r="D14" s="12" t="s">
        <v>10015</v>
      </c>
      <c r="E14" s="9"/>
      <c r="F14" s="9"/>
      <c r="G14" s="9" t="s">
        <v>27</v>
      </c>
      <c r="H14" s="9" t="s">
        <v>3149</v>
      </c>
      <c r="I14" s="243" t="s">
        <v>10016</v>
      </c>
      <c r="J14" s="134" t="s">
        <v>7704</v>
      </c>
      <c r="K14" s="244" t="s">
        <v>7645</v>
      </c>
      <c r="L14" s="245">
        <v>80</v>
      </c>
      <c r="M14" s="245">
        <v>5.5</v>
      </c>
      <c r="N14" s="245">
        <v>5.54</v>
      </c>
      <c r="O14" s="245">
        <v>5.99</v>
      </c>
      <c r="P14" s="247">
        <v>0</v>
      </c>
      <c r="Q14" s="245" t="s">
        <v>7370</v>
      </c>
      <c r="R14" s="246">
        <v>4</v>
      </c>
      <c r="S14" s="245">
        <v>4.71</v>
      </c>
      <c r="T14" s="245">
        <v>5.13</v>
      </c>
      <c r="U14" s="269">
        <v>0</v>
      </c>
      <c r="V14" s="9"/>
      <c r="W14" s="270" t="s">
        <v>1376</v>
      </c>
      <c r="X14" s="271" t="s">
        <v>6787</v>
      </c>
      <c r="Y14" s="9" t="s">
        <v>5562</v>
      </c>
      <c r="Z14" s="9"/>
      <c r="AA14" s="289"/>
      <c r="AB14" s="289"/>
      <c r="AC14" s="289"/>
      <c r="AD14" s="289"/>
      <c r="AE14" s="289"/>
      <c r="AF14" s="289"/>
      <c r="AG14" s="289"/>
      <c r="AH14" s="289"/>
      <c r="AI14" s="289"/>
      <c r="AJ14" s="289"/>
      <c r="AK14" s="289"/>
      <c r="AL14" s="289"/>
      <c r="AM14" s="289"/>
      <c r="AN14" s="289"/>
    </row>
    <row r="15" s="227" customFormat="1" ht="25" customHeight="1" spans="1:40">
      <c r="A15" s="9">
        <v>12</v>
      </c>
      <c r="B15" s="129" t="s">
        <v>10013</v>
      </c>
      <c r="C15" s="161" t="s">
        <v>10017</v>
      </c>
      <c r="D15" s="12" t="s">
        <v>10018</v>
      </c>
      <c r="E15" s="9"/>
      <c r="F15" s="9"/>
      <c r="G15" s="9" t="s">
        <v>27</v>
      </c>
      <c r="H15" s="9" t="s">
        <v>3149</v>
      </c>
      <c r="I15" s="243" t="s">
        <v>9986</v>
      </c>
      <c r="J15" s="134" t="s">
        <v>7704</v>
      </c>
      <c r="K15" s="244" t="s">
        <v>7645</v>
      </c>
      <c r="L15" s="245">
        <v>150</v>
      </c>
      <c r="M15" s="246">
        <v>4</v>
      </c>
      <c r="N15" s="245">
        <v>4.16</v>
      </c>
      <c r="O15" s="245">
        <v>4.39</v>
      </c>
      <c r="P15" s="247">
        <v>0</v>
      </c>
      <c r="Q15" s="245" t="s">
        <v>1417</v>
      </c>
      <c r="R15" s="246">
        <v>4</v>
      </c>
      <c r="S15" s="245">
        <v>4.41</v>
      </c>
      <c r="T15" s="245">
        <v>4.62</v>
      </c>
      <c r="U15" s="269">
        <v>0</v>
      </c>
      <c r="V15" s="9"/>
      <c r="W15" s="270" t="s">
        <v>1376</v>
      </c>
      <c r="X15" s="271" t="s">
        <v>6787</v>
      </c>
      <c r="Y15" s="9" t="s">
        <v>5562</v>
      </c>
      <c r="Z15" s="9"/>
      <c r="AA15" s="289"/>
      <c r="AB15" s="289"/>
      <c r="AC15" s="289"/>
      <c r="AD15" s="289"/>
      <c r="AE15" s="289"/>
      <c r="AF15" s="289"/>
      <c r="AG15" s="289"/>
      <c r="AH15" s="289"/>
      <c r="AI15" s="289"/>
      <c r="AJ15" s="289"/>
      <c r="AK15" s="289"/>
      <c r="AL15" s="289"/>
      <c r="AM15" s="289"/>
      <c r="AN15" s="289"/>
    </row>
    <row r="16" s="227" customFormat="1" ht="25" customHeight="1" spans="1:40">
      <c r="A16" s="9">
        <v>13</v>
      </c>
      <c r="B16" s="129" t="s">
        <v>10013</v>
      </c>
      <c r="C16" s="161" t="s">
        <v>10019</v>
      </c>
      <c r="D16" s="12" t="s">
        <v>10020</v>
      </c>
      <c r="E16" s="9"/>
      <c r="F16" s="9"/>
      <c r="G16" s="9" t="s">
        <v>27</v>
      </c>
      <c r="H16" s="9" t="s">
        <v>3149</v>
      </c>
      <c r="I16" s="243" t="s">
        <v>10021</v>
      </c>
      <c r="J16" s="134" t="s">
        <v>7704</v>
      </c>
      <c r="K16" s="244" t="s">
        <v>7645</v>
      </c>
      <c r="L16" s="245">
        <v>250</v>
      </c>
      <c r="M16" s="245">
        <v>6.5</v>
      </c>
      <c r="N16" s="245">
        <v>6.27</v>
      </c>
      <c r="O16" s="245">
        <v>7.13</v>
      </c>
      <c r="P16" s="247">
        <v>0.0354</v>
      </c>
      <c r="Q16" s="245" t="s">
        <v>1417</v>
      </c>
      <c r="R16" s="246">
        <v>4</v>
      </c>
      <c r="S16" s="245">
        <v>4.97</v>
      </c>
      <c r="T16" s="245">
        <v>5.26</v>
      </c>
      <c r="U16" s="269">
        <v>0</v>
      </c>
      <c r="V16" s="9"/>
      <c r="W16" s="270" t="s">
        <v>1376</v>
      </c>
      <c r="X16" s="271" t="s">
        <v>6787</v>
      </c>
      <c r="Y16" s="9" t="s">
        <v>5562</v>
      </c>
      <c r="Z16" s="9"/>
      <c r="AA16" s="289"/>
      <c r="AB16" s="289"/>
      <c r="AC16" s="289"/>
      <c r="AD16" s="289"/>
      <c r="AE16" s="289"/>
      <c r="AF16" s="289"/>
      <c r="AG16" s="289"/>
      <c r="AH16" s="289"/>
      <c r="AI16" s="289"/>
      <c r="AJ16" s="289"/>
      <c r="AK16" s="289"/>
      <c r="AL16" s="289"/>
      <c r="AM16" s="289"/>
      <c r="AN16" s="289"/>
    </row>
    <row r="17" s="227" customFormat="1" ht="25" customHeight="1" spans="1:40">
      <c r="A17" s="9">
        <v>14</v>
      </c>
      <c r="B17" s="129" t="s">
        <v>10013</v>
      </c>
      <c r="C17" s="161" t="s">
        <v>10022</v>
      </c>
      <c r="D17" s="12" t="s">
        <v>10023</v>
      </c>
      <c r="E17" s="9"/>
      <c r="F17" s="9"/>
      <c r="G17" s="9" t="s">
        <v>27</v>
      </c>
      <c r="H17" s="9" t="s">
        <v>3149</v>
      </c>
      <c r="I17" s="243" t="s">
        <v>10024</v>
      </c>
      <c r="J17" s="134" t="s">
        <v>7704</v>
      </c>
      <c r="K17" s="244" t="s">
        <v>7645</v>
      </c>
      <c r="L17" s="245">
        <v>150</v>
      </c>
      <c r="M17" s="246">
        <v>7</v>
      </c>
      <c r="N17" s="245">
        <v>6.56</v>
      </c>
      <c r="O17" s="245">
        <v>7.43</v>
      </c>
      <c r="P17" s="247">
        <v>0.0629</v>
      </c>
      <c r="Q17" s="245" t="s">
        <v>1417</v>
      </c>
      <c r="R17" s="246">
        <v>4</v>
      </c>
      <c r="S17" s="248">
        <v>5</v>
      </c>
      <c r="T17" s="245">
        <v>5.16</v>
      </c>
      <c r="U17" s="269">
        <v>0</v>
      </c>
      <c r="V17" s="9"/>
      <c r="W17" s="270" t="s">
        <v>1376</v>
      </c>
      <c r="X17" s="271" t="s">
        <v>6787</v>
      </c>
      <c r="Y17" s="9" t="s">
        <v>5562</v>
      </c>
      <c r="Z17" s="9"/>
      <c r="AA17" s="289"/>
      <c r="AB17" s="289"/>
      <c r="AC17" s="289"/>
      <c r="AD17" s="289"/>
      <c r="AE17" s="289"/>
      <c r="AF17" s="289"/>
      <c r="AG17" s="289"/>
      <c r="AH17" s="289"/>
      <c r="AI17" s="289"/>
      <c r="AJ17" s="289"/>
      <c r="AK17" s="289"/>
      <c r="AL17" s="289"/>
      <c r="AM17" s="289"/>
      <c r="AN17" s="289"/>
    </row>
    <row r="18" s="227" customFormat="1" ht="25" customHeight="1" spans="1:40">
      <c r="A18" s="9">
        <v>15</v>
      </c>
      <c r="B18" s="129" t="s">
        <v>10013</v>
      </c>
      <c r="C18" s="161" t="s">
        <v>10025</v>
      </c>
      <c r="D18" s="12" t="s">
        <v>10026</v>
      </c>
      <c r="E18" s="9"/>
      <c r="F18" s="9"/>
      <c r="G18" s="9" t="s">
        <v>27</v>
      </c>
      <c r="H18" s="9" t="s">
        <v>3149</v>
      </c>
      <c r="I18" s="243" t="s">
        <v>10027</v>
      </c>
      <c r="J18" s="134" t="s">
        <v>7704</v>
      </c>
      <c r="K18" s="244" t="s">
        <v>7645</v>
      </c>
      <c r="L18" s="245">
        <v>150</v>
      </c>
      <c r="M18" s="246">
        <v>7</v>
      </c>
      <c r="N18" s="245">
        <v>6.38</v>
      </c>
      <c r="O18" s="245">
        <v>7.98</v>
      </c>
      <c r="P18" s="247">
        <v>0.0886</v>
      </c>
      <c r="Q18" s="245" t="s">
        <v>1417</v>
      </c>
      <c r="R18" s="246">
        <v>4</v>
      </c>
      <c r="S18" s="245">
        <v>3.69</v>
      </c>
      <c r="T18" s="245">
        <v>4.04</v>
      </c>
      <c r="U18" s="269">
        <v>0.0775</v>
      </c>
      <c r="V18" s="9"/>
      <c r="W18" s="270" t="s">
        <v>1376</v>
      </c>
      <c r="X18" s="271" t="s">
        <v>6787</v>
      </c>
      <c r="Y18" s="9" t="s">
        <v>5562</v>
      </c>
      <c r="Z18" s="9"/>
      <c r="AA18" s="289"/>
      <c r="AB18" s="289"/>
      <c r="AC18" s="289"/>
      <c r="AD18" s="289"/>
      <c r="AE18" s="289"/>
      <c r="AF18" s="289"/>
      <c r="AG18" s="289"/>
      <c r="AH18" s="289"/>
      <c r="AI18" s="289"/>
      <c r="AJ18" s="289"/>
      <c r="AK18" s="289"/>
      <c r="AL18" s="289"/>
      <c r="AM18" s="289"/>
      <c r="AN18" s="289"/>
    </row>
    <row r="19" s="227" customFormat="1" ht="25" customHeight="1" spans="1:40">
      <c r="A19" s="9">
        <v>16</v>
      </c>
      <c r="B19" s="129" t="s">
        <v>10013</v>
      </c>
      <c r="C19" s="161" t="s">
        <v>10028</v>
      </c>
      <c r="D19" s="12" t="s">
        <v>10029</v>
      </c>
      <c r="E19" s="9"/>
      <c r="F19" s="9"/>
      <c r="G19" s="9" t="s">
        <v>27</v>
      </c>
      <c r="H19" s="9" t="s">
        <v>3149</v>
      </c>
      <c r="I19" s="243" t="s">
        <v>10030</v>
      </c>
      <c r="J19" s="134" t="s">
        <v>7704</v>
      </c>
      <c r="K19" s="244" t="s">
        <v>7645</v>
      </c>
      <c r="L19" s="245">
        <v>200</v>
      </c>
      <c r="M19" s="246">
        <v>7</v>
      </c>
      <c r="N19" s="245">
        <v>6.44</v>
      </c>
      <c r="O19" s="245">
        <v>7.33</v>
      </c>
      <c r="P19" s="247">
        <v>0.08</v>
      </c>
      <c r="Q19" s="245" t="s">
        <v>1417</v>
      </c>
      <c r="R19" s="245">
        <v>3.5</v>
      </c>
      <c r="S19" s="245">
        <v>3.18</v>
      </c>
      <c r="T19" s="245">
        <v>3.94</v>
      </c>
      <c r="U19" s="269">
        <v>0.0914</v>
      </c>
      <c r="V19" s="9"/>
      <c r="W19" s="270" t="s">
        <v>1376</v>
      </c>
      <c r="X19" s="271" t="s">
        <v>6787</v>
      </c>
      <c r="Y19" s="9" t="s">
        <v>5562</v>
      </c>
      <c r="Z19" s="9"/>
      <c r="AA19" s="289"/>
      <c r="AB19" s="289"/>
      <c r="AC19" s="289"/>
      <c r="AD19" s="289"/>
      <c r="AE19" s="289"/>
      <c r="AF19" s="289"/>
      <c r="AG19" s="289"/>
      <c r="AH19" s="289"/>
      <c r="AI19" s="289"/>
      <c r="AJ19" s="289"/>
      <c r="AK19" s="289"/>
      <c r="AL19" s="289"/>
      <c r="AM19" s="289"/>
      <c r="AN19" s="289"/>
    </row>
    <row r="20" s="1" customFormat="1" ht="18" customHeight="1" spans="1:40">
      <c r="A20" s="9">
        <v>17</v>
      </c>
      <c r="B20" s="236" t="s">
        <v>10031</v>
      </c>
      <c r="C20" s="161" t="s">
        <v>10032</v>
      </c>
      <c r="D20" s="12" t="s">
        <v>10033</v>
      </c>
      <c r="E20" s="13"/>
      <c r="F20" s="13"/>
      <c r="G20" s="9" t="s">
        <v>27</v>
      </c>
      <c r="H20" s="9" t="s">
        <v>3149</v>
      </c>
      <c r="I20" s="249" t="s">
        <v>10034</v>
      </c>
      <c r="J20" s="166" t="s">
        <v>7644</v>
      </c>
      <c r="K20" s="250" t="s">
        <v>7158</v>
      </c>
      <c r="L20" s="251">
        <v>80</v>
      </c>
      <c r="M20" s="252">
        <v>5.5</v>
      </c>
      <c r="N20" s="253">
        <v>5.61</v>
      </c>
      <c r="O20" s="254">
        <v>6.07</v>
      </c>
      <c r="P20" s="255">
        <v>0</v>
      </c>
      <c r="Q20" s="272" t="s">
        <v>1417</v>
      </c>
      <c r="R20" s="273">
        <v>3.5</v>
      </c>
      <c r="S20" s="253">
        <v>3.27</v>
      </c>
      <c r="T20" s="254">
        <v>3.31</v>
      </c>
      <c r="U20" s="274">
        <v>0.0657</v>
      </c>
      <c r="V20" s="30"/>
      <c r="W20" s="275" t="s">
        <v>1376</v>
      </c>
      <c r="X20" s="276" t="s">
        <v>6837</v>
      </c>
      <c r="Y20" s="13" t="s">
        <v>810</v>
      </c>
      <c r="Z20" s="30" t="s">
        <v>9498</v>
      </c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</row>
    <row r="21" s="1" customFormat="1" ht="18" customHeight="1" spans="1:40">
      <c r="A21" s="9">
        <v>18</v>
      </c>
      <c r="B21" s="236" t="s">
        <v>10035</v>
      </c>
      <c r="C21" s="161" t="s">
        <v>10036</v>
      </c>
      <c r="D21" s="12" t="s">
        <v>10037</v>
      </c>
      <c r="E21" s="13"/>
      <c r="F21" s="13"/>
      <c r="G21" s="9" t="s">
        <v>27</v>
      </c>
      <c r="H21" s="9" t="s">
        <v>3149</v>
      </c>
      <c r="I21" s="249" t="s">
        <v>10038</v>
      </c>
      <c r="J21" s="166" t="s">
        <v>7644</v>
      </c>
      <c r="K21" s="250" t="s">
        <v>7158</v>
      </c>
      <c r="L21" s="256">
        <v>150</v>
      </c>
      <c r="M21" s="257">
        <v>6.5</v>
      </c>
      <c r="N21" s="258">
        <v>6.55</v>
      </c>
      <c r="O21" s="258">
        <v>7.01</v>
      </c>
      <c r="P21" s="259">
        <v>0</v>
      </c>
      <c r="Q21" s="256" t="s">
        <v>1417</v>
      </c>
      <c r="R21" s="257">
        <v>4</v>
      </c>
      <c r="S21" s="258">
        <v>4.38</v>
      </c>
      <c r="T21" s="258">
        <v>4.57</v>
      </c>
      <c r="U21" s="277">
        <v>0</v>
      </c>
      <c r="V21" s="13"/>
      <c r="W21" s="275" t="s">
        <v>1376</v>
      </c>
      <c r="X21" s="13" t="s">
        <v>6787</v>
      </c>
      <c r="Y21" s="13" t="s">
        <v>5562</v>
      </c>
      <c r="Z21" s="13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</row>
    <row r="22" s="1" customFormat="1" ht="18" customHeight="1" spans="1:40">
      <c r="A22" s="9">
        <v>19</v>
      </c>
      <c r="B22" s="236" t="s">
        <v>10035</v>
      </c>
      <c r="C22" s="161" t="s">
        <v>10039</v>
      </c>
      <c r="D22" s="12" t="s">
        <v>10040</v>
      </c>
      <c r="E22" s="13"/>
      <c r="F22" s="13"/>
      <c r="G22" s="9" t="s">
        <v>27</v>
      </c>
      <c r="H22" s="9" t="s">
        <v>3149</v>
      </c>
      <c r="I22" s="249" t="s">
        <v>10001</v>
      </c>
      <c r="J22" s="166" t="s">
        <v>7644</v>
      </c>
      <c r="K22" s="250" t="s">
        <v>7158</v>
      </c>
      <c r="L22" s="256">
        <v>300</v>
      </c>
      <c r="M22" s="257">
        <v>8.5</v>
      </c>
      <c r="N22" s="258">
        <v>7.79</v>
      </c>
      <c r="O22" s="258">
        <v>8.33</v>
      </c>
      <c r="P22" s="259">
        <v>0.0835</v>
      </c>
      <c r="Q22" s="256" t="s">
        <v>1417</v>
      </c>
      <c r="R22" s="257">
        <v>4</v>
      </c>
      <c r="S22" s="258">
        <v>4.47</v>
      </c>
      <c r="T22" s="258">
        <v>4.88</v>
      </c>
      <c r="U22" s="277">
        <v>0</v>
      </c>
      <c r="V22" s="13"/>
      <c r="W22" s="275" t="s">
        <v>1376</v>
      </c>
      <c r="X22" s="13" t="s">
        <v>6787</v>
      </c>
      <c r="Y22" s="13" t="s">
        <v>5562</v>
      </c>
      <c r="Z22" s="13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</row>
    <row r="23" s="1" customFormat="1" ht="18" customHeight="1" spans="1:40">
      <c r="A23" s="9">
        <v>20</v>
      </c>
      <c r="B23" s="236" t="s">
        <v>10041</v>
      </c>
      <c r="C23" s="161" t="s">
        <v>10042</v>
      </c>
      <c r="D23" s="12" t="s">
        <v>10043</v>
      </c>
      <c r="E23" s="13"/>
      <c r="F23" s="13"/>
      <c r="G23" s="9" t="s">
        <v>27</v>
      </c>
      <c r="H23" s="9" t="s">
        <v>5086</v>
      </c>
      <c r="I23" s="260" t="s">
        <v>10044</v>
      </c>
      <c r="J23" s="166" t="s">
        <v>369</v>
      </c>
      <c r="K23" s="250" t="s">
        <v>533</v>
      </c>
      <c r="L23" s="261">
        <v>300</v>
      </c>
      <c r="M23" s="256">
        <v>6.5</v>
      </c>
      <c r="N23" s="262">
        <v>7.54</v>
      </c>
      <c r="O23" s="258">
        <v>8.07</v>
      </c>
      <c r="P23" s="259">
        <v>0</v>
      </c>
      <c r="Q23" s="261" t="s">
        <v>6815</v>
      </c>
      <c r="R23" s="256">
        <v>4</v>
      </c>
      <c r="S23" s="262">
        <v>3.81</v>
      </c>
      <c r="T23" s="258">
        <v>4.5</v>
      </c>
      <c r="U23" s="277">
        <v>0.0475</v>
      </c>
      <c r="V23" s="13"/>
      <c r="W23" s="275" t="s">
        <v>1376</v>
      </c>
      <c r="X23" s="278" t="s">
        <v>6787</v>
      </c>
      <c r="Y23" s="13" t="s">
        <v>5562</v>
      </c>
      <c r="Z23" s="13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</row>
    <row r="24" s="1" customFormat="1" ht="18" customHeight="1" spans="1:40">
      <c r="A24" s="9">
        <v>21</v>
      </c>
      <c r="B24" s="236" t="s">
        <v>10041</v>
      </c>
      <c r="C24" s="161" t="s">
        <v>10045</v>
      </c>
      <c r="D24" s="12" t="s">
        <v>10046</v>
      </c>
      <c r="E24" s="13"/>
      <c r="F24" s="13"/>
      <c r="G24" s="9" t="s">
        <v>27</v>
      </c>
      <c r="H24" s="9" t="s">
        <v>5086</v>
      </c>
      <c r="I24" s="249" t="s">
        <v>10044</v>
      </c>
      <c r="J24" s="166" t="s">
        <v>7644</v>
      </c>
      <c r="K24" s="250" t="s">
        <v>7158</v>
      </c>
      <c r="L24" s="261">
        <v>400</v>
      </c>
      <c r="M24" s="256">
        <v>8</v>
      </c>
      <c r="N24" s="262">
        <v>7.45</v>
      </c>
      <c r="O24" s="258">
        <v>8.55</v>
      </c>
      <c r="P24" s="259">
        <v>0.0688</v>
      </c>
      <c r="Q24" s="261" t="s">
        <v>6815</v>
      </c>
      <c r="R24" s="256">
        <v>4</v>
      </c>
      <c r="S24" s="262">
        <v>4.02</v>
      </c>
      <c r="T24" s="258">
        <v>4.39</v>
      </c>
      <c r="U24" s="277">
        <v>0</v>
      </c>
      <c r="V24" s="13"/>
      <c r="W24" s="275" t="s">
        <v>1376</v>
      </c>
      <c r="X24" s="278" t="s">
        <v>6787</v>
      </c>
      <c r="Y24" s="13" t="s">
        <v>5562</v>
      </c>
      <c r="Z24" s="13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</row>
    <row r="25" s="1" customFormat="1" ht="18" customHeight="1" spans="1:40">
      <c r="A25" s="9">
        <v>22</v>
      </c>
      <c r="B25" s="236" t="s">
        <v>10047</v>
      </c>
      <c r="C25" s="161" t="s">
        <v>10048</v>
      </c>
      <c r="D25" s="12" t="s">
        <v>10049</v>
      </c>
      <c r="E25" s="13"/>
      <c r="F25" s="13"/>
      <c r="G25" s="9" t="s">
        <v>27</v>
      </c>
      <c r="H25" s="9" t="s">
        <v>5086</v>
      </c>
      <c r="I25" s="249" t="s">
        <v>3626</v>
      </c>
      <c r="J25" s="166" t="s">
        <v>7644</v>
      </c>
      <c r="K25" s="250" t="s">
        <v>7158</v>
      </c>
      <c r="L25" s="261">
        <v>300</v>
      </c>
      <c r="M25" s="263">
        <v>6.5</v>
      </c>
      <c r="N25" s="262">
        <v>7.04</v>
      </c>
      <c r="O25" s="7"/>
      <c r="P25" s="259">
        <v>0</v>
      </c>
      <c r="Q25" s="261" t="s">
        <v>1417</v>
      </c>
      <c r="R25" s="263">
        <v>4</v>
      </c>
      <c r="S25" s="262">
        <v>4.66</v>
      </c>
      <c r="T25" s="7"/>
      <c r="U25" s="277">
        <v>0</v>
      </c>
      <c r="V25" s="13"/>
      <c r="W25" s="275" t="s">
        <v>1376</v>
      </c>
      <c r="X25" s="278" t="s">
        <v>6787</v>
      </c>
      <c r="Y25" s="13" t="s">
        <v>988</v>
      </c>
      <c r="Z25" s="13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</row>
    <row r="26" s="1" customFormat="1" ht="18" customHeight="1" spans="1:40">
      <c r="A26" s="9">
        <v>23</v>
      </c>
      <c r="B26" s="236" t="s">
        <v>10047</v>
      </c>
      <c r="C26" s="161" t="s">
        <v>10050</v>
      </c>
      <c r="D26" s="12" t="s">
        <v>10051</v>
      </c>
      <c r="E26" s="13"/>
      <c r="F26" s="13"/>
      <c r="G26" s="9" t="s">
        <v>27</v>
      </c>
      <c r="H26" s="9" t="s">
        <v>5086</v>
      </c>
      <c r="I26" s="249" t="s">
        <v>4696</v>
      </c>
      <c r="J26" s="166" t="s">
        <v>7644</v>
      </c>
      <c r="K26" s="250" t="s">
        <v>7158</v>
      </c>
      <c r="L26" s="261">
        <v>300</v>
      </c>
      <c r="M26" s="263">
        <v>10</v>
      </c>
      <c r="N26" s="262">
        <v>10.54</v>
      </c>
      <c r="O26" s="7"/>
      <c r="P26" s="259">
        <v>0</v>
      </c>
      <c r="Q26" s="261" t="s">
        <v>1417</v>
      </c>
      <c r="R26" s="263">
        <v>4</v>
      </c>
      <c r="S26" s="262">
        <v>4.57</v>
      </c>
      <c r="T26" s="7"/>
      <c r="U26" s="277">
        <v>0</v>
      </c>
      <c r="V26" s="13"/>
      <c r="W26" s="275" t="s">
        <v>1376</v>
      </c>
      <c r="X26" s="278" t="s">
        <v>6787</v>
      </c>
      <c r="Y26" s="33" t="s">
        <v>988</v>
      </c>
      <c r="Z26" s="13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</row>
    <row r="27" s="1" customFormat="1" ht="18" customHeight="1" spans="1:40">
      <c r="A27" s="9">
        <v>24</v>
      </c>
      <c r="B27" s="236" t="s">
        <v>10047</v>
      </c>
      <c r="C27" s="161" t="s">
        <v>10052</v>
      </c>
      <c r="D27" s="12" t="s">
        <v>10053</v>
      </c>
      <c r="E27" s="13"/>
      <c r="F27" s="13"/>
      <c r="G27" s="9" t="s">
        <v>27</v>
      </c>
      <c r="H27" s="9" t="s">
        <v>5086</v>
      </c>
      <c r="I27" s="249" t="s">
        <v>3659</v>
      </c>
      <c r="J27" s="166" t="s">
        <v>7704</v>
      </c>
      <c r="K27" s="250" t="s">
        <v>7158</v>
      </c>
      <c r="L27" s="264">
        <v>150</v>
      </c>
      <c r="M27" s="263">
        <v>7</v>
      </c>
      <c r="N27" s="258">
        <v>7.96</v>
      </c>
      <c r="O27" s="7"/>
      <c r="P27" s="259">
        <v>0</v>
      </c>
      <c r="Q27" s="279" t="s">
        <v>1417</v>
      </c>
      <c r="R27" s="280">
        <v>3.5</v>
      </c>
      <c r="S27" s="281">
        <v>2.73</v>
      </c>
      <c r="T27" s="7"/>
      <c r="U27" s="282">
        <v>0.22</v>
      </c>
      <c r="V27" s="13"/>
      <c r="W27" s="275" t="s">
        <v>1376</v>
      </c>
      <c r="X27" s="13" t="s">
        <v>5620</v>
      </c>
      <c r="Y27" s="33" t="s">
        <v>10054</v>
      </c>
      <c r="Z27" s="13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</row>
    <row r="28" s="1" customFormat="1" ht="18" customHeight="1" spans="1:40">
      <c r="A28" s="9">
        <v>25</v>
      </c>
      <c r="B28" s="236" t="s">
        <v>10047</v>
      </c>
      <c r="C28" s="161" t="s">
        <v>10055</v>
      </c>
      <c r="D28" s="12" t="s">
        <v>10056</v>
      </c>
      <c r="E28" s="13"/>
      <c r="F28" s="13"/>
      <c r="G28" s="9" t="s">
        <v>27</v>
      </c>
      <c r="H28" s="9" t="s">
        <v>5086</v>
      </c>
      <c r="I28" s="249" t="s">
        <v>10057</v>
      </c>
      <c r="J28" s="166" t="s">
        <v>7644</v>
      </c>
      <c r="K28" s="250" t="s">
        <v>7158</v>
      </c>
      <c r="L28" s="166">
        <v>200</v>
      </c>
      <c r="M28" s="166">
        <v>7</v>
      </c>
      <c r="N28" s="166">
        <v>6.27</v>
      </c>
      <c r="O28" s="7"/>
      <c r="P28" s="259">
        <v>0.1043</v>
      </c>
      <c r="Q28" s="166">
        <v>25</v>
      </c>
      <c r="R28" s="166">
        <v>3.5</v>
      </c>
      <c r="S28" s="166">
        <v>3.29</v>
      </c>
      <c r="T28" s="7"/>
      <c r="U28" s="277">
        <v>0.06</v>
      </c>
      <c r="V28" s="13"/>
      <c r="W28" s="275" t="s">
        <v>1376</v>
      </c>
      <c r="X28" s="13" t="s">
        <v>5620</v>
      </c>
      <c r="Y28" s="33" t="s">
        <v>10054</v>
      </c>
      <c r="Z28" s="13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</row>
    <row r="29" s="1" customFormat="1" ht="18" customHeight="1" spans="1:40">
      <c r="A29" s="9">
        <v>26</v>
      </c>
      <c r="B29" s="236" t="s">
        <v>10047</v>
      </c>
      <c r="C29" s="161" t="s">
        <v>10058</v>
      </c>
      <c r="D29" s="12" t="s">
        <v>10059</v>
      </c>
      <c r="E29" s="13"/>
      <c r="F29" s="13"/>
      <c r="G29" s="9" t="s">
        <v>27</v>
      </c>
      <c r="H29" s="9" t="s">
        <v>5086</v>
      </c>
      <c r="I29" s="249" t="s">
        <v>10060</v>
      </c>
      <c r="J29" s="166" t="s">
        <v>7644</v>
      </c>
      <c r="K29" s="250" t="s">
        <v>7158</v>
      </c>
      <c r="L29" s="264">
        <v>200</v>
      </c>
      <c r="M29" s="263">
        <v>7</v>
      </c>
      <c r="N29" s="258">
        <v>6.71</v>
      </c>
      <c r="O29" s="7"/>
      <c r="P29" s="259">
        <v>0.0414</v>
      </c>
      <c r="Q29" s="279" t="s">
        <v>1417</v>
      </c>
      <c r="R29" s="280">
        <v>3.5</v>
      </c>
      <c r="S29" s="281">
        <v>2.76</v>
      </c>
      <c r="T29" s="7"/>
      <c r="U29" s="282">
        <v>0.2114</v>
      </c>
      <c r="V29" s="13"/>
      <c r="W29" s="275" t="s">
        <v>1376</v>
      </c>
      <c r="X29" s="13" t="s">
        <v>5620</v>
      </c>
      <c r="Y29" s="33" t="s">
        <v>10054</v>
      </c>
      <c r="Z29" s="13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</row>
    <row r="30" s="1" customFormat="1" ht="18" customHeight="1" spans="1:40">
      <c r="A30" s="9">
        <v>27</v>
      </c>
      <c r="B30" s="236" t="s">
        <v>10061</v>
      </c>
      <c r="C30" s="161" t="s">
        <v>10062</v>
      </c>
      <c r="D30" s="12" t="s">
        <v>10063</v>
      </c>
      <c r="E30" s="13"/>
      <c r="F30" s="13"/>
      <c r="G30" s="9" t="s">
        <v>27</v>
      </c>
      <c r="H30" s="9" t="s">
        <v>5086</v>
      </c>
      <c r="I30" s="249" t="s">
        <v>10064</v>
      </c>
      <c r="J30" s="166" t="s">
        <v>7644</v>
      </c>
      <c r="K30" s="250" t="s">
        <v>7158</v>
      </c>
      <c r="L30" s="166">
        <v>150</v>
      </c>
      <c r="M30" s="166">
        <v>7</v>
      </c>
      <c r="N30" s="166">
        <v>6.26</v>
      </c>
      <c r="O30" s="7"/>
      <c r="P30" s="259">
        <v>0.1057</v>
      </c>
      <c r="Q30" s="166">
        <v>25</v>
      </c>
      <c r="R30" s="166">
        <v>4</v>
      </c>
      <c r="S30" s="166">
        <v>4.72</v>
      </c>
      <c r="T30" s="7"/>
      <c r="U30" s="277">
        <v>0</v>
      </c>
      <c r="V30" s="13"/>
      <c r="W30" s="275" t="s">
        <v>1376</v>
      </c>
      <c r="X30" s="13" t="s">
        <v>1377</v>
      </c>
      <c r="Y30" s="13" t="s">
        <v>988</v>
      </c>
      <c r="Z30" s="13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</row>
    <row r="31" s="1" customFormat="1" ht="18" customHeight="1" spans="1:40">
      <c r="A31" s="9">
        <v>28</v>
      </c>
      <c r="B31" s="236" t="s">
        <v>10061</v>
      </c>
      <c r="C31" s="161" t="s">
        <v>10065</v>
      </c>
      <c r="D31" s="12" t="s">
        <v>10066</v>
      </c>
      <c r="E31" s="13"/>
      <c r="F31" s="13"/>
      <c r="G31" s="9" t="s">
        <v>27</v>
      </c>
      <c r="H31" s="9" t="s">
        <v>5086</v>
      </c>
      <c r="I31" s="249" t="s">
        <v>10067</v>
      </c>
      <c r="J31" s="166" t="s">
        <v>7644</v>
      </c>
      <c r="K31" s="250" t="s">
        <v>7158</v>
      </c>
      <c r="L31" s="166">
        <v>150</v>
      </c>
      <c r="M31" s="166">
        <v>7</v>
      </c>
      <c r="N31" s="166">
        <v>6.07</v>
      </c>
      <c r="O31" s="7"/>
      <c r="P31" s="259">
        <v>0.1329</v>
      </c>
      <c r="Q31" s="166">
        <v>25</v>
      </c>
      <c r="R31" s="166">
        <v>4</v>
      </c>
      <c r="S31" s="166">
        <v>4.79</v>
      </c>
      <c r="T31" s="7"/>
      <c r="U31" s="277">
        <v>0</v>
      </c>
      <c r="V31" s="13"/>
      <c r="W31" s="275" t="s">
        <v>1376</v>
      </c>
      <c r="X31" s="13" t="s">
        <v>1377</v>
      </c>
      <c r="Y31" s="13" t="s">
        <v>988</v>
      </c>
      <c r="Z31" s="13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</row>
    <row r="32" s="1" customFormat="1" ht="18" customHeight="1" spans="1:40">
      <c r="A32" s="9">
        <v>29</v>
      </c>
      <c r="B32" s="236" t="s">
        <v>10061</v>
      </c>
      <c r="C32" s="161" t="s">
        <v>10068</v>
      </c>
      <c r="D32" s="12" t="s">
        <v>10069</v>
      </c>
      <c r="E32" s="13"/>
      <c r="F32" s="13"/>
      <c r="G32" s="9" t="s">
        <v>27</v>
      </c>
      <c r="H32" s="9" t="s">
        <v>5086</v>
      </c>
      <c r="I32" s="249" t="s">
        <v>10060</v>
      </c>
      <c r="J32" s="166" t="s">
        <v>7644</v>
      </c>
      <c r="K32" s="250" t="s">
        <v>7158</v>
      </c>
      <c r="L32" s="166">
        <v>80</v>
      </c>
      <c r="M32" s="166">
        <v>5.5</v>
      </c>
      <c r="N32" s="166">
        <v>6.75</v>
      </c>
      <c r="O32" s="7"/>
      <c r="P32" s="259">
        <v>0</v>
      </c>
      <c r="Q32" s="166">
        <v>25</v>
      </c>
      <c r="R32" s="166">
        <v>4</v>
      </c>
      <c r="S32" s="166">
        <v>4.73</v>
      </c>
      <c r="T32" s="7"/>
      <c r="U32" s="277">
        <v>0</v>
      </c>
      <c r="V32" s="13"/>
      <c r="W32" s="275" t="s">
        <v>1376</v>
      </c>
      <c r="X32" s="13" t="s">
        <v>1377</v>
      </c>
      <c r="Y32" s="13" t="s">
        <v>10054</v>
      </c>
      <c r="Z32" s="13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</row>
    <row r="33" s="1" customFormat="1" ht="18" customHeight="1" spans="1:40">
      <c r="A33" s="9">
        <v>30</v>
      </c>
      <c r="B33" s="236" t="s">
        <v>10061</v>
      </c>
      <c r="C33" s="161" t="s">
        <v>10070</v>
      </c>
      <c r="D33" s="12" t="s">
        <v>10071</v>
      </c>
      <c r="E33" s="13"/>
      <c r="F33" s="13"/>
      <c r="G33" s="9" t="s">
        <v>27</v>
      </c>
      <c r="H33" s="9" t="s">
        <v>5086</v>
      </c>
      <c r="I33" s="249" t="s">
        <v>9986</v>
      </c>
      <c r="J33" s="166" t="s">
        <v>7644</v>
      </c>
      <c r="K33" s="250" t="s">
        <v>7158</v>
      </c>
      <c r="L33" s="166">
        <v>50</v>
      </c>
      <c r="M33" s="166">
        <v>4</v>
      </c>
      <c r="N33" s="166">
        <v>3.95</v>
      </c>
      <c r="O33" s="7"/>
      <c r="P33" s="259">
        <v>0.0125</v>
      </c>
      <c r="Q33" s="166">
        <v>25</v>
      </c>
      <c r="R33" s="166">
        <v>4</v>
      </c>
      <c r="S33" s="166">
        <v>4.9</v>
      </c>
      <c r="T33" s="7"/>
      <c r="U33" s="277">
        <v>0</v>
      </c>
      <c r="V33" s="13"/>
      <c r="W33" s="275" t="s">
        <v>1376</v>
      </c>
      <c r="X33" s="13" t="s">
        <v>1377</v>
      </c>
      <c r="Y33" s="13" t="s">
        <v>10054</v>
      </c>
      <c r="Z33" s="13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</row>
    <row r="34" s="1" customFormat="1" ht="18" customHeight="1" spans="1:40">
      <c r="A34" s="9">
        <v>31</v>
      </c>
      <c r="B34" s="236" t="s">
        <v>10061</v>
      </c>
      <c r="C34" s="161" t="s">
        <v>10072</v>
      </c>
      <c r="D34" s="12" t="s">
        <v>10073</v>
      </c>
      <c r="E34" s="13"/>
      <c r="F34" s="13"/>
      <c r="G34" s="9" t="s">
        <v>27</v>
      </c>
      <c r="H34" s="9" t="s">
        <v>5086</v>
      </c>
      <c r="I34" s="249" t="s">
        <v>10074</v>
      </c>
      <c r="J34" s="166" t="s">
        <v>7644</v>
      </c>
      <c r="K34" s="250" t="s">
        <v>7158</v>
      </c>
      <c r="L34" s="166">
        <v>200</v>
      </c>
      <c r="M34" s="166">
        <v>6.5</v>
      </c>
      <c r="N34" s="166">
        <v>6.85</v>
      </c>
      <c r="O34" s="7"/>
      <c r="P34" s="259">
        <v>0</v>
      </c>
      <c r="Q34" s="166">
        <v>25</v>
      </c>
      <c r="R34" s="166">
        <v>4</v>
      </c>
      <c r="S34" s="166">
        <v>4.31</v>
      </c>
      <c r="T34" s="7"/>
      <c r="U34" s="277">
        <v>0</v>
      </c>
      <c r="V34" s="13"/>
      <c r="W34" s="275" t="s">
        <v>1376</v>
      </c>
      <c r="X34" s="13" t="s">
        <v>1377</v>
      </c>
      <c r="Y34" s="13" t="s">
        <v>10054</v>
      </c>
      <c r="Z34" s="13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</row>
    <row r="35" s="1" customFormat="1" ht="18" customHeight="1" spans="1:40">
      <c r="A35" s="9">
        <v>32</v>
      </c>
      <c r="B35" s="236" t="s">
        <v>10061</v>
      </c>
      <c r="C35" s="161" t="s">
        <v>10075</v>
      </c>
      <c r="D35" s="12" t="s">
        <v>10076</v>
      </c>
      <c r="E35" s="13"/>
      <c r="F35" s="13"/>
      <c r="G35" s="9" t="s">
        <v>27</v>
      </c>
      <c r="H35" s="9" t="s">
        <v>5086</v>
      </c>
      <c r="I35" s="249" t="s">
        <v>10077</v>
      </c>
      <c r="J35" s="166" t="s">
        <v>7644</v>
      </c>
      <c r="K35" s="250" t="s">
        <v>7158</v>
      </c>
      <c r="L35" s="166">
        <v>200</v>
      </c>
      <c r="M35" s="166">
        <v>6.5</v>
      </c>
      <c r="N35" s="166">
        <v>6.1</v>
      </c>
      <c r="O35" s="7"/>
      <c r="P35" s="259">
        <v>0.0615</v>
      </c>
      <c r="Q35" s="166">
        <v>25</v>
      </c>
      <c r="R35" s="166">
        <v>4</v>
      </c>
      <c r="S35" s="166">
        <v>4.91</v>
      </c>
      <c r="T35" s="7"/>
      <c r="U35" s="277">
        <v>0</v>
      </c>
      <c r="V35" s="13"/>
      <c r="W35" s="275" t="s">
        <v>1376</v>
      </c>
      <c r="X35" s="13" t="s">
        <v>1377</v>
      </c>
      <c r="Y35" s="13" t="s">
        <v>125</v>
      </c>
      <c r="Z35" s="13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</row>
    <row r="36" s="1" customFormat="1" ht="18" customHeight="1" spans="1:40">
      <c r="A36" s="9">
        <v>33</v>
      </c>
      <c r="B36" s="236" t="s">
        <v>10078</v>
      </c>
      <c r="C36" s="161" t="s">
        <v>10079</v>
      </c>
      <c r="D36" s="12" t="s">
        <v>10080</v>
      </c>
      <c r="E36" s="13"/>
      <c r="F36" s="13"/>
      <c r="G36" s="9" t="s">
        <v>27</v>
      </c>
      <c r="H36" s="9" t="s">
        <v>5086</v>
      </c>
      <c r="I36" s="249" t="s">
        <v>10081</v>
      </c>
      <c r="J36" s="166" t="s">
        <v>7644</v>
      </c>
      <c r="K36" s="250" t="s">
        <v>7158</v>
      </c>
      <c r="L36" s="261">
        <v>150</v>
      </c>
      <c r="M36" s="256">
        <v>6.5</v>
      </c>
      <c r="N36" s="262">
        <v>6.14</v>
      </c>
      <c r="O36" s="258">
        <v>6.88</v>
      </c>
      <c r="P36" s="259">
        <v>0.0554</v>
      </c>
      <c r="Q36" s="261" t="s">
        <v>1417</v>
      </c>
      <c r="R36" s="256">
        <v>4</v>
      </c>
      <c r="S36" s="262">
        <v>3.4</v>
      </c>
      <c r="T36" s="258">
        <v>4.23</v>
      </c>
      <c r="U36" s="277">
        <v>0.15</v>
      </c>
      <c r="V36" s="13"/>
      <c r="W36" s="275" t="s">
        <v>1376</v>
      </c>
      <c r="X36" s="278" t="s">
        <v>6787</v>
      </c>
      <c r="Y36" s="13" t="s">
        <v>2026</v>
      </c>
      <c r="Z36" s="13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</row>
    <row r="37" s="1" customFormat="1" ht="18" customHeight="1" spans="1:40">
      <c r="A37" s="9">
        <v>34</v>
      </c>
      <c r="B37" s="236" t="s">
        <v>10078</v>
      </c>
      <c r="C37" s="161" t="s">
        <v>10082</v>
      </c>
      <c r="D37" s="12" t="s">
        <v>10083</v>
      </c>
      <c r="E37" s="13"/>
      <c r="F37" s="13"/>
      <c r="G37" s="9" t="s">
        <v>27</v>
      </c>
      <c r="H37" s="9" t="s">
        <v>5086</v>
      </c>
      <c r="I37" s="249" t="s">
        <v>10074</v>
      </c>
      <c r="J37" s="166" t="s">
        <v>7644</v>
      </c>
      <c r="K37" s="250" t="s">
        <v>7158</v>
      </c>
      <c r="L37" s="261">
        <v>200</v>
      </c>
      <c r="M37" s="256">
        <v>7</v>
      </c>
      <c r="N37" s="262">
        <v>6.64</v>
      </c>
      <c r="O37" s="258">
        <v>7.21</v>
      </c>
      <c r="P37" s="259">
        <v>0.0514</v>
      </c>
      <c r="Q37" s="261" t="s">
        <v>1417</v>
      </c>
      <c r="R37" s="256">
        <v>4</v>
      </c>
      <c r="S37" s="262">
        <v>4.26</v>
      </c>
      <c r="T37" s="258">
        <v>4.71</v>
      </c>
      <c r="U37" s="277">
        <v>0</v>
      </c>
      <c r="V37" s="13"/>
      <c r="W37" s="275" t="s">
        <v>1376</v>
      </c>
      <c r="X37" s="278" t="s">
        <v>6787</v>
      </c>
      <c r="Y37" s="13" t="s">
        <v>2026</v>
      </c>
      <c r="Z37" s="13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</row>
    <row r="38" s="1" customFormat="1" ht="18" customHeight="1" spans="1:40">
      <c r="A38" s="9">
        <v>35</v>
      </c>
      <c r="B38" s="236" t="s">
        <v>10084</v>
      </c>
      <c r="C38" s="161" t="s">
        <v>10085</v>
      </c>
      <c r="D38" s="12" t="s">
        <v>10086</v>
      </c>
      <c r="E38" s="13"/>
      <c r="F38" s="13"/>
      <c r="G38" s="9" t="s">
        <v>27</v>
      </c>
      <c r="H38" s="9" t="s">
        <v>5086</v>
      </c>
      <c r="I38" s="249" t="s">
        <v>2154</v>
      </c>
      <c r="J38" s="166" t="s">
        <v>7704</v>
      </c>
      <c r="K38" s="250" t="s">
        <v>7158</v>
      </c>
      <c r="L38" s="166">
        <v>100</v>
      </c>
      <c r="M38" s="166">
        <v>6</v>
      </c>
      <c r="N38" s="166">
        <v>5.59</v>
      </c>
      <c r="O38" s="7"/>
      <c r="P38" s="259">
        <v>0.0683</v>
      </c>
      <c r="Q38" s="166">
        <v>20</v>
      </c>
      <c r="R38" s="166">
        <v>3</v>
      </c>
      <c r="S38" s="166">
        <v>2.86</v>
      </c>
      <c r="T38" s="7"/>
      <c r="U38" s="277">
        <v>0.0467</v>
      </c>
      <c r="V38" s="13"/>
      <c r="W38" s="275" t="s">
        <v>1376</v>
      </c>
      <c r="X38" s="13" t="s">
        <v>1377</v>
      </c>
      <c r="Y38" s="13" t="s">
        <v>28</v>
      </c>
      <c r="Z38" s="13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</row>
    <row r="39" s="1" customFormat="1" ht="18" customHeight="1" spans="1:40">
      <c r="A39" s="9">
        <v>36</v>
      </c>
      <c r="B39" s="236" t="s">
        <v>10084</v>
      </c>
      <c r="C39" s="161" t="s">
        <v>10087</v>
      </c>
      <c r="D39" s="12" t="s">
        <v>10088</v>
      </c>
      <c r="E39" s="13"/>
      <c r="F39" s="13"/>
      <c r="G39" s="9" t="s">
        <v>27</v>
      </c>
      <c r="H39" s="9" t="s">
        <v>5086</v>
      </c>
      <c r="I39" s="249" t="s">
        <v>10074</v>
      </c>
      <c r="J39" s="166" t="s">
        <v>7704</v>
      </c>
      <c r="K39" s="250" t="s">
        <v>7158</v>
      </c>
      <c r="L39" s="261">
        <v>200</v>
      </c>
      <c r="M39" s="263">
        <v>7</v>
      </c>
      <c r="N39" s="258">
        <v>6.66</v>
      </c>
      <c r="O39" s="258">
        <v>7.17</v>
      </c>
      <c r="P39" s="259">
        <v>0.0486</v>
      </c>
      <c r="Q39" s="261" t="s">
        <v>1417</v>
      </c>
      <c r="R39" s="263">
        <v>3.5</v>
      </c>
      <c r="S39" s="258">
        <v>3.11</v>
      </c>
      <c r="T39" s="258">
        <v>4.89</v>
      </c>
      <c r="U39" s="277">
        <v>0.1114</v>
      </c>
      <c r="V39" s="13"/>
      <c r="W39" s="275" t="s">
        <v>1376</v>
      </c>
      <c r="X39" s="278" t="s">
        <v>6872</v>
      </c>
      <c r="Y39" s="13" t="s">
        <v>3414</v>
      </c>
      <c r="Z39" s="13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</row>
    <row r="40" s="1" customFormat="1" ht="18" customHeight="1" spans="1:40">
      <c r="A40" s="9">
        <v>37</v>
      </c>
      <c r="B40" s="236" t="s">
        <v>10084</v>
      </c>
      <c r="C40" s="161" t="s">
        <v>10089</v>
      </c>
      <c r="D40" s="12" t="s">
        <v>10090</v>
      </c>
      <c r="E40" s="13"/>
      <c r="F40" s="13"/>
      <c r="G40" s="9" t="s">
        <v>27</v>
      </c>
      <c r="H40" s="9" t="s">
        <v>5086</v>
      </c>
      <c r="I40" s="260" t="s">
        <v>7904</v>
      </c>
      <c r="J40" s="166" t="s">
        <v>376</v>
      </c>
      <c r="K40" s="250" t="s">
        <v>3459</v>
      </c>
      <c r="L40" s="261">
        <v>150</v>
      </c>
      <c r="M40" s="256">
        <v>6.5</v>
      </c>
      <c r="N40" s="262">
        <v>6.33</v>
      </c>
      <c r="O40" s="258">
        <v>6.72</v>
      </c>
      <c r="P40" s="259">
        <v>0.0262</v>
      </c>
      <c r="Q40" s="283" t="s">
        <v>1417</v>
      </c>
      <c r="R40" s="284">
        <v>3.5</v>
      </c>
      <c r="S40" s="285">
        <v>2.39</v>
      </c>
      <c r="T40" s="286">
        <v>3.31</v>
      </c>
      <c r="U40" s="282">
        <v>0.3171</v>
      </c>
      <c r="V40" s="13"/>
      <c r="W40" s="275" t="s">
        <v>1376</v>
      </c>
      <c r="X40" s="278" t="s">
        <v>6787</v>
      </c>
      <c r="Y40" s="13" t="s">
        <v>10091</v>
      </c>
      <c r="Z40" s="13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</row>
    <row r="41" s="1" customFormat="1" ht="18" customHeight="1" spans="1:40">
      <c r="A41" s="9">
        <v>38</v>
      </c>
      <c r="B41" s="236" t="s">
        <v>10084</v>
      </c>
      <c r="C41" s="161" t="s">
        <v>10092</v>
      </c>
      <c r="D41" s="12" t="s">
        <v>10093</v>
      </c>
      <c r="E41" s="13"/>
      <c r="F41" s="13"/>
      <c r="G41" s="9" t="s">
        <v>27</v>
      </c>
      <c r="H41" s="9" t="s">
        <v>5086</v>
      </c>
      <c r="I41" s="249" t="s">
        <v>3626</v>
      </c>
      <c r="J41" s="166" t="s">
        <v>7644</v>
      </c>
      <c r="K41" s="250" t="s">
        <v>7158</v>
      </c>
      <c r="L41" s="261">
        <v>300</v>
      </c>
      <c r="M41" s="256">
        <v>6.5</v>
      </c>
      <c r="N41" s="262">
        <v>6.64</v>
      </c>
      <c r="O41" s="258">
        <v>7.58</v>
      </c>
      <c r="P41" s="259">
        <v>0</v>
      </c>
      <c r="Q41" s="261" t="s">
        <v>1417</v>
      </c>
      <c r="R41" s="256">
        <v>4</v>
      </c>
      <c r="S41" s="262">
        <v>3.93</v>
      </c>
      <c r="T41" s="258">
        <v>5.07</v>
      </c>
      <c r="U41" s="277">
        <v>0.0175</v>
      </c>
      <c r="V41" s="13"/>
      <c r="W41" s="275" t="s">
        <v>1376</v>
      </c>
      <c r="X41" s="278" t="s">
        <v>6787</v>
      </c>
      <c r="Y41" s="13" t="s">
        <v>10091</v>
      </c>
      <c r="Z41" s="13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</row>
    <row r="42" s="1" customFormat="1" ht="18" customHeight="1" spans="1:40">
      <c r="A42" s="9">
        <v>39</v>
      </c>
      <c r="B42" s="236" t="s">
        <v>10084</v>
      </c>
      <c r="C42" s="161" t="s">
        <v>10094</v>
      </c>
      <c r="D42" s="12" t="s">
        <v>10095</v>
      </c>
      <c r="E42" s="13"/>
      <c r="F42" s="13"/>
      <c r="G42" s="9" t="s">
        <v>27</v>
      </c>
      <c r="H42" s="9" t="s">
        <v>5086</v>
      </c>
      <c r="I42" s="249" t="s">
        <v>10096</v>
      </c>
      <c r="J42" s="166" t="s">
        <v>7644</v>
      </c>
      <c r="K42" s="250" t="s">
        <v>7158</v>
      </c>
      <c r="L42" s="166">
        <v>150</v>
      </c>
      <c r="M42" s="166">
        <v>6</v>
      </c>
      <c r="N42" s="166">
        <v>5.46</v>
      </c>
      <c r="O42" s="7"/>
      <c r="P42" s="259">
        <v>0.09</v>
      </c>
      <c r="Q42" s="166">
        <v>40</v>
      </c>
      <c r="R42" s="166">
        <v>4</v>
      </c>
      <c r="S42" s="166">
        <v>3.31</v>
      </c>
      <c r="T42" s="7"/>
      <c r="U42" s="277">
        <v>0.1725</v>
      </c>
      <c r="V42" s="13"/>
      <c r="W42" s="275" t="s">
        <v>1376</v>
      </c>
      <c r="X42" s="13" t="s">
        <v>1377</v>
      </c>
      <c r="Y42" s="13" t="s">
        <v>28</v>
      </c>
      <c r="Z42" s="13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</row>
    <row r="43" s="1" customFormat="1" ht="18" customHeight="1" spans="1:40">
      <c r="A43" s="9">
        <v>40</v>
      </c>
      <c r="B43" s="236" t="s">
        <v>10084</v>
      </c>
      <c r="C43" s="161" t="s">
        <v>10097</v>
      </c>
      <c r="D43" s="12" t="s">
        <v>10098</v>
      </c>
      <c r="E43" s="13"/>
      <c r="F43" s="13"/>
      <c r="G43" s="9" t="s">
        <v>27</v>
      </c>
      <c r="H43" s="9" t="s">
        <v>5086</v>
      </c>
      <c r="I43" s="249" t="s">
        <v>10099</v>
      </c>
      <c r="J43" s="166" t="s">
        <v>7704</v>
      </c>
      <c r="K43" s="250" t="s">
        <v>7158</v>
      </c>
      <c r="L43" s="166">
        <v>200</v>
      </c>
      <c r="M43" s="166">
        <v>8</v>
      </c>
      <c r="N43" s="166">
        <v>7.92</v>
      </c>
      <c r="O43" s="7"/>
      <c r="P43" s="259">
        <v>0.01</v>
      </c>
      <c r="Q43" s="166">
        <v>40</v>
      </c>
      <c r="R43" s="166">
        <v>4</v>
      </c>
      <c r="S43" s="166">
        <v>3.67</v>
      </c>
      <c r="T43" s="7"/>
      <c r="U43" s="277">
        <v>0.0825</v>
      </c>
      <c r="V43" s="13"/>
      <c r="W43" s="275" t="s">
        <v>1376</v>
      </c>
      <c r="X43" s="13" t="s">
        <v>1377</v>
      </c>
      <c r="Y43" s="13" t="s">
        <v>28</v>
      </c>
      <c r="Z43" s="13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</row>
    <row r="44" s="1" customFormat="1" ht="18" customHeight="1" spans="1:40">
      <c r="A44" s="9">
        <v>41</v>
      </c>
      <c r="B44" s="236" t="s">
        <v>10084</v>
      </c>
      <c r="C44" s="161" t="s">
        <v>10100</v>
      </c>
      <c r="D44" s="12" t="s">
        <v>10101</v>
      </c>
      <c r="E44" s="13"/>
      <c r="F44" s="13"/>
      <c r="G44" s="9" t="s">
        <v>27</v>
      </c>
      <c r="H44" s="9" t="s">
        <v>5086</v>
      </c>
      <c r="I44" s="249" t="s">
        <v>10102</v>
      </c>
      <c r="J44" s="166" t="s">
        <v>7704</v>
      </c>
      <c r="K44" s="250" t="s">
        <v>7158</v>
      </c>
      <c r="L44" s="166">
        <v>150</v>
      </c>
      <c r="M44" s="166">
        <v>5.5</v>
      </c>
      <c r="N44" s="166">
        <v>5.41</v>
      </c>
      <c r="O44" s="7"/>
      <c r="P44" s="259">
        <v>0.0164</v>
      </c>
      <c r="Q44" s="166">
        <v>40</v>
      </c>
      <c r="R44" s="166">
        <v>4</v>
      </c>
      <c r="S44" s="166">
        <v>3.61</v>
      </c>
      <c r="T44" s="7"/>
      <c r="U44" s="277">
        <v>0.0975</v>
      </c>
      <c r="V44" s="13"/>
      <c r="W44" s="275" t="s">
        <v>1376</v>
      </c>
      <c r="X44" s="13" t="s">
        <v>1377</v>
      </c>
      <c r="Y44" s="13" t="s">
        <v>28</v>
      </c>
      <c r="Z44" s="13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</row>
    <row r="45" s="1" customFormat="1" ht="18" customHeight="1" spans="1:40">
      <c r="A45" s="9">
        <v>42</v>
      </c>
      <c r="B45" s="236" t="s">
        <v>10084</v>
      </c>
      <c r="C45" s="161" t="s">
        <v>10103</v>
      </c>
      <c r="D45" s="12" t="s">
        <v>10104</v>
      </c>
      <c r="E45" s="13"/>
      <c r="F45" s="13"/>
      <c r="G45" s="9" t="s">
        <v>27</v>
      </c>
      <c r="H45" s="9" t="s">
        <v>5086</v>
      </c>
      <c r="I45" s="249" t="s">
        <v>6871</v>
      </c>
      <c r="J45" s="166" t="s">
        <v>7704</v>
      </c>
      <c r="K45" s="250" t="s">
        <v>7158</v>
      </c>
      <c r="L45" s="261">
        <v>300</v>
      </c>
      <c r="M45" s="261">
        <v>8.5</v>
      </c>
      <c r="N45" s="261">
        <v>7.48</v>
      </c>
      <c r="O45" s="261">
        <v>7.99</v>
      </c>
      <c r="P45" s="259">
        <v>0.12</v>
      </c>
      <c r="Q45" s="261" t="s">
        <v>6815</v>
      </c>
      <c r="R45" s="257">
        <v>4</v>
      </c>
      <c r="S45" s="261">
        <v>3.76</v>
      </c>
      <c r="T45" s="261">
        <v>4.23</v>
      </c>
      <c r="U45" s="277">
        <v>0.06</v>
      </c>
      <c r="V45" s="13"/>
      <c r="W45" s="275" t="s">
        <v>1376</v>
      </c>
      <c r="X45" s="278" t="s">
        <v>6787</v>
      </c>
      <c r="Y45" s="13" t="s">
        <v>5562</v>
      </c>
      <c r="Z45" s="13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</row>
    <row r="46" s="1" customFormat="1" ht="18" customHeight="1" spans="1:40">
      <c r="A46" s="9">
        <v>43</v>
      </c>
      <c r="B46" s="236" t="s">
        <v>10084</v>
      </c>
      <c r="C46" s="161" t="s">
        <v>10105</v>
      </c>
      <c r="D46" s="12" t="s">
        <v>10106</v>
      </c>
      <c r="E46" s="13"/>
      <c r="F46" s="13"/>
      <c r="G46" s="9" t="s">
        <v>27</v>
      </c>
      <c r="H46" s="9" t="s">
        <v>5086</v>
      </c>
      <c r="I46" s="249" t="s">
        <v>2272</v>
      </c>
      <c r="J46" s="166" t="s">
        <v>7704</v>
      </c>
      <c r="K46" s="250" t="s">
        <v>7158</v>
      </c>
      <c r="L46" s="261">
        <v>300</v>
      </c>
      <c r="M46" s="261">
        <v>6.5</v>
      </c>
      <c r="N46" s="261">
        <v>6.99</v>
      </c>
      <c r="O46" s="261">
        <v>7.63</v>
      </c>
      <c r="P46" s="259">
        <v>0</v>
      </c>
      <c r="Q46" s="261" t="s">
        <v>6815</v>
      </c>
      <c r="R46" s="257">
        <v>4</v>
      </c>
      <c r="S46" s="265">
        <v>3.8</v>
      </c>
      <c r="T46" s="261">
        <v>4.27</v>
      </c>
      <c r="U46" s="277">
        <v>0.05</v>
      </c>
      <c r="V46" s="13"/>
      <c r="W46" s="275" t="s">
        <v>1376</v>
      </c>
      <c r="X46" s="278" t="s">
        <v>6787</v>
      </c>
      <c r="Y46" s="13" t="s">
        <v>5562</v>
      </c>
      <c r="Z46" s="13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</row>
    <row r="47" s="1" customFormat="1" ht="18" customHeight="1" spans="1:40">
      <c r="A47" s="9">
        <v>44</v>
      </c>
      <c r="B47" s="236" t="s">
        <v>10107</v>
      </c>
      <c r="C47" s="161" t="s">
        <v>10108</v>
      </c>
      <c r="D47" s="12" t="s">
        <v>10109</v>
      </c>
      <c r="E47" s="13"/>
      <c r="F47" s="13"/>
      <c r="G47" s="9" t="s">
        <v>27</v>
      </c>
      <c r="H47" s="9" t="s">
        <v>5086</v>
      </c>
      <c r="I47" s="249" t="s">
        <v>10110</v>
      </c>
      <c r="J47" s="166" t="s">
        <v>10111</v>
      </c>
      <c r="K47" s="250" t="s">
        <v>10112</v>
      </c>
      <c r="L47" s="261">
        <v>300</v>
      </c>
      <c r="M47" s="261">
        <v>8.5</v>
      </c>
      <c r="N47" s="261">
        <v>8.55</v>
      </c>
      <c r="O47" s="261">
        <v>9.28</v>
      </c>
      <c r="P47" s="259">
        <v>0</v>
      </c>
      <c r="Q47" s="261" t="s">
        <v>6815</v>
      </c>
      <c r="R47" s="257">
        <v>4</v>
      </c>
      <c r="S47" s="261">
        <v>3.87</v>
      </c>
      <c r="T47" s="261">
        <v>4.43</v>
      </c>
      <c r="U47" s="277">
        <v>0.0325</v>
      </c>
      <c r="V47" s="13"/>
      <c r="W47" s="275" t="s">
        <v>1376</v>
      </c>
      <c r="X47" s="278" t="s">
        <v>6787</v>
      </c>
      <c r="Y47" s="13" t="s">
        <v>5562</v>
      </c>
      <c r="Z47" s="13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</row>
    <row r="48" s="1" customFormat="1" ht="18" customHeight="1" spans="1:40">
      <c r="A48" s="9">
        <v>45</v>
      </c>
      <c r="B48" s="236" t="s">
        <v>10113</v>
      </c>
      <c r="C48" s="161" t="s">
        <v>10114</v>
      </c>
      <c r="D48" s="12" t="s">
        <v>54</v>
      </c>
      <c r="E48" s="13"/>
      <c r="F48" s="13"/>
      <c r="G48" s="9" t="s">
        <v>27</v>
      </c>
      <c r="H48" s="9" t="s">
        <v>5086</v>
      </c>
      <c r="I48" s="260" t="s">
        <v>10115</v>
      </c>
      <c r="J48" s="166" t="s">
        <v>376</v>
      </c>
      <c r="K48" s="250" t="s">
        <v>3459</v>
      </c>
      <c r="L48" s="261">
        <v>150</v>
      </c>
      <c r="M48" s="261">
        <v>5.5</v>
      </c>
      <c r="N48" s="261">
        <v>5.71</v>
      </c>
      <c r="O48" s="261">
        <v>6.24</v>
      </c>
      <c r="P48" s="259">
        <v>0</v>
      </c>
      <c r="Q48" s="283" t="s">
        <v>1417</v>
      </c>
      <c r="R48" s="283">
        <v>3.5</v>
      </c>
      <c r="S48" s="283">
        <v>2.14</v>
      </c>
      <c r="T48" s="283">
        <v>3.63</v>
      </c>
      <c r="U48" s="282">
        <v>0.3886</v>
      </c>
      <c r="V48" s="13"/>
      <c r="W48" s="275" t="s">
        <v>1376</v>
      </c>
      <c r="X48" s="278" t="s">
        <v>6787</v>
      </c>
      <c r="Y48" s="13" t="s">
        <v>5562</v>
      </c>
      <c r="Z48" s="13"/>
      <c r="AA48" s="55" t="s">
        <v>10116</v>
      </c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</row>
    <row r="49" s="1" customFormat="1" ht="18" customHeight="1" spans="1:40">
      <c r="A49" s="9">
        <v>46</v>
      </c>
      <c r="B49" s="236" t="s">
        <v>10117</v>
      </c>
      <c r="C49" s="161" t="s">
        <v>10118</v>
      </c>
      <c r="D49" s="12" t="s">
        <v>10119</v>
      </c>
      <c r="E49" s="13"/>
      <c r="F49" s="13"/>
      <c r="G49" s="9" t="s">
        <v>27</v>
      </c>
      <c r="H49" s="9" t="s">
        <v>5086</v>
      </c>
      <c r="I49" s="249" t="s">
        <v>10074</v>
      </c>
      <c r="J49" s="166" t="s">
        <v>10111</v>
      </c>
      <c r="K49" s="250" t="s">
        <v>10112</v>
      </c>
      <c r="L49" s="261">
        <v>250</v>
      </c>
      <c r="M49" s="261">
        <v>6.5</v>
      </c>
      <c r="N49" s="261">
        <v>6.48</v>
      </c>
      <c r="O49" s="261">
        <v>7.54</v>
      </c>
      <c r="P49" s="259">
        <v>0.0031</v>
      </c>
      <c r="Q49" s="261" t="s">
        <v>1417</v>
      </c>
      <c r="R49" s="257">
        <v>4</v>
      </c>
      <c r="S49" s="261">
        <v>3.75</v>
      </c>
      <c r="T49" s="261">
        <v>4.98</v>
      </c>
      <c r="U49" s="277">
        <v>0.0625</v>
      </c>
      <c r="V49" s="13"/>
      <c r="W49" s="275" t="s">
        <v>1376</v>
      </c>
      <c r="X49" s="278" t="s">
        <v>6787</v>
      </c>
      <c r="Y49" s="13" t="s">
        <v>5562</v>
      </c>
      <c r="Z49" s="13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</row>
    <row r="50" s="1" customFormat="1" ht="18" customHeight="1" spans="1:40">
      <c r="A50" s="9">
        <v>47</v>
      </c>
      <c r="B50" s="236" t="s">
        <v>10117</v>
      </c>
      <c r="C50" s="161" t="s">
        <v>10120</v>
      </c>
      <c r="D50" s="12" t="s">
        <v>10121</v>
      </c>
      <c r="E50" s="13"/>
      <c r="F50" s="13"/>
      <c r="G50" s="9" t="s">
        <v>27</v>
      </c>
      <c r="H50" s="9" t="s">
        <v>5086</v>
      </c>
      <c r="I50" s="249" t="s">
        <v>6871</v>
      </c>
      <c r="J50" s="166" t="s">
        <v>7644</v>
      </c>
      <c r="K50" s="250" t="s">
        <v>10122</v>
      </c>
      <c r="L50" s="261">
        <v>300</v>
      </c>
      <c r="M50" s="261">
        <v>6.5</v>
      </c>
      <c r="N50" s="265">
        <v>6.7</v>
      </c>
      <c r="O50" s="261">
        <v>7.75</v>
      </c>
      <c r="P50" s="259">
        <v>0</v>
      </c>
      <c r="Q50" s="261" t="s">
        <v>6815</v>
      </c>
      <c r="R50" s="257">
        <v>4</v>
      </c>
      <c r="S50" s="261">
        <v>3.92</v>
      </c>
      <c r="T50" s="261">
        <v>4.37</v>
      </c>
      <c r="U50" s="277">
        <v>0.02</v>
      </c>
      <c r="V50" s="13"/>
      <c r="W50" s="275" t="s">
        <v>1376</v>
      </c>
      <c r="X50" s="278" t="s">
        <v>6787</v>
      </c>
      <c r="Y50" s="13" t="s">
        <v>5562</v>
      </c>
      <c r="Z50" s="13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</row>
    <row r="51" s="1" customFormat="1" ht="18" customHeight="1" spans="1:40">
      <c r="A51" s="9">
        <v>48</v>
      </c>
      <c r="B51" s="236" t="s">
        <v>10117</v>
      </c>
      <c r="C51" s="161" t="s">
        <v>10123</v>
      </c>
      <c r="D51" s="12" t="s">
        <v>10124</v>
      </c>
      <c r="E51" s="13"/>
      <c r="F51" s="13"/>
      <c r="G51" s="9" t="s">
        <v>27</v>
      </c>
      <c r="H51" s="9" t="s">
        <v>5086</v>
      </c>
      <c r="I51" s="249" t="s">
        <v>10110</v>
      </c>
      <c r="J51" s="166" t="s">
        <v>7644</v>
      </c>
      <c r="K51" s="250" t="s">
        <v>10122</v>
      </c>
      <c r="L51" s="261">
        <v>300</v>
      </c>
      <c r="M51" s="261">
        <v>8.5</v>
      </c>
      <c r="N51" s="261">
        <v>8.31</v>
      </c>
      <c r="O51" s="261">
        <v>9.46</v>
      </c>
      <c r="P51" s="259">
        <v>0.0224</v>
      </c>
      <c r="Q51" s="261" t="s">
        <v>6815</v>
      </c>
      <c r="R51" s="257">
        <v>4</v>
      </c>
      <c r="S51" s="262">
        <v>3.83</v>
      </c>
      <c r="T51" s="258">
        <v>4.33</v>
      </c>
      <c r="U51" s="277">
        <v>0.0425</v>
      </c>
      <c r="V51" s="13"/>
      <c r="W51" s="275" t="s">
        <v>1376</v>
      </c>
      <c r="X51" s="278" t="s">
        <v>6787</v>
      </c>
      <c r="Y51" s="13" t="s">
        <v>5562</v>
      </c>
      <c r="Z51" s="13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</row>
    <row r="52" s="1" customFormat="1" ht="18" customHeight="1" spans="1:40">
      <c r="A52" s="9">
        <v>49</v>
      </c>
      <c r="B52" s="236" t="s">
        <v>10117</v>
      </c>
      <c r="C52" s="161" t="s">
        <v>10125</v>
      </c>
      <c r="D52" s="12" t="s">
        <v>10126</v>
      </c>
      <c r="E52" s="13"/>
      <c r="F52" s="13"/>
      <c r="G52" s="9" t="s">
        <v>27</v>
      </c>
      <c r="H52" s="9" t="s">
        <v>5086</v>
      </c>
      <c r="I52" s="249" t="s">
        <v>2272</v>
      </c>
      <c r="J52" s="166" t="s">
        <v>7644</v>
      </c>
      <c r="K52" s="250" t="s">
        <v>10122</v>
      </c>
      <c r="L52" s="261">
        <v>300</v>
      </c>
      <c r="M52" s="261">
        <v>6.5</v>
      </c>
      <c r="N52" s="262">
        <v>7.02</v>
      </c>
      <c r="O52" s="258">
        <v>7.57</v>
      </c>
      <c r="P52" s="259">
        <v>0</v>
      </c>
      <c r="Q52" s="261" t="s">
        <v>6815</v>
      </c>
      <c r="R52" s="257">
        <v>4</v>
      </c>
      <c r="S52" s="262">
        <v>3.82</v>
      </c>
      <c r="T52" s="258">
        <v>4.24</v>
      </c>
      <c r="U52" s="277">
        <v>0.045</v>
      </c>
      <c r="V52" s="13"/>
      <c r="W52" s="275" t="s">
        <v>1376</v>
      </c>
      <c r="X52" s="278" t="s">
        <v>6787</v>
      </c>
      <c r="Y52" s="13" t="s">
        <v>5562</v>
      </c>
      <c r="Z52" s="13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</row>
    <row r="53" s="1" customFormat="1" ht="18" customHeight="1" spans="1:40">
      <c r="A53" s="9">
        <v>50</v>
      </c>
      <c r="B53" s="236" t="s">
        <v>10107</v>
      </c>
      <c r="C53" s="161" t="s">
        <v>10127</v>
      </c>
      <c r="D53" s="12" t="s">
        <v>10128</v>
      </c>
      <c r="E53" s="13"/>
      <c r="F53" s="13"/>
      <c r="G53" s="9" t="s">
        <v>27</v>
      </c>
      <c r="H53" s="9" t="s">
        <v>5086</v>
      </c>
      <c r="I53" s="249" t="s">
        <v>10044</v>
      </c>
      <c r="J53" s="166" t="s">
        <v>10111</v>
      </c>
      <c r="K53" s="250" t="s">
        <v>10112</v>
      </c>
      <c r="L53" s="261">
        <v>300</v>
      </c>
      <c r="M53" s="261">
        <v>6.5</v>
      </c>
      <c r="N53" s="261">
        <v>6.95</v>
      </c>
      <c r="O53" s="265">
        <v>7.7</v>
      </c>
      <c r="P53" s="259">
        <v>0</v>
      </c>
      <c r="Q53" s="261" t="s">
        <v>6815</v>
      </c>
      <c r="R53" s="257">
        <v>5.5</v>
      </c>
      <c r="S53" s="261">
        <v>5.81</v>
      </c>
      <c r="T53" s="261">
        <v>6.44</v>
      </c>
      <c r="U53" s="277">
        <v>0</v>
      </c>
      <c r="V53" s="13"/>
      <c r="W53" s="275" t="s">
        <v>1376</v>
      </c>
      <c r="X53" s="278" t="s">
        <v>6787</v>
      </c>
      <c r="Y53" s="13" t="s">
        <v>5562</v>
      </c>
      <c r="Z53" s="13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</row>
    <row r="54" s="1" customFormat="1" ht="18" customHeight="1" spans="1:40">
      <c r="A54" s="9">
        <v>51</v>
      </c>
      <c r="B54" s="236" t="s">
        <v>10129</v>
      </c>
      <c r="C54" s="161" t="s">
        <v>10130</v>
      </c>
      <c r="D54" s="12" t="s">
        <v>10131</v>
      </c>
      <c r="E54" s="13"/>
      <c r="F54" s="13"/>
      <c r="G54" s="9" t="s">
        <v>27</v>
      </c>
      <c r="H54" s="9" t="s">
        <v>5086</v>
      </c>
      <c r="I54" s="249" t="s">
        <v>10132</v>
      </c>
      <c r="J54" s="166" t="s">
        <v>10111</v>
      </c>
      <c r="K54" s="250" t="s">
        <v>10112</v>
      </c>
      <c r="L54" s="261">
        <v>100</v>
      </c>
      <c r="M54" s="256">
        <v>5</v>
      </c>
      <c r="N54" s="262">
        <v>4.38</v>
      </c>
      <c r="O54" s="258">
        <v>4.85</v>
      </c>
      <c r="P54" s="259">
        <v>0.124</v>
      </c>
      <c r="Q54" s="261" t="s">
        <v>1417</v>
      </c>
      <c r="R54" s="256">
        <v>4</v>
      </c>
      <c r="S54" s="262">
        <v>3.61</v>
      </c>
      <c r="T54" s="258">
        <v>4.06</v>
      </c>
      <c r="U54" s="277">
        <v>0.0975</v>
      </c>
      <c r="V54" s="13"/>
      <c r="W54" s="275" t="s">
        <v>1376</v>
      </c>
      <c r="X54" s="278" t="s">
        <v>6787</v>
      </c>
      <c r="Y54" s="13" t="s">
        <v>2026</v>
      </c>
      <c r="Z54" s="13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</row>
    <row r="55" s="1" customFormat="1" ht="18" customHeight="1" spans="1:40">
      <c r="A55" s="9">
        <v>52</v>
      </c>
      <c r="B55" s="236" t="s">
        <v>10129</v>
      </c>
      <c r="C55" s="161" t="s">
        <v>10133</v>
      </c>
      <c r="D55" s="12" t="s">
        <v>10134</v>
      </c>
      <c r="E55" s="13"/>
      <c r="F55" s="13"/>
      <c r="G55" s="9" t="s">
        <v>27</v>
      </c>
      <c r="H55" s="9" t="s">
        <v>5086</v>
      </c>
      <c r="I55" s="249" t="s">
        <v>10132</v>
      </c>
      <c r="J55" s="166" t="s">
        <v>10111</v>
      </c>
      <c r="K55" s="250" t="s">
        <v>10112</v>
      </c>
      <c r="L55" s="261">
        <v>150</v>
      </c>
      <c r="M55" s="256">
        <v>5.5</v>
      </c>
      <c r="N55" s="262">
        <v>5.37</v>
      </c>
      <c r="O55" s="258">
        <v>6.12</v>
      </c>
      <c r="P55" s="259">
        <v>0.0236</v>
      </c>
      <c r="Q55" s="261" t="s">
        <v>1417</v>
      </c>
      <c r="R55" s="256">
        <v>4</v>
      </c>
      <c r="S55" s="262">
        <v>3.65</v>
      </c>
      <c r="T55" s="258">
        <v>4.18</v>
      </c>
      <c r="U55" s="277">
        <v>0.0875</v>
      </c>
      <c r="V55" s="13"/>
      <c r="W55" s="275" t="s">
        <v>1376</v>
      </c>
      <c r="X55" s="278" t="s">
        <v>6787</v>
      </c>
      <c r="Y55" s="13" t="s">
        <v>2026</v>
      </c>
      <c r="Z55" s="13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</row>
    <row r="56" s="1" customFormat="1" ht="18" customHeight="1" spans="1:40">
      <c r="A56" s="9">
        <v>53</v>
      </c>
      <c r="B56" s="236" t="s">
        <v>10135</v>
      </c>
      <c r="C56" s="161" t="s">
        <v>10136</v>
      </c>
      <c r="D56" s="12" t="s">
        <v>10137</v>
      </c>
      <c r="E56" s="13"/>
      <c r="F56" s="13"/>
      <c r="G56" s="9" t="s">
        <v>27</v>
      </c>
      <c r="H56" s="9" t="s">
        <v>5086</v>
      </c>
      <c r="I56" s="249" t="s">
        <v>10138</v>
      </c>
      <c r="J56" s="166" t="s">
        <v>10111</v>
      </c>
      <c r="K56" s="250" t="s">
        <v>10112</v>
      </c>
      <c r="L56" s="261">
        <v>150</v>
      </c>
      <c r="M56" s="261">
        <v>9.5</v>
      </c>
      <c r="N56" s="261">
        <v>9.56</v>
      </c>
      <c r="O56" s="261">
        <v>10.57</v>
      </c>
      <c r="P56" s="259">
        <v>0</v>
      </c>
      <c r="Q56" s="261" t="s">
        <v>6815</v>
      </c>
      <c r="R56" s="257">
        <v>4</v>
      </c>
      <c r="S56" s="265">
        <v>4.3</v>
      </c>
      <c r="T56" s="261">
        <v>4.46</v>
      </c>
      <c r="U56" s="277">
        <v>0</v>
      </c>
      <c r="V56" s="13"/>
      <c r="W56" s="275" t="s">
        <v>1376</v>
      </c>
      <c r="X56" s="278" t="s">
        <v>6787</v>
      </c>
      <c r="Y56" s="13" t="s">
        <v>5562</v>
      </c>
      <c r="Z56" s="13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</row>
    <row r="57" s="1" customFormat="1" ht="18" customHeight="1" spans="1:40">
      <c r="A57" s="9">
        <v>54</v>
      </c>
      <c r="B57" s="236" t="s">
        <v>10135</v>
      </c>
      <c r="C57" s="161" t="s">
        <v>10139</v>
      </c>
      <c r="D57" s="12" t="s">
        <v>10140</v>
      </c>
      <c r="E57" s="13"/>
      <c r="F57" s="13"/>
      <c r="G57" s="9" t="s">
        <v>27</v>
      </c>
      <c r="H57" s="9" t="s">
        <v>5086</v>
      </c>
      <c r="I57" s="260" t="s">
        <v>10141</v>
      </c>
      <c r="J57" s="166" t="s">
        <v>27</v>
      </c>
      <c r="K57" s="250" t="s">
        <v>3352</v>
      </c>
      <c r="L57" s="261">
        <v>150</v>
      </c>
      <c r="M57" s="257">
        <v>7</v>
      </c>
      <c r="N57" s="261">
        <v>6.97</v>
      </c>
      <c r="O57" s="261">
        <v>7.29</v>
      </c>
      <c r="P57" s="259">
        <v>0.0043</v>
      </c>
      <c r="Q57" s="261" t="s">
        <v>1417</v>
      </c>
      <c r="R57" s="257">
        <v>3.5</v>
      </c>
      <c r="S57" s="261">
        <v>3.01</v>
      </c>
      <c r="T57" s="261">
        <v>3.61</v>
      </c>
      <c r="U57" s="277">
        <v>0.14</v>
      </c>
      <c r="V57" s="13"/>
      <c r="W57" s="275" t="s">
        <v>1376</v>
      </c>
      <c r="X57" s="278" t="s">
        <v>6787</v>
      </c>
      <c r="Y57" s="13" t="s">
        <v>5562</v>
      </c>
      <c r="Z57" s="13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</row>
    <row r="58" s="1" customFormat="1" ht="18" customHeight="1" spans="1:40">
      <c r="A58" s="9">
        <v>55</v>
      </c>
      <c r="B58" s="236" t="s">
        <v>10135</v>
      </c>
      <c r="C58" s="161" t="s">
        <v>10142</v>
      </c>
      <c r="D58" s="12" t="s">
        <v>10143</v>
      </c>
      <c r="E58" s="13"/>
      <c r="F58" s="13"/>
      <c r="G58" s="9" t="s">
        <v>27</v>
      </c>
      <c r="H58" s="9" t="s">
        <v>5086</v>
      </c>
      <c r="I58" s="249" t="s">
        <v>10141</v>
      </c>
      <c r="J58" s="166" t="s">
        <v>10111</v>
      </c>
      <c r="K58" s="250" t="s">
        <v>10112</v>
      </c>
      <c r="L58" s="261">
        <v>150</v>
      </c>
      <c r="M58" s="261">
        <v>6.5</v>
      </c>
      <c r="N58" s="261">
        <v>6.53</v>
      </c>
      <c r="O58" s="261">
        <v>7.08</v>
      </c>
      <c r="P58" s="259">
        <v>0</v>
      </c>
      <c r="Q58" s="261" t="s">
        <v>6815</v>
      </c>
      <c r="R58" s="257">
        <v>4</v>
      </c>
      <c r="S58" s="261">
        <v>4.04</v>
      </c>
      <c r="T58" s="261">
        <v>4.82</v>
      </c>
      <c r="U58" s="277">
        <v>0</v>
      </c>
      <c r="V58" s="13"/>
      <c r="W58" s="275" t="s">
        <v>1376</v>
      </c>
      <c r="X58" s="278" t="s">
        <v>6787</v>
      </c>
      <c r="Y58" s="13" t="s">
        <v>5562</v>
      </c>
      <c r="Z58" s="13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</row>
    <row r="59" s="1" customFormat="1" ht="18" customHeight="1" spans="1:40">
      <c r="A59" s="9">
        <v>56</v>
      </c>
      <c r="B59" s="236" t="s">
        <v>10144</v>
      </c>
      <c r="C59" s="161" t="s">
        <v>10145</v>
      </c>
      <c r="D59" s="12" t="s">
        <v>10146</v>
      </c>
      <c r="E59" s="13"/>
      <c r="F59" s="13"/>
      <c r="G59" s="9" t="s">
        <v>27</v>
      </c>
      <c r="H59" s="9" t="s">
        <v>5086</v>
      </c>
      <c r="I59" s="260" t="s">
        <v>5191</v>
      </c>
      <c r="J59" s="166" t="s">
        <v>369</v>
      </c>
      <c r="K59" s="250" t="s">
        <v>1405</v>
      </c>
      <c r="L59" s="261">
        <v>300</v>
      </c>
      <c r="M59" s="256">
        <v>6.5</v>
      </c>
      <c r="N59" s="262">
        <v>6.64</v>
      </c>
      <c r="O59" s="258">
        <v>6.98</v>
      </c>
      <c r="P59" s="259">
        <v>0</v>
      </c>
      <c r="Q59" s="261" t="s">
        <v>1417</v>
      </c>
      <c r="R59" s="261">
        <v>4</v>
      </c>
      <c r="S59" s="261">
        <v>4.36</v>
      </c>
      <c r="T59" s="261">
        <v>4.82</v>
      </c>
      <c r="U59" s="277">
        <v>0</v>
      </c>
      <c r="V59" s="13"/>
      <c r="W59" s="275" t="s">
        <v>1376</v>
      </c>
      <c r="X59" s="278" t="s">
        <v>6787</v>
      </c>
      <c r="Y59" s="13" t="s">
        <v>2026</v>
      </c>
      <c r="Z59" s="13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</row>
    <row r="60" s="1" customFormat="1" ht="18" customHeight="1" spans="1:40">
      <c r="A60" s="9">
        <v>57</v>
      </c>
      <c r="B60" s="236" t="s">
        <v>10144</v>
      </c>
      <c r="C60" s="161" t="s">
        <v>10147</v>
      </c>
      <c r="D60" s="12" t="s">
        <v>10148</v>
      </c>
      <c r="E60" s="13"/>
      <c r="F60" s="13"/>
      <c r="G60" s="9" t="s">
        <v>27</v>
      </c>
      <c r="H60" s="9" t="s">
        <v>5086</v>
      </c>
      <c r="I60" s="249" t="s">
        <v>10149</v>
      </c>
      <c r="J60" s="166" t="s">
        <v>10111</v>
      </c>
      <c r="K60" s="250" t="s">
        <v>10112</v>
      </c>
      <c r="L60" s="261">
        <v>300</v>
      </c>
      <c r="M60" s="256">
        <v>6.5</v>
      </c>
      <c r="N60" s="262">
        <v>6.89</v>
      </c>
      <c r="O60" s="258">
        <v>7.41</v>
      </c>
      <c r="P60" s="259">
        <v>0</v>
      </c>
      <c r="Q60" s="261" t="s">
        <v>1417</v>
      </c>
      <c r="R60" s="261">
        <v>4</v>
      </c>
      <c r="S60" s="261">
        <v>4.02</v>
      </c>
      <c r="T60" s="261">
        <v>4.83</v>
      </c>
      <c r="U60" s="277">
        <v>0</v>
      </c>
      <c r="V60" s="13"/>
      <c r="W60" s="275" t="s">
        <v>1376</v>
      </c>
      <c r="X60" s="278" t="s">
        <v>6787</v>
      </c>
      <c r="Y60" s="13" t="s">
        <v>2026</v>
      </c>
      <c r="Z60" s="13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</row>
    <row r="61" s="1" customFormat="1" ht="18" customHeight="1" spans="1:40">
      <c r="A61" s="9">
        <v>58</v>
      </c>
      <c r="B61" s="236" t="s">
        <v>10144</v>
      </c>
      <c r="C61" s="161" t="s">
        <v>10150</v>
      </c>
      <c r="D61" s="12" t="s">
        <v>10151</v>
      </c>
      <c r="E61" s="13"/>
      <c r="F61" s="13"/>
      <c r="G61" s="9" t="s">
        <v>27</v>
      </c>
      <c r="H61" s="9" t="s">
        <v>5086</v>
      </c>
      <c r="I61" s="249" t="s">
        <v>10152</v>
      </c>
      <c r="J61" s="166" t="s">
        <v>10111</v>
      </c>
      <c r="K61" s="250" t="s">
        <v>10112</v>
      </c>
      <c r="L61" s="261">
        <v>80</v>
      </c>
      <c r="M61" s="256">
        <v>5.5</v>
      </c>
      <c r="N61" s="262">
        <v>5.78</v>
      </c>
      <c r="O61" s="258">
        <v>6.57</v>
      </c>
      <c r="P61" s="259">
        <v>0</v>
      </c>
      <c r="Q61" s="261" t="s">
        <v>1417</v>
      </c>
      <c r="R61" s="261">
        <v>4</v>
      </c>
      <c r="S61" s="261">
        <v>3.59</v>
      </c>
      <c r="T61" s="261">
        <v>3.72</v>
      </c>
      <c r="U61" s="277">
        <v>0.1025</v>
      </c>
      <c r="V61" s="13"/>
      <c r="W61" s="275" t="s">
        <v>1376</v>
      </c>
      <c r="X61" s="278" t="s">
        <v>6787</v>
      </c>
      <c r="Y61" s="13" t="s">
        <v>2026</v>
      </c>
      <c r="Z61" s="13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</row>
    <row r="62" s="1" customFormat="1" ht="18" customHeight="1" spans="1:40">
      <c r="A62" s="9">
        <v>59</v>
      </c>
      <c r="B62" s="236" t="s">
        <v>10144</v>
      </c>
      <c r="C62" s="161" t="s">
        <v>10153</v>
      </c>
      <c r="D62" s="12" t="s">
        <v>10154</v>
      </c>
      <c r="E62" s="13"/>
      <c r="F62" s="13"/>
      <c r="G62" s="9" t="s">
        <v>27</v>
      </c>
      <c r="H62" s="9" t="s">
        <v>5086</v>
      </c>
      <c r="I62" s="260" t="s">
        <v>10155</v>
      </c>
      <c r="J62" s="166" t="s">
        <v>1316</v>
      </c>
      <c r="K62" s="250" t="s">
        <v>10091</v>
      </c>
      <c r="L62" s="261">
        <v>150</v>
      </c>
      <c r="M62" s="256">
        <v>5.5</v>
      </c>
      <c r="N62" s="262">
        <v>5.23</v>
      </c>
      <c r="O62" s="258">
        <v>6.27</v>
      </c>
      <c r="P62" s="259">
        <v>0.0491</v>
      </c>
      <c r="Q62" s="261" t="s">
        <v>1417</v>
      </c>
      <c r="R62" s="261">
        <v>3.5</v>
      </c>
      <c r="S62" s="261">
        <v>2.08</v>
      </c>
      <c r="T62" s="261">
        <v>3.83</v>
      </c>
      <c r="U62" s="287">
        <v>0.4057</v>
      </c>
      <c r="V62" s="13"/>
      <c r="W62" s="275" t="s">
        <v>1376</v>
      </c>
      <c r="X62" s="278" t="s">
        <v>6787</v>
      </c>
      <c r="Y62" s="13" t="s">
        <v>2026</v>
      </c>
      <c r="Z62" s="13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</row>
    <row r="63" s="1" customFormat="1" ht="18" customHeight="1" spans="1:40">
      <c r="A63" s="9">
        <v>60</v>
      </c>
      <c r="B63" s="236" t="s">
        <v>10156</v>
      </c>
      <c r="C63" s="161" t="s">
        <v>10157</v>
      </c>
      <c r="D63" s="12" t="s">
        <v>10158</v>
      </c>
      <c r="E63" s="13"/>
      <c r="F63" s="13"/>
      <c r="G63" s="9" t="s">
        <v>27</v>
      </c>
      <c r="H63" s="9" t="s">
        <v>5086</v>
      </c>
      <c r="I63" s="249" t="s">
        <v>10159</v>
      </c>
      <c r="J63" s="166" t="s">
        <v>10111</v>
      </c>
      <c r="K63" s="250" t="s">
        <v>10112</v>
      </c>
      <c r="L63" s="261">
        <v>200</v>
      </c>
      <c r="M63" s="257">
        <v>7</v>
      </c>
      <c r="N63" s="261">
        <v>6.38</v>
      </c>
      <c r="O63" s="261">
        <v>7.09</v>
      </c>
      <c r="P63" s="259">
        <v>0.0886</v>
      </c>
      <c r="Q63" s="261" t="s">
        <v>1417</v>
      </c>
      <c r="R63" s="257">
        <v>3.5</v>
      </c>
      <c r="S63" s="261">
        <v>3.29</v>
      </c>
      <c r="T63" s="261">
        <v>3.87</v>
      </c>
      <c r="U63" s="277">
        <v>0.06</v>
      </c>
      <c r="V63" s="13"/>
      <c r="W63" s="275" t="s">
        <v>1376</v>
      </c>
      <c r="X63" s="278" t="s">
        <v>6787</v>
      </c>
      <c r="Y63" s="13" t="s">
        <v>5562</v>
      </c>
      <c r="Z63" s="13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</row>
    <row r="64" s="1" customFormat="1" ht="18" customHeight="1" spans="1:40">
      <c r="A64" s="9">
        <v>61</v>
      </c>
      <c r="B64" s="236" t="s">
        <v>10156</v>
      </c>
      <c r="C64" s="161" t="s">
        <v>10160</v>
      </c>
      <c r="D64" s="12" t="s">
        <v>10161</v>
      </c>
      <c r="E64" s="13"/>
      <c r="F64" s="13"/>
      <c r="G64" s="9" t="s">
        <v>27</v>
      </c>
      <c r="H64" s="9" t="s">
        <v>5086</v>
      </c>
      <c r="I64" s="249" t="s">
        <v>3626</v>
      </c>
      <c r="J64" s="166" t="s">
        <v>10111</v>
      </c>
      <c r="K64" s="250" t="s">
        <v>10112</v>
      </c>
      <c r="L64" s="261">
        <v>300</v>
      </c>
      <c r="M64" s="261">
        <v>6.5</v>
      </c>
      <c r="N64" s="261">
        <v>6.98</v>
      </c>
      <c r="O64" s="261">
        <v>7.58</v>
      </c>
      <c r="P64" s="259">
        <v>0</v>
      </c>
      <c r="Q64" s="261" t="s">
        <v>1417</v>
      </c>
      <c r="R64" s="257">
        <v>4</v>
      </c>
      <c r="S64" s="261">
        <v>4.06</v>
      </c>
      <c r="T64" s="261">
        <v>4.71</v>
      </c>
      <c r="U64" s="277">
        <v>0</v>
      </c>
      <c r="V64" s="13"/>
      <c r="W64" s="275" t="s">
        <v>1376</v>
      </c>
      <c r="X64" s="278" t="s">
        <v>6787</v>
      </c>
      <c r="Y64" s="13" t="s">
        <v>5562</v>
      </c>
      <c r="Z64" s="13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</row>
    <row r="65" s="1" customFormat="1" ht="18" customHeight="1" spans="1:40">
      <c r="A65" s="9">
        <v>62</v>
      </c>
      <c r="B65" s="236" t="s">
        <v>10162</v>
      </c>
      <c r="C65" s="161" t="s">
        <v>10163</v>
      </c>
      <c r="D65" s="12" t="s">
        <v>10164</v>
      </c>
      <c r="E65" s="13"/>
      <c r="F65" s="13"/>
      <c r="G65" s="9" t="s">
        <v>27</v>
      </c>
      <c r="H65" s="9" t="s">
        <v>5086</v>
      </c>
      <c r="I65" s="249" t="s">
        <v>10165</v>
      </c>
      <c r="J65" s="166" t="s">
        <v>7514</v>
      </c>
      <c r="K65" s="250" t="s">
        <v>10112</v>
      </c>
      <c r="L65" s="261">
        <v>80</v>
      </c>
      <c r="M65" s="256">
        <v>5.5</v>
      </c>
      <c r="N65" s="262">
        <v>5.3</v>
      </c>
      <c r="O65" s="258">
        <v>5.86</v>
      </c>
      <c r="P65" s="259">
        <v>0.0364</v>
      </c>
      <c r="Q65" s="261" t="s">
        <v>1417</v>
      </c>
      <c r="R65" s="256">
        <v>4</v>
      </c>
      <c r="S65" s="262">
        <v>4.42</v>
      </c>
      <c r="T65" s="258">
        <v>4.74</v>
      </c>
      <c r="U65" s="277">
        <v>0</v>
      </c>
      <c r="V65" s="13"/>
      <c r="W65" s="275" t="s">
        <v>1376</v>
      </c>
      <c r="X65" s="278" t="s">
        <v>6787</v>
      </c>
      <c r="Y65" s="13" t="s">
        <v>10091</v>
      </c>
      <c r="Z65" s="13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</row>
    <row r="66" s="1" customFormat="1" ht="18" customHeight="1" spans="1:40">
      <c r="A66" s="9">
        <v>63</v>
      </c>
      <c r="B66" s="236" t="s">
        <v>10162</v>
      </c>
      <c r="C66" s="161" t="s">
        <v>10166</v>
      </c>
      <c r="D66" s="12" t="s">
        <v>10167</v>
      </c>
      <c r="E66" s="13"/>
      <c r="F66" s="13"/>
      <c r="G66" s="9" t="s">
        <v>27</v>
      </c>
      <c r="H66" s="9" t="s">
        <v>5086</v>
      </c>
      <c r="I66" s="249" t="s">
        <v>3626</v>
      </c>
      <c r="J66" s="166" t="s">
        <v>7514</v>
      </c>
      <c r="K66" s="250" t="s">
        <v>10112</v>
      </c>
      <c r="L66" s="290">
        <v>300</v>
      </c>
      <c r="M66" s="291">
        <v>6.5</v>
      </c>
      <c r="N66" s="292">
        <v>7.08</v>
      </c>
      <c r="O66" s="293">
        <v>7.71</v>
      </c>
      <c r="P66" s="294">
        <v>0</v>
      </c>
      <c r="Q66" s="290" t="s">
        <v>1417</v>
      </c>
      <c r="R66" s="291">
        <v>4</v>
      </c>
      <c r="S66" s="292">
        <v>4.63</v>
      </c>
      <c r="T66" s="293">
        <v>5.02</v>
      </c>
      <c r="U66" s="277">
        <v>0</v>
      </c>
      <c r="V66" s="13"/>
      <c r="W66" s="275" t="s">
        <v>1376</v>
      </c>
      <c r="X66" s="278" t="s">
        <v>6787</v>
      </c>
      <c r="Y66" s="13" t="s">
        <v>10091</v>
      </c>
      <c r="Z66" s="13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</row>
    <row r="67" s="1" customFormat="1" ht="18" customHeight="1" spans="1:40">
      <c r="A67" s="9">
        <v>64</v>
      </c>
      <c r="B67" s="236" t="s">
        <v>10168</v>
      </c>
      <c r="C67" s="161" t="s">
        <v>10169</v>
      </c>
      <c r="D67" s="12" t="s">
        <v>10170</v>
      </c>
      <c r="E67" s="13"/>
      <c r="F67" s="13"/>
      <c r="G67" s="9" t="s">
        <v>27</v>
      </c>
      <c r="H67" s="9" t="s">
        <v>5086</v>
      </c>
      <c r="I67" s="249" t="s">
        <v>10171</v>
      </c>
      <c r="J67" s="166" t="s">
        <v>7514</v>
      </c>
      <c r="K67" s="250" t="s">
        <v>10112</v>
      </c>
      <c r="L67" s="251">
        <v>500</v>
      </c>
      <c r="M67" s="252">
        <v>9.5</v>
      </c>
      <c r="N67" s="253">
        <v>9.99</v>
      </c>
      <c r="O67" s="254">
        <v>10.36</v>
      </c>
      <c r="P67" s="255">
        <v>0</v>
      </c>
      <c r="Q67" s="272" t="s">
        <v>1416</v>
      </c>
      <c r="R67" s="252">
        <v>5.5</v>
      </c>
      <c r="S67" s="253">
        <v>4.68</v>
      </c>
      <c r="T67" s="254">
        <v>5.2</v>
      </c>
      <c r="U67" s="274">
        <v>0.1491</v>
      </c>
      <c r="V67" s="30"/>
      <c r="W67" s="275" t="s">
        <v>1376</v>
      </c>
      <c r="X67" s="276" t="s">
        <v>6837</v>
      </c>
      <c r="Y67" s="13" t="s">
        <v>810</v>
      </c>
      <c r="Z67" s="30" t="s">
        <v>9498</v>
      </c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</row>
    <row r="68" s="1" customFormat="1" ht="18" customHeight="1" spans="1:40">
      <c r="A68" s="9">
        <v>65</v>
      </c>
      <c r="B68" s="236" t="s">
        <v>10172</v>
      </c>
      <c r="C68" s="161" t="s">
        <v>10173</v>
      </c>
      <c r="D68" s="12" t="s">
        <v>10174</v>
      </c>
      <c r="E68" s="13"/>
      <c r="F68" s="13"/>
      <c r="G68" s="9" t="s">
        <v>27</v>
      </c>
      <c r="H68" s="9" t="s">
        <v>5086</v>
      </c>
      <c r="I68" s="260" t="s">
        <v>10074</v>
      </c>
      <c r="J68" s="295" t="s">
        <v>139</v>
      </c>
      <c r="K68" s="296" t="s">
        <v>868</v>
      </c>
      <c r="L68" s="297">
        <v>250</v>
      </c>
      <c r="M68" s="298">
        <v>6.5</v>
      </c>
      <c r="N68" s="299">
        <v>6.19</v>
      </c>
      <c r="O68" s="300">
        <v>6.82</v>
      </c>
      <c r="P68" s="301">
        <v>0.0477</v>
      </c>
      <c r="Q68" s="315" t="s">
        <v>1417</v>
      </c>
      <c r="R68" s="313">
        <v>4.5</v>
      </c>
      <c r="S68" s="299">
        <v>4.39</v>
      </c>
      <c r="T68" s="300">
        <v>4.92</v>
      </c>
      <c r="U68" s="316">
        <v>0.0244</v>
      </c>
      <c r="V68" s="34"/>
      <c r="W68" s="275" t="s">
        <v>1376</v>
      </c>
      <c r="X68" s="317" t="s">
        <v>6837</v>
      </c>
      <c r="Y68" s="13" t="s">
        <v>810</v>
      </c>
      <c r="Z68" s="34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</row>
    <row r="69" s="1" customFormat="1" ht="18" customHeight="1" spans="1:40">
      <c r="A69" s="9">
        <v>66</v>
      </c>
      <c r="B69" s="236" t="s">
        <v>10175</v>
      </c>
      <c r="C69" s="161" t="s">
        <v>10176</v>
      </c>
      <c r="D69" s="12" t="s">
        <v>10177</v>
      </c>
      <c r="E69" s="13"/>
      <c r="F69" s="13"/>
      <c r="G69" s="9" t="s">
        <v>27</v>
      </c>
      <c r="H69" s="9" t="s">
        <v>5086</v>
      </c>
      <c r="I69" s="302" t="s">
        <v>10178</v>
      </c>
      <c r="J69" s="174" t="s">
        <v>139</v>
      </c>
      <c r="K69" s="303" t="s">
        <v>868</v>
      </c>
      <c r="L69" s="5"/>
      <c r="M69" s="5"/>
      <c r="N69" s="5"/>
      <c r="O69" s="5"/>
      <c r="P69" s="304">
        <v>0.0477</v>
      </c>
      <c r="Q69" s="315" t="s">
        <v>6815</v>
      </c>
      <c r="R69" s="298">
        <v>5</v>
      </c>
      <c r="S69" s="299">
        <v>6.24</v>
      </c>
      <c r="T69" s="300">
        <v>6.83</v>
      </c>
      <c r="U69" s="316">
        <v>0</v>
      </c>
      <c r="V69" s="34"/>
      <c r="W69" s="275" t="s">
        <v>1376</v>
      </c>
      <c r="X69" s="317" t="s">
        <v>6787</v>
      </c>
      <c r="Y69" s="13" t="s">
        <v>10091</v>
      </c>
      <c r="Z69" s="34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</row>
    <row r="70" s="1" customFormat="1" ht="20.25" customHeight="1" spans="1:40">
      <c r="A70" s="9">
        <v>67</v>
      </c>
      <c r="B70" s="236" t="s">
        <v>10179</v>
      </c>
      <c r="C70" s="161" t="s">
        <v>10180</v>
      </c>
      <c r="D70" s="12" t="s">
        <v>10181</v>
      </c>
      <c r="E70" s="13"/>
      <c r="F70" s="13"/>
      <c r="G70" s="9" t="s">
        <v>27</v>
      </c>
      <c r="H70" s="9" t="s">
        <v>5086</v>
      </c>
      <c r="I70" s="305" t="s">
        <v>3626</v>
      </c>
      <c r="J70" s="174" t="s">
        <v>139</v>
      </c>
      <c r="K70" s="303" t="s">
        <v>868</v>
      </c>
      <c r="L70" s="251">
        <v>300</v>
      </c>
      <c r="M70" s="252">
        <v>8.5</v>
      </c>
      <c r="N70" s="253">
        <v>8.23</v>
      </c>
      <c r="O70" s="254">
        <v>8.79</v>
      </c>
      <c r="P70" s="301">
        <v>0.0318</v>
      </c>
      <c r="Q70" s="315" t="s">
        <v>1417</v>
      </c>
      <c r="R70" s="313">
        <v>4.5</v>
      </c>
      <c r="S70" s="299">
        <v>3.93</v>
      </c>
      <c r="T70" s="300">
        <v>4.21</v>
      </c>
      <c r="U70" s="316">
        <v>0.1267</v>
      </c>
      <c r="V70" s="34"/>
      <c r="W70" s="275" t="s">
        <v>1376</v>
      </c>
      <c r="X70" s="317" t="s">
        <v>6837</v>
      </c>
      <c r="Y70" s="13" t="s">
        <v>810</v>
      </c>
      <c r="Z70" s="34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</row>
    <row r="71" s="1" customFormat="1" ht="18" customHeight="1" spans="1:40">
      <c r="A71" s="9">
        <v>68</v>
      </c>
      <c r="B71" s="236" t="s">
        <v>10182</v>
      </c>
      <c r="C71" s="161" t="s">
        <v>10183</v>
      </c>
      <c r="D71" s="12" t="s">
        <v>10184</v>
      </c>
      <c r="E71" s="13"/>
      <c r="F71" s="13"/>
      <c r="G71" s="9" t="s">
        <v>27</v>
      </c>
      <c r="H71" s="9" t="s">
        <v>5086</v>
      </c>
      <c r="I71" s="306" t="s">
        <v>10077</v>
      </c>
      <c r="J71" s="166" t="s">
        <v>139</v>
      </c>
      <c r="K71" s="250" t="s">
        <v>1359</v>
      </c>
      <c r="L71" s="166">
        <v>80</v>
      </c>
      <c r="M71" s="166">
        <v>6.5</v>
      </c>
      <c r="N71" s="166">
        <v>6.92</v>
      </c>
      <c r="O71" s="7"/>
      <c r="P71" s="259">
        <v>0</v>
      </c>
      <c r="Q71" s="166">
        <v>25</v>
      </c>
      <c r="R71" s="166">
        <v>4.5</v>
      </c>
      <c r="S71" s="166">
        <v>4.41</v>
      </c>
      <c r="T71" s="7"/>
      <c r="U71" s="277">
        <v>0.02</v>
      </c>
      <c r="V71" s="13"/>
      <c r="W71" s="275" t="s">
        <v>1376</v>
      </c>
      <c r="X71" s="13" t="s">
        <v>2681</v>
      </c>
      <c r="Y71" s="13" t="s">
        <v>10185</v>
      </c>
      <c r="Z71" s="13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</row>
    <row r="72" s="1" customFormat="1" ht="18" customHeight="1" spans="1:40">
      <c r="A72" s="9">
        <v>69</v>
      </c>
      <c r="B72" s="236" t="s">
        <v>10182</v>
      </c>
      <c r="C72" s="161" t="s">
        <v>10186</v>
      </c>
      <c r="D72" s="12" t="s">
        <v>10187</v>
      </c>
      <c r="E72" s="13"/>
      <c r="F72" s="13"/>
      <c r="G72" s="9" t="s">
        <v>27</v>
      </c>
      <c r="H72" s="9" t="s">
        <v>5086</v>
      </c>
      <c r="I72" s="306" t="s">
        <v>10188</v>
      </c>
      <c r="J72" s="166" t="s">
        <v>139</v>
      </c>
      <c r="K72" s="250" t="s">
        <v>1359</v>
      </c>
      <c r="L72" s="166">
        <v>150</v>
      </c>
      <c r="M72" s="166">
        <v>6.5</v>
      </c>
      <c r="N72" s="166">
        <v>6.56</v>
      </c>
      <c r="O72" s="7"/>
      <c r="P72" s="259">
        <v>0</v>
      </c>
      <c r="Q72" s="166">
        <v>25</v>
      </c>
      <c r="R72" s="166">
        <v>4.5</v>
      </c>
      <c r="S72" s="166">
        <v>4.91</v>
      </c>
      <c r="T72" s="7"/>
      <c r="U72" s="277">
        <v>0</v>
      </c>
      <c r="V72" s="13"/>
      <c r="W72" s="275" t="s">
        <v>1376</v>
      </c>
      <c r="X72" s="13" t="s">
        <v>2681</v>
      </c>
      <c r="Y72" s="13" t="s">
        <v>10185</v>
      </c>
      <c r="Z72" s="13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</row>
    <row r="73" s="85" customFormat="1" ht="18" customHeight="1" spans="1:40">
      <c r="A73" s="9">
        <v>70</v>
      </c>
      <c r="B73" s="236" t="s">
        <v>10182</v>
      </c>
      <c r="C73" s="161" t="s">
        <v>10189</v>
      </c>
      <c r="D73" s="89" t="s">
        <v>54</v>
      </c>
      <c r="E73" s="90"/>
      <c r="F73" s="90"/>
      <c r="G73" s="86" t="s">
        <v>27</v>
      </c>
      <c r="H73" s="86" t="s">
        <v>5086</v>
      </c>
      <c r="I73" s="307" t="s">
        <v>7967</v>
      </c>
      <c r="J73" s="308" t="s">
        <v>139</v>
      </c>
      <c r="K73" s="309" t="s">
        <v>246</v>
      </c>
      <c r="L73" s="308">
        <v>150</v>
      </c>
      <c r="M73" s="308">
        <v>5.5</v>
      </c>
      <c r="N73" s="308">
        <v>3.12</v>
      </c>
      <c r="O73" s="310"/>
      <c r="P73" s="311">
        <v>0.4327</v>
      </c>
      <c r="Q73" s="308">
        <v>25</v>
      </c>
      <c r="R73" s="308">
        <v>3.5</v>
      </c>
      <c r="S73" s="308">
        <v>2.05</v>
      </c>
      <c r="T73" s="310"/>
      <c r="U73" s="287">
        <v>0.4143</v>
      </c>
      <c r="V73" s="90"/>
      <c r="W73" s="275" t="s">
        <v>1376</v>
      </c>
      <c r="X73" s="13" t="s">
        <v>2681</v>
      </c>
      <c r="Y73" s="13" t="s">
        <v>10185</v>
      </c>
      <c r="Z73" s="90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5"/>
    </row>
    <row r="74" s="1" customFormat="1" ht="18" customHeight="1" spans="1:40">
      <c r="A74" s="9">
        <v>71</v>
      </c>
      <c r="B74" s="236" t="s">
        <v>10182</v>
      </c>
      <c r="C74" s="161" t="s">
        <v>10190</v>
      </c>
      <c r="D74" s="12" t="s">
        <v>10191</v>
      </c>
      <c r="E74" s="13"/>
      <c r="F74" s="13"/>
      <c r="G74" s="9" t="s">
        <v>27</v>
      </c>
      <c r="H74" s="9" t="s">
        <v>5086</v>
      </c>
      <c r="I74" s="305" t="s">
        <v>3672</v>
      </c>
      <c r="J74" s="166" t="s">
        <v>139</v>
      </c>
      <c r="K74" s="250" t="s">
        <v>246</v>
      </c>
      <c r="L74" s="261">
        <v>250</v>
      </c>
      <c r="M74" s="256">
        <v>8</v>
      </c>
      <c r="N74" s="262">
        <v>8.71</v>
      </c>
      <c r="O74" s="258">
        <v>9.13</v>
      </c>
      <c r="P74" s="259">
        <v>0</v>
      </c>
      <c r="Q74" s="283" t="s">
        <v>6815</v>
      </c>
      <c r="R74" s="284">
        <v>4</v>
      </c>
      <c r="S74" s="285">
        <v>1.93</v>
      </c>
      <c r="T74" s="286">
        <v>4.7</v>
      </c>
      <c r="U74" s="287">
        <v>0.5175</v>
      </c>
      <c r="V74" s="13"/>
      <c r="W74" s="275" t="s">
        <v>1376</v>
      </c>
      <c r="X74" s="13" t="s">
        <v>6787</v>
      </c>
      <c r="Y74" s="13" t="s">
        <v>10091</v>
      </c>
      <c r="Z74" s="13" t="s">
        <v>4850</v>
      </c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</row>
    <row r="75" s="1" customFormat="1" ht="18" customHeight="1" spans="1:40">
      <c r="A75" s="9">
        <v>72</v>
      </c>
      <c r="B75" s="236" t="s">
        <v>10192</v>
      </c>
      <c r="C75" s="161" t="s">
        <v>10193</v>
      </c>
      <c r="D75" s="12" t="s">
        <v>37</v>
      </c>
      <c r="E75" s="13"/>
      <c r="F75" s="13"/>
      <c r="G75" s="9" t="s">
        <v>27</v>
      </c>
      <c r="H75" s="9" t="s">
        <v>5086</v>
      </c>
      <c r="I75" s="305" t="s">
        <v>10102</v>
      </c>
      <c r="J75" s="166" t="s">
        <v>139</v>
      </c>
      <c r="K75" s="250" t="s">
        <v>246</v>
      </c>
      <c r="L75" s="166">
        <v>150</v>
      </c>
      <c r="M75" s="166">
        <v>7</v>
      </c>
      <c r="N75" s="166">
        <v>7.98</v>
      </c>
      <c r="O75" s="7"/>
      <c r="P75" s="259">
        <v>0</v>
      </c>
      <c r="Q75" s="166">
        <v>25</v>
      </c>
      <c r="R75" s="166">
        <v>3.5</v>
      </c>
      <c r="S75" s="166">
        <v>3.64</v>
      </c>
      <c r="T75" s="7"/>
      <c r="U75" s="277">
        <v>0</v>
      </c>
      <c r="V75" s="13"/>
      <c r="W75" s="275" t="s">
        <v>1376</v>
      </c>
      <c r="X75" s="13" t="s">
        <v>5620</v>
      </c>
      <c r="Y75" s="13" t="s">
        <v>10194</v>
      </c>
      <c r="Z75" s="13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</row>
    <row r="76" s="1" customFormat="1" ht="18" customHeight="1" spans="1:40">
      <c r="A76" s="9">
        <v>73</v>
      </c>
      <c r="B76" s="236" t="s">
        <v>10192</v>
      </c>
      <c r="C76" s="161" t="s">
        <v>10195</v>
      </c>
      <c r="D76" s="12" t="s">
        <v>37</v>
      </c>
      <c r="E76" s="13"/>
      <c r="F76" s="13"/>
      <c r="G76" s="9" t="s">
        <v>27</v>
      </c>
      <c r="H76" s="9" t="s">
        <v>5086</v>
      </c>
      <c r="I76" s="305" t="s">
        <v>8066</v>
      </c>
      <c r="J76" s="166" t="s">
        <v>139</v>
      </c>
      <c r="K76" s="250" t="s">
        <v>246</v>
      </c>
      <c r="L76" s="166">
        <v>100</v>
      </c>
      <c r="M76" s="166">
        <v>7</v>
      </c>
      <c r="N76" s="166">
        <v>6.46</v>
      </c>
      <c r="O76" s="7"/>
      <c r="P76" s="259">
        <v>0.0771</v>
      </c>
      <c r="Q76" s="166">
        <v>25</v>
      </c>
      <c r="R76" s="166">
        <v>4.5</v>
      </c>
      <c r="S76" s="166">
        <v>3.71</v>
      </c>
      <c r="T76" s="7"/>
      <c r="U76" s="277">
        <v>0.1756</v>
      </c>
      <c r="V76" s="13"/>
      <c r="W76" s="275" t="s">
        <v>1376</v>
      </c>
      <c r="X76" s="13" t="s">
        <v>5620</v>
      </c>
      <c r="Y76" s="13" t="s">
        <v>10194</v>
      </c>
      <c r="Z76" s="13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</row>
    <row r="77" s="1" customFormat="1" ht="18" customHeight="1" spans="1:40">
      <c r="A77" s="9">
        <v>74</v>
      </c>
      <c r="B77" s="236" t="s">
        <v>10192</v>
      </c>
      <c r="C77" s="161" t="s">
        <v>10196</v>
      </c>
      <c r="D77" s="12" t="s">
        <v>10197</v>
      </c>
      <c r="E77" s="13"/>
      <c r="F77" s="13"/>
      <c r="G77" s="9" t="s">
        <v>27</v>
      </c>
      <c r="H77" s="9" t="s">
        <v>5086</v>
      </c>
      <c r="I77" s="305" t="s">
        <v>10074</v>
      </c>
      <c r="J77" s="166" t="s">
        <v>139</v>
      </c>
      <c r="K77" s="250" t="s">
        <v>246</v>
      </c>
      <c r="L77" s="166">
        <v>150</v>
      </c>
      <c r="M77" s="166">
        <v>7</v>
      </c>
      <c r="N77" s="166">
        <v>7.06</v>
      </c>
      <c r="O77" s="7"/>
      <c r="P77" s="259">
        <v>0</v>
      </c>
      <c r="Q77" s="166">
        <v>25</v>
      </c>
      <c r="R77" s="166">
        <v>4.5</v>
      </c>
      <c r="S77" s="166">
        <v>4.77</v>
      </c>
      <c r="T77" s="7"/>
      <c r="U77" s="277">
        <v>0</v>
      </c>
      <c r="V77" s="13"/>
      <c r="W77" s="275" t="s">
        <v>1376</v>
      </c>
      <c r="X77" s="13" t="s">
        <v>5620</v>
      </c>
      <c r="Y77" s="13" t="s">
        <v>10194</v>
      </c>
      <c r="Z77" s="13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</row>
    <row r="78" s="1" customFormat="1" ht="18" customHeight="1" spans="1:40">
      <c r="A78" s="9">
        <v>75</v>
      </c>
      <c r="B78" s="236" t="s">
        <v>10198</v>
      </c>
      <c r="C78" s="161" t="s">
        <v>10199</v>
      </c>
      <c r="D78" s="12" t="s">
        <v>10200</v>
      </c>
      <c r="E78" s="13"/>
      <c r="F78" s="13"/>
      <c r="G78" s="9" t="s">
        <v>27</v>
      </c>
      <c r="H78" s="9" t="s">
        <v>5086</v>
      </c>
      <c r="I78" s="305" t="s">
        <v>10201</v>
      </c>
      <c r="J78" s="166" t="s">
        <v>139</v>
      </c>
      <c r="K78" s="250" t="s">
        <v>246</v>
      </c>
      <c r="L78" s="261">
        <v>80</v>
      </c>
      <c r="M78" s="256">
        <v>5.5</v>
      </c>
      <c r="N78" s="262">
        <v>5.31</v>
      </c>
      <c r="O78" s="258">
        <v>6.17</v>
      </c>
      <c r="P78" s="259">
        <v>0.0345</v>
      </c>
      <c r="Q78" s="261" t="s">
        <v>1417</v>
      </c>
      <c r="R78" s="256">
        <v>3.5</v>
      </c>
      <c r="S78" s="262">
        <v>3.49</v>
      </c>
      <c r="T78" s="258">
        <v>3.58</v>
      </c>
      <c r="U78" s="277">
        <v>0.0029</v>
      </c>
      <c r="V78" s="13"/>
      <c r="W78" s="275" t="s">
        <v>1376</v>
      </c>
      <c r="X78" s="13" t="s">
        <v>6787</v>
      </c>
      <c r="Y78" s="13" t="s">
        <v>10091</v>
      </c>
      <c r="Z78" s="13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</row>
    <row r="79" s="1" customFormat="1" ht="18" customHeight="1" spans="1:40">
      <c r="A79" s="9">
        <v>76</v>
      </c>
      <c r="B79" s="236" t="s">
        <v>10192</v>
      </c>
      <c r="C79" s="161" t="s">
        <v>10202</v>
      </c>
      <c r="D79" s="12" t="s">
        <v>10203</v>
      </c>
      <c r="E79" s="13"/>
      <c r="F79" s="13"/>
      <c r="G79" s="9" t="s">
        <v>27</v>
      </c>
      <c r="H79" s="9" t="s">
        <v>5086</v>
      </c>
      <c r="I79" s="305" t="s">
        <v>3626</v>
      </c>
      <c r="J79" s="166" t="s">
        <v>139</v>
      </c>
      <c r="K79" s="250" t="s">
        <v>246</v>
      </c>
      <c r="L79" s="261">
        <v>300</v>
      </c>
      <c r="M79" s="256">
        <v>8.5</v>
      </c>
      <c r="N79" s="262">
        <v>8.73</v>
      </c>
      <c r="O79" s="258">
        <v>9.41</v>
      </c>
      <c r="P79" s="259">
        <v>0</v>
      </c>
      <c r="Q79" s="261" t="s">
        <v>1417</v>
      </c>
      <c r="R79" s="256">
        <v>3.5</v>
      </c>
      <c r="S79" s="262">
        <v>3.14</v>
      </c>
      <c r="T79" s="258">
        <v>4.07</v>
      </c>
      <c r="U79" s="277">
        <v>0.1029</v>
      </c>
      <c r="V79" s="13"/>
      <c r="W79" s="275" t="s">
        <v>1376</v>
      </c>
      <c r="X79" s="13" t="s">
        <v>6787</v>
      </c>
      <c r="Y79" s="13" t="s">
        <v>10091</v>
      </c>
      <c r="Z79" s="13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</row>
    <row r="80" s="1" customFormat="1" ht="18" customHeight="1" spans="1:40">
      <c r="A80" s="9">
        <v>77</v>
      </c>
      <c r="B80" s="236" t="s">
        <v>10204</v>
      </c>
      <c r="C80" s="161" t="s">
        <v>10205</v>
      </c>
      <c r="D80" s="12" t="s">
        <v>352</v>
      </c>
      <c r="E80" s="13"/>
      <c r="F80" s="13"/>
      <c r="G80" s="9" t="s">
        <v>27</v>
      </c>
      <c r="H80" s="9" t="s">
        <v>5086</v>
      </c>
      <c r="I80" s="305" t="s">
        <v>10206</v>
      </c>
      <c r="J80" s="166" t="s">
        <v>139</v>
      </c>
      <c r="K80" s="250" t="s">
        <v>246</v>
      </c>
      <c r="L80" s="251">
        <v>300</v>
      </c>
      <c r="M80" s="273">
        <v>6.5</v>
      </c>
      <c r="N80" s="254">
        <v>6.55</v>
      </c>
      <c r="O80" s="153">
        <v>7.59</v>
      </c>
      <c r="P80" s="255">
        <v>0</v>
      </c>
      <c r="Q80" s="272" t="s">
        <v>6815</v>
      </c>
      <c r="R80" s="273">
        <v>4</v>
      </c>
      <c r="S80" s="254">
        <v>3.38</v>
      </c>
      <c r="T80" s="153">
        <v>4.3</v>
      </c>
      <c r="U80" s="274">
        <v>0.155</v>
      </c>
      <c r="V80" s="30"/>
      <c r="W80" s="275" t="s">
        <v>1376</v>
      </c>
      <c r="X80" s="276" t="s">
        <v>6837</v>
      </c>
      <c r="Y80" s="13" t="s">
        <v>4649</v>
      </c>
      <c r="Z80" s="30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</row>
    <row r="81" s="1" customFormat="1" ht="18" customHeight="1" spans="1:40">
      <c r="A81" s="9">
        <v>78</v>
      </c>
      <c r="B81" s="236" t="s">
        <v>10207</v>
      </c>
      <c r="C81" s="161" t="s">
        <v>10208</v>
      </c>
      <c r="D81" s="12" t="s">
        <v>10209</v>
      </c>
      <c r="E81" s="13"/>
      <c r="F81" s="13"/>
      <c r="G81" s="9" t="s">
        <v>27</v>
      </c>
      <c r="H81" s="9" t="s">
        <v>5086</v>
      </c>
      <c r="I81" s="305" t="s">
        <v>10210</v>
      </c>
      <c r="J81" s="166" t="s">
        <v>139</v>
      </c>
      <c r="K81" s="250" t="s">
        <v>246</v>
      </c>
      <c r="L81" s="261">
        <v>80</v>
      </c>
      <c r="M81" s="263">
        <v>5.5</v>
      </c>
      <c r="N81" s="258">
        <v>5.55</v>
      </c>
      <c r="O81" s="258">
        <v>5.81</v>
      </c>
      <c r="P81" s="255">
        <v>0</v>
      </c>
      <c r="Q81" s="261" t="s">
        <v>7370</v>
      </c>
      <c r="R81" s="263">
        <v>3</v>
      </c>
      <c r="S81" s="258">
        <v>2.97</v>
      </c>
      <c r="T81" s="258">
        <v>3.44</v>
      </c>
      <c r="U81" s="274">
        <v>0.01</v>
      </c>
      <c r="V81" s="13"/>
      <c r="W81" s="275" t="s">
        <v>1376</v>
      </c>
      <c r="X81" s="13" t="s">
        <v>6872</v>
      </c>
      <c r="Y81" s="13" t="s">
        <v>3414</v>
      </c>
      <c r="Z81" s="13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</row>
    <row r="82" s="1" customFormat="1" ht="18" customHeight="1" spans="1:40">
      <c r="A82" s="9">
        <v>79</v>
      </c>
      <c r="B82" s="236" t="s">
        <v>10211</v>
      </c>
      <c r="C82" s="161" t="s">
        <v>10212</v>
      </c>
      <c r="D82" s="12" t="s">
        <v>37</v>
      </c>
      <c r="E82" s="13"/>
      <c r="F82" s="13"/>
      <c r="G82" s="9" t="s">
        <v>27</v>
      </c>
      <c r="H82" s="9" t="s">
        <v>5086</v>
      </c>
      <c r="I82" s="305" t="s">
        <v>10213</v>
      </c>
      <c r="J82" s="166" t="s">
        <v>139</v>
      </c>
      <c r="K82" s="250" t="s">
        <v>246</v>
      </c>
      <c r="L82" s="261">
        <v>150</v>
      </c>
      <c r="M82" s="256">
        <v>5.5</v>
      </c>
      <c r="N82" s="262">
        <v>5.97</v>
      </c>
      <c r="O82" s="258">
        <v>6.42</v>
      </c>
      <c r="P82" s="259">
        <v>0</v>
      </c>
      <c r="Q82" s="261" t="s">
        <v>1417</v>
      </c>
      <c r="R82" s="256">
        <v>3.5</v>
      </c>
      <c r="S82" s="262">
        <v>2.98</v>
      </c>
      <c r="T82" s="258">
        <v>4.75</v>
      </c>
      <c r="U82" s="277">
        <v>0.1486</v>
      </c>
      <c r="V82" s="13"/>
      <c r="W82" s="275" t="s">
        <v>1376</v>
      </c>
      <c r="X82" s="13" t="s">
        <v>6787</v>
      </c>
      <c r="Y82" s="13" t="s">
        <v>1841</v>
      </c>
      <c r="Z82" s="13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</row>
    <row r="83" s="1" customFormat="1" ht="18" customHeight="1" spans="1:40">
      <c r="A83" s="9">
        <v>80</v>
      </c>
      <c r="B83" s="236" t="s">
        <v>10214</v>
      </c>
      <c r="C83" s="161" t="s">
        <v>10215</v>
      </c>
      <c r="D83" s="12" t="s">
        <v>54</v>
      </c>
      <c r="E83" s="13"/>
      <c r="F83" s="13"/>
      <c r="G83" s="9" t="s">
        <v>27</v>
      </c>
      <c r="H83" s="9" t="s">
        <v>5086</v>
      </c>
      <c r="I83" s="249" t="s">
        <v>10216</v>
      </c>
      <c r="J83" s="166" t="s">
        <v>7514</v>
      </c>
      <c r="K83" s="250" t="s">
        <v>10112</v>
      </c>
      <c r="L83" s="261">
        <v>100</v>
      </c>
      <c r="M83" s="256">
        <v>7</v>
      </c>
      <c r="N83" s="262">
        <v>6.6</v>
      </c>
      <c r="O83" s="258">
        <v>7.07</v>
      </c>
      <c r="P83" s="259">
        <v>0.0571</v>
      </c>
      <c r="Q83" s="261" t="s">
        <v>1417</v>
      </c>
      <c r="R83" s="256">
        <v>4</v>
      </c>
      <c r="S83" s="262">
        <v>3.84</v>
      </c>
      <c r="T83" s="258">
        <v>4.07</v>
      </c>
      <c r="U83" s="277">
        <v>0.04</v>
      </c>
      <c r="V83" s="13"/>
      <c r="W83" s="275" t="s">
        <v>1376</v>
      </c>
      <c r="X83" s="13" t="s">
        <v>6787</v>
      </c>
      <c r="Y83" s="13" t="s">
        <v>10091</v>
      </c>
      <c r="Z83" s="13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</row>
    <row r="84" s="1" customFormat="1" ht="18" customHeight="1" spans="1:40">
      <c r="A84" s="9">
        <v>81</v>
      </c>
      <c r="B84" s="236" t="s">
        <v>10214</v>
      </c>
      <c r="C84" s="161" t="s">
        <v>10217</v>
      </c>
      <c r="D84" s="12" t="s">
        <v>10218</v>
      </c>
      <c r="E84" s="13"/>
      <c r="F84" s="13"/>
      <c r="G84" s="9" t="s">
        <v>27</v>
      </c>
      <c r="H84" s="9" t="s">
        <v>5252</v>
      </c>
      <c r="I84" s="249" t="s">
        <v>3626</v>
      </c>
      <c r="J84" s="166" t="s">
        <v>7514</v>
      </c>
      <c r="K84" s="250" t="s">
        <v>10112</v>
      </c>
      <c r="L84" s="261">
        <v>300</v>
      </c>
      <c r="M84" s="256">
        <v>8.5</v>
      </c>
      <c r="N84" s="262">
        <v>8.59</v>
      </c>
      <c r="O84" s="258">
        <v>8.98</v>
      </c>
      <c r="P84" s="259">
        <v>0</v>
      </c>
      <c r="Q84" s="261" t="s">
        <v>1417</v>
      </c>
      <c r="R84" s="256">
        <v>3.5</v>
      </c>
      <c r="S84" s="262">
        <v>2.93</v>
      </c>
      <c r="T84" s="258">
        <v>3.22</v>
      </c>
      <c r="U84" s="277">
        <v>0.1629</v>
      </c>
      <c r="V84" s="13"/>
      <c r="W84" s="275" t="s">
        <v>1376</v>
      </c>
      <c r="X84" s="13" t="s">
        <v>6787</v>
      </c>
      <c r="Y84" s="13" t="s">
        <v>10091</v>
      </c>
      <c r="Z84" s="13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</row>
    <row r="85" s="1" customFormat="1" ht="18" customHeight="1" spans="1:40">
      <c r="A85" s="9">
        <v>82</v>
      </c>
      <c r="B85" s="236" t="s">
        <v>10214</v>
      </c>
      <c r="C85" s="161" t="s">
        <v>10219</v>
      </c>
      <c r="D85" s="12" t="s">
        <v>54</v>
      </c>
      <c r="E85" s="13"/>
      <c r="F85" s="13"/>
      <c r="G85" s="9" t="s">
        <v>27</v>
      </c>
      <c r="H85" s="9" t="s">
        <v>5252</v>
      </c>
      <c r="I85" s="249" t="s">
        <v>10102</v>
      </c>
      <c r="J85" s="166" t="s">
        <v>7514</v>
      </c>
      <c r="K85" s="250" t="s">
        <v>10112</v>
      </c>
      <c r="L85" s="261">
        <v>150</v>
      </c>
      <c r="M85" s="256">
        <v>6.5</v>
      </c>
      <c r="N85" s="262">
        <v>6.87</v>
      </c>
      <c r="O85" s="258">
        <v>7.27</v>
      </c>
      <c r="P85" s="259">
        <v>0</v>
      </c>
      <c r="Q85" s="261" t="s">
        <v>1417</v>
      </c>
      <c r="R85" s="256">
        <v>4</v>
      </c>
      <c r="S85" s="262">
        <v>3.81</v>
      </c>
      <c r="T85" s="258">
        <v>4.35</v>
      </c>
      <c r="U85" s="277">
        <v>0.0475</v>
      </c>
      <c r="V85" s="13"/>
      <c r="W85" s="275" t="s">
        <v>1376</v>
      </c>
      <c r="X85" s="13" t="s">
        <v>6787</v>
      </c>
      <c r="Y85" s="13" t="s">
        <v>10091</v>
      </c>
      <c r="Z85" s="13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</row>
    <row r="86" s="1" customFormat="1" ht="18" customHeight="1" spans="1:40">
      <c r="A86" s="9">
        <v>83</v>
      </c>
      <c r="B86" s="236" t="s">
        <v>10214</v>
      </c>
      <c r="C86" s="161" t="s">
        <v>10220</v>
      </c>
      <c r="D86" s="12" t="s">
        <v>54</v>
      </c>
      <c r="E86" s="13"/>
      <c r="F86" s="13"/>
      <c r="G86" s="9" t="s">
        <v>27</v>
      </c>
      <c r="H86" s="9" t="s">
        <v>5252</v>
      </c>
      <c r="I86" s="249" t="s">
        <v>10221</v>
      </c>
      <c r="J86" s="166" t="s">
        <v>7514</v>
      </c>
      <c r="K86" s="250" t="s">
        <v>10112</v>
      </c>
      <c r="L86" s="261">
        <v>200</v>
      </c>
      <c r="M86" s="256">
        <v>8</v>
      </c>
      <c r="N86" s="262">
        <v>7.71</v>
      </c>
      <c r="O86" s="258">
        <v>8.09</v>
      </c>
      <c r="P86" s="259">
        <v>0.0363</v>
      </c>
      <c r="Q86" s="261" t="s">
        <v>1417</v>
      </c>
      <c r="R86" s="256">
        <v>4</v>
      </c>
      <c r="S86" s="262">
        <v>3.22</v>
      </c>
      <c r="T86" s="258">
        <v>4.13</v>
      </c>
      <c r="U86" s="277">
        <v>0.195</v>
      </c>
      <c r="V86" s="13"/>
      <c r="W86" s="275" t="s">
        <v>1376</v>
      </c>
      <c r="X86" s="13" t="s">
        <v>6787</v>
      </c>
      <c r="Y86" s="13" t="s">
        <v>10091</v>
      </c>
      <c r="Z86" s="13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</row>
    <row r="87" s="1" customFormat="1" ht="18" customHeight="1" spans="1:40">
      <c r="A87" s="9">
        <v>84</v>
      </c>
      <c r="B87" s="236" t="s">
        <v>10214</v>
      </c>
      <c r="C87" s="161" t="s">
        <v>10222</v>
      </c>
      <c r="D87" s="12" t="s">
        <v>10223</v>
      </c>
      <c r="E87" s="13"/>
      <c r="F87" s="13"/>
      <c r="G87" s="9" t="s">
        <v>27</v>
      </c>
      <c r="H87" s="9" t="s">
        <v>5252</v>
      </c>
      <c r="I87" s="249" t="s">
        <v>10074</v>
      </c>
      <c r="J87" s="166" t="s">
        <v>7514</v>
      </c>
      <c r="K87" s="250" t="s">
        <v>10112</v>
      </c>
      <c r="L87" s="261">
        <v>250</v>
      </c>
      <c r="M87" s="256">
        <v>6.5</v>
      </c>
      <c r="N87" s="262">
        <v>6.53</v>
      </c>
      <c r="O87" s="258">
        <v>6.81</v>
      </c>
      <c r="P87" s="259">
        <v>0</v>
      </c>
      <c r="Q87" s="261" t="s">
        <v>1417</v>
      </c>
      <c r="R87" s="256">
        <v>4</v>
      </c>
      <c r="S87" s="262">
        <v>4.71</v>
      </c>
      <c r="T87" s="258">
        <v>5.1</v>
      </c>
      <c r="U87" s="277">
        <v>0</v>
      </c>
      <c r="V87" s="13"/>
      <c r="W87" s="275" t="s">
        <v>1376</v>
      </c>
      <c r="X87" s="13" t="s">
        <v>6787</v>
      </c>
      <c r="Y87" s="13" t="s">
        <v>10091</v>
      </c>
      <c r="Z87" s="13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</row>
    <row r="88" s="1" customFormat="1" ht="18" customHeight="1" spans="1:40">
      <c r="A88" s="9">
        <v>85</v>
      </c>
      <c r="B88" s="236" t="s">
        <v>10211</v>
      </c>
      <c r="C88" s="161" t="s">
        <v>10224</v>
      </c>
      <c r="D88" s="12" t="s">
        <v>10225</v>
      </c>
      <c r="E88" s="13"/>
      <c r="F88" s="13"/>
      <c r="G88" s="9" t="s">
        <v>27</v>
      </c>
      <c r="H88" s="9" t="s">
        <v>5252</v>
      </c>
      <c r="I88" s="306" t="s">
        <v>10226</v>
      </c>
      <c r="J88" s="166" t="s">
        <v>139</v>
      </c>
      <c r="K88" s="250" t="s">
        <v>246</v>
      </c>
      <c r="L88" s="261">
        <v>150</v>
      </c>
      <c r="M88" s="256">
        <v>5.5</v>
      </c>
      <c r="N88" s="262">
        <v>5.58</v>
      </c>
      <c r="O88" s="258">
        <v>6.61</v>
      </c>
      <c r="P88" s="259">
        <v>0</v>
      </c>
      <c r="Q88" s="318" t="s">
        <v>1426</v>
      </c>
      <c r="R88" s="319">
        <v>4</v>
      </c>
      <c r="S88" s="320">
        <v>3.17</v>
      </c>
      <c r="T88" s="281">
        <v>4.28</v>
      </c>
      <c r="U88" s="282">
        <v>0.2075</v>
      </c>
      <c r="V88" s="13"/>
      <c r="W88" s="275" t="s">
        <v>1376</v>
      </c>
      <c r="X88" s="13" t="s">
        <v>6787</v>
      </c>
      <c r="Y88" s="13" t="s">
        <v>1841</v>
      </c>
      <c r="Z88" s="13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</row>
    <row r="89" s="1" customFormat="1" ht="18" customHeight="1" spans="1:40">
      <c r="A89" s="9">
        <v>86</v>
      </c>
      <c r="B89" s="236" t="s">
        <v>10211</v>
      </c>
      <c r="C89" s="161" t="s">
        <v>10227</v>
      </c>
      <c r="D89" s="12" t="s">
        <v>10228</v>
      </c>
      <c r="E89" s="13"/>
      <c r="F89" s="13"/>
      <c r="G89" s="9" t="s">
        <v>27</v>
      </c>
      <c r="H89" s="9" t="s">
        <v>5252</v>
      </c>
      <c r="I89" s="305" t="s">
        <v>3672</v>
      </c>
      <c r="J89" s="166" t="s">
        <v>139</v>
      </c>
      <c r="K89" s="250" t="s">
        <v>246</v>
      </c>
      <c r="L89" s="261">
        <v>250</v>
      </c>
      <c r="M89" s="256">
        <v>8</v>
      </c>
      <c r="N89" s="262">
        <v>8.17</v>
      </c>
      <c r="O89" s="258">
        <v>9.06</v>
      </c>
      <c r="P89" s="259">
        <v>0</v>
      </c>
      <c r="Q89" s="261" t="s">
        <v>1417</v>
      </c>
      <c r="R89" s="256">
        <v>4</v>
      </c>
      <c r="S89" s="262">
        <v>3.43</v>
      </c>
      <c r="T89" s="258">
        <v>4.59</v>
      </c>
      <c r="U89" s="277">
        <v>0.1425</v>
      </c>
      <c r="V89" s="13"/>
      <c r="W89" s="275" t="s">
        <v>1376</v>
      </c>
      <c r="X89" s="13" t="s">
        <v>6787</v>
      </c>
      <c r="Y89" s="13" t="s">
        <v>1841</v>
      </c>
      <c r="Z89" s="13" t="s">
        <v>4850</v>
      </c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</row>
    <row r="90" s="1" customFormat="1" ht="18" customHeight="1" spans="1:40">
      <c r="A90" s="9">
        <v>87</v>
      </c>
      <c r="B90" s="236" t="s">
        <v>10229</v>
      </c>
      <c r="C90" s="161" t="s">
        <v>10230</v>
      </c>
      <c r="D90" s="12" t="s">
        <v>10231</v>
      </c>
      <c r="E90" s="13"/>
      <c r="F90" s="13"/>
      <c r="G90" s="9" t="s">
        <v>27</v>
      </c>
      <c r="H90" s="9" t="s">
        <v>5252</v>
      </c>
      <c r="I90" s="305" t="s">
        <v>3672</v>
      </c>
      <c r="J90" s="166" t="s">
        <v>139</v>
      </c>
      <c r="K90" s="250" t="s">
        <v>246</v>
      </c>
      <c r="L90" s="261">
        <v>250</v>
      </c>
      <c r="M90" s="263">
        <v>8</v>
      </c>
      <c r="N90" s="258">
        <v>7.84</v>
      </c>
      <c r="O90" s="258">
        <v>9.24</v>
      </c>
      <c r="P90" s="312">
        <v>0.02</v>
      </c>
      <c r="Q90" s="283" t="s">
        <v>6815</v>
      </c>
      <c r="R90" s="321">
        <v>4</v>
      </c>
      <c r="S90" s="286">
        <v>2.63</v>
      </c>
      <c r="T90" s="286">
        <v>4.66</v>
      </c>
      <c r="U90" s="282">
        <v>0.3425</v>
      </c>
      <c r="V90" s="13"/>
      <c r="W90" s="275" t="s">
        <v>1376</v>
      </c>
      <c r="X90" s="13" t="s">
        <v>6872</v>
      </c>
      <c r="Y90" s="13" t="s">
        <v>3414</v>
      </c>
      <c r="Z90" s="13" t="s">
        <v>4850</v>
      </c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</row>
    <row r="91" s="1" customFormat="1" ht="18" customHeight="1" spans="1:40">
      <c r="A91" s="9">
        <v>88</v>
      </c>
      <c r="B91" s="236" t="s">
        <v>10232</v>
      </c>
      <c r="C91" s="161" t="s">
        <v>10233</v>
      </c>
      <c r="D91" s="12" t="s">
        <v>10234</v>
      </c>
      <c r="E91" s="13"/>
      <c r="F91" s="13"/>
      <c r="G91" s="9" t="s">
        <v>27</v>
      </c>
      <c r="H91" s="9" t="s">
        <v>5252</v>
      </c>
      <c r="I91" s="305" t="s">
        <v>3626</v>
      </c>
      <c r="J91" s="166" t="s">
        <v>139</v>
      </c>
      <c r="K91" s="250" t="s">
        <v>246</v>
      </c>
      <c r="L91" s="261">
        <v>300</v>
      </c>
      <c r="M91" s="256">
        <v>8.5</v>
      </c>
      <c r="N91" s="262">
        <v>8.31</v>
      </c>
      <c r="O91" s="258">
        <v>8.88</v>
      </c>
      <c r="P91" s="259">
        <v>0.0224</v>
      </c>
      <c r="Q91" s="261" t="s">
        <v>1417</v>
      </c>
      <c r="R91" s="256">
        <v>3.5</v>
      </c>
      <c r="S91" s="262">
        <v>3.22</v>
      </c>
      <c r="T91" s="258">
        <v>3.69</v>
      </c>
      <c r="U91" s="277">
        <v>0.08</v>
      </c>
      <c r="V91" s="13"/>
      <c r="W91" s="275" t="s">
        <v>1376</v>
      </c>
      <c r="X91" s="13" t="s">
        <v>6787</v>
      </c>
      <c r="Y91" s="13" t="s">
        <v>1841</v>
      </c>
      <c r="Z91" s="13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</row>
    <row r="92" s="1" customFormat="1" ht="18" customHeight="1" spans="1:40">
      <c r="A92" s="9">
        <v>89</v>
      </c>
      <c r="B92" s="236" t="s">
        <v>10232</v>
      </c>
      <c r="C92" s="161" t="s">
        <v>10235</v>
      </c>
      <c r="D92" s="12" t="s">
        <v>37</v>
      </c>
      <c r="E92" s="13"/>
      <c r="F92" s="13"/>
      <c r="G92" s="9" t="s">
        <v>27</v>
      </c>
      <c r="H92" s="9" t="s">
        <v>5252</v>
      </c>
      <c r="I92" s="305" t="s">
        <v>10216</v>
      </c>
      <c r="J92" s="166" t="s">
        <v>139</v>
      </c>
      <c r="K92" s="250" t="s">
        <v>246</v>
      </c>
      <c r="L92" s="261">
        <v>100</v>
      </c>
      <c r="M92" s="256">
        <v>6</v>
      </c>
      <c r="N92" s="262">
        <v>6.33</v>
      </c>
      <c r="O92" s="258">
        <v>6.64</v>
      </c>
      <c r="P92" s="259">
        <v>0</v>
      </c>
      <c r="Q92" s="261" t="s">
        <v>1417</v>
      </c>
      <c r="R92" s="256">
        <v>4</v>
      </c>
      <c r="S92" s="262">
        <v>3.76</v>
      </c>
      <c r="T92" s="258">
        <v>4.19</v>
      </c>
      <c r="U92" s="277">
        <v>0.06</v>
      </c>
      <c r="V92" s="13"/>
      <c r="W92" s="275" t="s">
        <v>1376</v>
      </c>
      <c r="X92" s="13" t="s">
        <v>6787</v>
      </c>
      <c r="Y92" s="13" t="s">
        <v>1841</v>
      </c>
      <c r="Z92" s="13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</row>
    <row r="93" s="1" customFormat="1" ht="18" customHeight="1" spans="1:40">
      <c r="A93" s="9">
        <v>90</v>
      </c>
      <c r="B93" s="236" t="s">
        <v>10232</v>
      </c>
      <c r="C93" s="161" t="s">
        <v>10236</v>
      </c>
      <c r="D93" s="12" t="s">
        <v>37</v>
      </c>
      <c r="E93" s="13"/>
      <c r="F93" s="13"/>
      <c r="G93" s="9" t="s">
        <v>27</v>
      </c>
      <c r="H93" s="9" t="s">
        <v>5252</v>
      </c>
      <c r="I93" s="305" t="s">
        <v>10102</v>
      </c>
      <c r="J93" s="166" t="s">
        <v>139</v>
      </c>
      <c r="K93" s="250" t="s">
        <v>246</v>
      </c>
      <c r="L93" s="261">
        <v>200</v>
      </c>
      <c r="M93" s="256">
        <v>8</v>
      </c>
      <c r="N93" s="262">
        <v>8.58</v>
      </c>
      <c r="O93" s="258">
        <v>9.14</v>
      </c>
      <c r="P93" s="259">
        <v>0</v>
      </c>
      <c r="Q93" s="261" t="s">
        <v>1417</v>
      </c>
      <c r="R93" s="256">
        <v>3.5</v>
      </c>
      <c r="S93" s="262">
        <v>2.93</v>
      </c>
      <c r="T93" s="258">
        <v>3.75</v>
      </c>
      <c r="U93" s="277">
        <v>0.1629</v>
      </c>
      <c r="V93" s="13"/>
      <c r="W93" s="275" t="s">
        <v>1376</v>
      </c>
      <c r="X93" s="13" t="s">
        <v>6787</v>
      </c>
      <c r="Y93" s="13" t="s">
        <v>1841</v>
      </c>
      <c r="Z93" s="13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</row>
    <row r="94" s="1" customFormat="1" ht="18" customHeight="1" spans="1:40">
      <c r="A94" s="9">
        <v>91</v>
      </c>
      <c r="B94" s="236" t="s">
        <v>10237</v>
      </c>
      <c r="C94" s="161" t="s">
        <v>10238</v>
      </c>
      <c r="D94" s="12" t="s">
        <v>37</v>
      </c>
      <c r="E94" s="13"/>
      <c r="F94" s="13"/>
      <c r="G94" s="9" t="s">
        <v>27</v>
      </c>
      <c r="H94" s="9" t="s">
        <v>5252</v>
      </c>
      <c r="I94" s="260" t="s">
        <v>10239</v>
      </c>
      <c r="J94" s="166" t="s">
        <v>1316</v>
      </c>
      <c r="K94" s="250" t="s">
        <v>1939</v>
      </c>
      <c r="L94" s="261">
        <v>80</v>
      </c>
      <c r="M94" s="256">
        <v>5.5</v>
      </c>
      <c r="N94" s="262">
        <v>5.28</v>
      </c>
      <c r="O94" s="258">
        <v>5.79</v>
      </c>
      <c r="P94" s="259">
        <v>0.04</v>
      </c>
      <c r="Q94" s="261" t="s">
        <v>1417</v>
      </c>
      <c r="R94" s="256">
        <v>3.5</v>
      </c>
      <c r="S94" s="262">
        <v>3.12</v>
      </c>
      <c r="T94" s="258">
        <v>3.83</v>
      </c>
      <c r="U94" s="277">
        <v>0.1086</v>
      </c>
      <c r="V94" s="13"/>
      <c r="W94" s="275" t="s">
        <v>1376</v>
      </c>
      <c r="X94" s="13" t="s">
        <v>6787</v>
      </c>
      <c r="Y94" s="13" t="s">
        <v>1841</v>
      </c>
      <c r="Z94" s="13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</row>
    <row r="95" s="1" customFormat="1" ht="18" customHeight="1" spans="1:40">
      <c r="A95" s="9">
        <v>92</v>
      </c>
      <c r="B95" s="236" t="s">
        <v>10237</v>
      </c>
      <c r="C95" s="161" t="s">
        <v>10240</v>
      </c>
      <c r="D95" s="12" t="s">
        <v>37</v>
      </c>
      <c r="E95" s="13"/>
      <c r="F95" s="13"/>
      <c r="G95" s="9" t="s">
        <v>27</v>
      </c>
      <c r="H95" s="9" t="s">
        <v>5252</v>
      </c>
      <c r="I95" s="260" t="s">
        <v>10241</v>
      </c>
      <c r="J95" s="166" t="s">
        <v>1316</v>
      </c>
      <c r="K95" s="250" t="s">
        <v>1939</v>
      </c>
      <c r="L95" s="261">
        <v>200</v>
      </c>
      <c r="M95" s="256">
        <v>6.5</v>
      </c>
      <c r="N95" s="262">
        <v>5.87</v>
      </c>
      <c r="O95" s="258">
        <v>6.8</v>
      </c>
      <c r="P95" s="259">
        <v>0.0969</v>
      </c>
      <c r="Q95" s="318" t="s">
        <v>1417</v>
      </c>
      <c r="R95" s="319">
        <v>3.5</v>
      </c>
      <c r="S95" s="320">
        <v>2.59</v>
      </c>
      <c r="T95" s="281">
        <v>3.83</v>
      </c>
      <c r="U95" s="282">
        <v>0.26</v>
      </c>
      <c r="V95" s="13"/>
      <c r="W95" s="275" t="s">
        <v>1376</v>
      </c>
      <c r="X95" s="13" t="s">
        <v>6787</v>
      </c>
      <c r="Y95" s="13" t="s">
        <v>1841</v>
      </c>
      <c r="Z95" s="13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</row>
    <row r="96" s="1" customFormat="1" ht="18" customHeight="1" spans="1:40">
      <c r="A96" s="9">
        <v>93</v>
      </c>
      <c r="B96" s="236" t="s">
        <v>10237</v>
      </c>
      <c r="C96" s="161" t="s">
        <v>10242</v>
      </c>
      <c r="D96" s="12" t="s">
        <v>37</v>
      </c>
      <c r="E96" s="13"/>
      <c r="F96" s="13"/>
      <c r="G96" s="9" t="s">
        <v>27</v>
      </c>
      <c r="H96" s="9" t="s">
        <v>5252</v>
      </c>
      <c r="I96" s="260" t="s">
        <v>10243</v>
      </c>
      <c r="J96" s="166" t="s">
        <v>1316</v>
      </c>
      <c r="K96" s="250" t="s">
        <v>1939</v>
      </c>
      <c r="L96" s="261">
        <v>200</v>
      </c>
      <c r="M96" s="256">
        <v>6.5</v>
      </c>
      <c r="N96" s="262">
        <v>6.65</v>
      </c>
      <c r="O96" s="258">
        <v>7.23</v>
      </c>
      <c r="P96" s="259">
        <v>0</v>
      </c>
      <c r="Q96" s="261" t="s">
        <v>1417</v>
      </c>
      <c r="R96" s="256">
        <v>4</v>
      </c>
      <c r="S96" s="262">
        <v>3.34</v>
      </c>
      <c r="T96" s="258">
        <v>4.12</v>
      </c>
      <c r="U96" s="277">
        <v>0.165</v>
      </c>
      <c r="V96" s="13"/>
      <c r="W96" s="275" t="s">
        <v>1376</v>
      </c>
      <c r="X96" s="13" t="s">
        <v>6787</v>
      </c>
      <c r="Y96" s="13" t="s">
        <v>1841</v>
      </c>
      <c r="Z96" s="13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</row>
    <row r="97" s="1" customFormat="1" ht="18" customHeight="1" spans="1:40">
      <c r="A97" s="9">
        <v>94</v>
      </c>
      <c r="B97" s="236" t="s">
        <v>10244</v>
      </c>
      <c r="C97" s="161" t="s">
        <v>10245</v>
      </c>
      <c r="D97" s="12" t="s">
        <v>54</v>
      </c>
      <c r="E97" s="13"/>
      <c r="F97" s="13"/>
      <c r="G97" s="9" t="s">
        <v>27</v>
      </c>
      <c r="H97" s="9" t="s">
        <v>5252</v>
      </c>
      <c r="I97" s="249" t="s">
        <v>10074</v>
      </c>
      <c r="J97" s="166" t="s">
        <v>7514</v>
      </c>
      <c r="K97" s="250" t="s">
        <v>10112</v>
      </c>
      <c r="L97" s="261">
        <v>250</v>
      </c>
      <c r="M97" s="256">
        <v>6.5</v>
      </c>
      <c r="N97" s="262">
        <v>6.45</v>
      </c>
      <c r="O97" s="258">
        <v>7.13</v>
      </c>
      <c r="P97" s="259">
        <v>0.0077</v>
      </c>
      <c r="Q97" s="261" t="s">
        <v>1417</v>
      </c>
      <c r="R97" s="256">
        <v>4</v>
      </c>
      <c r="S97" s="262">
        <v>4.51</v>
      </c>
      <c r="T97" s="258">
        <v>4.93</v>
      </c>
      <c r="U97" s="277">
        <v>0</v>
      </c>
      <c r="V97" s="13"/>
      <c r="W97" s="275" t="s">
        <v>1376</v>
      </c>
      <c r="X97" s="13" t="s">
        <v>6787</v>
      </c>
      <c r="Y97" s="13" t="s">
        <v>1841</v>
      </c>
      <c r="Z97" s="13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</row>
    <row r="98" s="1" customFormat="1" ht="18" customHeight="1" spans="1:40">
      <c r="A98" s="9">
        <v>95</v>
      </c>
      <c r="B98" s="236" t="s">
        <v>10244</v>
      </c>
      <c r="C98" s="161" t="s">
        <v>10246</v>
      </c>
      <c r="D98" s="12" t="s">
        <v>10247</v>
      </c>
      <c r="E98" s="13"/>
      <c r="F98" s="13"/>
      <c r="G98" s="9" t="s">
        <v>27</v>
      </c>
      <c r="H98" s="9" t="s">
        <v>5252</v>
      </c>
      <c r="I98" s="249" t="s">
        <v>3626</v>
      </c>
      <c r="J98" s="166" t="s">
        <v>7514</v>
      </c>
      <c r="K98" s="250" t="s">
        <v>10112</v>
      </c>
      <c r="L98" s="251">
        <v>300</v>
      </c>
      <c r="M98" s="252">
        <v>8.5</v>
      </c>
      <c r="N98" s="253">
        <v>8.19</v>
      </c>
      <c r="O98" s="254">
        <v>8.75</v>
      </c>
      <c r="P98" s="255">
        <v>0.0365</v>
      </c>
      <c r="Q98" s="272" t="s">
        <v>1417</v>
      </c>
      <c r="R98" s="273">
        <v>3.5</v>
      </c>
      <c r="S98" s="253">
        <v>3.56</v>
      </c>
      <c r="T98" s="254">
        <v>3.82</v>
      </c>
      <c r="U98" s="274">
        <v>0</v>
      </c>
      <c r="V98" s="30"/>
      <c r="W98" s="275" t="s">
        <v>1376</v>
      </c>
      <c r="X98" s="276" t="s">
        <v>6837</v>
      </c>
      <c r="Y98" s="13" t="s">
        <v>810</v>
      </c>
      <c r="Z98" s="13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</row>
    <row r="99" s="1" customFormat="1" ht="18" customHeight="1" spans="1:40">
      <c r="A99" s="9">
        <v>96</v>
      </c>
      <c r="B99" s="236" t="s">
        <v>10248</v>
      </c>
      <c r="C99" s="161" t="s">
        <v>10249</v>
      </c>
      <c r="D99" s="12" t="s">
        <v>37</v>
      </c>
      <c r="E99" s="13"/>
      <c r="F99" s="13"/>
      <c r="G99" s="9" t="s">
        <v>27</v>
      </c>
      <c r="H99" s="9" t="s">
        <v>5252</v>
      </c>
      <c r="I99" s="249" t="s">
        <v>10250</v>
      </c>
      <c r="J99" s="166" t="s">
        <v>7514</v>
      </c>
      <c r="K99" s="250" t="s">
        <v>10112</v>
      </c>
      <c r="L99" s="297">
        <v>250</v>
      </c>
      <c r="M99" s="298">
        <v>6.5</v>
      </c>
      <c r="N99" s="299">
        <v>6.45</v>
      </c>
      <c r="O99" s="300">
        <v>7.13</v>
      </c>
      <c r="P99" s="301">
        <v>0.0077</v>
      </c>
      <c r="Q99" s="315" t="s">
        <v>1417</v>
      </c>
      <c r="R99" s="298">
        <v>4</v>
      </c>
      <c r="S99" s="299">
        <v>4.51</v>
      </c>
      <c r="T99" s="300">
        <v>4.93</v>
      </c>
      <c r="U99" s="316">
        <v>0</v>
      </c>
      <c r="V99" s="34"/>
      <c r="W99" s="275" t="s">
        <v>1376</v>
      </c>
      <c r="X99" s="34" t="s">
        <v>6787</v>
      </c>
      <c r="Y99" s="13" t="s">
        <v>1841</v>
      </c>
      <c r="Z99" s="13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</row>
    <row r="100" s="1" customFormat="1" ht="18" customHeight="1" spans="1:40">
      <c r="A100" s="9">
        <v>97</v>
      </c>
      <c r="B100" s="236" t="s">
        <v>10251</v>
      </c>
      <c r="C100" s="161" t="s">
        <v>10252</v>
      </c>
      <c r="D100" s="12" t="s">
        <v>10253</v>
      </c>
      <c r="E100" s="13"/>
      <c r="F100" s="13"/>
      <c r="G100" s="9" t="s">
        <v>27</v>
      </c>
      <c r="H100" s="9" t="s">
        <v>5252</v>
      </c>
      <c r="I100" s="249" t="s">
        <v>10254</v>
      </c>
      <c r="J100" s="166" t="s">
        <v>7514</v>
      </c>
      <c r="K100" s="250" t="s">
        <v>10112</v>
      </c>
      <c r="L100" s="297">
        <v>150</v>
      </c>
      <c r="M100" s="313">
        <v>5.5</v>
      </c>
      <c r="N100" s="300">
        <v>5.31</v>
      </c>
      <c r="O100" s="300">
        <v>5.83</v>
      </c>
      <c r="P100" s="301">
        <v>0.0345</v>
      </c>
      <c r="Q100" s="315" t="s">
        <v>1417</v>
      </c>
      <c r="R100" s="313">
        <v>4.5</v>
      </c>
      <c r="S100" s="300">
        <v>4.64</v>
      </c>
      <c r="T100" s="300">
        <v>4.93</v>
      </c>
      <c r="U100" s="316">
        <v>0</v>
      </c>
      <c r="V100" s="34"/>
      <c r="W100" s="275" t="s">
        <v>1376</v>
      </c>
      <c r="X100" s="34" t="s">
        <v>6872</v>
      </c>
      <c r="Y100" s="13" t="s">
        <v>3414</v>
      </c>
      <c r="Z100" s="13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</row>
    <row r="101" s="1" customFormat="1" ht="18" customHeight="1" spans="1:40">
      <c r="A101" s="9">
        <v>98</v>
      </c>
      <c r="B101" s="236" t="s">
        <v>10251</v>
      </c>
      <c r="C101" s="161" t="s">
        <v>10255</v>
      </c>
      <c r="D101" s="12" t="s">
        <v>10256</v>
      </c>
      <c r="E101" s="13"/>
      <c r="F101" s="13"/>
      <c r="G101" s="9" t="s">
        <v>27</v>
      </c>
      <c r="H101" s="9" t="s">
        <v>5252</v>
      </c>
      <c r="I101" s="249" t="s">
        <v>10257</v>
      </c>
      <c r="J101" s="166" t="s">
        <v>7514</v>
      </c>
      <c r="K101" s="250" t="s">
        <v>10112</v>
      </c>
      <c r="L101" s="261">
        <v>300</v>
      </c>
      <c r="M101" s="263">
        <v>10</v>
      </c>
      <c r="N101" s="258">
        <v>9.92</v>
      </c>
      <c r="O101" s="258">
        <v>10.74</v>
      </c>
      <c r="P101" s="301">
        <v>0.008</v>
      </c>
      <c r="Q101" s="261" t="s">
        <v>1417</v>
      </c>
      <c r="R101" s="263">
        <v>4.5</v>
      </c>
      <c r="S101" s="258">
        <v>4.42</v>
      </c>
      <c r="T101" s="258">
        <v>4.94</v>
      </c>
      <c r="U101" s="316">
        <v>0.0178</v>
      </c>
      <c r="V101" s="13"/>
      <c r="W101" s="275" t="s">
        <v>1376</v>
      </c>
      <c r="X101" s="13" t="s">
        <v>6872</v>
      </c>
      <c r="Y101" s="13" t="s">
        <v>3414</v>
      </c>
      <c r="Z101" s="13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</row>
    <row r="102" s="1" customFormat="1" ht="18" customHeight="1" spans="1:40">
      <c r="A102" s="9">
        <v>99</v>
      </c>
      <c r="B102" s="236" t="s">
        <v>10251</v>
      </c>
      <c r="C102" s="161" t="s">
        <v>10258</v>
      </c>
      <c r="D102" s="12" t="s">
        <v>10259</v>
      </c>
      <c r="E102" s="13"/>
      <c r="F102" s="13"/>
      <c r="G102" s="9" t="s">
        <v>27</v>
      </c>
      <c r="H102" s="9" t="s">
        <v>5252</v>
      </c>
      <c r="I102" s="249" t="s">
        <v>10260</v>
      </c>
      <c r="J102" s="166" t="s">
        <v>7514</v>
      </c>
      <c r="K102" s="250" t="s">
        <v>10112</v>
      </c>
      <c r="L102" s="261">
        <v>300</v>
      </c>
      <c r="M102" s="263">
        <v>6.5</v>
      </c>
      <c r="N102" s="258">
        <v>6.3</v>
      </c>
      <c r="O102" s="258">
        <v>7.01</v>
      </c>
      <c r="P102" s="301">
        <v>0.0308</v>
      </c>
      <c r="Q102" s="261" t="s">
        <v>1417</v>
      </c>
      <c r="R102" s="263">
        <v>4.5</v>
      </c>
      <c r="S102" s="258">
        <v>4.61</v>
      </c>
      <c r="T102" s="258">
        <v>4.95</v>
      </c>
      <c r="U102" s="316">
        <v>0</v>
      </c>
      <c r="V102" s="13"/>
      <c r="W102" s="275" t="s">
        <v>1376</v>
      </c>
      <c r="X102" s="13" t="s">
        <v>6872</v>
      </c>
      <c r="Y102" s="13" t="s">
        <v>3414</v>
      </c>
      <c r="Z102" s="13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</row>
    <row r="103" s="1" customFormat="1" ht="18" customHeight="1" spans="1:40">
      <c r="A103" s="9">
        <v>100</v>
      </c>
      <c r="B103" s="236" t="s">
        <v>10251</v>
      </c>
      <c r="C103" s="161" t="s">
        <v>10261</v>
      </c>
      <c r="D103" s="12" t="s">
        <v>1435</v>
      </c>
      <c r="E103" s="13"/>
      <c r="F103" s="13"/>
      <c r="G103" s="9" t="s">
        <v>27</v>
      </c>
      <c r="H103" s="9" t="s">
        <v>5252</v>
      </c>
      <c r="I103" s="249" t="s">
        <v>10262</v>
      </c>
      <c r="J103" s="166" t="s">
        <v>7514</v>
      </c>
      <c r="K103" s="250" t="s">
        <v>10112</v>
      </c>
      <c r="L103" s="261">
        <v>200</v>
      </c>
      <c r="M103" s="263">
        <v>8</v>
      </c>
      <c r="N103" s="258">
        <v>7.97</v>
      </c>
      <c r="O103" s="258">
        <v>8.3</v>
      </c>
      <c r="P103" s="301">
        <v>0.0038</v>
      </c>
      <c r="Q103" s="261" t="s">
        <v>1417</v>
      </c>
      <c r="R103" s="263">
        <v>4.5</v>
      </c>
      <c r="S103" s="258">
        <v>4.74</v>
      </c>
      <c r="T103" s="258">
        <v>5.02</v>
      </c>
      <c r="U103" s="316">
        <v>0</v>
      </c>
      <c r="V103" s="13"/>
      <c r="W103" s="275" t="s">
        <v>1376</v>
      </c>
      <c r="X103" s="13" t="s">
        <v>6872</v>
      </c>
      <c r="Y103" s="13" t="s">
        <v>3414</v>
      </c>
      <c r="Z103" s="13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</row>
    <row r="104" s="1" customFormat="1" ht="18" customHeight="1" spans="1:40">
      <c r="A104" s="9">
        <v>101</v>
      </c>
      <c r="B104" s="236" t="s">
        <v>10263</v>
      </c>
      <c r="C104" s="161" t="s">
        <v>10264</v>
      </c>
      <c r="D104" s="12" t="s">
        <v>54</v>
      </c>
      <c r="E104" s="13"/>
      <c r="F104" s="13"/>
      <c r="G104" s="9" t="s">
        <v>27</v>
      </c>
      <c r="H104" s="9" t="s">
        <v>5252</v>
      </c>
      <c r="I104" s="306" t="s">
        <v>10216</v>
      </c>
      <c r="J104" s="166" t="s">
        <v>139</v>
      </c>
      <c r="K104" s="250" t="s">
        <v>1359</v>
      </c>
      <c r="L104" s="261">
        <v>100</v>
      </c>
      <c r="M104" s="256">
        <v>6</v>
      </c>
      <c r="N104" s="262">
        <v>6.07</v>
      </c>
      <c r="O104" s="258">
        <v>6.68</v>
      </c>
      <c r="P104" s="259">
        <v>0</v>
      </c>
      <c r="Q104" s="261" t="s">
        <v>1417</v>
      </c>
      <c r="R104" s="256">
        <v>3.5</v>
      </c>
      <c r="S104" s="262">
        <v>3.62</v>
      </c>
      <c r="T104" s="258">
        <v>3.87</v>
      </c>
      <c r="U104" s="277">
        <v>0</v>
      </c>
      <c r="V104" s="13"/>
      <c r="W104" s="275" t="s">
        <v>1376</v>
      </c>
      <c r="X104" s="13" t="s">
        <v>6787</v>
      </c>
      <c r="Y104" s="13" t="s">
        <v>1841</v>
      </c>
      <c r="Z104" s="13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</row>
    <row r="105" s="1" customFormat="1" ht="18" customHeight="1" spans="1:40">
      <c r="A105" s="9">
        <v>102</v>
      </c>
      <c r="B105" s="236" t="s">
        <v>10263</v>
      </c>
      <c r="C105" s="161" t="s">
        <v>10265</v>
      </c>
      <c r="D105" s="12" t="s">
        <v>10266</v>
      </c>
      <c r="E105" s="13"/>
      <c r="F105" s="13"/>
      <c r="G105" s="9" t="s">
        <v>27</v>
      </c>
      <c r="H105" s="9" t="s">
        <v>5252</v>
      </c>
      <c r="I105" s="305" t="s">
        <v>10267</v>
      </c>
      <c r="J105" s="166" t="s">
        <v>139</v>
      </c>
      <c r="K105" s="250" t="s">
        <v>1359</v>
      </c>
      <c r="L105" s="261">
        <v>300</v>
      </c>
      <c r="M105" s="256">
        <v>10</v>
      </c>
      <c r="N105" s="262">
        <v>10.09</v>
      </c>
      <c r="O105" s="258">
        <v>11.75</v>
      </c>
      <c r="P105" s="259">
        <v>0</v>
      </c>
      <c r="Q105" s="261" t="s">
        <v>1417</v>
      </c>
      <c r="R105" s="256">
        <v>3.5</v>
      </c>
      <c r="S105" s="262">
        <v>3.05</v>
      </c>
      <c r="T105" s="258">
        <v>3.21</v>
      </c>
      <c r="U105" s="277">
        <v>0.1286</v>
      </c>
      <c r="V105" s="13"/>
      <c r="W105" s="275" t="s">
        <v>1376</v>
      </c>
      <c r="X105" s="13" t="s">
        <v>6787</v>
      </c>
      <c r="Y105" s="13" t="s">
        <v>1841</v>
      </c>
      <c r="Z105" s="13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</row>
    <row r="106" s="1" customFormat="1" ht="18" customHeight="1" spans="1:40">
      <c r="A106" s="9">
        <v>103</v>
      </c>
      <c r="B106" s="236" t="s">
        <v>10263</v>
      </c>
      <c r="C106" s="161" t="s">
        <v>10268</v>
      </c>
      <c r="D106" s="12" t="s">
        <v>10269</v>
      </c>
      <c r="E106" s="13"/>
      <c r="F106" s="13"/>
      <c r="G106" s="9" t="s">
        <v>27</v>
      </c>
      <c r="H106" s="9" t="s">
        <v>5252</v>
      </c>
      <c r="I106" s="306" t="s">
        <v>10270</v>
      </c>
      <c r="J106" s="166" t="s">
        <v>139</v>
      </c>
      <c r="K106" s="250" t="s">
        <v>1359</v>
      </c>
      <c r="L106" s="166">
        <v>150</v>
      </c>
      <c r="M106" s="166">
        <v>6.5</v>
      </c>
      <c r="N106" s="166">
        <v>6.34</v>
      </c>
      <c r="O106" s="7"/>
      <c r="P106" s="259">
        <v>0.0246</v>
      </c>
      <c r="Q106" s="166">
        <v>25</v>
      </c>
      <c r="R106" s="166">
        <v>3.5</v>
      </c>
      <c r="S106" s="166">
        <v>3.42</v>
      </c>
      <c r="T106" s="7"/>
      <c r="U106" s="277">
        <v>0.0229</v>
      </c>
      <c r="V106" s="13"/>
      <c r="W106" s="275" t="s">
        <v>1376</v>
      </c>
      <c r="X106" s="13" t="s">
        <v>5620</v>
      </c>
      <c r="Y106" s="13" t="s">
        <v>10194</v>
      </c>
      <c r="Z106" s="13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</row>
    <row r="107" s="1" customFormat="1" ht="18" customHeight="1" spans="1:40">
      <c r="A107" s="9">
        <v>104</v>
      </c>
      <c r="B107" s="236" t="s">
        <v>10263</v>
      </c>
      <c r="C107" s="161" t="s">
        <v>10271</v>
      </c>
      <c r="D107" s="12" t="s">
        <v>10272</v>
      </c>
      <c r="E107" s="13"/>
      <c r="F107" s="13"/>
      <c r="G107" s="9" t="s">
        <v>27</v>
      </c>
      <c r="H107" s="9" t="s">
        <v>5252</v>
      </c>
      <c r="I107" s="306" t="s">
        <v>3205</v>
      </c>
      <c r="J107" s="166" t="s">
        <v>139</v>
      </c>
      <c r="K107" s="250" t="s">
        <v>1359</v>
      </c>
      <c r="L107" s="166">
        <v>150</v>
      </c>
      <c r="M107" s="166">
        <v>6.5</v>
      </c>
      <c r="N107" s="166">
        <v>6.37</v>
      </c>
      <c r="O107" s="7"/>
      <c r="P107" s="259">
        <v>0.02</v>
      </c>
      <c r="Q107" s="166">
        <v>25</v>
      </c>
      <c r="R107" s="166">
        <v>3.5</v>
      </c>
      <c r="S107" s="166">
        <v>3.33</v>
      </c>
      <c r="T107" s="7"/>
      <c r="U107" s="277">
        <v>0.0486</v>
      </c>
      <c r="V107" s="13"/>
      <c r="W107" s="275" t="s">
        <v>1376</v>
      </c>
      <c r="X107" s="13" t="s">
        <v>5620</v>
      </c>
      <c r="Y107" s="13" t="s">
        <v>10194</v>
      </c>
      <c r="Z107" s="13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</row>
    <row r="108" s="1" customFormat="1" ht="18" customHeight="1" spans="1:40">
      <c r="A108" s="9">
        <v>105</v>
      </c>
      <c r="B108" s="236" t="s">
        <v>10263</v>
      </c>
      <c r="C108" s="161" t="s">
        <v>10273</v>
      </c>
      <c r="D108" s="12" t="s">
        <v>10274</v>
      </c>
      <c r="E108" s="13"/>
      <c r="F108" s="13"/>
      <c r="G108" s="9" t="s">
        <v>27</v>
      </c>
      <c r="H108" s="9" t="s">
        <v>5252</v>
      </c>
      <c r="I108" s="306" t="s">
        <v>3278</v>
      </c>
      <c r="J108" s="166" t="s">
        <v>139</v>
      </c>
      <c r="K108" s="250" t="s">
        <v>1359</v>
      </c>
      <c r="L108" s="166">
        <v>100</v>
      </c>
      <c r="M108" s="166">
        <v>5</v>
      </c>
      <c r="N108" s="166">
        <v>4.92</v>
      </c>
      <c r="O108" s="7"/>
      <c r="P108" s="259">
        <v>0.016</v>
      </c>
      <c r="Q108" s="166">
        <v>25</v>
      </c>
      <c r="R108" s="166">
        <v>3.5</v>
      </c>
      <c r="S108" s="166">
        <v>3.36</v>
      </c>
      <c r="T108" s="7"/>
      <c r="U108" s="277">
        <v>0.04</v>
      </c>
      <c r="V108" s="13"/>
      <c r="W108" s="275" t="s">
        <v>1376</v>
      </c>
      <c r="X108" s="13" t="s">
        <v>5620</v>
      </c>
      <c r="Y108" s="13" t="s">
        <v>10194</v>
      </c>
      <c r="Z108" s="13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</row>
    <row r="109" s="1" customFormat="1" ht="18" customHeight="1" spans="1:40">
      <c r="A109" s="9">
        <v>106</v>
      </c>
      <c r="B109" s="236" t="s">
        <v>10275</v>
      </c>
      <c r="C109" s="161" t="s">
        <v>10276</v>
      </c>
      <c r="D109" s="12" t="s">
        <v>10277</v>
      </c>
      <c r="E109" s="13"/>
      <c r="F109" s="13"/>
      <c r="G109" s="9" t="s">
        <v>27</v>
      </c>
      <c r="H109" s="9" t="s">
        <v>5252</v>
      </c>
      <c r="I109" s="306" t="s">
        <v>3659</v>
      </c>
      <c r="J109" s="166" t="s">
        <v>139</v>
      </c>
      <c r="K109" s="250" t="s">
        <v>1359</v>
      </c>
      <c r="L109" s="166">
        <v>150</v>
      </c>
      <c r="M109" s="166">
        <v>7</v>
      </c>
      <c r="N109" s="166">
        <v>7.86</v>
      </c>
      <c r="O109" s="7"/>
      <c r="P109" s="259">
        <v>0</v>
      </c>
      <c r="Q109" s="166">
        <v>25</v>
      </c>
      <c r="R109" s="166">
        <v>3.5</v>
      </c>
      <c r="S109" s="166">
        <v>2.6</v>
      </c>
      <c r="T109" s="7"/>
      <c r="U109" s="282">
        <v>0.2571</v>
      </c>
      <c r="V109" s="13" t="s">
        <v>10278</v>
      </c>
      <c r="W109" s="275" t="s">
        <v>1376</v>
      </c>
      <c r="X109" s="13" t="s">
        <v>5620</v>
      </c>
      <c r="Y109" s="13" t="s">
        <v>10194</v>
      </c>
      <c r="Z109" s="13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</row>
    <row r="110" s="1" customFormat="1" ht="18" customHeight="1" spans="1:40">
      <c r="A110" s="9">
        <v>107</v>
      </c>
      <c r="B110" s="236" t="s">
        <v>10279</v>
      </c>
      <c r="C110" s="161" t="s">
        <v>10280</v>
      </c>
      <c r="D110" s="12" t="s">
        <v>54</v>
      </c>
      <c r="E110" s="13"/>
      <c r="F110" s="13"/>
      <c r="G110" s="9" t="s">
        <v>27</v>
      </c>
      <c r="H110" s="9" t="s">
        <v>5252</v>
      </c>
      <c r="I110" s="306" t="s">
        <v>10281</v>
      </c>
      <c r="J110" s="166" t="s">
        <v>139</v>
      </c>
      <c r="K110" s="250" t="s">
        <v>1359</v>
      </c>
      <c r="L110" s="166">
        <v>150</v>
      </c>
      <c r="M110" s="166">
        <v>6.5</v>
      </c>
      <c r="N110" s="166">
        <v>6.07</v>
      </c>
      <c r="O110" s="7"/>
      <c r="P110" s="259">
        <v>0.0662</v>
      </c>
      <c r="Q110" s="166">
        <v>25</v>
      </c>
      <c r="R110" s="166">
        <v>3.5</v>
      </c>
      <c r="S110" s="166">
        <v>2.9</v>
      </c>
      <c r="T110" s="7"/>
      <c r="U110" s="277">
        <v>0.1714</v>
      </c>
      <c r="V110" s="13"/>
      <c r="W110" s="275" t="s">
        <v>1376</v>
      </c>
      <c r="X110" s="13" t="s">
        <v>5620</v>
      </c>
      <c r="Y110" s="13" t="s">
        <v>10194</v>
      </c>
      <c r="Z110" s="13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</row>
    <row r="111" s="1" customFormat="1" ht="18" customHeight="1" spans="1:40">
      <c r="A111" s="9">
        <v>108</v>
      </c>
      <c r="B111" s="236" t="s">
        <v>10282</v>
      </c>
      <c r="C111" s="161" t="s">
        <v>10283</v>
      </c>
      <c r="D111" s="12" t="s">
        <v>10284</v>
      </c>
      <c r="E111" s="13"/>
      <c r="F111" s="13"/>
      <c r="G111" s="9" t="s">
        <v>27</v>
      </c>
      <c r="H111" s="9" t="s">
        <v>5252</v>
      </c>
      <c r="I111" s="306" t="s">
        <v>10285</v>
      </c>
      <c r="J111" s="166" t="s">
        <v>139</v>
      </c>
      <c r="K111" s="250" t="s">
        <v>1359</v>
      </c>
      <c r="L111" s="166">
        <v>150</v>
      </c>
      <c r="M111" s="166">
        <v>6.5</v>
      </c>
      <c r="N111" s="166">
        <v>5.73</v>
      </c>
      <c r="O111" s="7"/>
      <c r="P111" s="259">
        <v>0.1185</v>
      </c>
      <c r="Q111" s="166">
        <v>25</v>
      </c>
      <c r="R111" s="166">
        <v>3.5</v>
      </c>
      <c r="S111" s="166">
        <v>3.86</v>
      </c>
      <c r="T111" s="7"/>
      <c r="U111" s="277">
        <v>0</v>
      </c>
      <c r="V111" s="13"/>
      <c r="W111" s="275" t="s">
        <v>1376</v>
      </c>
      <c r="X111" s="13" t="s">
        <v>5620</v>
      </c>
      <c r="Y111" s="13" t="s">
        <v>10194</v>
      </c>
      <c r="Z111" s="13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</row>
    <row r="112" s="1" customFormat="1" ht="19.5" customHeight="1" spans="1:40">
      <c r="A112" s="9">
        <v>109</v>
      </c>
      <c r="B112" s="236" t="s">
        <v>10286</v>
      </c>
      <c r="C112" s="161" t="s">
        <v>10287</v>
      </c>
      <c r="D112" s="12" t="s">
        <v>10288</v>
      </c>
      <c r="E112" s="13"/>
      <c r="F112" s="13"/>
      <c r="G112" s="9" t="s">
        <v>27</v>
      </c>
      <c r="H112" s="9" t="s">
        <v>5252</v>
      </c>
      <c r="I112" s="306" t="s">
        <v>3626</v>
      </c>
      <c r="J112" s="166" t="s">
        <v>139</v>
      </c>
      <c r="K112" s="250" t="s">
        <v>1359</v>
      </c>
      <c r="L112" s="251">
        <v>300</v>
      </c>
      <c r="M112" s="252">
        <v>8.5</v>
      </c>
      <c r="N112" s="253">
        <v>8.05</v>
      </c>
      <c r="O112" s="254">
        <v>8.78</v>
      </c>
      <c r="P112" s="255">
        <v>0.0529</v>
      </c>
      <c r="Q112" s="272" t="s">
        <v>1417</v>
      </c>
      <c r="R112" s="273">
        <v>3.5</v>
      </c>
      <c r="S112" s="253">
        <v>3.72</v>
      </c>
      <c r="T112" s="254">
        <v>4.06</v>
      </c>
      <c r="U112" s="274">
        <v>0</v>
      </c>
      <c r="V112" s="30"/>
      <c r="W112" s="275" t="s">
        <v>1376</v>
      </c>
      <c r="X112" s="276" t="s">
        <v>6837</v>
      </c>
      <c r="Y112" s="13" t="s">
        <v>810</v>
      </c>
      <c r="Z112" s="13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</row>
    <row r="113" s="1" customFormat="1" ht="18" customHeight="1" spans="1:40">
      <c r="A113" s="9">
        <v>110</v>
      </c>
      <c r="B113" s="236" t="s">
        <v>10289</v>
      </c>
      <c r="C113" s="161" t="s">
        <v>10290</v>
      </c>
      <c r="D113" s="12" t="s">
        <v>10291</v>
      </c>
      <c r="E113" s="13"/>
      <c r="F113" s="13"/>
      <c r="G113" s="9" t="s">
        <v>27</v>
      </c>
      <c r="H113" s="9" t="s">
        <v>5252</v>
      </c>
      <c r="I113" s="306" t="s">
        <v>10292</v>
      </c>
      <c r="J113" s="166" t="s">
        <v>139</v>
      </c>
      <c r="K113" s="250" t="s">
        <v>1359</v>
      </c>
      <c r="L113" s="166">
        <v>200</v>
      </c>
      <c r="M113" s="166">
        <v>8</v>
      </c>
      <c r="N113" s="166">
        <v>8.13</v>
      </c>
      <c r="O113" s="7"/>
      <c r="P113" s="259">
        <v>0</v>
      </c>
      <c r="Q113" s="166">
        <v>25</v>
      </c>
      <c r="R113" s="166">
        <v>4.5</v>
      </c>
      <c r="S113" s="166">
        <v>4.57</v>
      </c>
      <c r="T113" s="7"/>
      <c r="U113" s="277">
        <v>0</v>
      </c>
      <c r="V113" s="13"/>
      <c r="W113" s="275" t="s">
        <v>1376</v>
      </c>
      <c r="X113" s="13" t="s">
        <v>5620</v>
      </c>
      <c r="Y113" s="13" t="s">
        <v>10054</v>
      </c>
      <c r="Z113" s="13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</row>
    <row r="114" s="1" customFormat="1" ht="18" customHeight="1" spans="1:40">
      <c r="A114" s="9">
        <v>111</v>
      </c>
      <c r="B114" s="236" t="s">
        <v>10293</v>
      </c>
      <c r="C114" s="161" t="s">
        <v>10294</v>
      </c>
      <c r="D114" s="12" t="s">
        <v>10295</v>
      </c>
      <c r="E114" s="13"/>
      <c r="F114" s="13"/>
      <c r="G114" s="9" t="s">
        <v>27</v>
      </c>
      <c r="H114" s="9" t="s">
        <v>5252</v>
      </c>
      <c r="I114" s="306" t="s">
        <v>3278</v>
      </c>
      <c r="J114" s="166" t="s">
        <v>139</v>
      </c>
      <c r="K114" s="250" t="s">
        <v>1359</v>
      </c>
      <c r="L114" s="264">
        <v>100</v>
      </c>
      <c r="M114" s="256">
        <v>5</v>
      </c>
      <c r="N114" s="262">
        <v>4.58</v>
      </c>
      <c r="O114" s="7"/>
      <c r="P114" s="259">
        <v>0.084</v>
      </c>
      <c r="Q114" s="279" t="s">
        <v>1417</v>
      </c>
      <c r="R114" s="319">
        <v>3.5</v>
      </c>
      <c r="S114" s="320">
        <v>2.69</v>
      </c>
      <c r="T114" s="7"/>
      <c r="U114" s="282">
        <v>0.2314</v>
      </c>
      <c r="V114" s="13"/>
      <c r="W114" s="275" t="s">
        <v>1376</v>
      </c>
      <c r="X114" s="322" t="s">
        <v>5620</v>
      </c>
      <c r="Y114" s="13" t="s">
        <v>10054</v>
      </c>
      <c r="Z114" s="13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</row>
    <row r="115" s="1" customFormat="1" ht="18" customHeight="1" spans="1:40">
      <c r="A115" s="9">
        <v>112</v>
      </c>
      <c r="B115" s="236" t="s">
        <v>10293</v>
      </c>
      <c r="C115" s="161" t="s">
        <v>10296</v>
      </c>
      <c r="D115" s="12" t="s">
        <v>10297</v>
      </c>
      <c r="E115" s="13"/>
      <c r="F115" s="13"/>
      <c r="G115" s="9" t="s">
        <v>27</v>
      </c>
      <c r="H115" s="9" t="s">
        <v>5252</v>
      </c>
      <c r="I115" s="305" t="s">
        <v>3205</v>
      </c>
      <c r="J115" s="166" t="s">
        <v>139</v>
      </c>
      <c r="K115" s="250" t="s">
        <v>1359</v>
      </c>
      <c r="L115" s="264">
        <v>150</v>
      </c>
      <c r="M115" s="256">
        <v>7</v>
      </c>
      <c r="N115" s="262">
        <v>6.42</v>
      </c>
      <c r="O115" s="7"/>
      <c r="P115" s="259">
        <v>0.0829</v>
      </c>
      <c r="Q115" s="264" t="s">
        <v>1417</v>
      </c>
      <c r="R115" s="256">
        <v>3.5</v>
      </c>
      <c r="S115" s="262">
        <v>3.07</v>
      </c>
      <c r="T115" s="7"/>
      <c r="U115" s="277">
        <v>0.1229</v>
      </c>
      <c r="V115" s="13"/>
      <c r="W115" s="275" t="s">
        <v>1376</v>
      </c>
      <c r="X115" s="322" t="s">
        <v>5620</v>
      </c>
      <c r="Y115" s="13" t="s">
        <v>10054</v>
      </c>
      <c r="Z115" s="13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</row>
    <row r="116" s="1" customFormat="1" ht="18" customHeight="1" spans="1:40">
      <c r="A116" s="9">
        <v>113</v>
      </c>
      <c r="B116" s="236" t="s">
        <v>10293</v>
      </c>
      <c r="C116" s="161" t="s">
        <v>10298</v>
      </c>
      <c r="D116" s="12" t="s">
        <v>10299</v>
      </c>
      <c r="E116" s="13"/>
      <c r="F116" s="13"/>
      <c r="G116" s="9" t="s">
        <v>27</v>
      </c>
      <c r="H116" s="9" t="s">
        <v>5252</v>
      </c>
      <c r="I116" s="305" t="s">
        <v>3283</v>
      </c>
      <c r="J116" s="166" t="s">
        <v>139</v>
      </c>
      <c r="K116" s="250" t="s">
        <v>1359</v>
      </c>
      <c r="L116" s="264">
        <v>150</v>
      </c>
      <c r="M116" s="256">
        <v>7</v>
      </c>
      <c r="N116" s="262">
        <v>6.17</v>
      </c>
      <c r="O116" s="7"/>
      <c r="P116" s="259">
        <v>0.1186</v>
      </c>
      <c r="Q116" s="279" t="s">
        <v>1417</v>
      </c>
      <c r="R116" s="319">
        <v>3.5</v>
      </c>
      <c r="S116" s="320">
        <v>2.63</v>
      </c>
      <c r="T116" s="7"/>
      <c r="U116" s="277">
        <v>0.2486</v>
      </c>
      <c r="V116" s="13"/>
      <c r="W116" s="275" t="s">
        <v>1376</v>
      </c>
      <c r="X116" s="322" t="s">
        <v>5620</v>
      </c>
      <c r="Y116" s="13" t="s">
        <v>10054</v>
      </c>
      <c r="Z116" s="13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</row>
    <row r="117" s="1" customFormat="1" ht="18" customHeight="1" spans="1:40">
      <c r="A117" s="9">
        <v>114</v>
      </c>
      <c r="B117" s="236" t="s">
        <v>10293</v>
      </c>
      <c r="C117" s="161" t="s">
        <v>10300</v>
      </c>
      <c r="D117" s="12" t="s">
        <v>54</v>
      </c>
      <c r="E117" s="13"/>
      <c r="F117" s="13"/>
      <c r="G117" s="9" t="s">
        <v>27</v>
      </c>
      <c r="H117" s="9" t="s">
        <v>5252</v>
      </c>
      <c r="I117" s="305" t="s">
        <v>10216</v>
      </c>
      <c r="J117" s="166" t="s">
        <v>139</v>
      </c>
      <c r="K117" s="250" t="s">
        <v>1359</v>
      </c>
      <c r="L117" s="261">
        <v>100</v>
      </c>
      <c r="M117" s="256">
        <v>6</v>
      </c>
      <c r="N117" s="262">
        <v>6.61</v>
      </c>
      <c r="O117" s="258">
        <v>7.07</v>
      </c>
      <c r="P117" s="259">
        <v>0</v>
      </c>
      <c r="Q117" s="261" t="s">
        <v>1417</v>
      </c>
      <c r="R117" s="256">
        <v>4</v>
      </c>
      <c r="S117" s="262">
        <v>3.58</v>
      </c>
      <c r="T117" s="258">
        <v>4.18</v>
      </c>
      <c r="U117" s="277">
        <v>0.105</v>
      </c>
      <c r="V117" s="13"/>
      <c r="W117" s="275" t="s">
        <v>1376</v>
      </c>
      <c r="X117" s="278" t="s">
        <v>6787</v>
      </c>
      <c r="Y117" s="13" t="s">
        <v>1841</v>
      </c>
      <c r="Z117" s="13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</row>
    <row r="118" s="1" customFormat="1" ht="18" customHeight="1" spans="1:40">
      <c r="A118" s="9">
        <v>115</v>
      </c>
      <c r="B118" s="236" t="s">
        <v>10293</v>
      </c>
      <c r="C118" s="161" t="s">
        <v>10301</v>
      </c>
      <c r="D118" s="12" t="s">
        <v>10302</v>
      </c>
      <c r="E118" s="13"/>
      <c r="F118" s="13"/>
      <c r="G118" s="9" t="s">
        <v>27</v>
      </c>
      <c r="H118" s="9" t="s">
        <v>5252</v>
      </c>
      <c r="I118" s="305" t="s">
        <v>3626</v>
      </c>
      <c r="J118" s="166" t="s">
        <v>139</v>
      </c>
      <c r="K118" s="250" t="s">
        <v>1359</v>
      </c>
      <c r="L118" s="261">
        <v>300</v>
      </c>
      <c r="M118" s="256">
        <v>8.5</v>
      </c>
      <c r="N118" s="262">
        <v>8.24</v>
      </c>
      <c r="O118" s="258">
        <v>9.21</v>
      </c>
      <c r="P118" s="259">
        <v>0.0306</v>
      </c>
      <c r="Q118" s="261" t="s">
        <v>1417</v>
      </c>
      <c r="R118" s="256">
        <v>3.5</v>
      </c>
      <c r="S118" s="262">
        <v>3.17</v>
      </c>
      <c r="T118" s="258">
        <v>4.15</v>
      </c>
      <c r="U118" s="277">
        <v>0.0943</v>
      </c>
      <c r="V118" s="13"/>
      <c r="W118" s="275" t="s">
        <v>1376</v>
      </c>
      <c r="X118" s="278" t="s">
        <v>6787</v>
      </c>
      <c r="Y118" s="13" t="s">
        <v>1841</v>
      </c>
      <c r="Z118" s="13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</row>
    <row r="119" s="1" customFormat="1" ht="18" customHeight="1" spans="1:40">
      <c r="A119" s="9">
        <v>116</v>
      </c>
      <c r="B119" s="236" t="s">
        <v>10303</v>
      </c>
      <c r="C119" s="161" t="s">
        <v>10304</v>
      </c>
      <c r="D119" s="12" t="s">
        <v>10305</v>
      </c>
      <c r="E119" s="13"/>
      <c r="F119" s="13"/>
      <c r="G119" s="9" t="s">
        <v>27</v>
      </c>
      <c r="H119" s="9" t="s">
        <v>5252</v>
      </c>
      <c r="I119" s="305" t="s">
        <v>10306</v>
      </c>
      <c r="J119" s="166" t="s">
        <v>139</v>
      </c>
      <c r="K119" s="250" t="s">
        <v>1359</v>
      </c>
      <c r="L119" s="261">
        <v>250</v>
      </c>
      <c r="M119" s="263">
        <v>8</v>
      </c>
      <c r="N119" s="258">
        <v>7.22</v>
      </c>
      <c r="O119" s="258">
        <v>8.06</v>
      </c>
      <c r="P119" s="259">
        <v>0.0975</v>
      </c>
      <c r="Q119" s="261" t="s">
        <v>6815</v>
      </c>
      <c r="R119" s="263">
        <v>4</v>
      </c>
      <c r="S119" s="258">
        <v>3.52</v>
      </c>
      <c r="T119" s="258">
        <v>4.45</v>
      </c>
      <c r="U119" s="277">
        <v>0.12</v>
      </c>
      <c r="V119" s="13"/>
      <c r="W119" s="275" t="s">
        <v>1376</v>
      </c>
      <c r="X119" s="278" t="s">
        <v>6872</v>
      </c>
      <c r="Y119" s="13" t="s">
        <v>3414</v>
      </c>
      <c r="Z119" s="13" t="s">
        <v>4850</v>
      </c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</row>
    <row r="120" s="1" customFormat="1" ht="18" customHeight="1" spans="1:40">
      <c r="A120" s="9">
        <v>117</v>
      </c>
      <c r="B120" s="236" t="s">
        <v>10307</v>
      </c>
      <c r="C120" s="161" t="s">
        <v>10308</v>
      </c>
      <c r="D120" s="12" t="s">
        <v>10309</v>
      </c>
      <c r="E120" s="13"/>
      <c r="F120" s="13"/>
      <c r="G120" s="9" t="s">
        <v>27</v>
      </c>
      <c r="H120" s="9" t="s">
        <v>5252</v>
      </c>
      <c r="I120" s="249" t="s">
        <v>10310</v>
      </c>
      <c r="J120" s="166" t="s">
        <v>7514</v>
      </c>
      <c r="K120" s="250" t="s">
        <v>10112</v>
      </c>
      <c r="L120" s="261">
        <v>500</v>
      </c>
      <c r="M120" s="256">
        <v>9.5</v>
      </c>
      <c r="N120" s="262">
        <v>9.84</v>
      </c>
      <c r="O120" s="258">
        <v>11.03</v>
      </c>
      <c r="P120" s="259">
        <v>0</v>
      </c>
      <c r="Q120" s="261" t="s">
        <v>1416</v>
      </c>
      <c r="R120" s="256">
        <v>5.5</v>
      </c>
      <c r="S120" s="262">
        <v>4.99</v>
      </c>
      <c r="T120" s="258">
        <v>6.3</v>
      </c>
      <c r="U120" s="277">
        <v>0.1025</v>
      </c>
      <c r="V120" s="13"/>
      <c r="W120" s="275" t="s">
        <v>1376</v>
      </c>
      <c r="X120" s="278" t="s">
        <v>6787</v>
      </c>
      <c r="Y120" s="13" t="s">
        <v>1841</v>
      </c>
      <c r="Z120" s="13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</row>
    <row r="121" s="1" customFormat="1" ht="18" customHeight="1" spans="1:40">
      <c r="A121" s="9">
        <v>118</v>
      </c>
      <c r="B121" s="236" t="s">
        <v>10311</v>
      </c>
      <c r="C121" s="161" t="s">
        <v>10312</v>
      </c>
      <c r="D121" s="12" t="s">
        <v>10313</v>
      </c>
      <c r="E121" s="13"/>
      <c r="F121" s="13"/>
      <c r="G121" s="9" t="s">
        <v>27</v>
      </c>
      <c r="H121" s="9" t="s">
        <v>5252</v>
      </c>
      <c r="I121" s="314" t="s">
        <v>10314</v>
      </c>
      <c r="J121" s="166" t="s">
        <v>139</v>
      </c>
      <c r="K121" s="250" t="s">
        <v>2009</v>
      </c>
      <c r="L121" s="261">
        <v>150</v>
      </c>
      <c r="M121" s="256">
        <v>5.5</v>
      </c>
      <c r="N121" s="262">
        <v>4.52</v>
      </c>
      <c r="O121" s="258">
        <v>5.91</v>
      </c>
      <c r="P121" s="259">
        <v>0.1782</v>
      </c>
      <c r="Q121" s="261" t="s">
        <v>1417</v>
      </c>
      <c r="R121" s="256">
        <v>4</v>
      </c>
      <c r="S121" s="262">
        <v>3.59</v>
      </c>
      <c r="T121" s="258">
        <v>4.67</v>
      </c>
      <c r="U121" s="277">
        <v>0.1025</v>
      </c>
      <c r="V121" s="13"/>
      <c r="W121" s="275" t="s">
        <v>1376</v>
      </c>
      <c r="X121" s="278" t="s">
        <v>6787</v>
      </c>
      <c r="Y121" s="13" t="s">
        <v>1841</v>
      </c>
      <c r="Z121" s="13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</row>
    <row r="122" s="1" customFormat="1" ht="18" customHeight="1" spans="1:40">
      <c r="A122" s="9">
        <v>119</v>
      </c>
      <c r="B122" s="236" t="s">
        <v>10311</v>
      </c>
      <c r="C122" s="161" t="s">
        <v>10315</v>
      </c>
      <c r="D122" s="12" t="s">
        <v>10316</v>
      </c>
      <c r="E122" s="13"/>
      <c r="F122" s="13"/>
      <c r="G122" s="9" t="s">
        <v>27</v>
      </c>
      <c r="H122" s="9" t="s">
        <v>5252</v>
      </c>
      <c r="I122" s="314" t="s">
        <v>10317</v>
      </c>
      <c r="J122" s="166" t="s">
        <v>139</v>
      </c>
      <c r="K122" s="250" t="s">
        <v>2009</v>
      </c>
      <c r="L122" s="261">
        <v>150</v>
      </c>
      <c r="M122" s="256">
        <v>7</v>
      </c>
      <c r="N122" s="262">
        <v>6.82</v>
      </c>
      <c r="O122" s="258">
        <v>7.5</v>
      </c>
      <c r="P122" s="259">
        <v>0.0257</v>
      </c>
      <c r="Q122" s="318" t="s">
        <v>1417</v>
      </c>
      <c r="R122" s="319">
        <v>3.5</v>
      </c>
      <c r="S122" s="320">
        <v>2.62</v>
      </c>
      <c r="T122" s="281">
        <v>3.87</v>
      </c>
      <c r="U122" s="282">
        <v>0.2514</v>
      </c>
      <c r="V122" s="13"/>
      <c r="W122" s="275" t="s">
        <v>1376</v>
      </c>
      <c r="X122" s="278" t="s">
        <v>6787</v>
      </c>
      <c r="Y122" s="13" t="s">
        <v>1841</v>
      </c>
      <c r="Z122" s="13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</row>
    <row r="123" s="1" customFormat="1" ht="18" customHeight="1" spans="1:40">
      <c r="A123" s="9">
        <v>120</v>
      </c>
      <c r="B123" s="236" t="s">
        <v>10311</v>
      </c>
      <c r="C123" s="161" t="s">
        <v>10318</v>
      </c>
      <c r="D123" s="12" t="s">
        <v>10319</v>
      </c>
      <c r="E123" s="13"/>
      <c r="F123" s="13"/>
      <c r="G123" s="9" t="s">
        <v>27</v>
      </c>
      <c r="H123" s="9" t="s">
        <v>5252</v>
      </c>
      <c r="I123" s="314" t="s">
        <v>10320</v>
      </c>
      <c r="J123" s="166" t="s">
        <v>139</v>
      </c>
      <c r="K123" s="250" t="s">
        <v>2009</v>
      </c>
      <c r="L123" s="166">
        <v>80</v>
      </c>
      <c r="M123" s="166">
        <v>4</v>
      </c>
      <c r="N123" s="166">
        <v>4.2</v>
      </c>
      <c r="O123" s="7"/>
      <c r="P123" s="259">
        <v>-0.05</v>
      </c>
      <c r="Q123" s="166">
        <v>25</v>
      </c>
      <c r="R123" s="166">
        <v>4</v>
      </c>
      <c r="S123" s="166">
        <v>3.5</v>
      </c>
      <c r="T123" s="7"/>
      <c r="U123" s="287">
        <v>0.125</v>
      </c>
      <c r="V123" s="13"/>
      <c r="W123" s="275" t="s">
        <v>30</v>
      </c>
      <c r="X123" s="13" t="s">
        <v>1912</v>
      </c>
      <c r="Y123" s="13" t="s">
        <v>3192</v>
      </c>
      <c r="Z123" s="13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</row>
    <row r="124" s="1" customFormat="1" ht="18" customHeight="1" spans="1:40">
      <c r="A124" s="9">
        <v>121</v>
      </c>
      <c r="B124" s="236" t="s">
        <v>10321</v>
      </c>
      <c r="C124" s="161" t="s">
        <v>10322</v>
      </c>
      <c r="D124" s="12" t="s">
        <v>10323</v>
      </c>
      <c r="E124" s="13"/>
      <c r="F124" s="13"/>
      <c r="G124" s="9" t="s">
        <v>27</v>
      </c>
      <c r="H124" s="9" t="s">
        <v>5252</v>
      </c>
      <c r="I124" s="306" t="s">
        <v>10324</v>
      </c>
      <c r="J124" s="166" t="s">
        <v>139</v>
      </c>
      <c r="K124" s="250" t="s">
        <v>1359</v>
      </c>
      <c r="L124" s="261">
        <v>400</v>
      </c>
      <c r="M124" s="256">
        <v>8</v>
      </c>
      <c r="N124" s="262">
        <v>8.08</v>
      </c>
      <c r="O124" s="258">
        <v>9.17</v>
      </c>
      <c r="P124" s="259">
        <v>0</v>
      </c>
      <c r="Q124" s="261" t="s">
        <v>1417</v>
      </c>
      <c r="R124" s="256">
        <v>4</v>
      </c>
      <c r="S124" s="262">
        <v>4.16</v>
      </c>
      <c r="T124" s="258">
        <v>4.36</v>
      </c>
      <c r="U124" s="277">
        <v>0</v>
      </c>
      <c r="V124" s="13"/>
      <c r="W124" s="275" t="s">
        <v>1376</v>
      </c>
      <c r="X124" s="13" t="s">
        <v>6787</v>
      </c>
      <c r="Y124" s="13" t="s">
        <v>1841</v>
      </c>
      <c r="Z124" s="13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</row>
    <row r="125" s="1" customFormat="1" ht="18" customHeight="1" spans="1:40">
      <c r="A125" s="9">
        <v>122</v>
      </c>
      <c r="B125" s="236" t="s">
        <v>10321</v>
      </c>
      <c r="C125" s="161" t="s">
        <v>10325</v>
      </c>
      <c r="D125" s="12" t="s">
        <v>10326</v>
      </c>
      <c r="E125" s="13"/>
      <c r="F125" s="13"/>
      <c r="G125" s="9" t="s">
        <v>27</v>
      </c>
      <c r="H125" s="9" t="s">
        <v>5252</v>
      </c>
      <c r="I125" s="305" t="s">
        <v>10324</v>
      </c>
      <c r="J125" s="166" t="s">
        <v>139</v>
      </c>
      <c r="K125" s="250" t="s">
        <v>1359</v>
      </c>
      <c r="L125" s="166">
        <v>400</v>
      </c>
      <c r="M125" s="166">
        <v>8</v>
      </c>
      <c r="N125" s="166">
        <v>7.87</v>
      </c>
      <c r="O125" s="7"/>
      <c r="P125" s="259">
        <v>0.0163</v>
      </c>
      <c r="Q125" s="166">
        <v>25</v>
      </c>
      <c r="R125" s="166">
        <v>3.5</v>
      </c>
      <c r="S125" s="166">
        <v>3.58</v>
      </c>
      <c r="T125" s="7"/>
      <c r="U125" s="277">
        <v>0</v>
      </c>
      <c r="V125" s="13"/>
      <c r="W125" s="275" t="s">
        <v>1376</v>
      </c>
      <c r="X125" s="13" t="s">
        <v>2681</v>
      </c>
      <c r="Y125" s="13" t="s">
        <v>10185</v>
      </c>
      <c r="Z125" s="13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</row>
    <row r="126" s="1" customFormat="1" ht="18" customHeight="1" spans="1:40">
      <c r="A126" s="9">
        <v>123</v>
      </c>
      <c r="B126" s="236" t="s">
        <v>10327</v>
      </c>
      <c r="C126" s="161" t="s">
        <v>10328</v>
      </c>
      <c r="D126" s="12" t="s">
        <v>10329</v>
      </c>
      <c r="E126" s="13"/>
      <c r="F126" s="13"/>
      <c r="G126" s="9" t="s">
        <v>27</v>
      </c>
      <c r="H126" s="9" t="s">
        <v>5252</v>
      </c>
      <c r="I126" s="249" t="s">
        <v>10330</v>
      </c>
      <c r="J126" s="166" t="s">
        <v>7514</v>
      </c>
      <c r="K126" s="250" t="s">
        <v>10112</v>
      </c>
      <c r="L126" s="251">
        <v>500</v>
      </c>
      <c r="M126" s="252">
        <v>9.5</v>
      </c>
      <c r="N126" s="253">
        <v>9.14</v>
      </c>
      <c r="O126" s="254">
        <v>10.32</v>
      </c>
      <c r="P126" s="255">
        <v>0.0379</v>
      </c>
      <c r="Q126" s="272" t="s">
        <v>1417</v>
      </c>
      <c r="R126" s="273">
        <v>4.5</v>
      </c>
      <c r="S126" s="253">
        <v>4.87</v>
      </c>
      <c r="T126" s="254">
        <v>5.86</v>
      </c>
      <c r="U126" s="274">
        <v>0</v>
      </c>
      <c r="V126" s="30"/>
      <c r="W126" s="275" t="s">
        <v>1376</v>
      </c>
      <c r="X126" s="276" t="s">
        <v>6837</v>
      </c>
      <c r="Y126" s="13" t="s">
        <v>810</v>
      </c>
      <c r="Z126" s="13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</row>
    <row r="127" s="1" customFormat="1" ht="18" customHeight="1" spans="1:40">
      <c r="A127" s="9">
        <v>124</v>
      </c>
      <c r="B127" s="236" t="s">
        <v>10331</v>
      </c>
      <c r="C127" s="161" t="s">
        <v>10332</v>
      </c>
      <c r="D127" s="12" t="s">
        <v>10333</v>
      </c>
      <c r="E127" s="13"/>
      <c r="F127" s="13"/>
      <c r="G127" s="9" t="s">
        <v>27</v>
      </c>
      <c r="H127" s="9" t="s">
        <v>5252</v>
      </c>
      <c r="I127" s="260" t="s">
        <v>2154</v>
      </c>
      <c r="J127" s="169" t="s">
        <v>27</v>
      </c>
      <c r="K127" s="244" t="s">
        <v>1942</v>
      </c>
      <c r="L127" s="261">
        <v>80</v>
      </c>
      <c r="M127" s="256">
        <v>5.5</v>
      </c>
      <c r="N127" s="262">
        <v>5.87</v>
      </c>
      <c r="O127" s="258">
        <v>6.03</v>
      </c>
      <c r="P127" s="259">
        <v>0</v>
      </c>
      <c r="Q127" s="261" t="s">
        <v>7370</v>
      </c>
      <c r="R127" s="256">
        <v>3</v>
      </c>
      <c r="S127" s="262">
        <v>3.27</v>
      </c>
      <c r="T127" s="258">
        <v>3.42</v>
      </c>
      <c r="U127" s="277">
        <v>0</v>
      </c>
      <c r="V127" s="13"/>
      <c r="W127" s="275" t="s">
        <v>1376</v>
      </c>
      <c r="X127" s="13" t="s">
        <v>6787</v>
      </c>
      <c r="Y127" s="13" t="s">
        <v>10091</v>
      </c>
      <c r="Z127" s="13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</row>
    <row r="128" s="1" customFormat="1" ht="18" customHeight="1" spans="1:40">
      <c r="A128" s="9">
        <v>125</v>
      </c>
      <c r="B128" s="236" t="s">
        <v>10331</v>
      </c>
      <c r="C128" s="161" t="s">
        <v>10334</v>
      </c>
      <c r="D128" s="12" t="s">
        <v>37</v>
      </c>
      <c r="E128" s="13"/>
      <c r="F128" s="13"/>
      <c r="G128" s="9" t="s">
        <v>27</v>
      </c>
      <c r="H128" s="9" t="s">
        <v>5252</v>
      </c>
      <c r="I128" s="260" t="s">
        <v>10213</v>
      </c>
      <c r="J128" s="295" t="s">
        <v>139</v>
      </c>
      <c r="K128" s="296" t="s">
        <v>868</v>
      </c>
      <c r="L128" s="261">
        <v>150</v>
      </c>
      <c r="M128" s="256">
        <v>6.5</v>
      </c>
      <c r="N128" s="262">
        <v>5.96</v>
      </c>
      <c r="O128" s="258">
        <v>6.78</v>
      </c>
      <c r="P128" s="259">
        <v>0.0831</v>
      </c>
      <c r="Q128" s="318" t="s">
        <v>1417</v>
      </c>
      <c r="R128" s="319">
        <v>3.5</v>
      </c>
      <c r="S128" s="320">
        <v>2.76</v>
      </c>
      <c r="T128" s="281">
        <v>3.09</v>
      </c>
      <c r="U128" s="282">
        <v>0.2114</v>
      </c>
      <c r="V128" s="13"/>
      <c r="W128" s="275" t="s">
        <v>1376</v>
      </c>
      <c r="X128" s="13" t="s">
        <v>6787</v>
      </c>
      <c r="Y128" s="13" t="s">
        <v>10091</v>
      </c>
      <c r="Z128" s="13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</row>
    <row r="129" s="1" customFormat="1" ht="18" customHeight="1" spans="1:40">
      <c r="A129" s="9">
        <v>126</v>
      </c>
      <c r="B129" s="236" t="s">
        <v>10331</v>
      </c>
      <c r="C129" s="161" t="s">
        <v>10335</v>
      </c>
      <c r="D129" s="12" t="s">
        <v>10336</v>
      </c>
      <c r="E129" s="13"/>
      <c r="F129" s="13"/>
      <c r="G129" s="9" t="s">
        <v>27</v>
      </c>
      <c r="H129" s="9" t="s">
        <v>5252</v>
      </c>
      <c r="I129" s="305" t="s">
        <v>10226</v>
      </c>
      <c r="J129" s="174" t="s">
        <v>139</v>
      </c>
      <c r="K129" s="303" t="s">
        <v>868</v>
      </c>
      <c r="L129" s="261">
        <v>150</v>
      </c>
      <c r="M129" s="256">
        <v>6.5</v>
      </c>
      <c r="N129" s="262">
        <v>6.76</v>
      </c>
      <c r="O129" s="258">
        <v>7.23</v>
      </c>
      <c r="P129" s="259">
        <v>0</v>
      </c>
      <c r="Q129" s="261" t="s">
        <v>10337</v>
      </c>
      <c r="R129" s="256">
        <v>3.5</v>
      </c>
      <c r="S129" s="262">
        <v>3.49</v>
      </c>
      <c r="T129" s="258">
        <v>4.62</v>
      </c>
      <c r="U129" s="277">
        <v>0.0029</v>
      </c>
      <c r="V129" s="13"/>
      <c r="W129" s="275" t="s">
        <v>1376</v>
      </c>
      <c r="X129" s="13" t="s">
        <v>6787</v>
      </c>
      <c r="Y129" s="13" t="s">
        <v>10091</v>
      </c>
      <c r="Z129" s="13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</row>
    <row r="130" s="1" customFormat="1" ht="18" customHeight="1" spans="1:40">
      <c r="A130" s="9">
        <v>127</v>
      </c>
      <c r="B130" s="236" t="s">
        <v>10331</v>
      </c>
      <c r="C130" s="161" t="s">
        <v>10338</v>
      </c>
      <c r="D130" s="12" t="s">
        <v>10339</v>
      </c>
      <c r="E130" s="13"/>
      <c r="F130" s="13"/>
      <c r="G130" s="9" t="s">
        <v>27</v>
      </c>
      <c r="H130" s="9" t="s">
        <v>5252</v>
      </c>
      <c r="I130" s="260" t="s">
        <v>7904</v>
      </c>
      <c r="J130" s="166" t="s">
        <v>376</v>
      </c>
      <c r="K130" s="250" t="s">
        <v>3459</v>
      </c>
      <c r="L130" s="261">
        <v>200</v>
      </c>
      <c r="M130" s="256">
        <v>7</v>
      </c>
      <c r="N130" s="262">
        <v>6.61</v>
      </c>
      <c r="O130" s="258">
        <v>7.21</v>
      </c>
      <c r="P130" s="259">
        <v>0.0557</v>
      </c>
      <c r="Q130" s="318" t="s">
        <v>1417</v>
      </c>
      <c r="R130" s="319">
        <v>3.5</v>
      </c>
      <c r="S130" s="320">
        <v>2.69</v>
      </c>
      <c r="T130" s="281">
        <v>3.49</v>
      </c>
      <c r="U130" s="282">
        <v>0.2314</v>
      </c>
      <c r="V130" s="13"/>
      <c r="W130" s="275" t="s">
        <v>1376</v>
      </c>
      <c r="X130" s="13" t="s">
        <v>6787</v>
      </c>
      <c r="Y130" s="13" t="s">
        <v>10091</v>
      </c>
      <c r="Z130" s="13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</row>
    <row r="131" s="1" customFormat="1" ht="18" customHeight="1" spans="1:40">
      <c r="A131" s="9">
        <v>128</v>
      </c>
      <c r="B131" s="236" t="s">
        <v>10331</v>
      </c>
      <c r="C131" s="161" t="s">
        <v>10340</v>
      </c>
      <c r="D131" s="12" t="s">
        <v>10341</v>
      </c>
      <c r="E131" s="13"/>
      <c r="F131" s="13"/>
      <c r="G131" s="9" t="s">
        <v>27</v>
      </c>
      <c r="H131" s="9" t="s">
        <v>5252</v>
      </c>
      <c r="I131" s="306" t="s">
        <v>10342</v>
      </c>
      <c r="J131" s="295" t="s">
        <v>139</v>
      </c>
      <c r="K131" s="296" t="s">
        <v>868</v>
      </c>
      <c r="L131" s="261">
        <v>200</v>
      </c>
      <c r="M131" s="256">
        <v>8</v>
      </c>
      <c r="N131" s="262">
        <v>8.85</v>
      </c>
      <c r="O131" s="258">
        <v>9.24</v>
      </c>
      <c r="P131" s="259">
        <v>0</v>
      </c>
      <c r="Q131" s="261" t="s">
        <v>10337</v>
      </c>
      <c r="R131" s="256">
        <v>3.5</v>
      </c>
      <c r="S131" s="262">
        <v>3.52</v>
      </c>
      <c r="T131" s="258">
        <v>4.47</v>
      </c>
      <c r="U131" s="277">
        <v>0</v>
      </c>
      <c r="V131" s="13"/>
      <c r="W131" s="275" t="s">
        <v>1376</v>
      </c>
      <c r="X131" s="13" t="s">
        <v>6787</v>
      </c>
      <c r="Y131" s="13" t="s">
        <v>10091</v>
      </c>
      <c r="Z131" s="13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</row>
    <row r="132" s="1" customFormat="1" ht="18" customHeight="1" spans="1:40">
      <c r="A132" s="9">
        <v>129</v>
      </c>
      <c r="B132" s="236" t="s">
        <v>10331</v>
      </c>
      <c r="C132" s="161" t="s">
        <v>10343</v>
      </c>
      <c r="D132" s="12" t="s">
        <v>10344</v>
      </c>
      <c r="E132" s="13"/>
      <c r="F132" s="13"/>
      <c r="G132" s="9" t="s">
        <v>27</v>
      </c>
      <c r="H132" s="9" t="s">
        <v>5252</v>
      </c>
      <c r="I132" s="305" t="s">
        <v>10096</v>
      </c>
      <c r="J132" s="174" t="s">
        <v>139</v>
      </c>
      <c r="K132" s="303" t="s">
        <v>868</v>
      </c>
      <c r="L132" s="261">
        <v>150</v>
      </c>
      <c r="M132" s="256">
        <v>6</v>
      </c>
      <c r="N132" s="262">
        <v>5.21</v>
      </c>
      <c r="O132" s="258">
        <v>6.08</v>
      </c>
      <c r="P132" s="259">
        <v>0.1317</v>
      </c>
      <c r="Q132" s="261" t="s">
        <v>10337</v>
      </c>
      <c r="R132" s="256">
        <v>3.5</v>
      </c>
      <c r="S132" s="262">
        <v>3.7</v>
      </c>
      <c r="T132" s="258">
        <v>4.24</v>
      </c>
      <c r="U132" s="277">
        <v>0</v>
      </c>
      <c r="V132" s="13"/>
      <c r="W132" s="275" t="s">
        <v>1376</v>
      </c>
      <c r="X132" s="13" t="s">
        <v>6787</v>
      </c>
      <c r="Y132" s="13" t="s">
        <v>10091</v>
      </c>
      <c r="Z132" s="13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</row>
    <row r="133" s="1" customFormat="1" ht="18" customHeight="1" spans="1:40">
      <c r="A133" s="9">
        <v>130</v>
      </c>
      <c r="B133" s="236" t="s">
        <v>10345</v>
      </c>
      <c r="C133" s="161" t="s">
        <v>10346</v>
      </c>
      <c r="D133" s="12" t="s">
        <v>10347</v>
      </c>
      <c r="E133" s="13"/>
      <c r="F133" s="13"/>
      <c r="G133" s="9" t="s">
        <v>27</v>
      </c>
      <c r="H133" s="9" t="s">
        <v>5252</v>
      </c>
      <c r="I133" s="305" t="s">
        <v>10348</v>
      </c>
      <c r="J133" s="174" t="s">
        <v>139</v>
      </c>
      <c r="K133" s="303" t="s">
        <v>868</v>
      </c>
      <c r="L133" s="261">
        <v>200</v>
      </c>
      <c r="M133" s="256">
        <v>7</v>
      </c>
      <c r="N133" s="262">
        <v>6.55</v>
      </c>
      <c r="O133" s="258">
        <v>7.27</v>
      </c>
      <c r="P133" s="259">
        <v>0.0643</v>
      </c>
      <c r="Q133" s="261" t="s">
        <v>1417</v>
      </c>
      <c r="R133" s="256">
        <v>3.5</v>
      </c>
      <c r="S133" s="262">
        <v>3.48</v>
      </c>
      <c r="T133" s="258">
        <v>3.82</v>
      </c>
      <c r="U133" s="277">
        <v>0.0057</v>
      </c>
      <c r="V133" s="13"/>
      <c r="W133" s="275" t="s">
        <v>1376</v>
      </c>
      <c r="X133" s="13" t="s">
        <v>6787</v>
      </c>
      <c r="Y133" s="13" t="s">
        <v>10091</v>
      </c>
      <c r="Z133" s="13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</row>
    <row r="134" s="1" customFormat="1" ht="18" customHeight="1" spans="1:40">
      <c r="A134" s="9">
        <v>131</v>
      </c>
      <c r="B134" s="236" t="s">
        <v>10345</v>
      </c>
      <c r="C134" s="161" t="s">
        <v>10349</v>
      </c>
      <c r="D134" s="12" t="s">
        <v>10350</v>
      </c>
      <c r="E134" s="13"/>
      <c r="F134" s="13"/>
      <c r="G134" s="9" t="s">
        <v>27</v>
      </c>
      <c r="H134" s="9" t="s">
        <v>5252</v>
      </c>
      <c r="I134" s="305" t="s">
        <v>10351</v>
      </c>
      <c r="J134" s="174" t="s">
        <v>139</v>
      </c>
      <c r="K134" s="303" t="s">
        <v>868</v>
      </c>
      <c r="L134" s="261">
        <v>200</v>
      </c>
      <c r="M134" s="256">
        <v>8</v>
      </c>
      <c r="N134" s="262">
        <v>7.76</v>
      </c>
      <c r="O134" s="258">
        <v>8.12</v>
      </c>
      <c r="P134" s="259">
        <v>0.03</v>
      </c>
      <c r="Q134" s="261" t="s">
        <v>1417</v>
      </c>
      <c r="R134" s="256">
        <v>3.5</v>
      </c>
      <c r="S134" s="262">
        <v>3.01</v>
      </c>
      <c r="T134" s="258">
        <v>3.54</v>
      </c>
      <c r="U134" s="277">
        <v>0.14</v>
      </c>
      <c r="V134" s="13"/>
      <c r="W134" s="275" t="s">
        <v>1376</v>
      </c>
      <c r="X134" s="13" t="s">
        <v>6787</v>
      </c>
      <c r="Y134" s="13" t="s">
        <v>10091</v>
      </c>
      <c r="Z134" s="13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</row>
    <row r="135" s="1" customFormat="1" ht="18" customHeight="1" spans="1:40">
      <c r="A135" s="9">
        <v>132</v>
      </c>
      <c r="B135" s="236" t="s">
        <v>10345</v>
      </c>
      <c r="C135" s="161" t="s">
        <v>10352</v>
      </c>
      <c r="D135" s="12" t="s">
        <v>10353</v>
      </c>
      <c r="E135" s="13"/>
      <c r="F135" s="13"/>
      <c r="G135" s="9" t="s">
        <v>27</v>
      </c>
      <c r="H135" s="9" t="s">
        <v>5252</v>
      </c>
      <c r="I135" s="305" t="s">
        <v>3724</v>
      </c>
      <c r="J135" s="174" t="s">
        <v>139</v>
      </c>
      <c r="K135" s="303" t="s">
        <v>868</v>
      </c>
      <c r="L135" s="261">
        <v>300</v>
      </c>
      <c r="M135" s="256">
        <v>6.5</v>
      </c>
      <c r="N135" s="262">
        <v>6.84</v>
      </c>
      <c r="O135" s="258">
        <v>7.28</v>
      </c>
      <c r="P135" s="259">
        <v>0</v>
      </c>
      <c r="Q135" s="261" t="s">
        <v>1417</v>
      </c>
      <c r="R135" s="256">
        <v>4</v>
      </c>
      <c r="S135" s="262">
        <v>3.66</v>
      </c>
      <c r="T135" s="258">
        <v>5.14</v>
      </c>
      <c r="U135" s="277">
        <v>0.085</v>
      </c>
      <c r="V135" s="13"/>
      <c r="W135" s="275" t="s">
        <v>1376</v>
      </c>
      <c r="X135" s="13" t="s">
        <v>6787</v>
      </c>
      <c r="Y135" s="13" t="s">
        <v>10091</v>
      </c>
      <c r="Z135" s="13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</row>
    <row r="136" s="1" customFormat="1" ht="18" customHeight="1" spans="1:40">
      <c r="A136" s="9">
        <v>133</v>
      </c>
      <c r="B136" s="236" t="s">
        <v>10345</v>
      </c>
      <c r="C136" s="161" t="s">
        <v>10354</v>
      </c>
      <c r="D136" s="12" t="s">
        <v>10355</v>
      </c>
      <c r="E136" s="13"/>
      <c r="F136" s="13"/>
      <c r="G136" s="9" t="s">
        <v>27</v>
      </c>
      <c r="H136" s="9" t="s">
        <v>5252</v>
      </c>
      <c r="I136" s="305" t="s">
        <v>10210</v>
      </c>
      <c r="J136" s="174" t="s">
        <v>139</v>
      </c>
      <c r="K136" s="303" t="s">
        <v>868</v>
      </c>
      <c r="L136" s="261">
        <v>80</v>
      </c>
      <c r="M136" s="256">
        <v>5.5</v>
      </c>
      <c r="N136" s="262">
        <v>5.59</v>
      </c>
      <c r="O136" s="258">
        <v>5.98</v>
      </c>
      <c r="P136" s="259">
        <v>0</v>
      </c>
      <c r="Q136" s="261" t="s">
        <v>7370</v>
      </c>
      <c r="R136" s="256">
        <v>3</v>
      </c>
      <c r="S136" s="262">
        <v>3.4</v>
      </c>
      <c r="T136" s="258">
        <v>3.53</v>
      </c>
      <c r="U136" s="277">
        <v>0</v>
      </c>
      <c r="V136" s="13"/>
      <c r="W136" s="275" t="s">
        <v>1376</v>
      </c>
      <c r="X136" s="13" t="s">
        <v>6787</v>
      </c>
      <c r="Y136" s="13" t="s">
        <v>10091</v>
      </c>
      <c r="Z136" s="13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</row>
    <row r="137" s="1" customFormat="1" ht="18" customHeight="1" spans="1:40">
      <c r="A137" s="9">
        <v>134</v>
      </c>
      <c r="B137" s="236" t="s">
        <v>10345</v>
      </c>
      <c r="C137" s="161" t="s">
        <v>10356</v>
      </c>
      <c r="D137" s="12" t="s">
        <v>10357</v>
      </c>
      <c r="E137" s="13"/>
      <c r="F137" s="13"/>
      <c r="G137" s="9" t="s">
        <v>27</v>
      </c>
      <c r="H137" s="9" t="s">
        <v>5252</v>
      </c>
      <c r="I137" s="305" t="s">
        <v>6871</v>
      </c>
      <c r="J137" s="174" t="s">
        <v>139</v>
      </c>
      <c r="K137" s="303" t="s">
        <v>868</v>
      </c>
      <c r="L137" s="261">
        <v>300</v>
      </c>
      <c r="M137" s="256">
        <v>6.5</v>
      </c>
      <c r="N137" s="262">
        <v>7.01</v>
      </c>
      <c r="O137" s="258">
        <v>7.83</v>
      </c>
      <c r="P137" s="259">
        <v>0</v>
      </c>
      <c r="Q137" s="261" t="s">
        <v>6815</v>
      </c>
      <c r="R137" s="256">
        <v>4</v>
      </c>
      <c r="S137" s="262">
        <v>3.57</v>
      </c>
      <c r="T137" s="258">
        <v>4.28</v>
      </c>
      <c r="U137" s="277">
        <v>0.1075</v>
      </c>
      <c r="V137" s="13"/>
      <c r="W137" s="275" t="s">
        <v>1376</v>
      </c>
      <c r="X137" s="13" t="s">
        <v>6787</v>
      </c>
      <c r="Y137" s="13" t="s">
        <v>10091</v>
      </c>
      <c r="Z137" s="13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</row>
    <row r="138" s="1" customFormat="1" ht="18" customHeight="1" spans="1:40">
      <c r="A138" s="9">
        <v>135</v>
      </c>
      <c r="B138" s="236" t="s">
        <v>10358</v>
      </c>
      <c r="C138" s="161" t="s">
        <v>10359</v>
      </c>
      <c r="D138" s="12" t="s">
        <v>10360</v>
      </c>
      <c r="E138" s="13"/>
      <c r="F138" s="13"/>
      <c r="G138" s="9" t="s">
        <v>27</v>
      </c>
      <c r="H138" s="9" t="s">
        <v>5252</v>
      </c>
      <c r="I138" s="305" t="s">
        <v>2272</v>
      </c>
      <c r="J138" s="174" t="s">
        <v>139</v>
      </c>
      <c r="K138" s="303" t="s">
        <v>868</v>
      </c>
      <c r="L138" s="261">
        <v>300</v>
      </c>
      <c r="M138" s="256">
        <v>6.5</v>
      </c>
      <c r="N138" s="262">
        <v>7.12</v>
      </c>
      <c r="O138" s="258">
        <v>7.58</v>
      </c>
      <c r="P138" s="259">
        <v>0</v>
      </c>
      <c r="Q138" s="261" t="s">
        <v>6815</v>
      </c>
      <c r="R138" s="256">
        <v>4</v>
      </c>
      <c r="S138" s="262">
        <v>3.49</v>
      </c>
      <c r="T138" s="258">
        <v>4.18</v>
      </c>
      <c r="U138" s="277">
        <v>0.1275</v>
      </c>
      <c r="V138" s="13"/>
      <c r="W138" s="275" t="s">
        <v>1376</v>
      </c>
      <c r="X138" s="13" t="s">
        <v>6787</v>
      </c>
      <c r="Y138" s="13" t="s">
        <v>10091</v>
      </c>
      <c r="Z138" s="13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</row>
    <row r="139" s="1" customFormat="1" ht="18" customHeight="1" spans="1:40">
      <c r="A139" s="9">
        <v>136</v>
      </c>
      <c r="B139" s="236" t="s">
        <v>10358</v>
      </c>
      <c r="C139" s="161" t="s">
        <v>10361</v>
      </c>
      <c r="D139" s="12" t="s">
        <v>10362</v>
      </c>
      <c r="E139" s="13"/>
      <c r="F139" s="13"/>
      <c r="G139" s="9" t="s">
        <v>27</v>
      </c>
      <c r="H139" s="9" t="s">
        <v>5252</v>
      </c>
      <c r="I139" s="305" t="s">
        <v>10363</v>
      </c>
      <c r="J139" s="174" t="s">
        <v>139</v>
      </c>
      <c r="K139" s="303" t="s">
        <v>868</v>
      </c>
      <c r="L139" s="261">
        <v>300</v>
      </c>
      <c r="M139" s="256">
        <v>8.5</v>
      </c>
      <c r="N139" s="262">
        <v>9.11</v>
      </c>
      <c r="O139" s="258">
        <v>9.96</v>
      </c>
      <c r="P139" s="259">
        <v>0</v>
      </c>
      <c r="Q139" s="261" t="s">
        <v>6815</v>
      </c>
      <c r="R139" s="256">
        <v>4</v>
      </c>
      <c r="S139" s="262">
        <v>3.96</v>
      </c>
      <c r="T139" s="258">
        <v>4.51</v>
      </c>
      <c r="U139" s="277">
        <v>0.01</v>
      </c>
      <c r="V139" s="13"/>
      <c r="W139" s="275" t="s">
        <v>1376</v>
      </c>
      <c r="X139" s="13" t="s">
        <v>6787</v>
      </c>
      <c r="Y139" s="13" t="s">
        <v>10091</v>
      </c>
      <c r="Z139" s="13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</row>
    <row r="140" s="1" customFormat="1" ht="18" customHeight="1" spans="1:40">
      <c r="A140" s="9">
        <v>137</v>
      </c>
      <c r="B140" s="236" t="s">
        <v>10364</v>
      </c>
      <c r="C140" s="161" t="s">
        <v>10365</v>
      </c>
      <c r="D140" s="12" t="s">
        <v>10366</v>
      </c>
      <c r="E140" s="13"/>
      <c r="F140" s="13"/>
      <c r="G140" s="9" t="s">
        <v>27</v>
      </c>
      <c r="H140" s="9" t="s">
        <v>5252</v>
      </c>
      <c r="I140" s="249" t="s">
        <v>10178</v>
      </c>
      <c r="J140" s="166" t="s">
        <v>7514</v>
      </c>
      <c r="K140" s="250" t="s">
        <v>10112</v>
      </c>
      <c r="L140" s="261">
        <v>300</v>
      </c>
      <c r="M140" s="256">
        <v>6.5</v>
      </c>
      <c r="N140" s="262">
        <v>7.1</v>
      </c>
      <c r="O140" s="258">
        <v>7.67</v>
      </c>
      <c r="P140" s="259">
        <v>0</v>
      </c>
      <c r="Q140" s="261" t="s">
        <v>6815</v>
      </c>
      <c r="R140" s="256">
        <v>5</v>
      </c>
      <c r="S140" s="262">
        <v>4.96</v>
      </c>
      <c r="T140" s="258">
        <v>6.36</v>
      </c>
      <c r="U140" s="277">
        <v>0.008</v>
      </c>
      <c r="V140" s="13"/>
      <c r="W140" s="275" t="s">
        <v>1376</v>
      </c>
      <c r="X140" s="13" t="s">
        <v>6787</v>
      </c>
      <c r="Y140" s="13" t="s">
        <v>10091</v>
      </c>
      <c r="Z140" s="13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</row>
    <row r="141" s="1" customFormat="1" ht="18" customHeight="1" spans="1:40">
      <c r="A141" s="9">
        <v>138</v>
      </c>
      <c r="B141" s="236" t="s">
        <v>10367</v>
      </c>
      <c r="C141" s="161" t="s">
        <v>10368</v>
      </c>
      <c r="D141" s="12" t="s">
        <v>10369</v>
      </c>
      <c r="E141" s="13"/>
      <c r="F141" s="13"/>
      <c r="G141" s="9" t="s">
        <v>27</v>
      </c>
      <c r="H141" s="9" t="s">
        <v>5252</v>
      </c>
      <c r="I141" s="249" t="s">
        <v>10370</v>
      </c>
      <c r="J141" s="166" t="s">
        <v>7514</v>
      </c>
      <c r="K141" s="250" t="s">
        <v>10112</v>
      </c>
      <c r="L141" s="261">
        <v>350</v>
      </c>
      <c r="M141" s="263">
        <v>8</v>
      </c>
      <c r="N141" s="258">
        <v>7.49</v>
      </c>
      <c r="O141" s="258">
        <v>8.35</v>
      </c>
      <c r="P141" s="259">
        <f>MAX(0,(M141-N141)/M141)</f>
        <v>0.06375</v>
      </c>
      <c r="Q141" s="261" t="s">
        <v>1417</v>
      </c>
      <c r="R141" s="257">
        <v>4</v>
      </c>
      <c r="S141" s="258">
        <v>4.57</v>
      </c>
      <c r="T141" s="258">
        <v>4.78</v>
      </c>
      <c r="U141" s="277">
        <f>MAX(0,(R141-S141)/R141)</f>
        <v>0</v>
      </c>
      <c r="V141" s="13"/>
      <c r="W141" s="275" t="s">
        <v>1376</v>
      </c>
      <c r="X141" s="278" t="s">
        <v>6837</v>
      </c>
      <c r="Y141" s="278" t="s">
        <v>4829</v>
      </c>
      <c r="Z141" s="13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</row>
    <row r="142" s="1" customFormat="1" ht="18.75" customHeight="1" spans="1:40">
      <c r="A142" s="9">
        <v>139</v>
      </c>
      <c r="B142" s="236" t="s">
        <v>10367</v>
      </c>
      <c r="C142" s="161" t="s">
        <v>10371</v>
      </c>
      <c r="D142" s="12" t="s">
        <v>10372</v>
      </c>
      <c r="E142" s="13"/>
      <c r="F142" s="13"/>
      <c r="G142" s="9" t="s">
        <v>27</v>
      </c>
      <c r="H142" s="9" t="s">
        <v>5252</v>
      </c>
      <c r="I142" s="249" t="s">
        <v>9989</v>
      </c>
      <c r="J142" s="166" t="s">
        <v>7704</v>
      </c>
      <c r="K142" s="250" t="s">
        <v>10373</v>
      </c>
      <c r="L142" s="261">
        <v>100</v>
      </c>
      <c r="M142" s="257">
        <v>6</v>
      </c>
      <c r="N142" s="261">
        <v>5.96</v>
      </c>
      <c r="O142" s="261">
        <v>6.72</v>
      </c>
      <c r="P142" s="259">
        <v>0.0067</v>
      </c>
      <c r="Q142" s="261" t="s">
        <v>1417</v>
      </c>
      <c r="R142" s="257">
        <v>4</v>
      </c>
      <c r="S142" s="261">
        <v>3.64</v>
      </c>
      <c r="T142" s="261">
        <v>4.12</v>
      </c>
      <c r="U142" s="277">
        <v>0.09</v>
      </c>
      <c r="V142" s="13"/>
      <c r="W142" s="275" t="s">
        <v>1376</v>
      </c>
      <c r="X142" s="13" t="s">
        <v>6787</v>
      </c>
      <c r="Y142" s="13" t="s">
        <v>5562</v>
      </c>
      <c r="Z142" s="13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</row>
    <row r="143" s="1" customFormat="1" ht="18" customHeight="1" spans="1:40">
      <c r="A143" s="9">
        <v>140</v>
      </c>
      <c r="B143" s="236" t="s">
        <v>10367</v>
      </c>
      <c r="C143" s="161" t="s">
        <v>10374</v>
      </c>
      <c r="D143" s="12" t="s">
        <v>10375</v>
      </c>
      <c r="E143" s="13"/>
      <c r="F143" s="13"/>
      <c r="G143" s="9" t="s">
        <v>27</v>
      </c>
      <c r="H143" s="9" t="s">
        <v>5252</v>
      </c>
      <c r="I143" s="249" t="s">
        <v>3266</v>
      </c>
      <c r="J143" s="166" t="s">
        <v>7704</v>
      </c>
      <c r="K143" s="250" t="s">
        <v>10373</v>
      </c>
      <c r="L143" s="261">
        <v>200</v>
      </c>
      <c r="M143" s="257">
        <v>8</v>
      </c>
      <c r="N143" s="261">
        <v>7.55</v>
      </c>
      <c r="O143" s="261">
        <v>8.18</v>
      </c>
      <c r="P143" s="259">
        <v>0.0563</v>
      </c>
      <c r="Q143" s="261" t="s">
        <v>1417</v>
      </c>
      <c r="R143" s="257">
        <v>4</v>
      </c>
      <c r="S143" s="261">
        <v>3.57</v>
      </c>
      <c r="T143" s="261">
        <v>4.14</v>
      </c>
      <c r="U143" s="277">
        <v>0.1075</v>
      </c>
      <c r="V143" s="13"/>
      <c r="W143" s="275" t="s">
        <v>1376</v>
      </c>
      <c r="X143" s="13" t="s">
        <v>6787</v>
      </c>
      <c r="Y143" s="13" t="s">
        <v>5562</v>
      </c>
      <c r="Z143" s="13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</row>
    <row r="144" s="1" customFormat="1" ht="18" customHeight="1" spans="1:40">
      <c r="A144" s="9">
        <v>141</v>
      </c>
      <c r="B144" s="236" t="s">
        <v>10376</v>
      </c>
      <c r="C144" s="161" t="s">
        <v>10377</v>
      </c>
      <c r="D144" s="12" t="s">
        <v>10378</v>
      </c>
      <c r="E144" s="13"/>
      <c r="F144" s="13"/>
      <c r="G144" s="9" t="s">
        <v>27</v>
      </c>
      <c r="H144" s="9" t="s">
        <v>5252</v>
      </c>
      <c r="I144" s="249" t="s">
        <v>10379</v>
      </c>
      <c r="J144" s="166" t="s">
        <v>7704</v>
      </c>
      <c r="K144" s="250" t="s">
        <v>10373</v>
      </c>
      <c r="L144" s="261">
        <v>200</v>
      </c>
      <c r="M144" s="256">
        <v>7</v>
      </c>
      <c r="N144" s="262">
        <v>7.64</v>
      </c>
      <c r="O144" s="258">
        <v>7.91</v>
      </c>
      <c r="P144" s="259">
        <v>0</v>
      </c>
      <c r="Q144" s="261" t="s">
        <v>1417</v>
      </c>
      <c r="R144" s="256">
        <v>4</v>
      </c>
      <c r="S144" s="262">
        <v>4.75</v>
      </c>
      <c r="T144" s="258">
        <v>5.12</v>
      </c>
      <c r="U144" s="277">
        <v>0</v>
      </c>
      <c r="V144" s="13"/>
      <c r="W144" s="275" t="s">
        <v>1376</v>
      </c>
      <c r="X144" s="13" t="s">
        <v>6787</v>
      </c>
      <c r="Y144" s="13" t="s">
        <v>2026</v>
      </c>
      <c r="Z144" s="13" t="s">
        <v>10380</v>
      </c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</row>
    <row r="145" s="1" customFormat="1" ht="18" customHeight="1" spans="1:40">
      <c r="A145" s="9">
        <v>142</v>
      </c>
      <c r="B145" s="236" t="s">
        <v>10376</v>
      </c>
      <c r="C145" s="161" t="s">
        <v>10381</v>
      </c>
      <c r="D145" s="12" t="s">
        <v>10382</v>
      </c>
      <c r="E145" s="13"/>
      <c r="F145" s="13"/>
      <c r="G145" s="9" t="s">
        <v>27</v>
      </c>
      <c r="H145" s="9" t="s">
        <v>5252</v>
      </c>
      <c r="I145" s="249" t="s">
        <v>10383</v>
      </c>
      <c r="J145" s="166" t="s">
        <v>7704</v>
      </c>
      <c r="K145" s="250" t="s">
        <v>10373</v>
      </c>
      <c r="L145" s="261">
        <v>150</v>
      </c>
      <c r="M145" s="256">
        <v>6.5</v>
      </c>
      <c r="N145" s="262">
        <v>6.73</v>
      </c>
      <c r="O145" s="258">
        <v>7.27</v>
      </c>
      <c r="P145" s="259">
        <v>0</v>
      </c>
      <c r="Q145" s="261" t="s">
        <v>1417</v>
      </c>
      <c r="R145" s="256">
        <v>4</v>
      </c>
      <c r="S145" s="262">
        <v>4.42</v>
      </c>
      <c r="T145" s="258">
        <v>4.74</v>
      </c>
      <c r="U145" s="277">
        <v>0</v>
      </c>
      <c r="V145" s="13"/>
      <c r="W145" s="275" t="s">
        <v>1376</v>
      </c>
      <c r="X145" s="13" t="s">
        <v>6787</v>
      </c>
      <c r="Y145" s="13" t="s">
        <v>2026</v>
      </c>
      <c r="Z145" s="13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</row>
    <row r="146" s="1" customFormat="1" ht="18" customHeight="1" spans="1:40">
      <c r="A146" s="9">
        <v>143</v>
      </c>
      <c r="B146" s="236" t="s">
        <v>10376</v>
      </c>
      <c r="C146" s="161" t="s">
        <v>10384</v>
      </c>
      <c r="D146" s="12" t="s">
        <v>10385</v>
      </c>
      <c r="E146" s="13"/>
      <c r="F146" s="13"/>
      <c r="G146" s="9" t="s">
        <v>27</v>
      </c>
      <c r="H146" s="9" t="s">
        <v>5252</v>
      </c>
      <c r="I146" s="249" t="s">
        <v>10386</v>
      </c>
      <c r="J146" s="166" t="s">
        <v>7704</v>
      </c>
      <c r="K146" s="250" t="s">
        <v>10373</v>
      </c>
      <c r="L146" s="261">
        <v>150</v>
      </c>
      <c r="M146" s="256">
        <v>6.5</v>
      </c>
      <c r="N146" s="262">
        <v>6.28</v>
      </c>
      <c r="O146" s="258">
        <v>7.18</v>
      </c>
      <c r="P146" s="259">
        <v>0.0338</v>
      </c>
      <c r="Q146" s="261" t="s">
        <v>1417</v>
      </c>
      <c r="R146" s="256">
        <v>4</v>
      </c>
      <c r="S146" s="262">
        <v>4.49</v>
      </c>
      <c r="T146" s="258">
        <v>4.77</v>
      </c>
      <c r="U146" s="277">
        <v>0</v>
      </c>
      <c r="V146" s="13"/>
      <c r="W146" s="275" t="s">
        <v>1376</v>
      </c>
      <c r="X146" s="13" t="s">
        <v>6787</v>
      </c>
      <c r="Y146" s="13" t="s">
        <v>2026</v>
      </c>
      <c r="Z146" s="13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</row>
    <row r="147" s="1" customFormat="1" ht="18" customHeight="1" spans="1:40">
      <c r="A147" s="9">
        <v>144</v>
      </c>
      <c r="B147" s="236" t="s">
        <v>10376</v>
      </c>
      <c r="C147" s="161" t="s">
        <v>10387</v>
      </c>
      <c r="D147" s="12" t="s">
        <v>10388</v>
      </c>
      <c r="E147" s="13"/>
      <c r="F147" s="13"/>
      <c r="G147" s="9" t="s">
        <v>27</v>
      </c>
      <c r="H147" s="9" t="s">
        <v>5252</v>
      </c>
      <c r="I147" s="249" t="s">
        <v>10389</v>
      </c>
      <c r="J147" s="166" t="s">
        <v>7704</v>
      </c>
      <c r="K147" s="250" t="s">
        <v>10373</v>
      </c>
      <c r="L147" s="261">
        <v>150</v>
      </c>
      <c r="M147" s="256">
        <v>6.5</v>
      </c>
      <c r="N147" s="262">
        <v>6.29</v>
      </c>
      <c r="O147" s="258">
        <v>6.84</v>
      </c>
      <c r="P147" s="259">
        <v>0.0323</v>
      </c>
      <c r="Q147" s="261" t="s">
        <v>1417</v>
      </c>
      <c r="R147" s="256">
        <v>4</v>
      </c>
      <c r="S147" s="262">
        <v>3.59</v>
      </c>
      <c r="T147" s="258">
        <v>3.77</v>
      </c>
      <c r="U147" s="277">
        <v>0.1025</v>
      </c>
      <c r="V147" s="13"/>
      <c r="W147" s="275" t="s">
        <v>1376</v>
      </c>
      <c r="X147" s="13" t="s">
        <v>6787</v>
      </c>
      <c r="Y147" s="13" t="s">
        <v>2026</v>
      </c>
      <c r="Z147" s="13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</row>
    <row r="148" s="1" customFormat="1" ht="18" customHeight="1" spans="1:40">
      <c r="A148" s="9">
        <v>145</v>
      </c>
      <c r="B148" s="236" t="s">
        <v>10376</v>
      </c>
      <c r="C148" s="161" t="s">
        <v>10390</v>
      </c>
      <c r="D148" s="12" t="s">
        <v>10391</v>
      </c>
      <c r="E148" s="13"/>
      <c r="F148" s="13"/>
      <c r="G148" s="9" t="s">
        <v>27</v>
      </c>
      <c r="H148" s="9" t="s">
        <v>5252</v>
      </c>
      <c r="I148" s="249" t="s">
        <v>10392</v>
      </c>
      <c r="J148" s="166" t="s">
        <v>6795</v>
      </c>
      <c r="K148" s="250" t="s">
        <v>10373</v>
      </c>
      <c r="L148" s="261">
        <v>100</v>
      </c>
      <c r="M148" s="256">
        <v>6</v>
      </c>
      <c r="N148" s="262">
        <v>5.68</v>
      </c>
      <c r="O148" s="258">
        <v>6.3</v>
      </c>
      <c r="P148" s="259">
        <v>0.0533</v>
      </c>
      <c r="Q148" s="261" t="s">
        <v>1417</v>
      </c>
      <c r="R148" s="256">
        <v>4</v>
      </c>
      <c r="S148" s="262">
        <v>5.12</v>
      </c>
      <c r="T148" s="258">
        <v>5.34</v>
      </c>
      <c r="U148" s="277">
        <v>0</v>
      </c>
      <c r="V148" s="13"/>
      <c r="W148" s="275" t="s">
        <v>1376</v>
      </c>
      <c r="X148" s="13" t="s">
        <v>6787</v>
      </c>
      <c r="Y148" s="13" t="s">
        <v>2026</v>
      </c>
      <c r="Z148" s="13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</row>
    <row r="149" s="1" customFormat="1" ht="18" customHeight="1" spans="1:40">
      <c r="A149" s="9">
        <v>146</v>
      </c>
      <c r="B149" s="236" t="s">
        <v>10376</v>
      </c>
      <c r="C149" s="161" t="s">
        <v>10393</v>
      </c>
      <c r="D149" s="12" t="s">
        <v>10394</v>
      </c>
      <c r="E149" s="13"/>
      <c r="F149" s="13"/>
      <c r="G149" s="9" t="s">
        <v>27</v>
      </c>
      <c r="H149" s="9" t="s">
        <v>5252</v>
      </c>
      <c r="I149" s="249" t="s">
        <v>1905</v>
      </c>
      <c r="J149" s="166" t="s">
        <v>6795</v>
      </c>
      <c r="K149" s="250" t="s">
        <v>10373</v>
      </c>
      <c r="L149" s="261">
        <v>80</v>
      </c>
      <c r="M149" s="256">
        <v>5.5</v>
      </c>
      <c r="N149" s="262">
        <v>5.51</v>
      </c>
      <c r="O149" s="258">
        <v>6.54</v>
      </c>
      <c r="P149" s="259">
        <v>0</v>
      </c>
      <c r="Q149" s="261" t="s">
        <v>1417</v>
      </c>
      <c r="R149" s="256">
        <v>4</v>
      </c>
      <c r="S149" s="262">
        <v>4.99</v>
      </c>
      <c r="T149" s="258">
        <v>5.21</v>
      </c>
      <c r="U149" s="277">
        <v>0</v>
      </c>
      <c r="V149" s="13"/>
      <c r="W149" s="275" t="s">
        <v>1376</v>
      </c>
      <c r="X149" s="13" t="s">
        <v>6787</v>
      </c>
      <c r="Y149" s="13" t="s">
        <v>2026</v>
      </c>
      <c r="Z149" s="13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</row>
    <row r="150" s="1" customFormat="1" ht="18" customHeight="1" spans="1:40">
      <c r="A150" s="9">
        <v>147</v>
      </c>
      <c r="B150" s="236" t="s">
        <v>10376</v>
      </c>
      <c r="C150" s="161" t="s">
        <v>10395</v>
      </c>
      <c r="D150" s="12" t="s">
        <v>10396</v>
      </c>
      <c r="E150" s="13"/>
      <c r="F150" s="13"/>
      <c r="G150" s="9" t="s">
        <v>27</v>
      </c>
      <c r="H150" s="9" t="s">
        <v>5252</v>
      </c>
      <c r="I150" s="249" t="s">
        <v>10397</v>
      </c>
      <c r="J150" s="166" t="s">
        <v>6795</v>
      </c>
      <c r="K150" s="250" t="s">
        <v>10373</v>
      </c>
      <c r="L150" s="261">
        <v>150</v>
      </c>
      <c r="M150" s="256">
        <v>6.5</v>
      </c>
      <c r="N150" s="262">
        <v>6.3</v>
      </c>
      <c r="O150" s="258">
        <v>7.02</v>
      </c>
      <c r="P150" s="259">
        <v>0.0308</v>
      </c>
      <c r="Q150" s="261" t="s">
        <v>1417</v>
      </c>
      <c r="R150" s="256">
        <v>4</v>
      </c>
      <c r="S150" s="262">
        <v>4.71</v>
      </c>
      <c r="T150" s="258">
        <v>5.46</v>
      </c>
      <c r="U150" s="277">
        <v>0</v>
      </c>
      <c r="V150" s="13"/>
      <c r="W150" s="275" t="s">
        <v>1376</v>
      </c>
      <c r="X150" s="13" t="s">
        <v>6787</v>
      </c>
      <c r="Y150" s="13" t="s">
        <v>2026</v>
      </c>
      <c r="Z150" s="13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</row>
    <row r="151" s="1" customFormat="1" ht="18" customHeight="1" spans="1:40">
      <c r="A151" s="9">
        <v>148</v>
      </c>
      <c r="B151" s="236" t="s">
        <v>10376</v>
      </c>
      <c r="C151" s="161" t="s">
        <v>10398</v>
      </c>
      <c r="D151" s="12" t="s">
        <v>10399</v>
      </c>
      <c r="E151" s="13"/>
      <c r="F151" s="13"/>
      <c r="G151" s="9" t="s">
        <v>27</v>
      </c>
      <c r="H151" s="9" t="s">
        <v>5252</v>
      </c>
      <c r="I151" s="249" t="s">
        <v>10400</v>
      </c>
      <c r="J151" s="166" t="s">
        <v>6795</v>
      </c>
      <c r="K151" s="250" t="s">
        <v>10373</v>
      </c>
      <c r="L151" s="261">
        <v>80</v>
      </c>
      <c r="M151" s="256">
        <v>5.5</v>
      </c>
      <c r="N151" s="262">
        <v>5.88</v>
      </c>
      <c r="O151" s="258">
        <v>6.37</v>
      </c>
      <c r="P151" s="259">
        <v>0</v>
      </c>
      <c r="Q151" s="261" t="s">
        <v>1417</v>
      </c>
      <c r="R151" s="256">
        <v>4</v>
      </c>
      <c r="S151" s="262">
        <v>4.76</v>
      </c>
      <c r="T151" s="258">
        <v>5.12</v>
      </c>
      <c r="U151" s="277">
        <v>0</v>
      </c>
      <c r="V151" s="13"/>
      <c r="W151" s="275" t="s">
        <v>1376</v>
      </c>
      <c r="X151" s="13" t="s">
        <v>6787</v>
      </c>
      <c r="Y151" s="13" t="s">
        <v>2026</v>
      </c>
      <c r="Z151" s="13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</row>
    <row r="152" s="1" customFormat="1" ht="18" customHeight="1" spans="1:40">
      <c r="A152" s="9">
        <v>149</v>
      </c>
      <c r="B152" s="236" t="s">
        <v>10376</v>
      </c>
      <c r="C152" s="161" t="s">
        <v>10401</v>
      </c>
      <c r="D152" s="12" t="s">
        <v>10402</v>
      </c>
      <c r="E152" s="13"/>
      <c r="F152" s="13"/>
      <c r="G152" s="9" t="s">
        <v>27</v>
      </c>
      <c r="H152" s="9" t="s">
        <v>5252</v>
      </c>
      <c r="I152" s="249" t="s">
        <v>6589</v>
      </c>
      <c r="J152" s="166" t="s">
        <v>6795</v>
      </c>
      <c r="K152" s="250" t="s">
        <v>10373</v>
      </c>
      <c r="L152" s="261">
        <v>40</v>
      </c>
      <c r="M152" s="256">
        <v>5</v>
      </c>
      <c r="N152" s="262">
        <v>5.12</v>
      </c>
      <c r="O152" s="258">
        <v>5.6</v>
      </c>
      <c r="P152" s="259">
        <v>0</v>
      </c>
      <c r="Q152" s="261" t="s">
        <v>1417</v>
      </c>
      <c r="R152" s="256">
        <v>4</v>
      </c>
      <c r="S152" s="262">
        <v>4.45</v>
      </c>
      <c r="T152" s="258">
        <v>4.92</v>
      </c>
      <c r="U152" s="277">
        <v>0</v>
      </c>
      <c r="V152" s="13"/>
      <c r="W152" s="275" t="s">
        <v>1376</v>
      </c>
      <c r="X152" s="13" t="s">
        <v>6787</v>
      </c>
      <c r="Y152" s="13" t="s">
        <v>2026</v>
      </c>
      <c r="Z152" s="13" t="s">
        <v>10380</v>
      </c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</row>
    <row r="153" s="1" customFormat="1" ht="18" customHeight="1" spans="1:40">
      <c r="A153" s="9">
        <v>150</v>
      </c>
      <c r="B153" s="236" t="s">
        <v>10144</v>
      </c>
      <c r="C153" s="161" t="s">
        <v>10403</v>
      </c>
      <c r="D153" s="12" t="s">
        <v>10404</v>
      </c>
      <c r="E153" s="13"/>
      <c r="F153" s="13"/>
      <c r="G153" s="9" t="s">
        <v>27</v>
      </c>
      <c r="H153" s="9" t="s">
        <v>5252</v>
      </c>
      <c r="I153" s="249" t="s">
        <v>10077</v>
      </c>
      <c r="J153" s="166" t="s">
        <v>6795</v>
      </c>
      <c r="K153" s="250" t="s">
        <v>10373</v>
      </c>
      <c r="L153" s="261">
        <v>200</v>
      </c>
      <c r="M153" s="256">
        <v>7</v>
      </c>
      <c r="N153" s="262">
        <v>6.59</v>
      </c>
      <c r="O153" s="258">
        <v>7.42</v>
      </c>
      <c r="P153" s="259">
        <v>0.0586</v>
      </c>
      <c r="Q153" s="261" t="s">
        <v>1417</v>
      </c>
      <c r="R153" s="256">
        <v>4</v>
      </c>
      <c r="S153" s="262">
        <v>4.15</v>
      </c>
      <c r="T153" s="258">
        <v>5.57</v>
      </c>
      <c r="U153" s="277">
        <v>0</v>
      </c>
      <c r="V153" s="13"/>
      <c r="W153" s="275" t="s">
        <v>1376</v>
      </c>
      <c r="X153" s="13" t="s">
        <v>6787</v>
      </c>
      <c r="Y153" s="13" t="s">
        <v>2026</v>
      </c>
      <c r="Z153" s="13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</row>
    <row r="154" s="1" customFormat="1" ht="18" customHeight="1" spans="1:40">
      <c r="A154" s="9">
        <v>151</v>
      </c>
      <c r="B154" s="236" t="s">
        <v>10405</v>
      </c>
      <c r="C154" s="161" t="s">
        <v>10406</v>
      </c>
      <c r="D154" s="12" t="s">
        <v>10407</v>
      </c>
      <c r="E154" s="13"/>
      <c r="F154" s="13"/>
      <c r="G154" s="9" t="s">
        <v>708</v>
      </c>
      <c r="H154" s="9" t="s">
        <v>5252</v>
      </c>
      <c r="I154" s="249" t="s">
        <v>10408</v>
      </c>
      <c r="J154" s="166" t="s">
        <v>6795</v>
      </c>
      <c r="K154" s="250" t="s">
        <v>10373</v>
      </c>
      <c r="L154" s="261">
        <v>500</v>
      </c>
      <c r="M154" s="256">
        <v>9.5</v>
      </c>
      <c r="N154" s="262">
        <v>9.57</v>
      </c>
      <c r="O154" s="258">
        <v>10.26</v>
      </c>
      <c r="P154" s="259">
        <v>0</v>
      </c>
      <c r="Q154" s="261" t="s">
        <v>1416</v>
      </c>
      <c r="R154" s="256">
        <v>5.5</v>
      </c>
      <c r="S154" s="262">
        <v>5.6</v>
      </c>
      <c r="T154" s="258">
        <v>5.98</v>
      </c>
      <c r="U154" s="277">
        <v>0</v>
      </c>
      <c r="V154" s="13"/>
      <c r="W154" s="275" t="s">
        <v>1376</v>
      </c>
      <c r="X154" s="13" t="s">
        <v>6787</v>
      </c>
      <c r="Y154" s="13" t="s">
        <v>1841</v>
      </c>
      <c r="Z154" s="13" t="s">
        <v>10409</v>
      </c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</row>
    <row r="155" s="1" customFormat="1" ht="18" customHeight="1" spans="1:40">
      <c r="A155" s="9">
        <v>152</v>
      </c>
      <c r="B155" s="236" t="s">
        <v>10405</v>
      </c>
      <c r="C155" s="161" t="s">
        <v>10410</v>
      </c>
      <c r="D155" s="12" t="s">
        <v>10411</v>
      </c>
      <c r="E155" s="13"/>
      <c r="F155" s="13"/>
      <c r="G155" s="9" t="s">
        <v>708</v>
      </c>
      <c r="H155" s="9" t="s">
        <v>5252</v>
      </c>
      <c r="I155" s="260" t="s">
        <v>10412</v>
      </c>
      <c r="J155" s="166" t="s">
        <v>708</v>
      </c>
      <c r="K155" s="244" t="s">
        <v>5252</v>
      </c>
      <c r="L155" s="261">
        <v>80</v>
      </c>
      <c r="M155" s="256">
        <v>5.5</v>
      </c>
      <c r="N155" s="262">
        <v>5.54</v>
      </c>
      <c r="O155" s="258">
        <v>6.58</v>
      </c>
      <c r="P155" s="259">
        <v>0</v>
      </c>
      <c r="Q155" s="261" t="s">
        <v>6815</v>
      </c>
      <c r="R155" s="256">
        <v>4</v>
      </c>
      <c r="S155" s="262">
        <v>3.31</v>
      </c>
      <c r="T155" s="258">
        <v>4.26</v>
      </c>
      <c r="U155" s="277">
        <v>0.1725</v>
      </c>
      <c r="V155" s="13"/>
      <c r="W155" s="275" t="s">
        <v>1376</v>
      </c>
      <c r="X155" s="13" t="s">
        <v>6787</v>
      </c>
      <c r="Y155" s="13" t="s">
        <v>1841</v>
      </c>
      <c r="Z155" s="13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</row>
    <row r="156" s="1" customFormat="1" ht="18" customHeight="1" spans="1:40">
      <c r="A156" s="9">
        <v>153</v>
      </c>
      <c r="B156" s="236" t="s">
        <v>10405</v>
      </c>
      <c r="C156" s="161" t="s">
        <v>10413</v>
      </c>
      <c r="D156" s="12" t="s">
        <v>10414</v>
      </c>
      <c r="E156" s="13"/>
      <c r="F156" s="13"/>
      <c r="G156" s="9" t="s">
        <v>708</v>
      </c>
      <c r="H156" s="9" t="s">
        <v>5252</v>
      </c>
      <c r="I156" s="249" t="s">
        <v>3254</v>
      </c>
      <c r="J156" s="166" t="s">
        <v>6795</v>
      </c>
      <c r="K156" s="250" t="s">
        <v>10373</v>
      </c>
      <c r="L156" s="261">
        <v>300</v>
      </c>
      <c r="M156" s="263">
        <v>10</v>
      </c>
      <c r="N156" s="258">
        <v>9.99</v>
      </c>
      <c r="O156" s="7"/>
      <c r="P156" s="259">
        <v>0.001</v>
      </c>
      <c r="Q156" s="166">
        <v>25</v>
      </c>
      <c r="R156" s="166">
        <v>4</v>
      </c>
      <c r="S156" s="166">
        <v>4.45</v>
      </c>
      <c r="T156" s="7"/>
      <c r="U156" s="277">
        <v>0</v>
      </c>
      <c r="V156" s="13"/>
      <c r="W156" s="275" t="s">
        <v>1376</v>
      </c>
      <c r="X156" s="13" t="s">
        <v>1377</v>
      </c>
      <c r="Y156" s="13" t="s">
        <v>28</v>
      </c>
      <c r="Z156" s="13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</row>
    <row r="157" s="1" customFormat="1" ht="18" customHeight="1" spans="1:40">
      <c r="A157" s="9">
        <v>154</v>
      </c>
      <c r="B157" s="236" t="s">
        <v>10405</v>
      </c>
      <c r="C157" s="161" t="s">
        <v>10415</v>
      </c>
      <c r="D157" s="12" t="s">
        <v>10416</v>
      </c>
      <c r="E157" s="13"/>
      <c r="F157" s="13"/>
      <c r="G157" s="9" t="s">
        <v>708</v>
      </c>
      <c r="H157" s="9" t="s">
        <v>5252</v>
      </c>
      <c r="I157" s="249" t="s">
        <v>3257</v>
      </c>
      <c r="J157" s="166" t="s">
        <v>6795</v>
      </c>
      <c r="K157" s="250" t="s">
        <v>10373</v>
      </c>
      <c r="L157" s="166">
        <v>150</v>
      </c>
      <c r="M157" s="166">
        <v>5.5</v>
      </c>
      <c r="N157" s="166">
        <v>5.08</v>
      </c>
      <c r="O157" s="7"/>
      <c r="P157" s="259">
        <v>0.0764</v>
      </c>
      <c r="Q157" s="166">
        <v>25</v>
      </c>
      <c r="R157" s="166">
        <v>4</v>
      </c>
      <c r="S157" s="166">
        <v>4.45</v>
      </c>
      <c r="T157" s="7"/>
      <c r="U157" s="277">
        <v>0</v>
      </c>
      <c r="V157" s="13"/>
      <c r="W157" s="275" t="s">
        <v>1376</v>
      </c>
      <c r="X157" s="13" t="s">
        <v>1377</v>
      </c>
      <c r="Y157" s="13" t="s">
        <v>28</v>
      </c>
      <c r="Z157" s="13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</row>
    <row r="158" s="1" customFormat="1" ht="18" customHeight="1" spans="1:40">
      <c r="A158" s="9">
        <v>155</v>
      </c>
      <c r="B158" s="236" t="s">
        <v>10405</v>
      </c>
      <c r="C158" s="161" t="s">
        <v>10417</v>
      </c>
      <c r="D158" s="12" t="s">
        <v>10418</v>
      </c>
      <c r="E158" s="13"/>
      <c r="F158" s="13"/>
      <c r="G158" s="9" t="s">
        <v>708</v>
      </c>
      <c r="H158" s="9" t="s">
        <v>5252</v>
      </c>
      <c r="I158" s="249" t="s">
        <v>10419</v>
      </c>
      <c r="J158" s="166" t="s">
        <v>6795</v>
      </c>
      <c r="K158" s="250" t="s">
        <v>10373</v>
      </c>
      <c r="L158" s="261">
        <v>200</v>
      </c>
      <c r="M158" s="263">
        <v>6.5</v>
      </c>
      <c r="N158" s="258">
        <v>6.2</v>
      </c>
      <c r="O158" s="7"/>
      <c r="P158" s="259">
        <v>0.0462</v>
      </c>
      <c r="Q158" s="166">
        <v>25</v>
      </c>
      <c r="R158" s="166">
        <v>4</v>
      </c>
      <c r="S158" s="166">
        <v>4.13</v>
      </c>
      <c r="T158" s="7"/>
      <c r="U158" s="277">
        <v>0</v>
      </c>
      <c r="V158" s="13"/>
      <c r="W158" s="275" t="s">
        <v>1376</v>
      </c>
      <c r="X158" s="13" t="s">
        <v>1377</v>
      </c>
      <c r="Y158" s="13" t="s">
        <v>28</v>
      </c>
      <c r="Z158" s="13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</row>
    <row r="159" s="1" customFormat="1" ht="18" customHeight="1" spans="1:40">
      <c r="A159" s="9">
        <v>156</v>
      </c>
      <c r="B159" s="236" t="s">
        <v>10405</v>
      </c>
      <c r="C159" s="161" t="s">
        <v>10420</v>
      </c>
      <c r="D159" s="12" t="s">
        <v>10421</v>
      </c>
      <c r="E159" s="13"/>
      <c r="F159" s="13"/>
      <c r="G159" s="9" t="s">
        <v>708</v>
      </c>
      <c r="H159" s="9" t="s">
        <v>5252</v>
      </c>
      <c r="I159" s="249" t="s">
        <v>9989</v>
      </c>
      <c r="J159" s="166" t="s">
        <v>6795</v>
      </c>
      <c r="K159" s="250" t="s">
        <v>10373</v>
      </c>
      <c r="L159" s="166">
        <v>100</v>
      </c>
      <c r="M159" s="166">
        <v>6</v>
      </c>
      <c r="N159" s="166">
        <v>5.95</v>
      </c>
      <c r="O159" s="7"/>
      <c r="P159" s="259">
        <v>0.0083</v>
      </c>
      <c r="Q159" s="166">
        <v>25</v>
      </c>
      <c r="R159" s="166">
        <v>4</v>
      </c>
      <c r="S159" s="166">
        <v>4.58</v>
      </c>
      <c r="T159" s="7"/>
      <c r="U159" s="277">
        <v>0</v>
      </c>
      <c r="V159" s="13"/>
      <c r="W159" s="275" t="s">
        <v>1376</v>
      </c>
      <c r="X159" s="13" t="s">
        <v>1377</v>
      </c>
      <c r="Y159" s="13" t="s">
        <v>28</v>
      </c>
      <c r="Z159" s="13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</row>
    <row r="160" s="1" customFormat="1" ht="24" customHeight="1" spans="1:40">
      <c r="A160" s="9">
        <v>157</v>
      </c>
      <c r="B160" s="236" t="s">
        <v>10405</v>
      </c>
      <c r="C160" s="161" t="s">
        <v>10422</v>
      </c>
      <c r="D160" s="12" t="s">
        <v>10423</v>
      </c>
      <c r="E160" s="13"/>
      <c r="F160" s="13"/>
      <c r="G160" s="9" t="s">
        <v>708</v>
      </c>
      <c r="H160" s="9" t="s">
        <v>5252</v>
      </c>
      <c r="I160" s="249" t="s">
        <v>3266</v>
      </c>
      <c r="J160" s="166" t="s">
        <v>6795</v>
      </c>
      <c r="K160" s="250" t="s">
        <v>10373</v>
      </c>
      <c r="L160" s="166">
        <v>200</v>
      </c>
      <c r="M160" s="166">
        <v>6.5</v>
      </c>
      <c r="N160" s="166">
        <v>5.98</v>
      </c>
      <c r="O160" s="7"/>
      <c r="P160" s="259">
        <v>0.08</v>
      </c>
      <c r="Q160" s="166">
        <v>25</v>
      </c>
      <c r="R160" s="166">
        <v>4</v>
      </c>
      <c r="S160" s="166">
        <v>4.57</v>
      </c>
      <c r="T160" s="7"/>
      <c r="U160" s="277">
        <v>0</v>
      </c>
      <c r="V160" s="13"/>
      <c r="W160" s="275" t="s">
        <v>1376</v>
      </c>
      <c r="X160" s="13" t="s">
        <v>1377</v>
      </c>
      <c r="Y160" s="13" t="s">
        <v>28</v>
      </c>
      <c r="Z160" s="13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</row>
    <row r="161" s="1" customFormat="1" ht="18" customHeight="1" spans="1:40">
      <c r="A161" s="9">
        <v>158</v>
      </c>
      <c r="B161" s="236" t="s">
        <v>10424</v>
      </c>
      <c r="C161" s="161" t="s">
        <v>10425</v>
      </c>
      <c r="D161" s="12" t="s">
        <v>10426</v>
      </c>
      <c r="E161" s="13"/>
      <c r="F161" s="13"/>
      <c r="G161" s="9" t="s">
        <v>708</v>
      </c>
      <c r="H161" s="9" t="s">
        <v>5252</v>
      </c>
      <c r="I161" s="249" t="s">
        <v>10427</v>
      </c>
      <c r="J161" s="166" t="s">
        <v>6795</v>
      </c>
      <c r="K161" s="250" t="s">
        <v>10373</v>
      </c>
      <c r="L161" s="261">
        <v>150</v>
      </c>
      <c r="M161" s="263">
        <v>7</v>
      </c>
      <c r="N161" s="258">
        <v>6.88</v>
      </c>
      <c r="O161" s="258">
        <v>7.25</v>
      </c>
      <c r="P161" s="259">
        <v>0.0171</v>
      </c>
      <c r="Q161" s="166">
        <v>25</v>
      </c>
      <c r="R161" s="166">
        <v>4</v>
      </c>
      <c r="S161" s="166">
        <v>3.27</v>
      </c>
      <c r="T161" s="7"/>
      <c r="U161" s="277">
        <v>0.1825</v>
      </c>
      <c r="V161" s="13"/>
      <c r="W161" s="275" t="s">
        <v>1376</v>
      </c>
      <c r="X161" s="13" t="s">
        <v>1377</v>
      </c>
      <c r="Y161" s="13" t="s">
        <v>28</v>
      </c>
      <c r="Z161" s="13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</row>
    <row r="162" s="1" customFormat="1" ht="18" customHeight="1" spans="1:40">
      <c r="A162" s="9">
        <v>159</v>
      </c>
      <c r="B162" s="236" t="s">
        <v>10424</v>
      </c>
      <c r="C162" s="161" t="s">
        <v>10428</v>
      </c>
      <c r="D162" s="12" t="s">
        <v>10429</v>
      </c>
      <c r="E162" s="13"/>
      <c r="F162" s="13"/>
      <c r="G162" s="9" t="s">
        <v>708</v>
      </c>
      <c r="H162" s="9" t="s">
        <v>5252</v>
      </c>
      <c r="I162" s="249" t="s">
        <v>7127</v>
      </c>
      <c r="J162" s="166" t="s">
        <v>6795</v>
      </c>
      <c r="K162" s="250" t="s">
        <v>10373</v>
      </c>
      <c r="L162" s="261">
        <v>80</v>
      </c>
      <c r="M162" s="263">
        <v>5.5</v>
      </c>
      <c r="N162" s="258">
        <v>5.25</v>
      </c>
      <c r="O162" s="258">
        <v>5.84</v>
      </c>
      <c r="P162" s="259">
        <v>0.0455</v>
      </c>
      <c r="Q162" s="166">
        <v>25</v>
      </c>
      <c r="R162" s="166">
        <v>4</v>
      </c>
      <c r="S162" s="166">
        <v>3.28</v>
      </c>
      <c r="T162" s="7"/>
      <c r="U162" s="277">
        <v>0.18</v>
      </c>
      <c r="V162" s="13"/>
      <c r="W162" s="275" t="s">
        <v>1376</v>
      </c>
      <c r="X162" s="13" t="s">
        <v>1377</v>
      </c>
      <c r="Y162" s="13" t="s">
        <v>28</v>
      </c>
      <c r="Z162" s="13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</row>
    <row r="163" s="1" customFormat="1" ht="18" customHeight="1" spans="1:40">
      <c r="A163" s="9">
        <v>160</v>
      </c>
      <c r="B163" s="236" t="s">
        <v>10424</v>
      </c>
      <c r="C163" s="161" t="s">
        <v>10430</v>
      </c>
      <c r="D163" s="12" t="s">
        <v>10431</v>
      </c>
      <c r="E163" s="13"/>
      <c r="F163" s="13"/>
      <c r="G163" s="9" t="s">
        <v>708</v>
      </c>
      <c r="H163" s="9" t="s">
        <v>5252</v>
      </c>
      <c r="I163" s="249" t="s">
        <v>10432</v>
      </c>
      <c r="J163" s="166" t="s">
        <v>6795</v>
      </c>
      <c r="K163" s="250" t="s">
        <v>10373</v>
      </c>
      <c r="L163" s="261">
        <v>80</v>
      </c>
      <c r="M163" s="263">
        <v>5.5</v>
      </c>
      <c r="N163" s="258">
        <v>5.35</v>
      </c>
      <c r="O163" s="258">
        <v>6.88</v>
      </c>
      <c r="P163" s="259">
        <v>0.0273</v>
      </c>
      <c r="Q163" s="166">
        <v>25</v>
      </c>
      <c r="R163" s="166">
        <v>4</v>
      </c>
      <c r="S163" s="166">
        <v>3.45</v>
      </c>
      <c r="T163" s="7"/>
      <c r="U163" s="277">
        <v>0.1375</v>
      </c>
      <c r="V163" s="13"/>
      <c r="W163" s="275" t="s">
        <v>1376</v>
      </c>
      <c r="X163" s="13" t="s">
        <v>1377</v>
      </c>
      <c r="Y163" s="13" t="s">
        <v>28</v>
      </c>
      <c r="Z163" s="13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</row>
    <row r="164" s="1" customFormat="1" ht="18" customHeight="1" spans="1:40">
      <c r="A164" s="9">
        <v>161</v>
      </c>
      <c r="B164" s="236" t="s">
        <v>10424</v>
      </c>
      <c r="C164" s="161" t="s">
        <v>10433</v>
      </c>
      <c r="D164" s="12" t="s">
        <v>10043</v>
      </c>
      <c r="E164" s="13"/>
      <c r="F164" s="13"/>
      <c r="G164" s="9" t="s">
        <v>708</v>
      </c>
      <c r="H164" s="9" t="s">
        <v>5252</v>
      </c>
      <c r="I164" s="260" t="s">
        <v>7113</v>
      </c>
      <c r="J164" s="166" t="s">
        <v>376</v>
      </c>
      <c r="K164" s="250" t="s">
        <v>3459</v>
      </c>
      <c r="L164" s="261">
        <v>100</v>
      </c>
      <c r="M164" s="263">
        <v>6</v>
      </c>
      <c r="N164" s="258">
        <v>6.15</v>
      </c>
      <c r="O164" s="258">
        <v>6.72</v>
      </c>
      <c r="P164" s="259">
        <v>0</v>
      </c>
      <c r="Q164" s="166">
        <v>25</v>
      </c>
      <c r="R164" s="166">
        <v>4</v>
      </c>
      <c r="S164" s="166">
        <v>3.17</v>
      </c>
      <c r="T164" s="7"/>
      <c r="U164" s="282">
        <v>0.2075</v>
      </c>
      <c r="V164" s="13"/>
      <c r="W164" s="275" t="s">
        <v>1376</v>
      </c>
      <c r="X164" s="13" t="s">
        <v>1377</v>
      </c>
      <c r="Y164" s="13" t="s">
        <v>28</v>
      </c>
      <c r="Z164" s="13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</row>
    <row r="165" s="1" customFormat="1" ht="18" customHeight="1" spans="1:40">
      <c r="A165" s="9">
        <v>162</v>
      </c>
      <c r="B165" s="236" t="s">
        <v>10424</v>
      </c>
      <c r="C165" s="161" t="s">
        <v>10434</v>
      </c>
      <c r="D165" s="12" t="s">
        <v>10435</v>
      </c>
      <c r="E165" s="13"/>
      <c r="F165" s="13"/>
      <c r="G165" s="9" t="s">
        <v>708</v>
      </c>
      <c r="H165" s="9" t="s">
        <v>5252</v>
      </c>
      <c r="I165" s="249" t="s">
        <v>7026</v>
      </c>
      <c r="J165" s="166" t="s">
        <v>6795</v>
      </c>
      <c r="K165" s="250" t="s">
        <v>10373</v>
      </c>
      <c r="L165" s="261">
        <v>150</v>
      </c>
      <c r="M165" s="263">
        <v>7</v>
      </c>
      <c r="N165" s="258">
        <v>6.74</v>
      </c>
      <c r="O165" s="258">
        <v>7.4</v>
      </c>
      <c r="P165" s="259">
        <v>0.0371</v>
      </c>
      <c r="Q165" s="166">
        <v>25</v>
      </c>
      <c r="R165" s="166">
        <v>4</v>
      </c>
      <c r="S165" s="166">
        <v>3.62</v>
      </c>
      <c r="T165" s="7"/>
      <c r="U165" s="277">
        <v>0.095</v>
      </c>
      <c r="V165" s="13"/>
      <c r="W165" s="275" t="s">
        <v>1376</v>
      </c>
      <c r="X165" s="13" t="s">
        <v>1377</v>
      </c>
      <c r="Y165" s="13" t="s">
        <v>28</v>
      </c>
      <c r="Z165" s="13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</row>
    <row r="166" s="1" customFormat="1" ht="18" customHeight="1" spans="1:40">
      <c r="A166" s="9">
        <v>163</v>
      </c>
      <c r="B166" s="236" t="s">
        <v>10424</v>
      </c>
      <c r="C166" s="161" t="s">
        <v>10436</v>
      </c>
      <c r="D166" s="12" t="s">
        <v>10437</v>
      </c>
      <c r="E166" s="13"/>
      <c r="F166" s="13"/>
      <c r="G166" s="9" t="s">
        <v>708</v>
      </c>
      <c r="H166" s="9" t="s">
        <v>5252</v>
      </c>
      <c r="I166" s="249" t="s">
        <v>10438</v>
      </c>
      <c r="J166" s="166" t="s">
        <v>6795</v>
      </c>
      <c r="K166" s="250" t="s">
        <v>10373</v>
      </c>
      <c r="L166" s="261">
        <v>80</v>
      </c>
      <c r="M166" s="263">
        <v>5.5</v>
      </c>
      <c r="N166" s="258">
        <v>5.47</v>
      </c>
      <c r="O166" s="258">
        <v>5.89</v>
      </c>
      <c r="P166" s="259">
        <v>0.0055</v>
      </c>
      <c r="Q166" s="166">
        <v>25</v>
      </c>
      <c r="R166" s="166">
        <v>4</v>
      </c>
      <c r="S166" s="166">
        <v>4.51</v>
      </c>
      <c r="T166" s="7"/>
      <c r="U166" s="277">
        <v>0</v>
      </c>
      <c r="V166" s="13"/>
      <c r="W166" s="275" t="s">
        <v>1376</v>
      </c>
      <c r="X166" s="13" t="s">
        <v>1377</v>
      </c>
      <c r="Y166" s="13" t="s">
        <v>28</v>
      </c>
      <c r="Z166" s="13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</row>
    <row r="167" s="1" customFormat="1" ht="18" customHeight="1" spans="1:40">
      <c r="A167" s="9">
        <v>164</v>
      </c>
      <c r="B167" s="236" t="s">
        <v>10424</v>
      </c>
      <c r="C167" s="161" t="s">
        <v>10439</v>
      </c>
      <c r="D167" s="12" t="s">
        <v>10440</v>
      </c>
      <c r="E167" s="13"/>
      <c r="F167" s="13"/>
      <c r="G167" s="9" t="s">
        <v>708</v>
      </c>
      <c r="H167" s="9" t="s">
        <v>5252</v>
      </c>
      <c r="I167" s="249" t="s">
        <v>10077</v>
      </c>
      <c r="J167" s="166" t="s">
        <v>6795</v>
      </c>
      <c r="K167" s="250" t="s">
        <v>10373</v>
      </c>
      <c r="L167" s="261">
        <v>200</v>
      </c>
      <c r="M167" s="263">
        <v>6.5</v>
      </c>
      <c r="N167" s="258">
        <v>6.52</v>
      </c>
      <c r="O167" s="258">
        <v>6.98</v>
      </c>
      <c r="P167" s="259">
        <v>0</v>
      </c>
      <c r="Q167" s="166">
        <v>25</v>
      </c>
      <c r="R167" s="166">
        <v>4</v>
      </c>
      <c r="S167" s="166">
        <v>4.44</v>
      </c>
      <c r="T167" s="7"/>
      <c r="U167" s="277">
        <v>0</v>
      </c>
      <c r="V167" s="13"/>
      <c r="W167" s="275" t="s">
        <v>1376</v>
      </c>
      <c r="X167" s="13" t="s">
        <v>1377</v>
      </c>
      <c r="Y167" s="13" t="s">
        <v>28</v>
      </c>
      <c r="Z167" s="13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</row>
    <row r="168" s="1" customFormat="1" ht="18" customHeight="1" spans="1:40">
      <c r="A168" s="9">
        <v>165</v>
      </c>
      <c r="B168" s="236" t="s">
        <v>10424</v>
      </c>
      <c r="C168" s="161" t="s">
        <v>10441</v>
      </c>
      <c r="D168" s="12" t="s">
        <v>10442</v>
      </c>
      <c r="E168" s="13"/>
      <c r="F168" s="13"/>
      <c r="G168" s="9" t="s">
        <v>708</v>
      </c>
      <c r="H168" s="9" t="s">
        <v>5252</v>
      </c>
      <c r="I168" s="249" t="s">
        <v>6879</v>
      </c>
      <c r="J168" s="166" t="s">
        <v>6795</v>
      </c>
      <c r="K168" s="250" t="s">
        <v>10373</v>
      </c>
      <c r="L168" s="261">
        <v>150</v>
      </c>
      <c r="M168" s="263">
        <v>6.5</v>
      </c>
      <c r="N168" s="258">
        <v>5.86</v>
      </c>
      <c r="O168" s="258">
        <v>6.44</v>
      </c>
      <c r="P168" s="259">
        <v>0.0985</v>
      </c>
      <c r="Q168" s="166">
        <v>25</v>
      </c>
      <c r="R168" s="166">
        <v>4</v>
      </c>
      <c r="S168" s="166">
        <v>4.39</v>
      </c>
      <c r="T168" s="7"/>
      <c r="U168" s="277">
        <v>0</v>
      </c>
      <c r="V168" s="13"/>
      <c r="W168" s="275" t="s">
        <v>1376</v>
      </c>
      <c r="X168" s="13" t="s">
        <v>1377</v>
      </c>
      <c r="Y168" s="13" t="s">
        <v>28</v>
      </c>
      <c r="Z168" s="13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</row>
    <row r="169" s="1" customFormat="1" ht="18" customHeight="1" spans="1:40">
      <c r="A169" s="9">
        <v>166</v>
      </c>
      <c r="B169" s="236" t="s">
        <v>10424</v>
      </c>
      <c r="C169" s="161" t="s">
        <v>10443</v>
      </c>
      <c r="D169" s="12" t="s">
        <v>10444</v>
      </c>
      <c r="E169" s="13"/>
      <c r="F169" s="13"/>
      <c r="G169" s="9" t="s">
        <v>708</v>
      </c>
      <c r="H169" s="9" t="s">
        <v>5252</v>
      </c>
      <c r="I169" s="249" t="s">
        <v>3159</v>
      </c>
      <c r="J169" s="166" t="s">
        <v>6795</v>
      </c>
      <c r="K169" s="250" t="s">
        <v>10373</v>
      </c>
      <c r="L169" s="166">
        <v>80</v>
      </c>
      <c r="M169" s="166">
        <v>5.5</v>
      </c>
      <c r="N169" s="166">
        <v>5.11</v>
      </c>
      <c r="O169" s="7"/>
      <c r="P169" s="259">
        <v>0.0709</v>
      </c>
      <c r="Q169" s="166">
        <v>25</v>
      </c>
      <c r="R169" s="166">
        <v>4</v>
      </c>
      <c r="S169" s="166">
        <v>4.67</v>
      </c>
      <c r="T169" s="7"/>
      <c r="U169" s="277">
        <v>0</v>
      </c>
      <c r="V169" s="13"/>
      <c r="W169" s="275" t="s">
        <v>1376</v>
      </c>
      <c r="X169" s="13" t="s">
        <v>1377</v>
      </c>
      <c r="Y169" s="13" t="s">
        <v>28</v>
      </c>
      <c r="Z169" s="13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</row>
    <row r="170" s="1" customFormat="1" ht="18" customHeight="1" spans="1:40">
      <c r="A170" s="9">
        <v>167</v>
      </c>
      <c r="B170" s="236" t="s">
        <v>10424</v>
      </c>
      <c r="C170" s="161" t="s">
        <v>10445</v>
      </c>
      <c r="D170" s="12" t="s">
        <v>10446</v>
      </c>
      <c r="E170" s="13"/>
      <c r="F170" s="13"/>
      <c r="G170" s="9" t="s">
        <v>708</v>
      </c>
      <c r="H170" s="9" t="s">
        <v>5252</v>
      </c>
      <c r="I170" s="249" t="s">
        <v>10397</v>
      </c>
      <c r="J170" s="166" t="s">
        <v>6795</v>
      </c>
      <c r="K170" s="250" t="s">
        <v>10373</v>
      </c>
      <c r="L170" s="261">
        <v>150</v>
      </c>
      <c r="M170" s="263">
        <v>7</v>
      </c>
      <c r="N170" s="258">
        <v>6.8</v>
      </c>
      <c r="O170" s="258">
        <v>7.34</v>
      </c>
      <c r="P170" s="259">
        <v>0.0286</v>
      </c>
      <c r="Q170" s="166">
        <v>25</v>
      </c>
      <c r="R170" s="166">
        <v>4</v>
      </c>
      <c r="S170" s="166">
        <v>4.45</v>
      </c>
      <c r="T170" s="7"/>
      <c r="U170" s="277">
        <v>0</v>
      </c>
      <c r="V170" s="13"/>
      <c r="W170" s="275" t="s">
        <v>1376</v>
      </c>
      <c r="X170" s="13" t="s">
        <v>1377</v>
      </c>
      <c r="Y170" s="13" t="s">
        <v>28</v>
      </c>
      <c r="Z170" s="13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</row>
    <row r="171" s="1" customFormat="1" ht="18" customHeight="1" spans="1:40">
      <c r="A171" s="9">
        <v>168</v>
      </c>
      <c r="B171" s="236" t="s">
        <v>10447</v>
      </c>
      <c r="C171" s="161" t="s">
        <v>10448</v>
      </c>
      <c r="D171" s="12" t="s">
        <v>10449</v>
      </c>
      <c r="E171" s="13"/>
      <c r="F171" s="13"/>
      <c r="G171" s="9" t="s">
        <v>708</v>
      </c>
      <c r="H171" s="9" t="s">
        <v>5252</v>
      </c>
      <c r="I171" s="260" t="s">
        <v>2154</v>
      </c>
      <c r="J171" s="166" t="s">
        <v>708</v>
      </c>
      <c r="K171" s="244" t="s">
        <v>5252</v>
      </c>
      <c r="L171" s="166">
        <v>80</v>
      </c>
      <c r="M171" s="166">
        <v>5.5</v>
      </c>
      <c r="N171" s="166">
        <v>5.58</v>
      </c>
      <c r="O171" s="7"/>
      <c r="P171" s="259">
        <v>0</v>
      </c>
      <c r="Q171" s="166">
        <v>20</v>
      </c>
      <c r="R171" s="166">
        <v>3</v>
      </c>
      <c r="S171" s="166">
        <v>3.04</v>
      </c>
      <c r="T171" s="7"/>
      <c r="U171" s="277">
        <v>0</v>
      </c>
      <c r="V171" s="13"/>
      <c r="W171" s="275" t="s">
        <v>1376</v>
      </c>
      <c r="X171" s="13" t="s">
        <v>1377</v>
      </c>
      <c r="Y171" s="13" t="s">
        <v>28</v>
      </c>
      <c r="Z171" s="13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</row>
    <row r="172" s="1" customFormat="1" ht="18" customHeight="1" spans="1:40">
      <c r="A172" s="9">
        <v>169</v>
      </c>
      <c r="B172" s="236" t="s">
        <v>10447</v>
      </c>
      <c r="C172" s="161" t="s">
        <v>10450</v>
      </c>
      <c r="D172" s="12" t="s">
        <v>10451</v>
      </c>
      <c r="E172" s="13"/>
      <c r="F172" s="13"/>
      <c r="G172" s="9" t="s">
        <v>708</v>
      </c>
      <c r="H172" s="9" t="s">
        <v>5252</v>
      </c>
      <c r="I172" s="249" t="s">
        <v>6888</v>
      </c>
      <c r="J172" s="166" t="s">
        <v>6795</v>
      </c>
      <c r="K172" s="250" t="s">
        <v>10373</v>
      </c>
      <c r="L172" s="261">
        <v>250</v>
      </c>
      <c r="M172" s="263">
        <v>6.5</v>
      </c>
      <c r="N172" s="258">
        <v>6.84</v>
      </c>
      <c r="O172" s="258">
        <v>7.25</v>
      </c>
      <c r="P172" s="259">
        <v>0</v>
      </c>
      <c r="Q172" s="166">
        <v>25</v>
      </c>
      <c r="R172" s="166">
        <v>4</v>
      </c>
      <c r="S172" s="166">
        <v>4.47</v>
      </c>
      <c r="T172" s="7"/>
      <c r="U172" s="277">
        <v>0</v>
      </c>
      <c r="V172" s="13"/>
      <c r="W172" s="275" t="s">
        <v>1376</v>
      </c>
      <c r="X172" s="13" t="s">
        <v>1377</v>
      </c>
      <c r="Y172" s="13" t="s">
        <v>28</v>
      </c>
      <c r="Z172" s="13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</row>
    <row r="173" s="1" customFormat="1" ht="18" customHeight="1" spans="1:40">
      <c r="A173" s="9">
        <v>170</v>
      </c>
      <c r="B173" s="236" t="s">
        <v>10447</v>
      </c>
      <c r="C173" s="161" t="s">
        <v>10452</v>
      </c>
      <c r="D173" s="12" t="s">
        <v>10453</v>
      </c>
      <c r="E173" s="13"/>
      <c r="F173" s="13"/>
      <c r="G173" s="9" t="s">
        <v>708</v>
      </c>
      <c r="H173" s="9" t="s">
        <v>5252</v>
      </c>
      <c r="I173" s="249" t="s">
        <v>10454</v>
      </c>
      <c r="J173" s="166" t="s">
        <v>6795</v>
      </c>
      <c r="K173" s="250" t="s">
        <v>10373</v>
      </c>
      <c r="L173" s="261">
        <v>300</v>
      </c>
      <c r="M173" s="263">
        <v>10</v>
      </c>
      <c r="N173" s="258">
        <v>9.96</v>
      </c>
      <c r="O173" s="258">
        <v>10.32</v>
      </c>
      <c r="P173" s="259">
        <v>0.004</v>
      </c>
      <c r="Q173" s="166">
        <v>25</v>
      </c>
      <c r="R173" s="166">
        <v>4</v>
      </c>
      <c r="S173" s="166">
        <v>4.38</v>
      </c>
      <c r="T173" s="7"/>
      <c r="U173" s="277">
        <v>0</v>
      </c>
      <c r="V173" s="13"/>
      <c r="W173" s="275" t="s">
        <v>1376</v>
      </c>
      <c r="X173" s="13" t="s">
        <v>1377</v>
      </c>
      <c r="Y173" s="13" t="s">
        <v>28</v>
      </c>
      <c r="Z173" s="13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</row>
    <row r="174" s="1" customFormat="1" ht="18" customHeight="1" spans="1:40">
      <c r="A174" s="9">
        <v>171</v>
      </c>
      <c r="B174" s="236" t="s">
        <v>10447</v>
      </c>
      <c r="C174" s="161" t="s">
        <v>10455</v>
      </c>
      <c r="D174" s="12" t="s">
        <v>10456</v>
      </c>
      <c r="E174" s="13"/>
      <c r="F174" s="13"/>
      <c r="G174" s="9" t="s">
        <v>708</v>
      </c>
      <c r="H174" s="9" t="s">
        <v>5252</v>
      </c>
      <c r="I174" s="249" t="s">
        <v>7912</v>
      </c>
      <c r="J174" s="166" t="s">
        <v>6795</v>
      </c>
      <c r="K174" s="250" t="s">
        <v>10373</v>
      </c>
      <c r="L174" s="166">
        <v>300</v>
      </c>
      <c r="M174" s="166">
        <v>10</v>
      </c>
      <c r="N174" s="166">
        <v>9.96</v>
      </c>
      <c r="O174" s="7"/>
      <c r="P174" s="259">
        <v>0.004</v>
      </c>
      <c r="Q174" s="166">
        <v>25</v>
      </c>
      <c r="R174" s="166">
        <v>4</v>
      </c>
      <c r="S174" s="166">
        <v>4.29</v>
      </c>
      <c r="T174" s="7"/>
      <c r="U174" s="277">
        <v>0</v>
      </c>
      <c r="V174" s="13"/>
      <c r="W174" s="275" t="s">
        <v>1376</v>
      </c>
      <c r="X174" s="13" t="s">
        <v>1377</v>
      </c>
      <c r="Y174" s="13" t="s">
        <v>28</v>
      </c>
      <c r="Z174" s="13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</row>
    <row r="175" s="1" customFormat="1" ht="18" customHeight="1" spans="1:40">
      <c r="A175" s="9">
        <v>172</v>
      </c>
      <c r="B175" s="236" t="s">
        <v>10457</v>
      </c>
      <c r="C175" s="161" t="s">
        <v>10458</v>
      </c>
      <c r="D175" s="12" t="s">
        <v>10459</v>
      </c>
      <c r="E175" s="13"/>
      <c r="F175" s="13"/>
      <c r="G175" s="9" t="s">
        <v>708</v>
      </c>
      <c r="H175" s="9" t="s">
        <v>5252</v>
      </c>
      <c r="I175" s="249" t="s">
        <v>10460</v>
      </c>
      <c r="J175" s="166" t="s">
        <v>7644</v>
      </c>
      <c r="K175" s="250" t="s">
        <v>10373</v>
      </c>
      <c r="L175" s="261">
        <v>200</v>
      </c>
      <c r="M175" s="263">
        <v>6.5</v>
      </c>
      <c r="N175" s="258">
        <v>6.06</v>
      </c>
      <c r="O175" s="258">
        <v>7.11</v>
      </c>
      <c r="P175" s="259">
        <v>0.0677</v>
      </c>
      <c r="Q175" s="261" t="s">
        <v>1417</v>
      </c>
      <c r="R175" s="263">
        <v>4.5</v>
      </c>
      <c r="S175" s="258">
        <v>4.48</v>
      </c>
      <c r="T175" s="258">
        <v>4.72</v>
      </c>
      <c r="U175" s="277">
        <v>0.0044</v>
      </c>
      <c r="V175" s="13"/>
      <c r="W175" s="275" t="s">
        <v>1376</v>
      </c>
      <c r="X175" s="278" t="s">
        <v>6872</v>
      </c>
      <c r="Y175" s="13" t="s">
        <v>3414</v>
      </c>
      <c r="Z175" s="13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</row>
    <row r="176" s="1" customFormat="1" ht="18" customHeight="1" spans="1:40">
      <c r="A176" s="9">
        <v>173</v>
      </c>
      <c r="B176" s="236" t="s">
        <v>10457</v>
      </c>
      <c r="C176" s="161" t="s">
        <v>10461</v>
      </c>
      <c r="D176" s="12" t="s">
        <v>10462</v>
      </c>
      <c r="E176" s="13"/>
      <c r="F176" s="13"/>
      <c r="G176" s="9" t="s">
        <v>708</v>
      </c>
      <c r="H176" s="9" t="s">
        <v>5252</v>
      </c>
      <c r="I176" s="249" t="s">
        <v>10463</v>
      </c>
      <c r="J176" s="166" t="s">
        <v>7644</v>
      </c>
      <c r="K176" s="250" t="s">
        <v>10373</v>
      </c>
      <c r="L176" s="261">
        <v>300</v>
      </c>
      <c r="M176" s="263">
        <v>10</v>
      </c>
      <c r="N176" s="258">
        <v>9.54</v>
      </c>
      <c r="O176" s="258">
        <v>10.28</v>
      </c>
      <c r="P176" s="259">
        <v>0.046</v>
      </c>
      <c r="Q176" s="261" t="s">
        <v>1417</v>
      </c>
      <c r="R176" s="263">
        <v>4.5</v>
      </c>
      <c r="S176" s="258">
        <v>4.41</v>
      </c>
      <c r="T176" s="258">
        <v>5</v>
      </c>
      <c r="U176" s="277">
        <v>0.02</v>
      </c>
      <c r="V176" s="13"/>
      <c r="W176" s="275" t="s">
        <v>1376</v>
      </c>
      <c r="X176" s="278" t="s">
        <v>6872</v>
      </c>
      <c r="Y176" s="13" t="s">
        <v>3414</v>
      </c>
      <c r="Z176" s="13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</row>
    <row r="177" s="1" customFormat="1" ht="18" customHeight="1" spans="1:40">
      <c r="A177" s="9">
        <v>174</v>
      </c>
      <c r="B177" s="236" t="s">
        <v>10457</v>
      </c>
      <c r="C177" s="161" t="s">
        <v>10464</v>
      </c>
      <c r="D177" s="12" t="s">
        <v>10465</v>
      </c>
      <c r="E177" s="13"/>
      <c r="F177" s="13"/>
      <c r="G177" s="9" t="s">
        <v>708</v>
      </c>
      <c r="H177" s="9" t="s">
        <v>5252</v>
      </c>
      <c r="I177" s="249" t="s">
        <v>10077</v>
      </c>
      <c r="J177" s="166" t="s">
        <v>7644</v>
      </c>
      <c r="K177" s="250" t="s">
        <v>10373</v>
      </c>
      <c r="L177" s="261">
        <v>200</v>
      </c>
      <c r="M177" s="263">
        <v>6.5</v>
      </c>
      <c r="N177" s="258">
        <v>6.32</v>
      </c>
      <c r="O177" s="258">
        <v>6.96</v>
      </c>
      <c r="P177" s="259">
        <v>0.0277</v>
      </c>
      <c r="Q177" s="261" t="s">
        <v>1417</v>
      </c>
      <c r="R177" s="263">
        <v>4.5</v>
      </c>
      <c r="S177" s="258">
        <v>4.28</v>
      </c>
      <c r="T177" s="258">
        <v>4.59</v>
      </c>
      <c r="U177" s="277">
        <v>0.0489</v>
      </c>
      <c r="V177" s="13"/>
      <c r="W177" s="275" t="s">
        <v>1376</v>
      </c>
      <c r="X177" s="278" t="s">
        <v>6872</v>
      </c>
      <c r="Y177" s="13" t="s">
        <v>3414</v>
      </c>
      <c r="Z177" s="13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</row>
    <row r="178" s="1" customFormat="1" ht="18" customHeight="1" spans="1:40">
      <c r="A178" s="9">
        <v>175</v>
      </c>
      <c r="B178" s="236" t="s">
        <v>10457</v>
      </c>
      <c r="C178" s="161" t="s">
        <v>10466</v>
      </c>
      <c r="D178" s="12" t="s">
        <v>10467</v>
      </c>
      <c r="E178" s="13"/>
      <c r="F178" s="13"/>
      <c r="G178" s="9" t="s">
        <v>708</v>
      </c>
      <c r="H178" s="9" t="s">
        <v>5252</v>
      </c>
      <c r="I178" s="249" t="s">
        <v>10468</v>
      </c>
      <c r="J178" s="166" t="s">
        <v>7644</v>
      </c>
      <c r="K178" s="250" t="s">
        <v>10373</v>
      </c>
      <c r="L178" s="261">
        <v>200</v>
      </c>
      <c r="M178" s="263">
        <v>6</v>
      </c>
      <c r="N178" s="258">
        <v>6.44</v>
      </c>
      <c r="O178" s="258">
        <v>7.01</v>
      </c>
      <c r="P178" s="259">
        <v>0</v>
      </c>
      <c r="Q178" s="261" t="s">
        <v>1417</v>
      </c>
      <c r="R178" s="263">
        <v>4.5</v>
      </c>
      <c r="S178" s="258">
        <v>4.39</v>
      </c>
      <c r="T178" s="258">
        <v>4.78</v>
      </c>
      <c r="U178" s="277">
        <v>0.0244</v>
      </c>
      <c r="V178" s="13"/>
      <c r="W178" s="275" t="s">
        <v>1376</v>
      </c>
      <c r="X178" s="278" t="s">
        <v>6872</v>
      </c>
      <c r="Y178" s="13" t="s">
        <v>3414</v>
      </c>
      <c r="Z178" s="13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</row>
    <row r="179" s="1" customFormat="1" ht="18" customHeight="1" spans="1:40">
      <c r="A179" s="9">
        <v>176</v>
      </c>
      <c r="B179" s="236" t="s">
        <v>10457</v>
      </c>
      <c r="C179" s="161" t="s">
        <v>10469</v>
      </c>
      <c r="D179" s="12" t="s">
        <v>10470</v>
      </c>
      <c r="E179" s="13"/>
      <c r="F179" s="13"/>
      <c r="G179" s="9" t="s">
        <v>708</v>
      </c>
      <c r="H179" s="9" t="s">
        <v>5252</v>
      </c>
      <c r="I179" s="249" t="s">
        <v>10471</v>
      </c>
      <c r="J179" s="166" t="s">
        <v>7644</v>
      </c>
      <c r="K179" s="250" t="s">
        <v>10373</v>
      </c>
      <c r="L179" s="261">
        <v>100</v>
      </c>
      <c r="M179" s="263">
        <v>5.5</v>
      </c>
      <c r="N179" s="258">
        <v>5.28</v>
      </c>
      <c r="O179" s="258">
        <v>6.88</v>
      </c>
      <c r="P179" s="259">
        <v>0.04</v>
      </c>
      <c r="Q179" s="261" t="s">
        <v>1417</v>
      </c>
      <c r="R179" s="263">
        <v>4.5</v>
      </c>
      <c r="S179" s="258">
        <v>4.55</v>
      </c>
      <c r="T179" s="258">
        <v>5.06</v>
      </c>
      <c r="U179" s="277">
        <v>0</v>
      </c>
      <c r="V179" s="13"/>
      <c r="W179" s="275" t="s">
        <v>1376</v>
      </c>
      <c r="X179" s="278" t="s">
        <v>6872</v>
      </c>
      <c r="Y179" s="13" t="s">
        <v>3414</v>
      </c>
      <c r="Z179" s="13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</row>
    <row r="180" s="1" customFormat="1" ht="18" customHeight="1" spans="1:40">
      <c r="A180" s="9">
        <v>177</v>
      </c>
      <c r="B180" s="236" t="s">
        <v>10457</v>
      </c>
      <c r="C180" s="161" t="s">
        <v>10472</v>
      </c>
      <c r="D180" s="12" t="s">
        <v>10473</v>
      </c>
      <c r="E180" s="13"/>
      <c r="F180" s="13"/>
      <c r="G180" s="9" t="s">
        <v>708</v>
      </c>
      <c r="H180" s="9" t="s">
        <v>5252</v>
      </c>
      <c r="I180" s="249" t="s">
        <v>10438</v>
      </c>
      <c r="J180" s="166" t="s">
        <v>7644</v>
      </c>
      <c r="K180" s="250" t="s">
        <v>10373</v>
      </c>
      <c r="L180" s="261">
        <v>80</v>
      </c>
      <c r="M180" s="263">
        <v>5.5</v>
      </c>
      <c r="N180" s="258">
        <v>5.37</v>
      </c>
      <c r="O180" s="258">
        <v>5.82</v>
      </c>
      <c r="P180" s="259">
        <v>0.0236</v>
      </c>
      <c r="Q180" s="261" t="s">
        <v>1417</v>
      </c>
      <c r="R180" s="263">
        <v>4.5</v>
      </c>
      <c r="S180" s="258">
        <v>4.43</v>
      </c>
      <c r="T180" s="258">
        <v>4.94</v>
      </c>
      <c r="U180" s="277">
        <v>0.0156</v>
      </c>
      <c r="V180" s="13"/>
      <c r="W180" s="275" t="s">
        <v>1376</v>
      </c>
      <c r="X180" s="278" t="s">
        <v>6872</v>
      </c>
      <c r="Y180" s="13" t="s">
        <v>3414</v>
      </c>
      <c r="Z180" s="13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</row>
    <row r="181" s="1" customFormat="1" ht="18" customHeight="1" spans="1:40">
      <c r="A181" s="9">
        <v>178</v>
      </c>
      <c r="B181" s="236" t="s">
        <v>10457</v>
      </c>
      <c r="C181" s="161" t="s">
        <v>10474</v>
      </c>
      <c r="D181" s="12" t="s">
        <v>10475</v>
      </c>
      <c r="E181" s="13"/>
      <c r="F181" s="13"/>
      <c r="G181" s="9" t="s">
        <v>708</v>
      </c>
      <c r="H181" s="9" t="s">
        <v>5252</v>
      </c>
      <c r="I181" s="249" t="s">
        <v>10254</v>
      </c>
      <c r="J181" s="166" t="s">
        <v>7644</v>
      </c>
      <c r="K181" s="250" t="s">
        <v>10373</v>
      </c>
      <c r="L181" s="261">
        <v>150</v>
      </c>
      <c r="M181" s="263">
        <v>5.5</v>
      </c>
      <c r="N181" s="258">
        <v>5.74</v>
      </c>
      <c r="O181" s="258">
        <v>6.26</v>
      </c>
      <c r="P181" s="259">
        <v>0</v>
      </c>
      <c r="Q181" s="261" t="s">
        <v>1417</v>
      </c>
      <c r="R181" s="263">
        <v>4.5</v>
      </c>
      <c r="S181" s="258">
        <v>4.5</v>
      </c>
      <c r="T181" s="258">
        <v>4.85</v>
      </c>
      <c r="U181" s="277">
        <v>0</v>
      </c>
      <c r="V181" s="13"/>
      <c r="W181" s="275" t="s">
        <v>1376</v>
      </c>
      <c r="X181" s="278" t="s">
        <v>6872</v>
      </c>
      <c r="Y181" s="13" t="s">
        <v>3414</v>
      </c>
      <c r="Z181" s="13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</row>
    <row r="182" s="1" customFormat="1" ht="18" customHeight="1" spans="1:40">
      <c r="A182" s="9">
        <v>179</v>
      </c>
      <c r="B182" s="236" t="s">
        <v>10457</v>
      </c>
      <c r="C182" s="161" t="s">
        <v>10476</v>
      </c>
      <c r="D182" s="12" t="s">
        <v>10043</v>
      </c>
      <c r="E182" s="13"/>
      <c r="F182" s="13"/>
      <c r="G182" s="9" t="s">
        <v>708</v>
      </c>
      <c r="H182" s="9" t="s">
        <v>5252</v>
      </c>
      <c r="I182" s="249" t="s">
        <v>10477</v>
      </c>
      <c r="J182" s="166" t="s">
        <v>7644</v>
      </c>
      <c r="K182" s="250" t="s">
        <v>10373</v>
      </c>
      <c r="L182" s="261">
        <v>400</v>
      </c>
      <c r="M182" s="263">
        <v>9.5</v>
      </c>
      <c r="N182" s="258">
        <v>9.11</v>
      </c>
      <c r="O182" s="258">
        <v>9.67</v>
      </c>
      <c r="P182" s="259">
        <v>0.0411</v>
      </c>
      <c r="Q182" s="261" t="s">
        <v>6815</v>
      </c>
      <c r="R182" s="263">
        <v>4</v>
      </c>
      <c r="S182" s="258">
        <v>3.69</v>
      </c>
      <c r="T182" s="258">
        <v>4.16</v>
      </c>
      <c r="U182" s="277">
        <v>0.0775</v>
      </c>
      <c r="V182" s="13"/>
      <c r="W182" s="275" t="s">
        <v>1376</v>
      </c>
      <c r="X182" s="278" t="s">
        <v>6872</v>
      </c>
      <c r="Y182" s="13" t="s">
        <v>3414</v>
      </c>
      <c r="Z182" s="13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</row>
    <row r="183" s="1" customFormat="1" ht="18" customHeight="1" spans="1:40">
      <c r="A183" s="9">
        <v>180</v>
      </c>
      <c r="B183" s="236" t="s">
        <v>10457</v>
      </c>
      <c r="C183" s="161" t="s">
        <v>10478</v>
      </c>
      <c r="D183" s="12" t="s">
        <v>10479</v>
      </c>
      <c r="E183" s="13"/>
      <c r="F183" s="13"/>
      <c r="G183" s="9" t="s">
        <v>708</v>
      </c>
      <c r="H183" s="9" t="s">
        <v>5252</v>
      </c>
      <c r="I183" s="249" t="s">
        <v>10480</v>
      </c>
      <c r="J183" s="166" t="s">
        <v>7644</v>
      </c>
      <c r="K183" s="250" t="s">
        <v>10373</v>
      </c>
      <c r="L183" s="261">
        <v>200</v>
      </c>
      <c r="M183" s="263">
        <v>8</v>
      </c>
      <c r="N183" s="258">
        <v>7.86</v>
      </c>
      <c r="O183" s="258">
        <v>8.5</v>
      </c>
      <c r="P183" s="259">
        <v>0.0175</v>
      </c>
      <c r="Q183" s="261" t="s">
        <v>6815</v>
      </c>
      <c r="R183" s="263">
        <v>4</v>
      </c>
      <c r="S183" s="258">
        <v>3.85</v>
      </c>
      <c r="T183" s="258">
        <v>4.37</v>
      </c>
      <c r="U183" s="277">
        <v>0.0375</v>
      </c>
      <c r="V183" s="13"/>
      <c r="W183" s="275" t="s">
        <v>1376</v>
      </c>
      <c r="X183" s="278" t="s">
        <v>6872</v>
      </c>
      <c r="Y183" s="13" t="s">
        <v>3414</v>
      </c>
      <c r="Z183" s="13"/>
      <c r="AA183" s="55">
        <v>1</v>
      </c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</row>
    <row r="184" s="1" customFormat="1" ht="18" customHeight="1" spans="1:40">
      <c r="A184" s="9">
        <v>181</v>
      </c>
      <c r="B184" s="236" t="s">
        <v>10481</v>
      </c>
      <c r="C184" s="161" t="s">
        <v>10482</v>
      </c>
      <c r="D184" s="12" t="s">
        <v>10483</v>
      </c>
      <c r="E184" s="13"/>
      <c r="F184" s="13"/>
      <c r="G184" s="9" t="s">
        <v>708</v>
      </c>
      <c r="H184" s="9" t="s">
        <v>5252</v>
      </c>
      <c r="I184" s="306" t="s">
        <v>10484</v>
      </c>
      <c r="J184" s="166" t="s">
        <v>139</v>
      </c>
      <c r="K184" s="250" t="s">
        <v>1359</v>
      </c>
      <c r="L184" s="261">
        <v>500</v>
      </c>
      <c r="M184" s="256">
        <v>9.5</v>
      </c>
      <c r="N184" s="262">
        <v>9.62</v>
      </c>
      <c r="O184" s="258">
        <v>10.31</v>
      </c>
      <c r="P184" s="259">
        <v>0</v>
      </c>
      <c r="Q184" s="261" t="s">
        <v>1416</v>
      </c>
      <c r="R184" s="256">
        <v>5.5</v>
      </c>
      <c r="S184" s="262">
        <v>5.43</v>
      </c>
      <c r="T184" s="258">
        <v>5.95</v>
      </c>
      <c r="U184" s="277">
        <v>0.0127</v>
      </c>
      <c r="V184" s="13"/>
      <c r="W184" s="275" t="s">
        <v>1376</v>
      </c>
      <c r="X184" s="278" t="s">
        <v>6787</v>
      </c>
      <c r="Y184" s="13" t="s">
        <v>1841</v>
      </c>
      <c r="Z184" s="13"/>
      <c r="AA184" s="55">
        <v>1</v>
      </c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</row>
    <row r="185" s="1" customFormat="1" ht="18" customHeight="1" spans="1:40">
      <c r="A185" s="9">
        <v>182</v>
      </c>
      <c r="B185" s="236" t="s">
        <v>10481</v>
      </c>
      <c r="C185" s="161" t="s">
        <v>10485</v>
      </c>
      <c r="D185" s="12" t="s">
        <v>10486</v>
      </c>
      <c r="E185" s="13"/>
      <c r="F185" s="13"/>
      <c r="G185" s="9" t="s">
        <v>708</v>
      </c>
      <c r="H185" s="9" t="s">
        <v>5252</v>
      </c>
      <c r="I185" s="305" t="s">
        <v>10487</v>
      </c>
      <c r="J185" s="166" t="s">
        <v>139</v>
      </c>
      <c r="K185" s="250" t="s">
        <v>1359</v>
      </c>
      <c r="L185" s="261">
        <v>150</v>
      </c>
      <c r="M185" s="256">
        <v>7</v>
      </c>
      <c r="N185" s="262">
        <v>7.04</v>
      </c>
      <c r="O185" s="258">
        <v>7.45</v>
      </c>
      <c r="P185" s="259">
        <v>0</v>
      </c>
      <c r="Q185" s="261" t="s">
        <v>6815</v>
      </c>
      <c r="R185" s="256">
        <v>4</v>
      </c>
      <c r="S185" s="262">
        <v>4.31</v>
      </c>
      <c r="T185" s="258">
        <v>4.7</v>
      </c>
      <c r="U185" s="277">
        <v>0</v>
      </c>
      <c r="V185" s="13"/>
      <c r="W185" s="275" t="s">
        <v>1376</v>
      </c>
      <c r="X185" s="278" t="s">
        <v>6787</v>
      </c>
      <c r="Y185" s="278" t="s">
        <v>1841</v>
      </c>
      <c r="Z185" s="13"/>
      <c r="AA185" s="55">
        <v>1</v>
      </c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</row>
    <row r="186" s="1" customFormat="1" ht="20.25" customHeight="1" spans="1:40">
      <c r="A186" s="9">
        <v>183</v>
      </c>
      <c r="B186" s="236" t="s">
        <v>10481</v>
      </c>
      <c r="C186" s="161" t="s">
        <v>10488</v>
      </c>
      <c r="D186" s="12" t="s">
        <v>10489</v>
      </c>
      <c r="E186" s="13"/>
      <c r="F186" s="13"/>
      <c r="G186" s="9" t="s">
        <v>708</v>
      </c>
      <c r="H186" s="9" t="s">
        <v>5252</v>
      </c>
      <c r="I186" s="305" t="s">
        <v>3254</v>
      </c>
      <c r="J186" s="166" t="s">
        <v>139</v>
      </c>
      <c r="K186" s="250" t="s">
        <v>1359</v>
      </c>
      <c r="L186" s="166">
        <v>250</v>
      </c>
      <c r="M186" s="166">
        <v>9.5</v>
      </c>
      <c r="N186" s="166">
        <v>10.01</v>
      </c>
      <c r="O186" s="7"/>
      <c r="P186" s="259">
        <v>0</v>
      </c>
      <c r="Q186" s="166">
        <v>25</v>
      </c>
      <c r="R186" s="166">
        <v>4.5</v>
      </c>
      <c r="S186" s="166">
        <v>4.66</v>
      </c>
      <c r="T186" s="7"/>
      <c r="U186" s="277">
        <v>0</v>
      </c>
      <c r="V186" s="13"/>
      <c r="W186" s="275" t="s">
        <v>1376</v>
      </c>
      <c r="X186" s="278" t="s">
        <v>2681</v>
      </c>
      <c r="Y186" s="13" t="s">
        <v>10185</v>
      </c>
      <c r="Z186" s="13"/>
      <c r="AA186" s="55">
        <v>1</v>
      </c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</row>
    <row r="187" s="1" customFormat="1" ht="18" customHeight="1" spans="1:40">
      <c r="A187" s="9">
        <v>184</v>
      </c>
      <c r="B187" s="236" t="s">
        <v>10481</v>
      </c>
      <c r="C187" s="161" t="s">
        <v>10490</v>
      </c>
      <c r="D187" s="12" t="s">
        <v>10491</v>
      </c>
      <c r="E187" s="13"/>
      <c r="F187" s="13"/>
      <c r="G187" s="9" t="s">
        <v>708</v>
      </c>
      <c r="H187" s="9" t="s">
        <v>5252</v>
      </c>
      <c r="I187" s="305" t="s">
        <v>3257</v>
      </c>
      <c r="J187" s="166" t="s">
        <v>139</v>
      </c>
      <c r="K187" s="250" t="s">
        <v>1359</v>
      </c>
      <c r="L187" s="166">
        <v>80</v>
      </c>
      <c r="M187" s="166">
        <v>5.5</v>
      </c>
      <c r="N187" s="166">
        <v>5.51</v>
      </c>
      <c r="O187" s="7"/>
      <c r="P187" s="259">
        <v>0</v>
      </c>
      <c r="Q187" s="166">
        <v>25</v>
      </c>
      <c r="R187" s="166">
        <v>4.5</v>
      </c>
      <c r="S187" s="166">
        <v>4.38</v>
      </c>
      <c r="T187" s="7"/>
      <c r="U187" s="277">
        <v>0.0267</v>
      </c>
      <c r="V187" s="13"/>
      <c r="W187" s="275" t="s">
        <v>1376</v>
      </c>
      <c r="X187" s="278" t="s">
        <v>2681</v>
      </c>
      <c r="Y187" s="13" t="s">
        <v>10185</v>
      </c>
      <c r="Z187" s="13"/>
      <c r="AA187" s="55">
        <v>1</v>
      </c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</row>
    <row r="188" s="1" customFormat="1" ht="18" customHeight="1" spans="1:40">
      <c r="A188" s="9">
        <v>185</v>
      </c>
      <c r="B188" s="236" t="s">
        <v>10481</v>
      </c>
      <c r="C188" s="161" t="s">
        <v>10492</v>
      </c>
      <c r="D188" s="12" t="s">
        <v>10493</v>
      </c>
      <c r="E188" s="13"/>
      <c r="F188" s="13"/>
      <c r="G188" s="9" t="s">
        <v>708</v>
      </c>
      <c r="H188" s="9" t="s">
        <v>5252</v>
      </c>
      <c r="I188" s="305" t="s">
        <v>3859</v>
      </c>
      <c r="J188" s="166" t="s">
        <v>139</v>
      </c>
      <c r="K188" s="250" t="s">
        <v>1359</v>
      </c>
      <c r="L188" s="166">
        <v>150</v>
      </c>
      <c r="M188" s="166">
        <v>6.5</v>
      </c>
      <c r="N188" s="166">
        <v>6.57</v>
      </c>
      <c r="O188" s="7"/>
      <c r="P188" s="259">
        <v>0</v>
      </c>
      <c r="Q188" s="166">
        <v>25</v>
      </c>
      <c r="R188" s="166">
        <v>4.5</v>
      </c>
      <c r="S188" s="166">
        <v>4.05</v>
      </c>
      <c r="T188" s="7"/>
      <c r="U188" s="277">
        <v>0.1</v>
      </c>
      <c r="V188" s="13"/>
      <c r="W188" s="275" t="s">
        <v>1376</v>
      </c>
      <c r="X188" s="278" t="s">
        <v>2681</v>
      </c>
      <c r="Y188" s="13" t="s">
        <v>10185</v>
      </c>
      <c r="Z188" s="13"/>
      <c r="AA188" s="55">
        <v>1</v>
      </c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</row>
    <row r="189" s="1" customFormat="1" ht="18" customHeight="1" spans="1:40">
      <c r="A189" s="9">
        <v>186</v>
      </c>
      <c r="B189" s="236" t="s">
        <v>10481</v>
      </c>
      <c r="C189" s="161" t="s">
        <v>10494</v>
      </c>
      <c r="D189" s="12" t="s">
        <v>10495</v>
      </c>
      <c r="E189" s="13"/>
      <c r="F189" s="13"/>
      <c r="G189" s="9" t="s">
        <v>708</v>
      </c>
      <c r="H189" s="9" t="s">
        <v>5252</v>
      </c>
      <c r="I189" s="305" t="s">
        <v>9198</v>
      </c>
      <c r="J189" s="166" t="s">
        <v>139</v>
      </c>
      <c r="K189" s="250" t="s">
        <v>1359</v>
      </c>
      <c r="L189" s="166">
        <v>80</v>
      </c>
      <c r="M189" s="166">
        <v>6.5</v>
      </c>
      <c r="N189" s="166">
        <v>6.36</v>
      </c>
      <c r="O189" s="7"/>
      <c r="P189" s="259">
        <v>0.0215</v>
      </c>
      <c r="Q189" s="166">
        <v>25</v>
      </c>
      <c r="R189" s="166">
        <v>4.5</v>
      </c>
      <c r="S189" s="166">
        <v>4.55</v>
      </c>
      <c r="T189" s="7"/>
      <c r="U189" s="277">
        <v>0</v>
      </c>
      <c r="V189" s="13"/>
      <c r="W189" s="275" t="s">
        <v>1376</v>
      </c>
      <c r="X189" s="278" t="s">
        <v>2681</v>
      </c>
      <c r="Y189" s="13" t="s">
        <v>10185</v>
      </c>
      <c r="Z189" s="13"/>
      <c r="AA189" s="55">
        <v>1</v>
      </c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</row>
    <row r="190" s="1" customFormat="1" ht="18" customHeight="1" spans="1:40">
      <c r="A190" s="9">
        <v>187</v>
      </c>
      <c r="B190" s="236" t="s">
        <v>10481</v>
      </c>
      <c r="C190" s="161" t="s">
        <v>10496</v>
      </c>
      <c r="D190" s="12" t="s">
        <v>10497</v>
      </c>
      <c r="E190" s="13"/>
      <c r="F190" s="13"/>
      <c r="G190" s="9" t="s">
        <v>708</v>
      </c>
      <c r="H190" s="9" t="s">
        <v>5252</v>
      </c>
      <c r="I190" s="305" t="s">
        <v>10498</v>
      </c>
      <c r="J190" s="166" t="s">
        <v>139</v>
      </c>
      <c r="K190" s="250" t="s">
        <v>1359</v>
      </c>
      <c r="L190" s="166">
        <v>150</v>
      </c>
      <c r="M190" s="166">
        <v>7</v>
      </c>
      <c r="N190" s="166">
        <v>6.69</v>
      </c>
      <c r="O190" s="7"/>
      <c r="P190" s="259">
        <v>0.0443</v>
      </c>
      <c r="Q190" s="166">
        <v>25</v>
      </c>
      <c r="R190" s="166">
        <v>4.5</v>
      </c>
      <c r="S190" s="166">
        <v>4.41</v>
      </c>
      <c r="T190" s="7"/>
      <c r="U190" s="277">
        <v>0.02</v>
      </c>
      <c r="V190" s="13"/>
      <c r="W190" s="275" t="s">
        <v>1376</v>
      </c>
      <c r="X190" s="278" t="s">
        <v>2681</v>
      </c>
      <c r="Y190" s="13" t="s">
        <v>10185</v>
      </c>
      <c r="Z190" s="13"/>
      <c r="AA190" s="55">
        <v>1</v>
      </c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</row>
    <row r="191" s="1" customFormat="1" ht="18" customHeight="1" spans="1:40">
      <c r="A191" s="9">
        <v>188</v>
      </c>
      <c r="B191" s="236" t="s">
        <v>10499</v>
      </c>
      <c r="C191" s="161" t="s">
        <v>10500</v>
      </c>
      <c r="D191" s="12" t="s">
        <v>10501</v>
      </c>
      <c r="E191" s="13"/>
      <c r="F191" s="13"/>
      <c r="G191" s="9" t="s">
        <v>708</v>
      </c>
      <c r="H191" s="9" t="s">
        <v>5252</v>
      </c>
      <c r="I191" s="305" t="s">
        <v>10502</v>
      </c>
      <c r="J191" s="166" t="s">
        <v>139</v>
      </c>
      <c r="K191" s="250" t="s">
        <v>1359</v>
      </c>
      <c r="L191" s="261">
        <v>300</v>
      </c>
      <c r="M191" s="256">
        <v>10</v>
      </c>
      <c r="N191" s="262">
        <v>9.92</v>
      </c>
      <c r="O191" s="258">
        <v>10.18</v>
      </c>
      <c r="P191" s="259">
        <v>0.008</v>
      </c>
      <c r="Q191" s="261" t="s">
        <v>1417</v>
      </c>
      <c r="R191" s="256">
        <v>4</v>
      </c>
      <c r="S191" s="262">
        <v>4.54</v>
      </c>
      <c r="T191" s="258">
        <v>4.73</v>
      </c>
      <c r="U191" s="277">
        <v>0</v>
      </c>
      <c r="V191" s="13"/>
      <c r="W191" s="275" t="s">
        <v>1376</v>
      </c>
      <c r="X191" s="278" t="s">
        <v>6787</v>
      </c>
      <c r="Y191" s="13" t="s">
        <v>1841</v>
      </c>
      <c r="Z191" s="13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</row>
    <row r="192" s="1" customFormat="1" ht="18" customHeight="1" spans="1:40">
      <c r="A192" s="9">
        <v>189</v>
      </c>
      <c r="B192" s="236" t="s">
        <v>10499</v>
      </c>
      <c r="C192" s="161" t="s">
        <v>10503</v>
      </c>
      <c r="D192" s="12" t="s">
        <v>10504</v>
      </c>
      <c r="E192" s="13"/>
      <c r="F192" s="13"/>
      <c r="G192" s="9" t="s">
        <v>708</v>
      </c>
      <c r="H192" s="9" t="s">
        <v>5252</v>
      </c>
      <c r="I192" s="305" t="s">
        <v>4015</v>
      </c>
      <c r="J192" s="166" t="s">
        <v>139</v>
      </c>
      <c r="K192" s="250" t="s">
        <v>1359</v>
      </c>
      <c r="L192" s="261">
        <v>150</v>
      </c>
      <c r="M192" s="256">
        <v>7</v>
      </c>
      <c r="N192" s="262">
        <v>7.21</v>
      </c>
      <c r="O192" s="258">
        <v>7.74</v>
      </c>
      <c r="P192" s="259">
        <v>0</v>
      </c>
      <c r="Q192" s="261" t="s">
        <v>1417</v>
      </c>
      <c r="R192" s="256">
        <v>4</v>
      </c>
      <c r="S192" s="262">
        <v>4.82</v>
      </c>
      <c r="T192" s="258">
        <v>5.35</v>
      </c>
      <c r="U192" s="277">
        <v>0</v>
      </c>
      <c r="V192" s="13"/>
      <c r="W192" s="275" t="s">
        <v>1376</v>
      </c>
      <c r="X192" s="278" t="s">
        <v>6787</v>
      </c>
      <c r="Y192" s="13" t="s">
        <v>1841</v>
      </c>
      <c r="Z192" s="13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</row>
    <row r="193" s="1" customFormat="1" ht="18" customHeight="1" spans="1:40">
      <c r="A193" s="9">
        <v>190</v>
      </c>
      <c r="B193" s="236" t="s">
        <v>10499</v>
      </c>
      <c r="C193" s="161" t="s">
        <v>10505</v>
      </c>
      <c r="D193" s="12" t="s">
        <v>10506</v>
      </c>
      <c r="E193" s="13"/>
      <c r="F193" s="13"/>
      <c r="G193" s="9" t="s">
        <v>708</v>
      </c>
      <c r="H193" s="9" t="s">
        <v>5252</v>
      </c>
      <c r="I193" s="305" t="s">
        <v>4017</v>
      </c>
      <c r="J193" s="166" t="s">
        <v>139</v>
      </c>
      <c r="K193" s="250" t="s">
        <v>1359</v>
      </c>
      <c r="L193" s="261">
        <v>50</v>
      </c>
      <c r="M193" s="256">
        <v>4</v>
      </c>
      <c r="N193" s="262">
        <v>4.21</v>
      </c>
      <c r="O193" s="258">
        <v>4.54</v>
      </c>
      <c r="P193" s="259">
        <v>0</v>
      </c>
      <c r="Q193" s="261" t="s">
        <v>1417</v>
      </c>
      <c r="R193" s="256">
        <v>4</v>
      </c>
      <c r="S193" s="262">
        <v>4.6</v>
      </c>
      <c r="T193" s="258">
        <v>4.87</v>
      </c>
      <c r="U193" s="277">
        <v>0</v>
      </c>
      <c r="V193" s="13"/>
      <c r="W193" s="275" t="s">
        <v>1376</v>
      </c>
      <c r="X193" s="278" t="s">
        <v>6787</v>
      </c>
      <c r="Y193" s="13" t="s">
        <v>1841</v>
      </c>
      <c r="Z193" s="13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</row>
    <row r="194" s="1" customFormat="1" ht="18" customHeight="1" spans="1:40">
      <c r="A194" s="9">
        <v>191</v>
      </c>
      <c r="B194" s="236" t="s">
        <v>10499</v>
      </c>
      <c r="C194" s="161" t="s">
        <v>10507</v>
      </c>
      <c r="D194" s="12" t="s">
        <v>10508</v>
      </c>
      <c r="E194" s="13"/>
      <c r="F194" s="13"/>
      <c r="G194" s="9" t="s">
        <v>708</v>
      </c>
      <c r="H194" s="9" t="s">
        <v>5252</v>
      </c>
      <c r="I194" s="305" t="s">
        <v>10077</v>
      </c>
      <c r="J194" s="166" t="s">
        <v>139</v>
      </c>
      <c r="K194" s="250" t="s">
        <v>1359</v>
      </c>
      <c r="L194" s="261">
        <v>200</v>
      </c>
      <c r="M194" s="256">
        <v>7</v>
      </c>
      <c r="N194" s="262">
        <v>6.45</v>
      </c>
      <c r="O194" s="258">
        <v>6.93</v>
      </c>
      <c r="P194" s="259">
        <v>0.0786</v>
      </c>
      <c r="Q194" s="261" t="s">
        <v>1417</v>
      </c>
      <c r="R194" s="256">
        <v>4</v>
      </c>
      <c r="S194" s="262">
        <v>4.48</v>
      </c>
      <c r="T194" s="258">
        <v>4.74</v>
      </c>
      <c r="U194" s="277">
        <v>0</v>
      </c>
      <c r="V194" s="13"/>
      <c r="W194" s="275" t="s">
        <v>1376</v>
      </c>
      <c r="X194" s="278" t="s">
        <v>6787</v>
      </c>
      <c r="Y194" s="13" t="s">
        <v>1841</v>
      </c>
      <c r="Z194" s="13"/>
      <c r="AA194" s="55">
        <v>1</v>
      </c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</row>
    <row r="195" s="1" customFormat="1" ht="18" customHeight="1" spans="1:40">
      <c r="A195" s="9">
        <v>192</v>
      </c>
      <c r="B195" s="236" t="s">
        <v>10499</v>
      </c>
      <c r="C195" s="161" t="s">
        <v>10509</v>
      </c>
      <c r="D195" s="12" t="s">
        <v>10510</v>
      </c>
      <c r="E195" s="13"/>
      <c r="F195" s="13"/>
      <c r="G195" s="9" t="s">
        <v>708</v>
      </c>
      <c r="H195" s="9" t="s">
        <v>5252</v>
      </c>
      <c r="I195" s="305" t="s">
        <v>10511</v>
      </c>
      <c r="J195" s="166" t="s">
        <v>139</v>
      </c>
      <c r="K195" s="250" t="s">
        <v>1359</v>
      </c>
      <c r="L195" s="261">
        <v>80</v>
      </c>
      <c r="M195" s="256">
        <v>5.5</v>
      </c>
      <c r="N195" s="262">
        <v>5.47</v>
      </c>
      <c r="O195" s="258">
        <v>5.85</v>
      </c>
      <c r="P195" s="259">
        <v>0.0055</v>
      </c>
      <c r="Q195" s="261" t="s">
        <v>1417</v>
      </c>
      <c r="R195" s="256">
        <v>4</v>
      </c>
      <c r="S195" s="262">
        <v>4.63</v>
      </c>
      <c r="T195" s="258">
        <v>5.08</v>
      </c>
      <c r="U195" s="277">
        <v>0</v>
      </c>
      <c r="V195" s="13"/>
      <c r="W195" s="275" t="s">
        <v>1376</v>
      </c>
      <c r="X195" s="278" t="s">
        <v>6787</v>
      </c>
      <c r="Y195" s="13" t="s">
        <v>1841</v>
      </c>
      <c r="Z195" s="13"/>
      <c r="AA195" s="55">
        <v>1</v>
      </c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</row>
    <row r="196" s="1" customFormat="1" ht="18" customHeight="1" spans="1:40">
      <c r="A196" s="9">
        <v>193</v>
      </c>
      <c r="B196" s="236" t="s">
        <v>10499</v>
      </c>
      <c r="C196" s="161" t="s">
        <v>10512</v>
      </c>
      <c r="D196" s="12" t="s">
        <v>10513</v>
      </c>
      <c r="E196" s="13"/>
      <c r="F196" s="13"/>
      <c r="G196" s="9" t="s">
        <v>708</v>
      </c>
      <c r="H196" s="9" t="s">
        <v>5252</v>
      </c>
      <c r="I196" s="305" t="s">
        <v>9369</v>
      </c>
      <c r="J196" s="166" t="s">
        <v>139</v>
      </c>
      <c r="K196" s="250" t="s">
        <v>1359</v>
      </c>
      <c r="L196" s="261">
        <v>150</v>
      </c>
      <c r="M196" s="263">
        <v>5.5</v>
      </c>
      <c r="N196" s="258">
        <v>5.18</v>
      </c>
      <c r="O196" s="258">
        <v>5.63</v>
      </c>
      <c r="P196" s="259">
        <v>0.0582</v>
      </c>
      <c r="Q196" s="261" t="s">
        <v>1417</v>
      </c>
      <c r="R196" s="263">
        <v>4.5</v>
      </c>
      <c r="S196" s="258">
        <v>4.45</v>
      </c>
      <c r="T196" s="258">
        <v>4.74</v>
      </c>
      <c r="U196" s="277">
        <v>0.0111</v>
      </c>
      <c r="V196" s="13"/>
      <c r="W196" s="275" t="s">
        <v>1376</v>
      </c>
      <c r="X196" s="278" t="s">
        <v>6872</v>
      </c>
      <c r="Y196" s="13" t="s">
        <v>3414</v>
      </c>
      <c r="Z196" s="13"/>
      <c r="AA196" s="55">
        <v>1</v>
      </c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</row>
    <row r="197" s="1" customFormat="1" ht="18" customHeight="1" spans="1:40">
      <c r="A197" s="9">
        <v>194</v>
      </c>
      <c r="B197" s="236" t="s">
        <v>10514</v>
      </c>
      <c r="C197" s="161" t="s">
        <v>10515</v>
      </c>
      <c r="D197" s="12" t="s">
        <v>10516</v>
      </c>
      <c r="E197" s="13"/>
      <c r="F197" s="13"/>
      <c r="G197" s="9" t="s">
        <v>708</v>
      </c>
      <c r="H197" s="9" t="s">
        <v>5252</v>
      </c>
      <c r="I197" s="305" t="s">
        <v>3927</v>
      </c>
      <c r="J197" s="166" t="s">
        <v>139</v>
      </c>
      <c r="K197" s="250" t="s">
        <v>1359</v>
      </c>
      <c r="L197" s="166">
        <v>80</v>
      </c>
      <c r="M197" s="166">
        <v>5.5</v>
      </c>
      <c r="N197" s="166">
        <v>5.79</v>
      </c>
      <c r="O197" s="7"/>
      <c r="P197" s="259">
        <v>0</v>
      </c>
      <c r="Q197" s="166">
        <v>20</v>
      </c>
      <c r="R197" s="166">
        <v>3.5</v>
      </c>
      <c r="S197" s="166">
        <v>3.08</v>
      </c>
      <c r="T197" s="7"/>
      <c r="U197" s="277">
        <v>0.12</v>
      </c>
      <c r="V197" s="13"/>
      <c r="W197" s="275" t="s">
        <v>1376</v>
      </c>
      <c r="X197" s="13" t="s">
        <v>2681</v>
      </c>
      <c r="Y197" s="13" t="s">
        <v>10185</v>
      </c>
      <c r="Z197" s="13"/>
      <c r="AA197" s="55">
        <v>1</v>
      </c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</row>
    <row r="198" s="1" customFormat="1" ht="18" customHeight="1" spans="1:40">
      <c r="A198" s="9">
        <v>195</v>
      </c>
      <c r="B198" s="236" t="s">
        <v>10514</v>
      </c>
      <c r="C198" s="161" t="s">
        <v>10517</v>
      </c>
      <c r="D198" s="12" t="s">
        <v>10518</v>
      </c>
      <c r="E198" s="13"/>
      <c r="F198" s="13"/>
      <c r="G198" s="9" t="s">
        <v>708</v>
      </c>
      <c r="H198" s="9" t="s">
        <v>5252</v>
      </c>
      <c r="I198" s="305" t="s">
        <v>7947</v>
      </c>
      <c r="J198" s="166" t="s">
        <v>139</v>
      </c>
      <c r="K198" s="250" t="s">
        <v>1359</v>
      </c>
      <c r="L198" s="166">
        <v>300</v>
      </c>
      <c r="M198" s="166">
        <v>6.5</v>
      </c>
      <c r="N198" s="166">
        <v>6.8</v>
      </c>
      <c r="O198" s="7"/>
      <c r="P198" s="259">
        <v>0</v>
      </c>
      <c r="Q198" s="166">
        <v>50</v>
      </c>
      <c r="R198" s="166">
        <v>3.5</v>
      </c>
      <c r="S198" s="166">
        <v>3.77</v>
      </c>
      <c r="T198" s="7"/>
      <c r="U198" s="277">
        <v>0</v>
      </c>
      <c r="V198" s="13"/>
      <c r="W198" s="275" t="s">
        <v>1376</v>
      </c>
      <c r="X198" s="13" t="s">
        <v>2681</v>
      </c>
      <c r="Y198" s="13" t="s">
        <v>10185</v>
      </c>
      <c r="Z198" s="13"/>
      <c r="AA198" s="55">
        <v>1</v>
      </c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</row>
    <row r="199" s="1" customFormat="1" ht="18" customHeight="1" spans="1:40">
      <c r="A199" s="9">
        <v>196</v>
      </c>
      <c r="B199" s="236" t="s">
        <v>10514</v>
      </c>
      <c r="C199" s="161" t="s">
        <v>10519</v>
      </c>
      <c r="D199" s="12" t="s">
        <v>10520</v>
      </c>
      <c r="E199" s="13"/>
      <c r="F199" s="13"/>
      <c r="G199" s="9" t="s">
        <v>708</v>
      </c>
      <c r="H199" s="9" t="s">
        <v>5252</v>
      </c>
      <c r="I199" s="305" t="s">
        <v>6888</v>
      </c>
      <c r="J199" s="166" t="s">
        <v>139</v>
      </c>
      <c r="K199" s="250" t="s">
        <v>1359</v>
      </c>
      <c r="L199" s="166">
        <v>300</v>
      </c>
      <c r="M199" s="166">
        <v>6.5</v>
      </c>
      <c r="N199" s="166">
        <v>6.55</v>
      </c>
      <c r="O199" s="7"/>
      <c r="P199" s="259">
        <v>0</v>
      </c>
      <c r="Q199" s="166">
        <v>25</v>
      </c>
      <c r="R199" s="166">
        <v>4.5</v>
      </c>
      <c r="S199" s="166">
        <v>4.65</v>
      </c>
      <c r="T199" s="7"/>
      <c r="U199" s="277">
        <v>0</v>
      </c>
      <c r="V199" s="13"/>
      <c r="W199" s="275" t="s">
        <v>1376</v>
      </c>
      <c r="X199" s="13" t="s">
        <v>2681</v>
      </c>
      <c r="Y199" s="13" t="s">
        <v>10185</v>
      </c>
      <c r="Z199" s="13"/>
      <c r="AA199" s="55">
        <v>1</v>
      </c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</row>
    <row r="200" s="1" customFormat="1" ht="18" customHeight="1" spans="1:40">
      <c r="A200" s="9">
        <v>197</v>
      </c>
      <c r="B200" s="236" t="s">
        <v>10514</v>
      </c>
      <c r="C200" s="161" t="s">
        <v>10521</v>
      </c>
      <c r="D200" s="12" t="s">
        <v>10522</v>
      </c>
      <c r="E200" s="13"/>
      <c r="F200" s="13"/>
      <c r="G200" s="9" t="s">
        <v>708</v>
      </c>
      <c r="H200" s="9" t="s">
        <v>5252</v>
      </c>
      <c r="I200" s="305" t="s">
        <v>10454</v>
      </c>
      <c r="J200" s="166" t="s">
        <v>139</v>
      </c>
      <c r="K200" s="250" t="s">
        <v>1359</v>
      </c>
      <c r="L200" s="166">
        <v>300</v>
      </c>
      <c r="M200" s="166">
        <v>10</v>
      </c>
      <c r="N200" s="166">
        <v>10.01</v>
      </c>
      <c r="O200" s="7"/>
      <c r="P200" s="259">
        <v>0</v>
      </c>
      <c r="Q200" s="166">
        <v>25</v>
      </c>
      <c r="R200" s="166">
        <v>4.5</v>
      </c>
      <c r="S200" s="166">
        <v>4.51</v>
      </c>
      <c r="T200" s="7"/>
      <c r="U200" s="277">
        <v>0</v>
      </c>
      <c r="V200" s="13"/>
      <c r="W200" s="275" t="s">
        <v>1376</v>
      </c>
      <c r="X200" s="13" t="s">
        <v>2681</v>
      </c>
      <c r="Y200" s="13" t="s">
        <v>10185</v>
      </c>
      <c r="Z200" s="13"/>
      <c r="AA200" s="55">
        <v>1</v>
      </c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</row>
    <row r="201" s="1" customFormat="1" ht="18" customHeight="1" spans="1:40">
      <c r="A201" s="9">
        <v>198</v>
      </c>
      <c r="B201" s="236" t="s">
        <v>10514</v>
      </c>
      <c r="C201" s="161" t="s">
        <v>10523</v>
      </c>
      <c r="D201" s="12" t="s">
        <v>10524</v>
      </c>
      <c r="E201" s="13"/>
      <c r="F201" s="13"/>
      <c r="G201" s="9" t="s">
        <v>708</v>
      </c>
      <c r="H201" s="9" t="s">
        <v>5252</v>
      </c>
      <c r="I201" s="305" t="s">
        <v>7912</v>
      </c>
      <c r="J201" s="166" t="s">
        <v>139</v>
      </c>
      <c r="K201" s="250" t="s">
        <v>1359</v>
      </c>
      <c r="L201" s="166">
        <v>300</v>
      </c>
      <c r="M201" s="166">
        <v>10</v>
      </c>
      <c r="N201" s="166">
        <v>10.16</v>
      </c>
      <c r="O201" s="7"/>
      <c r="P201" s="259">
        <v>0</v>
      </c>
      <c r="Q201" s="166">
        <v>25</v>
      </c>
      <c r="R201" s="166">
        <v>4.5</v>
      </c>
      <c r="S201" s="166">
        <v>4.49</v>
      </c>
      <c r="T201" s="7"/>
      <c r="U201" s="277">
        <v>0.0022</v>
      </c>
      <c r="V201" s="13"/>
      <c r="W201" s="275" t="s">
        <v>1376</v>
      </c>
      <c r="X201" s="13" t="s">
        <v>2681</v>
      </c>
      <c r="Y201" s="13" t="s">
        <v>10185</v>
      </c>
      <c r="Z201" s="13"/>
      <c r="AA201" s="55">
        <v>1</v>
      </c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</row>
    <row r="202" s="1" customFormat="1" ht="18" customHeight="1" spans="1:40">
      <c r="A202" s="9">
        <v>199</v>
      </c>
      <c r="B202" s="236" t="s">
        <v>10525</v>
      </c>
      <c r="C202" s="161" t="s">
        <v>10526</v>
      </c>
      <c r="D202" s="12" t="s">
        <v>10527</v>
      </c>
      <c r="E202" s="13"/>
      <c r="F202" s="13"/>
      <c r="G202" s="9" t="s">
        <v>708</v>
      </c>
      <c r="H202" s="9" t="s">
        <v>5252</v>
      </c>
      <c r="I202" s="305" t="s">
        <v>10528</v>
      </c>
      <c r="J202" s="166" t="s">
        <v>139</v>
      </c>
      <c r="K202" s="250" t="s">
        <v>1359</v>
      </c>
      <c r="L202" s="261">
        <v>200</v>
      </c>
      <c r="M202" s="263">
        <v>8</v>
      </c>
      <c r="N202" s="258">
        <v>7.93</v>
      </c>
      <c r="O202" s="258">
        <v>8.51</v>
      </c>
      <c r="P202" s="259">
        <v>0.0088</v>
      </c>
      <c r="Q202" s="261" t="s">
        <v>1417</v>
      </c>
      <c r="R202" s="263">
        <v>4.5</v>
      </c>
      <c r="S202" s="258">
        <v>4.47</v>
      </c>
      <c r="T202" s="258">
        <v>4.73</v>
      </c>
      <c r="U202" s="277">
        <v>0.0067</v>
      </c>
      <c r="V202" s="13"/>
      <c r="W202" s="275" t="s">
        <v>1376</v>
      </c>
      <c r="X202" s="278" t="s">
        <v>6872</v>
      </c>
      <c r="Y202" s="13" t="s">
        <v>3414</v>
      </c>
      <c r="Z202" s="13"/>
      <c r="AA202" s="55">
        <v>1</v>
      </c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</row>
    <row r="203" s="1" customFormat="1" ht="18" customHeight="1" spans="1:40">
      <c r="A203" s="9">
        <v>200</v>
      </c>
      <c r="B203" s="236" t="s">
        <v>10525</v>
      </c>
      <c r="C203" s="161" t="s">
        <v>10529</v>
      </c>
      <c r="D203" s="12" t="s">
        <v>10302</v>
      </c>
      <c r="E203" s="13"/>
      <c r="F203" s="13"/>
      <c r="G203" s="9" t="s">
        <v>708</v>
      </c>
      <c r="H203" s="9" t="s">
        <v>5252</v>
      </c>
      <c r="I203" s="249" t="s">
        <v>10370</v>
      </c>
      <c r="J203" s="166" t="s">
        <v>7644</v>
      </c>
      <c r="K203" s="250" t="s">
        <v>10373</v>
      </c>
      <c r="L203" s="261">
        <v>400</v>
      </c>
      <c r="M203" s="263">
        <v>9.5</v>
      </c>
      <c r="N203" s="258">
        <v>9.99</v>
      </c>
      <c r="O203" s="258">
        <v>11.63</v>
      </c>
      <c r="P203" s="259">
        <v>0</v>
      </c>
      <c r="Q203" s="261" t="s">
        <v>1417</v>
      </c>
      <c r="R203" s="263">
        <v>4.5</v>
      </c>
      <c r="S203" s="258">
        <v>4.71</v>
      </c>
      <c r="T203" s="258">
        <v>5.73</v>
      </c>
      <c r="U203" s="277">
        <v>0</v>
      </c>
      <c r="V203" s="13"/>
      <c r="W203" s="275" t="s">
        <v>1376</v>
      </c>
      <c r="X203" s="278" t="s">
        <v>6872</v>
      </c>
      <c r="Y203" s="13" t="s">
        <v>3414</v>
      </c>
      <c r="Z203" s="13"/>
      <c r="AA203" s="55">
        <v>1</v>
      </c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</row>
    <row r="204" s="1" customFormat="1" ht="18" customHeight="1" spans="1:40">
      <c r="A204" s="9">
        <v>201</v>
      </c>
      <c r="B204" s="236" t="s">
        <v>10530</v>
      </c>
      <c r="C204" s="161" t="s">
        <v>10531</v>
      </c>
      <c r="D204" s="12" t="s">
        <v>10532</v>
      </c>
      <c r="E204" s="13"/>
      <c r="F204" s="13"/>
      <c r="G204" s="9" t="s">
        <v>369</v>
      </c>
      <c r="H204" s="9" t="s">
        <v>868</v>
      </c>
      <c r="I204" s="249" t="s">
        <v>6871</v>
      </c>
      <c r="J204" s="166" t="s">
        <v>7644</v>
      </c>
      <c r="K204" s="250" t="s">
        <v>10373</v>
      </c>
      <c r="L204" s="261">
        <v>300</v>
      </c>
      <c r="M204" s="256">
        <v>6.5</v>
      </c>
      <c r="N204" s="262">
        <v>6.99</v>
      </c>
      <c r="O204" s="258">
        <v>7.52</v>
      </c>
      <c r="P204" s="259">
        <v>0</v>
      </c>
      <c r="Q204" s="261" t="s">
        <v>6815</v>
      </c>
      <c r="R204" s="256">
        <v>4</v>
      </c>
      <c r="S204" s="262">
        <v>4.08</v>
      </c>
      <c r="T204" s="258">
        <v>4.72</v>
      </c>
      <c r="U204" s="277">
        <v>0</v>
      </c>
      <c r="V204" s="13"/>
      <c r="W204" s="275" t="s">
        <v>1376</v>
      </c>
      <c r="X204" s="278" t="s">
        <v>6787</v>
      </c>
      <c r="Y204" s="13" t="s">
        <v>1841</v>
      </c>
      <c r="Z204" s="13"/>
      <c r="AA204" s="55">
        <v>1</v>
      </c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</row>
    <row r="205" s="1" customFormat="1" ht="18" customHeight="1" spans="1:40">
      <c r="A205" s="9">
        <v>202</v>
      </c>
      <c r="B205" s="236" t="s">
        <v>10530</v>
      </c>
      <c r="C205" s="161" t="s">
        <v>10533</v>
      </c>
      <c r="D205" s="12" t="s">
        <v>10534</v>
      </c>
      <c r="E205" s="13"/>
      <c r="F205" s="13"/>
      <c r="G205" s="9" t="s">
        <v>369</v>
      </c>
      <c r="H205" s="9" t="s">
        <v>868</v>
      </c>
      <c r="I205" s="249" t="s">
        <v>2272</v>
      </c>
      <c r="J205" s="166" t="s">
        <v>7644</v>
      </c>
      <c r="K205" s="250" t="s">
        <v>10373</v>
      </c>
      <c r="L205" s="261">
        <v>300</v>
      </c>
      <c r="M205" s="256">
        <v>6.5</v>
      </c>
      <c r="N205" s="262">
        <v>6.71</v>
      </c>
      <c r="O205" s="258">
        <v>7.56</v>
      </c>
      <c r="P205" s="259">
        <v>0</v>
      </c>
      <c r="Q205" s="261" t="s">
        <v>6815</v>
      </c>
      <c r="R205" s="256">
        <v>4</v>
      </c>
      <c r="S205" s="262">
        <v>3.89</v>
      </c>
      <c r="T205" s="258">
        <v>4.51</v>
      </c>
      <c r="U205" s="277">
        <v>0.0275</v>
      </c>
      <c r="V205" s="13"/>
      <c r="W205" s="275" t="s">
        <v>1376</v>
      </c>
      <c r="X205" s="278" t="s">
        <v>6787</v>
      </c>
      <c r="Y205" s="13" t="s">
        <v>1841</v>
      </c>
      <c r="Z205" s="13"/>
      <c r="AA205" s="55">
        <v>1</v>
      </c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</row>
    <row r="206" s="1" customFormat="1" ht="18" customHeight="1" spans="1:40">
      <c r="A206" s="9">
        <v>203</v>
      </c>
      <c r="B206" s="236" t="s">
        <v>10530</v>
      </c>
      <c r="C206" s="161" t="s">
        <v>10535</v>
      </c>
      <c r="D206" s="12" t="s">
        <v>10536</v>
      </c>
      <c r="E206" s="13"/>
      <c r="F206" s="13"/>
      <c r="G206" s="9" t="s">
        <v>369</v>
      </c>
      <c r="H206" s="9" t="s">
        <v>868</v>
      </c>
      <c r="I206" s="249" t="s">
        <v>10171</v>
      </c>
      <c r="J206" s="166" t="s">
        <v>7644</v>
      </c>
      <c r="K206" s="250" t="s">
        <v>7645</v>
      </c>
      <c r="L206" s="261">
        <v>500</v>
      </c>
      <c r="M206" s="256">
        <v>9.5</v>
      </c>
      <c r="N206" s="262">
        <v>9.58</v>
      </c>
      <c r="O206" s="258">
        <v>10.42</v>
      </c>
      <c r="P206" s="259">
        <v>0</v>
      </c>
      <c r="Q206" s="261" t="s">
        <v>1416</v>
      </c>
      <c r="R206" s="256">
        <v>5.5</v>
      </c>
      <c r="S206" s="262">
        <v>4.96</v>
      </c>
      <c r="T206" s="258">
        <v>5.88</v>
      </c>
      <c r="U206" s="277">
        <v>0.0982</v>
      </c>
      <c r="V206" s="13"/>
      <c r="W206" s="275" t="s">
        <v>1376</v>
      </c>
      <c r="X206" s="278" t="s">
        <v>6787</v>
      </c>
      <c r="Y206" s="13" t="s">
        <v>1841</v>
      </c>
      <c r="Z206" s="13"/>
      <c r="AA206" s="55">
        <v>1</v>
      </c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</row>
    <row r="207" s="1" customFormat="1" ht="18" customHeight="1" spans="1:40">
      <c r="A207" s="9">
        <v>204</v>
      </c>
      <c r="B207" s="236" t="s">
        <v>10047</v>
      </c>
      <c r="C207" s="161" t="s">
        <v>10537</v>
      </c>
      <c r="D207" s="12" t="s">
        <v>10538</v>
      </c>
      <c r="E207" s="13"/>
      <c r="F207" s="13"/>
      <c r="G207" s="9" t="s">
        <v>6537</v>
      </c>
      <c r="H207" s="9" t="s">
        <v>4161</v>
      </c>
      <c r="I207" s="260" t="s">
        <v>10539</v>
      </c>
      <c r="J207" s="169" t="s">
        <v>6537</v>
      </c>
      <c r="K207" s="244" t="s">
        <v>4161</v>
      </c>
      <c r="L207" s="261">
        <v>300</v>
      </c>
      <c r="M207" s="256">
        <v>8.5</v>
      </c>
      <c r="N207" s="262">
        <v>8.17</v>
      </c>
      <c r="O207" s="258">
        <v>8.62</v>
      </c>
      <c r="P207" s="259">
        <v>0.0388</v>
      </c>
      <c r="Q207" s="261" t="s">
        <v>6815</v>
      </c>
      <c r="R207" s="256">
        <v>4</v>
      </c>
      <c r="S207" s="262">
        <v>3.99</v>
      </c>
      <c r="T207" s="258">
        <v>4.31</v>
      </c>
      <c r="U207" s="277">
        <v>0.0025</v>
      </c>
      <c r="V207" s="13"/>
      <c r="W207" s="275" t="s">
        <v>1376</v>
      </c>
      <c r="X207" s="278" t="s">
        <v>6787</v>
      </c>
      <c r="Y207" s="13" t="s">
        <v>10091</v>
      </c>
      <c r="Z207" s="13"/>
      <c r="AA207" s="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</row>
    <row r="208" s="1" customFormat="1" ht="18" customHeight="1" spans="1:40">
      <c r="A208" s="9">
        <v>205</v>
      </c>
      <c r="B208" s="323" t="s">
        <v>10540</v>
      </c>
      <c r="C208" s="161" t="s">
        <v>10541</v>
      </c>
      <c r="D208" s="12" t="s">
        <v>10542</v>
      </c>
      <c r="E208" s="13"/>
      <c r="F208" s="13"/>
      <c r="G208" s="9" t="s">
        <v>3565</v>
      </c>
      <c r="H208" s="9" t="s">
        <v>3606</v>
      </c>
      <c r="I208" s="335" t="s">
        <v>10543</v>
      </c>
      <c r="J208" s="166" t="s">
        <v>7704</v>
      </c>
      <c r="K208" s="250" t="s">
        <v>7645</v>
      </c>
      <c r="L208" s="261">
        <v>150</v>
      </c>
      <c r="M208" s="263">
        <v>5.5</v>
      </c>
      <c r="N208" s="258">
        <v>5.56</v>
      </c>
      <c r="O208" s="258">
        <v>6.36</v>
      </c>
      <c r="P208" s="259">
        <v>0</v>
      </c>
      <c r="Q208" s="261" t="s">
        <v>1417</v>
      </c>
      <c r="R208" s="263">
        <v>4</v>
      </c>
      <c r="S208" s="258">
        <v>3.34</v>
      </c>
      <c r="T208" s="258">
        <v>4.14</v>
      </c>
      <c r="U208" s="277">
        <v>0.165</v>
      </c>
      <c r="V208" s="13"/>
      <c r="W208" s="275" t="s">
        <v>1376</v>
      </c>
      <c r="X208" s="278" t="s">
        <v>6872</v>
      </c>
      <c r="Y208" s="13" t="s">
        <v>3414</v>
      </c>
      <c r="Z208" s="13"/>
      <c r="AA208" s="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</row>
    <row r="209" s="1" customFormat="1" ht="18" customHeight="1" spans="1:40">
      <c r="A209" s="9">
        <v>206</v>
      </c>
      <c r="B209" s="323" t="s">
        <v>10544</v>
      </c>
      <c r="C209" s="161" t="s">
        <v>10545</v>
      </c>
      <c r="D209" s="12" t="s">
        <v>3893</v>
      </c>
      <c r="E209" s="13"/>
      <c r="F209" s="13"/>
      <c r="G209" s="9" t="s">
        <v>3565</v>
      </c>
      <c r="H209" s="9" t="s">
        <v>3606</v>
      </c>
      <c r="I209" s="249" t="s">
        <v>10546</v>
      </c>
      <c r="J209" s="166" t="s">
        <v>7704</v>
      </c>
      <c r="K209" s="250" t="s">
        <v>7645</v>
      </c>
      <c r="L209" s="261">
        <v>250</v>
      </c>
      <c r="M209" s="256">
        <v>6.5</v>
      </c>
      <c r="N209" s="262">
        <v>6.25</v>
      </c>
      <c r="O209" s="258">
        <v>6.83</v>
      </c>
      <c r="P209" s="259">
        <v>0.0385</v>
      </c>
      <c r="Q209" s="261" t="s">
        <v>1417</v>
      </c>
      <c r="R209" s="256">
        <v>4</v>
      </c>
      <c r="S209" s="262">
        <v>4.62</v>
      </c>
      <c r="T209" s="258">
        <v>5.27</v>
      </c>
      <c r="U209" s="277">
        <v>0</v>
      </c>
      <c r="V209" s="13"/>
      <c r="W209" s="275" t="s">
        <v>1376</v>
      </c>
      <c r="X209" s="278" t="s">
        <v>6787</v>
      </c>
      <c r="Y209" s="13" t="s">
        <v>1841</v>
      </c>
      <c r="Z209" s="13"/>
      <c r="AA209" s="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</row>
    <row r="210" s="1" customFormat="1" ht="18" customHeight="1" spans="1:40">
      <c r="A210" s="9">
        <v>207</v>
      </c>
      <c r="B210" s="236" t="s">
        <v>10547</v>
      </c>
      <c r="C210" s="161" t="s">
        <v>10548</v>
      </c>
      <c r="D210" s="120" t="s">
        <v>10549</v>
      </c>
      <c r="E210" s="13"/>
      <c r="F210" s="13"/>
      <c r="G210" s="9" t="s">
        <v>708</v>
      </c>
      <c r="H210" s="9" t="s">
        <v>7275</v>
      </c>
      <c r="I210" s="249" t="s">
        <v>6589</v>
      </c>
      <c r="J210" s="166" t="s">
        <v>7704</v>
      </c>
      <c r="K210" s="250" t="s">
        <v>7645</v>
      </c>
      <c r="L210" s="261">
        <v>40</v>
      </c>
      <c r="M210" s="256">
        <v>5</v>
      </c>
      <c r="N210" s="262">
        <v>5.52</v>
      </c>
      <c r="O210" s="258">
        <v>6.72</v>
      </c>
      <c r="P210" s="259">
        <v>0</v>
      </c>
      <c r="Q210" s="261" t="s">
        <v>1417</v>
      </c>
      <c r="R210" s="256">
        <v>4</v>
      </c>
      <c r="S210" s="262">
        <v>4.5</v>
      </c>
      <c r="T210" s="258">
        <v>4.78</v>
      </c>
      <c r="U210" s="277">
        <v>0</v>
      </c>
      <c r="V210" s="13"/>
      <c r="W210" s="275" t="s">
        <v>1376</v>
      </c>
      <c r="X210" s="278" t="s">
        <v>6787</v>
      </c>
      <c r="Y210" s="13" t="s">
        <v>2026</v>
      </c>
      <c r="Z210" s="13"/>
      <c r="AA210" s="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</row>
    <row r="211" s="1" customFormat="1" ht="18" customHeight="1" spans="1:40">
      <c r="A211" s="9">
        <v>208</v>
      </c>
      <c r="B211" s="236" t="s">
        <v>10547</v>
      </c>
      <c r="C211" s="161" t="s">
        <v>10550</v>
      </c>
      <c r="D211" s="120" t="s">
        <v>10551</v>
      </c>
      <c r="E211" s="75"/>
      <c r="F211" s="75"/>
      <c r="G211" s="9" t="s">
        <v>708</v>
      </c>
      <c r="H211" s="9" t="s">
        <v>7275</v>
      </c>
      <c r="I211" s="336" t="s">
        <v>10552</v>
      </c>
      <c r="J211" s="166" t="s">
        <v>7704</v>
      </c>
      <c r="K211" s="250" t="s">
        <v>7645</v>
      </c>
      <c r="L211" s="261">
        <v>100</v>
      </c>
      <c r="M211" s="256">
        <v>6</v>
      </c>
      <c r="N211" s="262">
        <v>6.08</v>
      </c>
      <c r="O211" s="258">
        <v>6.67</v>
      </c>
      <c r="P211" s="259">
        <v>0</v>
      </c>
      <c r="Q211" s="261" t="s">
        <v>1417</v>
      </c>
      <c r="R211" s="256">
        <v>4</v>
      </c>
      <c r="S211" s="262">
        <v>4.89</v>
      </c>
      <c r="T211" s="258">
        <v>5.2</v>
      </c>
      <c r="U211" s="349">
        <v>0</v>
      </c>
      <c r="V211" s="75"/>
      <c r="W211" s="275" t="s">
        <v>1376</v>
      </c>
      <c r="X211" s="278" t="s">
        <v>6787</v>
      </c>
      <c r="Y211" s="13" t="s">
        <v>2026</v>
      </c>
      <c r="Z211" s="75"/>
      <c r="AA211" s="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</row>
    <row r="212" s="1" customFormat="1" ht="18" customHeight="1" spans="1:40">
      <c r="A212" s="107">
        <v>209</v>
      </c>
      <c r="B212" s="236" t="s">
        <v>10547</v>
      </c>
      <c r="C212" s="161" t="s">
        <v>10553</v>
      </c>
      <c r="D212" s="120" t="s">
        <v>10554</v>
      </c>
      <c r="E212" s="7"/>
      <c r="F212" s="7"/>
      <c r="G212" s="9" t="s">
        <v>708</v>
      </c>
      <c r="H212" s="9" t="s">
        <v>7275</v>
      </c>
      <c r="I212" s="335" t="s">
        <v>10397</v>
      </c>
      <c r="J212" s="166" t="s">
        <v>7704</v>
      </c>
      <c r="K212" s="250" t="s">
        <v>7645</v>
      </c>
      <c r="L212" s="261">
        <v>150</v>
      </c>
      <c r="M212" s="256">
        <v>6.5</v>
      </c>
      <c r="N212" s="262">
        <v>6.89</v>
      </c>
      <c r="O212" s="258">
        <v>7.23</v>
      </c>
      <c r="P212" s="259">
        <v>0</v>
      </c>
      <c r="Q212" s="261" t="s">
        <v>1417</v>
      </c>
      <c r="R212" s="256">
        <v>3.5</v>
      </c>
      <c r="S212" s="262">
        <v>3.38</v>
      </c>
      <c r="T212" s="258">
        <v>4.11</v>
      </c>
      <c r="U212" s="349">
        <v>0.0343</v>
      </c>
      <c r="V212" s="7"/>
      <c r="W212" s="275" t="s">
        <v>1376</v>
      </c>
      <c r="X212" s="278" t="s">
        <v>6787</v>
      </c>
      <c r="Y212" s="13" t="s">
        <v>2026</v>
      </c>
      <c r="Z212" s="7"/>
      <c r="AA212" s="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</row>
    <row r="213" s="1" customFormat="1" ht="18" customHeight="1" spans="1:40">
      <c r="A213" s="107">
        <v>210</v>
      </c>
      <c r="B213" s="236" t="s">
        <v>10547</v>
      </c>
      <c r="C213" s="161" t="s">
        <v>10555</v>
      </c>
      <c r="D213" s="120" t="s">
        <v>10556</v>
      </c>
      <c r="E213" s="7"/>
      <c r="F213" s="7"/>
      <c r="G213" s="9" t="s">
        <v>708</v>
      </c>
      <c r="H213" s="9" t="s">
        <v>7275</v>
      </c>
      <c r="I213" s="335" t="s">
        <v>1905</v>
      </c>
      <c r="J213" s="166" t="s">
        <v>7704</v>
      </c>
      <c r="K213" s="250" t="s">
        <v>7645</v>
      </c>
      <c r="L213" s="261">
        <v>80</v>
      </c>
      <c r="M213" s="256">
        <v>4.5</v>
      </c>
      <c r="N213" s="262">
        <v>4.93</v>
      </c>
      <c r="O213" s="258">
        <v>5.31</v>
      </c>
      <c r="P213" s="259">
        <v>0</v>
      </c>
      <c r="Q213" s="261" t="s">
        <v>1417</v>
      </c>
      <c r="R213" s="256">
        <v>4</v>
      </c>
      <c r="S213" s="262">
        <v>4.38</v>
      </c>
      <c r="T213" s="258">
        <v>4.79</v>
      </c>
      <c r="U213" s="349">
        <v>0</v>
      </c>
      <c r="V213" s="7"/>
      <c r="W213" s="275" t="s">
        <v>1376</v>
      </c>
      <c r="X213" s="278" t="s">
        <v>6787</v>
      </c>
      <c r="Y213" s="13" t="s">
        <v>2026</v>
      </c>
      <c r="Z213" s="7"/>
      <c r="AA213" s="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</row>
    <row r="214" s="1" customFormat="1" ht="18" customHeight="1" spans="1:40">
      <c r="A214" s="107">
        <v>211</v>
      </c>
      <c r="B214" s="236" t="s">
        <v>10547</v>
      </c>
      <c r="C214" s="161" t="s">
        <v>10557</v>
      </c>
      <c r="D214" s="120" t="s">
        <v>10558</v>
      </c>
      <c r="E214" s="7"/>
      <c r="F214" s="7"/>
      <c r="G214" s="9" t="s">
        <v>708</v>
      </c>
      <c r="H214" s="9" t="s">
        <v>7275</v>
      </c>
      <c r="I214" s="335" t="s">
        <v>10392</v>
      </c>
      <c r="J214" s="166" t="s">
        <v>7704</v>
      </c>
      <c r="K214" s="250" t="s">
        <v>7645</v>
      </c>
      <c r="L214" s="261">
        <v>100</v>
      </c>
      <c r="M214" s="256">
        <v>6</v>
      </c>
      <c r="N214" s="262">
        <v>6.06</v>
      </c>
      <c r="O214" s="258">
        <v>6.53</v>
      </c>
      <c r="P214" s="259">
        <v>0</v>
      </c>
      <c r="Q214" s="261" t="s">
        <v>1417</v>
      </c>
      <c r="R214" s="256">
        <v>4</v>
      </c>
      <c r="S214" s="262">
        <v>4.57</v>
      </c>
      <c r="T214" s="258">
        <v>4.92</v>
      </c>
      <c r="U214" s="349">
        <v>0</v>
      </c>
      <c r="V214" s="7"/>
      <c r="W214" s="275" t="s">
        <v>1376</v>
      </c>
      <c r="X214" s="278" t="s">
        <v>6787</v>
      </c>
      <c r="Y214" s="13" t="s">
        <v>2026</v>
      </c>
      <c r="Z214" s="7"/>
      <c r="AA214" s="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</row>
    <row r="215" s="1" customFormat="1" ht="18" customHeight="1" spans="1:40">
      <c r="A215" s="107">
        <v>212</v>
      </c>
      <c r="B215" s="236" t="s">
        <v>10547</v>
      </c>
      <c r="C215" s="161" t="s">
        <v>10559</v>
      </c>
      <c r="D215" s="120" t="s">
        <v>10560</v>
      </c>
      <c r="E215" s="7"/>
      <c r="F215" s="7"/>
      <c r="G215" s="9" t="s">
        <v>708</v>
      </c>
      <c r="H215" s="9" t="s">
        <v>7275</v>
      </c>
      <c r="I215" s="335" t="s">
        <v>10077</v>
      </c>
      <c r="J215" s="166" t="s">
        <v>7704</v>
      </c>
      <c r="K215" s="250" t="s">
        <v>7645</v>
      </c>
      <c r="L215" s="261">
        <v>200</v>
      </c>
      <c r="M215" s="256">
        <v>7</v>
      </c>
      <c r="N215" s="262">
        <v>6.71</v>
      </c>
      <c r="O215" s="258">
        <v>7.15</v>
      </c>
      <c r="P215" s="259">
        <v>0.0414</v>
      </c>
      <c r="Q215" s="261" t="s">
        <v>1417</v>
      </c>
      <c r="R215" s="256">
        <v>4</v>
      </c>
      <c r="S215" s="262">
        <v>4.03</v>
      </c>
      <c r="T215" s="258">
        <v>4.62</v>
      </c>
      <c r="U215" s="349">
        <v>0</v>
      </c>
      <c r="V215" s="7"/>
      <c r="W215" s="275" t="s">
        <v>1376</v>
      </c>
      <c r="X215" s="278" t="s">
        <v>6787</v>
      </c>
      <c r="Y215" s="13" t="s">
        <v>2026</v>
      </c>
      <c r="Z215" s="7"/>
      <c r="AA215" s="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</row>
    <row r="216" s="1" customFormat="1" ht="18" customHeight="1" spans="1:40">
      <c r="A216" s="107">
        <v>213</v>
      </c>
      <c r="B216" s="236" t="s">
        <v>10547</v>
      </c>
      <c r="C216" s="161" t="s">
        <v>10561</v>
      </c>
      <c r="D216" s="120" t="s">
        <v>10562</v>
      </c>
      <c r="E216" s="7"/>
      <c r="F216" s="7"/>
      <c r="G216" s="9" t="s">
        <v>708</v>
      </c>
      <c r="H216" s="9" t="s">
        <v>7275</v>
      </c>
      <c r="I216" s="335" t="s">
        <v>10438</v>
      </c>
      <c r="J216" s="166" t="s">
        <v>7704</v>
      </c>
      <c r="K216" s="250" t="s">
        <v>7645</v>
      </c>
      <c r="L216" s="251">
        <v>80</v>
      </c>
      <c r="M216" s="272">
        <v>5.5</v>
      </c>
      <c r="N216" s="254">
        <v>5.44</v>
      </c>
      <c r="O216" s="254">
        <v>6.19</v>
      </c>
      <c r="P216" s="259">
        <v>0.0109</v>
      </c>
      <c r="Q216" s="272" t="s">
        <v>1417</v>
      </c>
      <c r="R216" s="350">
        <v>4</v>
      </c>
      <c r="S216" s="254">
        <v>4.53</v>
      </c>
      <c r="T216" s="254">
        <v>5.36</v>
      </c>
      <c r="U216" s="277">
        <v>0</v>
      </c>
      <c r="V216" s="153"/>
      <c r="W216" s="275" t="s">
        <v>1376</v>
      </c>
      <c r="X216" s="153" t="s">
        <v>8623</v>
      </c>
      <c r="Y216" s="13" t="s">
        <v>5577</v>
      </c>
      <c r="Z216" s="7"/>
      <c r="AA216" s="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</row>
    <row r="217" s="1" customFormat="1" ht="18" customHeight="1" spans="1:40">
      <c r="A217" s="107">
        <v>214</v>
      </c>
      <c r="B217" s="236" t="s">
        <v>10547</v>
      </c>
      <c r="C217" s="161" t="s">
        <v>10563</v>
      </c>
      <c r="D217" s="120" t="s">
        <v>10564</v>
      </c>
      <c r="E217" s="7"/>
      <c r="F217" s="7"/>
      <c r="G217" s="9" t="s">
        <v>708</v>
      </c>
      <c r="H217" s="9" t="s">
        <v>7275</v>
      </c>
      <c r="I217" s="335" t="s">
        <v>10152</v>
      </c>
      <c r="J217" s="7" t="s">
        <v>10111</v>
      </c>
      <c r="K217" s="7" t="s">
        <v>10112</v>
      </c>
      <c r="L217" s="261">
        <v>80</v>
      </c>
      <c r="M217" s="256">
        <v>5.5</v>
      </c>
      <c r="N217" s="262">
        <v>5.6</v>
      </c>
      <c r="O217" s="258">
        <v>6.3</v>
      </c>
      <c r="P217" s="259">
        <v>0</v>
      </c>
      <c r="Q217" s="261" t="s">
        <v>1417</v>
      </c>
      <c r="R217" s="256">
        <v>4</v>
      </c>
      <c r="S217" s="262">
        <v>4.97</v>
      </c>
      <c r="T217" s="258">
        <v>5.42</v>
      </c>
      <c r="U217" s="349">
        <v>0</v>
      </c>
      <c r="V217" s="175"/>
      <c r="W217" s="275" t="s">
        <v>1376</v>
      </c>
      <c r="X217" s="278" t="s">
        <v>6787</v>
      </c>
      <c r="Y217" s="13" t="s">
        <v>2026</v>
      </c>
      <c r="Z217" s="7"/>
      <c r="AA217" s="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</row>
    <row r="218" s="1" customFormat="1" ht="18" customHeight="1" spans="1:40">
      <c r="A218" s="107">
        <v>215</v>
      </c>
      <c r="B218" s="236" t="s">
        <v>10565</v>
      </c>
      <c r="C218" s="161" t="s">
        <v>10566</v>
      </c>
      <c r="D218" s="120" t="s">
        <v>10567</v>
      </c>
      <c r="E218" s="7"/>
      <c r="F218" s="7"/>
      <c r="G218" s="9" t="s">
        <v>708</v>
      </c>
      <c r="H218" s="9" t="s">
        <v>7632</v>
      </c>
      <c r="I218" s="335" t="s">
        <v>10568</v>
      </c>
      <c r="J218" s="7" t="s">
        <v>10111</v>
      </c>
      <c r="K218" s="7" t="s">
        <v>10112</v>
      </c>
      <c r="L218" s="337">
        <v>80</v>
      </c>
      <c r="M218" s="338">
        <v>5.5</v>
      </c>
      <c r="N218" s="300">
        <v>5.6</v>
      </c>
      <c r="O218" s="300">
        <v>6.1</v>
      </c>
      <c r="P218" s="259">
        <v>0</v>
      </c>
      <c r="Q218" s="298" t="s">
        <v>1417</v>
      </c>
      <c r="R218" s="338">
        <v>4</v>
      </c>
      <c r="S218" s="300">
        <v>3.59</v>
      </c>
      <c r="T218" s="300">
        <v>3.96</v>
      </c>
      <c r="U218" s="277">
        <v>0.1025</v>
      </c>
      <c r="V218" s="175"/>
      <c r="W218" s="275" t="s">
        <v>1376</v>
      </c>
      <c r="X218" s="175" t="s">
        <v>8623</v>
      </c>
      <c r="Y218" s="13" t="s">
        <v>5577</v>
      </c>
      <c r="Z218" s="7"/>
      <c r="AA218" s="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</row>
    <row r="219" s="1" customFormat="1" ht="18" customHeight="1" spans="1:40">
      <c r="A219" s="107">
        <v>216</v>
      </c>
      <c r="B219" s="236" t="s">
        <v>10565</v>
      </c>
      <c r="C219" s="161" t="s">
        <v>10569</v>
      </c>
      <c r="D219" s="120" t="s">
        <v>10570</v>
      </c>
      <c r="E219" s="7"/>
      <c r="F219" s="7"/>
      <c r="G219" s="9" t="s">
        <v>708</v>
      </c>
      <c r="H219" s="9" t="s">
        <v>7632</v>
      </c>
      <c r="I219" s="335" t="s">
        <v>10568</v>
      </c>
      <c r="J219" s="7" t="s">
        <v>10111</v>
      </c>
      <c r="K219" s="7" t="s">
        <v>10112</v>
      </c>
      <c r="L219" s="337">
        <v>150</v>
      </c>
      <c r="M219" s="338">
        <v>6.5</v>
      </c>
      <c r="N219" s="300">
        <v>6.12</v>
      </c>
      <c r="O219" s="300">
        <v>7.44</v>
      </c>
      <c r="P219" s="259">
        <v>0.0585</v>
      </c>
      <c r="Q219" s="298" t="s">
        <v>1417</v>
      </c>
      <c r="R219" s="338">
        <v>4</v>
      </c>
      <c r="S219" s="300">
        <v>3.56</v>
      </c>
      <c r="T219" s="300">
        <v>4.04</v>
      </c>
      <c r="U219" s="277">
        <v>0.11</v>
      </c>
      <c r="V219" s="175"/>
      <c r="W219" s="275" t="s">
        <v>1376</v>
      </c>
      <c r="X219" s="175" t="s">
        <v>8623</v>
      </c>
      <c r="Y219" s="13" t="s">
        <v>5577</v>
      </c>
      <c r="Z219" s="7"/>
      <c r="AA219" s="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</row>
    <row r="220" s="1" customFormat="1" ht="18" customHeight="1" spans="1:40">
      <c r="A220" s="107">
        <v>217</v>
      </c>
      <c r="B220" s="236" t="s">
        <v>10565</v>
      </c>
      <c r="C220" s="161" t="s">
        <v>10571</v>
      </c>
      <c r="D220" s="120" t="s">
        <v>10572</v>
      </c>
      <c r="E220" s="7"/>
      <c r="F220" s="7"/>
      <c r="G220" s="9" t="s">
        <v>708</v>
      </c>
      <c r="H220" s="9" t="s">
        <v>7632</v>
      </c>
      <c r="I220" s="335" t="s">
        <v>10568</v>
      </c>
      <c r="J220" s="7" t="s">
        <v>10111</v>
      </c>
      <c r="K220" s="7" t="s">
        <v>10112</v>
      </c>
      <c r="L220" s="337">
        <v>100</v>
      </c>
      <c r="M220" s="338">
        <v>6</v>
      </c>
      <c r="N220" s="300">
        <v>5.57</v>
      </c>
      <c r="O220" s="300">
        <v>6.53</v>
      </c>
      <c r="P220" s="259">
        <v>0.0717</v>
      </c>
      <c r="Q220" s="298" t="s">
        <v>1417</v>
      </c>
      <c r="R220" s="338">
        <v>4</v>
      </c>
      <c r="S220" s="300">
        <v>3.52</v>
      </c>
      <c r="T220" s="300">
        <v>4.18</v>
      </c>
      <c r="U220" s="277">
        <v>0.12</v>
      </c>
      <c r="V220" s="175"/>
      <c r="W220" s="275" t="s">
        <v>1376</v>
      </c>
      <c r="X220" s="175" t="s">
        <v>8623</v>
      </c>
      <c r="Y220" s="13" t="s">
        <v>5577</v>
      </c>
      <c r="Z220" s="7"/>
      <c r="AA220" s="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</row>
    <row r="221" s="1" customFormat="1" ht="18" customHeight="1" spans="1:40">
      <c r="A221" s="107">
        <v>218</v>
      </c>
      <c r="B221" s="236" t="s">
        <v>10565</v>
      </c>
      <c r="C221" s="161" t="s">
        <v>10573</v>
      </c>
      <c r="D221" s="120" t="s">
        <v>10574</v>
      </c>
      <c r="E221" s="7"/>
      <c r="F221" s="7"/>
      <c r="G221" s="9" t="s">
        <v>708</v>
      </c>
      <c r="H221" s="9" t="s">
        <v>7632</v>
      </c>
      <c r="I221" s="335" t="s">
        <v>10568</v>
      </c>
      <c r="J221" s="7" t="s">
        <v>10111</v>
      </c>
      <c r="K221" s="7" t="s">
        <v>10112</v>
      </c>
      <c r="L221" s="337">
        <v>200</v>
      </c>
      <c r="M221" s="338">
        <v>7</v>
      </c>
      <c r="N221" s="300">
        <v>6.44</v>
      </c>
      <c r="O221" s="300">
        <v>7.53</v>
      </c>
      <c r="P221" s="259">
        <v>0.08</v>
      </c>
      <c r="Q221" s="298" t="s">
        <v>1417</v>
      </c>
      <c r="R221" s="338">
        <v>4</v>
      </c>
      <c r="S221" s="300">
        <v>4.92</v>
      </c>
      <c r="T221" s="300">
        <v>5.53</v>
      </c>
      <c r="U221" s="277">
        <v>0</v>
      </c>
      <c r="V221" s="175"/>
      <c r="W221" s="275" t="s">
        <v>1376</v>
      </c>
      <c r="X221" s="175" t="s">
        <v>8623</v>
      </c>
      <c r="Y221" s="13" t="s">
        <v>5577</v>
      </c>
      <c r="Z221" s="7"/>
      <c r="AA221" s="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</row>
    <row r="222" s="1" customFormat="1" ht="18" customHeight="1" spans="1:40">
      <c r="A222" s="107">
        <v>219</v>
      </c>
      <c r="B222" s="236" t="s">
        <v>10565</v>
      </c>
      <c r="C222" s="161" t="s">
        <v>10575</v>
      </c>
      <c r="D222" s="120" t="s">
        <v>10576</v>
      </c>
      <c r="E222" s="7"/>
      <c r="F222" s="7"/>
      <c r="G222" s="9" t="s">
        <v>708</v>
      </c>
      <c r="H222" s="9" t="s">
        <v>7632</v>
      </c>
      <c r="I222" s="335" t="s">
        <v>10568</v>
      </c>
      <c r="J222" s="7" t="s">
        <v>10111</v>
      </c>
      <c r="K222" s="7" t="s">
        <v>10112</v>
      </c>
      <c r="L222" s="337">
        <v>300</v>
      </c>
      <c r="M222" s="338">
        <v>10</v>
      </c>
      <c r="N222" s="300">
        <v>9.61</v>
      </c>
      <c r="O222" s="300">
        <v>10.64</v>
      </c>
      <c r="P222" s="259">
        <v>0.039</v>
      </c>
      <c r="Q222" s="298" t="s">
        <v>1417</v>
      </c>
      <c r="R222" s="338">
        <v>4</v>
      </c>
      <c r="S222" s="300">
        <v>4.98</v>
      </c>
      <c r="T222" s="300">
        <v>5.28</v>
      </c>
      <c r="U222" s="277">
        <v>0</v>
      </c>
      <c r="V222" s="175"/>
      <c r="W222" s="275" t="s">
        <v>1376</v>
      </c>
      <c r="X222" s="175" t="s">
        <v>8623</v>
      </c>
      <c r="Y222" s="13" t="s">
        <v>5577</v>
      </c>
      <c r="Z222" s="7"/>
      <c r="AA222" s="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</row>
    <row r="223" s="1" customFormat="1" ht="18" customHeight="1" spans="1:40">
      <c r="A223" s="107">
        <v>220</v>
      </c>
      <c r="B223" s="236" t="s">
        <v>10565</v>
      </c>
      <c r="C223" s="161" t="s">
        <v>10577</v>
      </c>
      <c r="D223" s="120" t="s">
        <v>10578</v>
      </c>
      <c r="E223" s="7"/>
      <c r="F223" s="7"/>
      <c r="G223" s="9" t="s">
        <v>708</v>
      </c>
      <c r="H223" s="9" t="s">
        <v>7632</v>
      </c>
      <c r="I223" s="335" t="s">
        <v>10568</v>
      </c>
      <c r="J223" s="7" t="s">
        <v>10111</v>
      </c>
      <c r="K223" s="7" t="s">
        <v>10112</v>
      </c>
      <c r="L223" s="337">
        <v>150</v>
      </c>
      <c r="M223" s="338">
        <v>6.5</v>
      </c>
      <c r="N223" s="300">
        <v>5.7</v>
      </c>
      <c r="O223" s="300">
        <v>5.98</v>
      </c>
      <c r="P223" s="259">
        <v>0.1231</v>
      </c>
      <c r="Q223" s="298" t="s">
        <v>1417</v>
      </c>
      <c r="R223" s="338">
        <v>4</v>
      </c>
      <c r="S223" s="300">
        <v>5.09</v>
      </c>
      <c r="T223" s="300">
        <v>5.38</v>
      </c>
      <c r="U223" s="277">
        <v>0</v>
      </c>
      <c r="V223" s="175"/>
      <c r="W223" s="275" t="s">
        <v>1376</v>
      </c>
      <c r="X223" s="175" t="s">
        <v>8623</v>
      </c>
      <c r="Y223" s="13" t="s">
        <v>5577</v>
      </c>
      <c r="Z223" s="7"/>
      <c r="AA223" s="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</row>
    <row r="224" s="1" customFormat="1" ht="18" customHeight="1" spans="1:40">
      <c r="A224" s="107">
        <v>221</v>
      </c>
      <c r="B224" s="236" t="s">
        <v>10565</v>
      </c>
      <c r="C224" s="161" t="s">
        <v>10579</v>
      </c>
      <c r="D224" s="120" t="s">
        <v>10580</v>
      </c>
      <c r="E224" s="7"/>
      <c r="F224" s="7"/>
      <c r="G224" s="9" t="s">
        <v>708</v>
      </c>
      <c r="H224" s="9" t="s">
        <v>7632</v>
      </c>
      <c r="I224" s="335" t="s">
        <v>10568</v>
      </c>
      <c r="J224" s="7" t="s">
        <v>10111</v>
      </c>
      <c r="K224" s="7" t="s">
        <v>10112</v>
      </c>
      <c r="L224" s="337">
        <v>200</v>
      </c>
      <c r="M224" s="338">
        <v>10</v>
      </c>
      <c r="N224" s="300">
        <v>9.96</v>
      </c>
      <c r="O224" s="300">
        <v>10.58</v>
      </c>
      <c r="P224" s="259">
        <v>0.004</v>
      </c>
      <c r="Q224" s="298" t="s">
        <v>1417</v>
      </c>
      <c r="R224" s="338">
        <v>4</v>
      </c>
      <c r="S224" s="300">
        <v>5.07</v>
      </c>
      <c r="T224" s="300">
        <v>5.15</v>
      </c>
      <c r="U224" s="277">
        <v>0</v>
      </c>
      <c r="V224" s="175"/>
      <c r="W224" s="275" t="s">
        <v>1376</v>
      </c>
      <c r="X224" s="175" t="s">
        <v>8623</v>
      </c>
      <c r="Y224" s="13" t="s">
        <v>5577</v>
      </c>
      <c r="Z224" s="7"/>
      <c r="AA224" s="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</row>
    <row r="225" s="1" customFormat="1" ht="18" customHeight="1" spans="1:40">
      <c r="A225" s="107">
        <v>222</v>
      </c>
      <c r="B225" s="236" t="s">
        <v>10581</v>
      </c>
      <c r="C225" s="161" t="s">
        <v>10582</v>
      </c>
      <c r="D225" s="120" t="s">
        <v>10583</v>
      </c>
      <c r="E225" s="7"/>
      <c r="F225" s="7"/>
      <c r="G225" s="9" t="s">
        <v>708</v>
      </c>
      <c r="H225" s="9" t="s">
        <v>5100</v>
      </c>
      <c r="I225" s="335" t="s">
        <v>10568</v>
      </c>
      <c r="J225" s="7" t="s">
        <v>10111</v>
      </c>
      <c r="K225" s="7" t="s">
        <v>10112</v>
      </c>
      <c r="L225" s="337">
        <v>200</v>
      </c>
      <c r="M225" s="338">
        <v>7</v>
      </c>
      <c r="N225" s="300">
        <v>6.88</v>
      </c>
      <c r="O225" s="300">
        <v>7.58</v>
      </c>
      <c r="P225" s="259">
        <v>0.0171</v>
      </c>
      <c r="Q225" s="298" t="s">
        <v>1417</v>
      </c>
      <c r="R225" s="338">
        <v>4</v>
      </c>
      <c r="S225" s="300">
        <v>4.95</v>
      </c>
      <c r="T225" s="300">
        <v>5.42</v>
      </c>
      <c r="U225" s="277">
        <v>0</v>
      </c>
      <c r="V225" s="175"/>
      <c r="W225" s="275" t="s">
        <v>1376</v>
      </c>
      <c r="X225" s="175" t="s">
        <v>8623</v>
      </c>
      <c r="Y225" s="13" t="s">
        <v>6947</v>
      </c>
      <c r="Z225" s="13"/>
      <c r="AA225" s="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</row>
    <row r="226" s="1" customFormat="1" ht="18" customHeight="1" spans="1:40">
      <c r="A226" s="107">
        <v>223</v>
      </c>
      <c r="B226" s="236" t="s">
        <v>10581</v>
      </c>
      <c r="C226" s="161" t="s">
        <v>10584</v>
      </c>
      <c r="D226" s="120" t="s">
        <v>10585</v>
      </c>
      <c r="E226" s="7"/>
      <c r="F226" s="7"/>
      <c r="G226" s="9" t="s">
        <v>708</v>
      </c>
      <c r="H226" s="9" t="s">
        <v>5100</v>
      </c>
      <c r="I226" s="335" t="s">
        <v>10568</v>
      </c>
      <c r="J226" s="7" t="s">
        <v>10111</v>
      </c>
      <c r="K226" s="7" t="s">
        <v>10112</v>
      </c>
      <c r="L226" s="337">
        <v>150</v>
      </c>
      <c r="M226" s="338">
        <v>6.5</v>
      </c>
      <c r="N226" s="300">
        <v>5.8</v>
      </c>
      <c r="O226" s="300">
        <v>6.61</v>
      </c>
      <c r="P226" s="259">
        <v>0.1077</v>
      </c>
      <c r="Q226" s="298" t="s">
        <v>1417</v>
      </c>
      <c r="R226" s="338">
        <v>4</v>
      </c>
      <c r="S226" s="300">
        <v>5.18</v>
      </c>
      <c r="T226" s="300">
        <v>5.42</v>
      </c>
      <c r="U226" s="277">
        <v>0</v>
      </c>
      <c r="V226" s="175"/>
      <c r="W226" s="275" t="s">
        <v>1376</v>
      </c>
      <c r="X226" s="175" t="s">
        <v>8623</v>
      </c>
      <c r="Y226" s="13" t="s">
        <v>6947</v>
      </c>
      <c r="Z226" s="13"/>
      <c r="AA226" s="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</row>
    <row r="227" s="1" customFormat="1" ht="18" customHeight="1" spans="1:40">
      <c r="A227" s="107">
        <v>224</v>
      </c>
      <c r="B227" s="236" t="s">
        <v>10581</v>
      </c>
      <c r="C227" s="161" t="s">
        <v>10586</v>
      </c>
      <c r="D227" s="120" t="s">
        <v>10587</v>
      </c>
      <c r="E227" s="7"/>
      <c r="F227" s="7"/>
      <c r="G227" s="9" t="s">
        <v>708</v>
      </c>
      <c r="H227" s="9" t="s">
        <v>5100</v>
      </c>
      <c r="I227" s="335" t="s">
        <v>10568</v>
      </c>
      <c r="J227" s="7" t="s">
        <v>10111</v>
      </c>
      <c r="K227" s="7" t="s">
        <v>10112</v>
      </c>
      <c r="L227" s="337">
        <v>150</v>
      </c>
      <c r="M227" s="338">
        <v>6.5</v>
      </c>
      <c r="N227" s="300">
        <v>6.34</v>
      </c>
      <c r="O227" s="300">
        <v>7.18</v>
      </c>
      <c r="P227" s="259">
        <v>0.0246</v>
      </c>
      <c r="Q227" s="298" t="s">
        <v>1417</v>
      </c>
      <c r="R227" s="338">
        <v>4</v>
      </c>
      <c r="S227" s="300">
        <v>3.69</v>
      </c>
      <c r="T227" s="300">
        <v>3.93</v>
      </c>
      <c r="U227" s="277">
        <v>0.0775</v>
      </c>
      <c r="V227" s="175"/>
      <c r="W227" s="275" t="s">
        <v>1376</v>
      </c>
      <c r="X227" s="175" t="s">
        <v>8623</v>
      </c>
      <c r="Y227" s="13" t="s">
        <v>6947</v>
      </c>
      <c r="Z227" s="13"/>
      <c r="AA227" s="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</row>
    <row r="228" s="1" customFormat="1" ht="18" customHeight="1" spans="1:40">
      <c r="A228" s="107">
        <v>225</v>
      </c>
      <c r="B228" s="236" t="s">
        <v>10581</v>
      </c>
      <c r="C228" s="161" t="s">
        <v>10588</v>
      </c>
      <c r="D228" s="120" t="s">
        <v>10589</v>
      </c>
      <c r="E228" s="7"/>
      <c r="F228" s="7"/>
      <c r="G228" s="9" t="s">
        <v>708</v>
      </c>
      <c r="H228" s="9" t="s">
        <v>5100</v>
      </c>
      <c r="I228" s="335" t="s">
        <v>10568</v>
      </c>
      <c r="J228" s="7" t="s">
        <v>10111</v>
      </c>
      <c r="K228" s="7" t="s">
        <v>10112</v>
      </c>
      <c r="L228" s="337">
        <v>200</v>
      </c>
      <c r="M228" s="338">
        <v>7</v>
      </c>
      <c r="N228" s="300">
        <v>6.23</v>
      </c>
      <c r="O228" s="300">
        <v>6.92</v>
      </c>
      <c r="P228" s="259">
        <v>0.11</v>
      </c>
      <c r="Q228" s="298" t="s">
        <v>1417</v>
      </c>
      <c r="R228" s="338">
        <v>4</v>
      </c>
      <c r="S228" s="300">
        <v>5.19</v>
      </c>
      <c r="T228" s="300">
        <v>5.31</v>
      </c>
      <c r="U228" s="277">
        <v>0</v>
      </c>
      <c r="V228" s="175"/>
      <c r="W228" s="275" t="s">
        <v>1376</v>
      </c>
      <c r="X228" s="175" t="s">
        <v>8623</v>
      </c>
      <c r="Y228" s="13" t="s">
        <v>6947</v>
      </c>
      <c r="Z228" s="13"/>
      <c r="AA228" s="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</row>
    <row r="229" s="1" customFormat="1" ht="18" customHeight="1" spans="1:40">
      <c r="A229" s="107">
        <v>226</v>
      </c>
      <c r="B229" s="236" t="s">
        <v>10590</v>
      </c>
      <c r="C229" s="161" t="s">
        <v>10591</v>
      </c>
      <c r="D229" s="120" t="s">
        <v>10592</v>
      </c>
      <c r="E229" s="7"/>
      <c r="F229" s="7"/>
      <c r="G229" s="9" t="s">
        <v>708</v>
      </c>
      <c r="H229" s="9" t="s">
        <v>5100</v>
      </c>
      <c r="I229" s="335" t="s">
        <v>10568</v>
      </c>
      <c r="J229" s="7" t="s">
        <v>10111</v>
      </c>
      <c r="K229" s="7" t="s">
        <v>10112</v>
      </c>
      <c r="L229" s="297">
        <v>150</v>
      </c>
      <c r="M229" s="315">
        <v>6.5</v>
      </c>
      <c r="N229" s="300">
        <v>6.53</v>
      </c>
      <c r="O229" s="300">
        <v>7.32</v>
      </c>
      <c r="P229" s="259">
        <v>0</v>
      </c>
      <c r="Q229" s="315" t="s">
        <v>1417</v>
      </c>
      <c r="R229" s="338">
        <v>4</v>
      </c>
      <c r="S229" s="300">
        <v>4.96</v>
      </c>
      <c r="T229" s="300">
        <v>5.47</v>
      </c>
      <c r="U229" s="277">
        <v>0</v>
      </c>
      <c r="V229" s="175"/>
      <c r="W229" s="275" t="s">
        <v>1376</v>
      </c>
      <c r="X229" s="175" t="s">
        <v>8623</v>
      </c>
      <c r="Y229" s="13" t="s">
        <v>6947</v>
      </c>
      <c r="Z229" s="13"/>
      <c r="AA229" s="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</row>
    <row r="230" s="1" customFormat="1" ht="18" customHeight="1" spans="1:40">
      <c r="A230" s="107">
        <v>227</v>
      </c>
      <c r="B230" s="236" t="s">
        <v>10590</v>
      </c>
      <c r="C230" s="161" t="s">
        <v>10593</v>
      </c>
      <c r="D230" s="120" t="s">
        <v>10594</v>
      </c>
      <c r="E230" s="7"/>
      <c r="F230" s="7"/>
      <c r="G230" s="9" t="s">
        <v>708</v>
      </c>
      <c r="H230" s="9" t="s">
        <v>5100</v>
      </c>
      <c r="I230" s="335" t="s">
        <v>10568</v>
      </c>
      <c r="J230" s="7" t="s">
        <v>10111</v>
      </c>
      <c r="K230" s="7" t="s">
        <v>10112</v>
      </c>
      <c r="L230" s="297">
        <v>150</v>
      </c>
      <c r="M230" s="315">
        <v>6.5</v>
      </c>
      <c r="N230" s="300">
        <v>6.67</v>
      </c>
      <c r="O230" s="300">
        <v>7.05</v>
      </c>
      <c r="P230" s="259">
        <v>0</v>
      </c>
      <c r="Q230" s="315" t="s">
        <v>1417</v>
      </c>
      <c r="R230" s="338">
        <v>4</v>
      </c>
      <c r="S230" s="300">
        <v>4.82</v>
      </c>
      <c r="T230" s="300">
        <v>5.24</v>
      </c>
      <c r="U230" s="277">
        <v>0</v>
      </c>
      <c r="V230" s="175"/>
      <c r="W230" s="275" t="s">
        <v>1376</v>
      </c>
      <c r="X230" s="175" t="s">
        <v>8623</v>
      </c>
      <c r="Y230" s="13" t="s">
        <v>6947</v>
      </c>
      <c r="Z230" s="13"/>
      <c r="AA230" s="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</row>
    <row r="231" s="1" customFormat="1" ht="18" customHeight="1" spans="1:40">
      <c r="A231" s="107">
        <v>228</v>
      </c>
      <c r="B231" s="236" t="s">
        <v>10590</v>
      </c>
      <c r="C231" s="161" t="s">
        <v>10595</v>
      </c>
      <c r="D231" s="120" t="s">
        <v>10596</v>
      </c>
      <c r="E231" s="7"/>
      <c r="F231" s="7"/>
      <c r="G231" s="9" t="s">
        <v>708</v>
      </c>
      <c r="H231" s="9" t="s">
        <v>5100</v>
      </c>
      <c r="I231" s="335" t="s">
        <v>10568</v>
      </c>
      <c r="J231" s="7" t="s">
        <v>10111</v>
      </c>
      <c r="K231" s="7" t="s">
        <v>10112</v>
      </c>
      <c r="L231" s="297">
        <v>250</v>
      </c>
      <c r="M231" s="315">
        <v>6.5</v>
      </c>
      <c r="N231" s="300">
        <v>6.21</v>
      </c>
      <c r="O231" s="300">
        <v>6.64</v>
      </c>
      <c r="P231" s="259">
        <v>0.0446</v>
      </c>
      <c r="Q231" s="315" t="s">
        <v>1417</v>
      </c>
      <c r="R231" s="338">
        <v>4</v>
      </c>
      <c r="S231" s="300">
        <v>5.05</v>
      </c>
      <c r="T231" s="300">
        <v>5.18</v>
      </c>
      <c r="U231" s="277">
        <v>0</v>
      </c>
      <c r="V231" s="175"/>
      <c r="W231" s="275" t="s">
        <v>1376</v>
      </c>
      <c r="X231" s="175" t="s">
        <v>8623</v>
      </c>
      <c r="Y231" s="13" t="s">
        <v>6947</v>
      </c>
      <c r="Z231" s="13"/>
      <c r="AA231" s="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</row>
    <row r="232" s="1" customFormat="1" ht="18" customHeight="1" spans="1:40">
      <c r="A232" s="107">
        <v>229</v>
      </c>
      <c r="B232" s="236" t="s">
        <v>10590</v>
      </c>
      <c r="C232" s="161" t="s">
        <v>10597</v>
      </c>
      <c r="D232" s="120" t="s">
        <v>10598</v>
      </c>
      <c r="E232" s="7"/>
      <c r="F232" s="7"/>
      <c r="G232" s="9" t="s">
        <v>708</v>
      </c>
      <c r="H232" s="9" t="s">
        <v>5100</v>
      </c>
      <c r="I232" s="335" t="s">
        <v>10568</v>
      </c>
      <c r="J232" s="7" t="s">
        <v>10111</v>
      </c>
      <c r="K232" s="7" t="s">
        <v>10112</v>
      </c>
      <c r="L232" s="297">
        <v>200</v>
      </c>
      <c r="M232" s="315">
        <v>6.5</v>
      </c>
      <c r="N232" s="300">
        <v>6.19</v>
      </c>
      <c r="O232" s="300">
        <v>6.54</v>
      </c>
      <c r="P232" s="259">
        <v>0.0477</v>
      </c>
      <c r="Q232" s="315" t="s">
        <v>1417</v>
      </c>
      <c r="R232" s="338">
        <v>4</v>
      </c>
      <c r="S232" s="300">
        <v>4.97</v>
      </c>
      <c r="T232" s="300">
        <v>5.15</v>
      </c>
      <c r="U232" s="277">
        <v>0</v>
      </c>
      <c r="V232" s="175"/>
      <c r="W232" s="275" t="s">
        <v>1376</v>
      </c>
      <c r="X232" s="175" t="s">
        <v>8623</v>
      </c>
      <c r="Y232" s="13" t="s">
        <v>6947</v>
      </c>
      <c r="Z232" s="13"/>
      <c r="AA232" s="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</row>
    <row r="233" s="1" customFormat="1" ht="18" customHeight="1" spans="1:40">
      <c r="A233" s="107">
        <v>230</v>
      </c>
      <c r="B233" s="236" t="s">
        <v>10590</v>
      </c>
      <c r="C233" s="161" t="s">
        <v>10599</v>
      </c>
      <c r="D233" s="120" t="s">
        <v>10600</v>
      </c>
      <c r="E233" s="7"/>
      <c r="F233" s="7"/>
      <c r="G233" s="9" t="s">
        <v>708</v>
      </c>
      <c r="H233" s="9" t="s">
        <v>5100</v>
      </c>
      <c r="I233" s="335" t="s">
        <v>10568</v>
      </c>
      <c r="J233" s="7" t="s">
        <v>10111</v>
      </c>
      <c r="K233" s="7" t="s">
        <v>10112</v>
      </c>
      <c r="L233" s="297">
        <v>200</v>
      </c>
      <c r="M233" s="315">
        <v>6.5</v>
      </c>
      <c r="N233" s="300">
        <v>6.03</v>
      </c>
      <c r="O233" s="300">
        <v>6.83</v>
      </c>
      <c r="P233" s="259">
        <v>0.0723</v>
      </c>
      <c r="Q233" s="315" t="s">
        <v>1417</v>
      </c>
      <c r="R233" s="338">
        <v>4</v>
      </c>
      <c r="S233" s="300">
        <v>4.99</v>
      </c>
      <c r="T233" s="300">
        <v>5.15</v>
      </c>
      <c r="U233" s="277">
        <v>0</v>
      </c>
      <c r="V233" s="175"/>
      <c r="W233" s="275" t="s">
        <v>1376</v>
      </c>
      <c r="X233" s="175" t="s">
        <v>8623</v>
      </c>
      <c r="Y233" s="13" t="s">
        <v>6947</v>
      </c>
      <c r="Z233" s="13"/>
      <c r="AA233" s="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</row>
    <row r="234" s="1" customFormat="1" ht="18" customHeight="1" spans="1:40">
      <c r="A234" s="107">
        <v>231</v>
      </c>
      <c r="B234" s="236" t="s">
        <v>10590</v>
      </c>
      <c r="C234" s="161" t="s">
        <v>10601</v>
      </c>
      <c r="D234" s="120" t="s">
        <v>10602</v>
      </c>
      <c r="E234" s="7"/>
      <c r="F234" s="7"/>
      <c r="G234" s="9" t="s">
        <v>708</v>
      </c>
      <c r="H234" s="9" t="s">
        <v>5100</v>
      </c>
      <c r="I234" s="335" t="s">
        <v>10568</v>
      </c>
      <c r="J234" s="7" t="s">
        <v>10111</v>
      </c>
      <c r="K234" s="7" t="s">
        <v>10112</v>
      </c>
      <c r="L234" s="297">
        <v>250</v>
      </c>
      <c r="M234" s="315">
        <v>6.5</v>
      </c>
      <c r="N234" s="300">
        <v>6.76</v>
      </c>
      <c r="O234" s="300">
        <v>7.14</v>
      </c>
      <c r="P234" s="259">
        <v>0</v>
      </c>
      <c r="Q234" s="315" t="s">
        <v>1417</v>
      </c>
      <c r="R234" s="338">
        <v>4</v>
      </c>
      <c r="S234" s="300">
        <v>5.02</v>
      </c>
      <c r="T234" s="300">
        <v>5.1</v>
      </c>
      <c r="U234" s="277">
        <v>0</v>
      </c>
      <c r="V234" s="175"/>
      <c r="W234" s="275" t="s">
        <v>1376</v>
      </c>
      <c r="X234" s="175" t="s">
        <v>8623</v>
      </c>
      <c r="Y234" s="13" t="s">
        <v>6947</v>
      </c>
      <c r="Z234" s="13"/>
      <c r="AA234" s="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</row>
    <row r="235" s="1" customFormat="1" ht="18" customHeight="1" spans="1:40">
      <c r="A235" s="107">
        <v>232</v>
      </c>
      <c r="B235" s="236" t="s">
        <v>10603</v>
      </c>
      <c r="C235" s="161" t="s">
        <v>10604</v>
      </c>
      <c r="D235" s="12" t="s">
        <v>666</v>
      </c>
      <c r="E235" s="7"/>
      <c r="F235" s="7"/>
      <c r="G235" s="9" t="s">
        <v>708</v>
      </c>
      <c r="H235" s="9" t="s">
        <v>5100</v>
      </c>
      <c r="I235" s="335" t="s">
        <v>10568</v>
      </c>
      <c r="J235" s="7" t="s">
        <v>10111</v>
      </c>
      <c r="K235" s="7" t="s">
        <v>10112</v>
      </c>
      <c r="L235" s="297">
        <v>200</v>
      </c>
      <c r="M235" s="315">
        <v>6.5</v>
      </c>
      <c r="N235" s="300">
        <v>6.48</v>
      </c>
      <c r="O235" s="300">
        <v>7.22</v>
      </c>
      <c r="P235" s="259">
        <v>0.0031</v>
      </c>
      <c r="Q235" s="315" t="s">
        <v>6815</v>
      </c>
      <c r="R235" s="338">
        <v>4</v>
      </c>
      <c r="S235" s="300">
        <v>3.98</v>
      </c>
      <c r="T235" s="300">
        <v>4.38</v>
      </c>
      <c r="U235" s="277">
        <v>0.005</v>
      </c>
      <c r="V235" s="175"/>
      <c r="W235" s="275" t="s">
        <v>1376</v>
      </c>
      <c r="X235" s="175" t="s">
        <v>8623</v>
      </c>
      <c r="Y235" s="13" t="s">
        <v>6947</v>
      </c>
      <c r="Z235" s="7"/>
      <c r="AA235" s="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</row>
    <row r="236" s="1" customFormat="1" ht="18" customHeight="1" spans="1:40">
      <c r="A236" s="107">
        <v>233</v>
      </c>
      <c r="B236" s="236" t="s">
        <v>10605</v>
      </c>
      <c r="C236" s="161" t="s">
        <v>10606</v>
      </c>
      <c r="D236" s="12" t="s">
        <v>54</v>
      </c>
      <c r="E236" s="7"/>
      <c r="F236" s="7"/>
      <c r="G236" s="9" t="s">
        <v>708</v>
      </c>
      <c r="H236" s="9" t="s">
        <v>5100</v>
      </c>
      <c r="I236" s="335" t="s">
        <v>10607</v>
      </c>
      <c r="J236" s="7" t="s">
        <v>7644</v>
      </c>
      <c r="K236" s="7" t="s">
        <v>7645</v>
      </c>
      <c r="L236" s="297">
        <v>300</v>
      </c>
      <c r="M236" s="338">
        <v>10</v>
      </c>
      <c r="N236" s="300">
        <v>10.3</v>
      </c>
      <c r="O236" s="300">
        <v>10.98</v>
      </c>
      <c r="P236" s="259">
        <v>0</v>
      </c>
      <c r="Q236" s="315" t="s">
        <v>1417</v>
      </c>
      <c r="R236" s="338">
        <v>4</v>
      </c>
      <c r="S236" s="300">
        <v>4.54</v>
      </c>
      <c r="T236" s="300">
        <v>4.98</v>
      </c>
      <c r="U236" s="277">
        <v>0</v>
      </c>
      <c r="V236" s="175"/>
      <c r="W236" s="275" t="s">
        <v>1376</v>
      </c>
      <c r="X236" s="13" t="s">
        <v>8623</v>
      </c>
      <c r="Y236" s="13" t="s">
        <v>6947</v>
      </c>
      <c r="Z236" s="7"/>
      <c r="AA236" s="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</row>
    <row r="237" s="2" customFormat="1" ht="18" customHeight="1" spans="1:40">
      <c r="A237" s="107">
        <v>234</v>
      </c>
      <c r="B237" s="324" t="s">
        <v>10608</v>
      </c>
      <c r="C237" s="325" t="s">
        <v>10609</v>
      </c>
      <c r="D237" s="25" t="s">
        <v>54</v>
      </c>
      <c r="E237" s="326"/>
      <c r="F237" s="326"/>
      <c r="G237" s="22" t="s">
        <v>708</v>
      </c>
      <c r="H237" s="22" t="s">
        <v>5100</v>
      </c>
      <c r="I237" s="339" t="s">
        <v>10610</v>
      </c>
      <c r="J237" s="326"/>
      <c r="K237" s="326"/>
      <c r="L237" s="340">
        <v>300</v>
      </c>
      <c r="M237" s="341">
        <v>10</v>
      </c>
      <c r="N237" s="342">
        <v>9.76</v>
      </c>
      <c r="O237" s="342">
        <v>10.54</v>
      </c>
      <c r="P237" s="343">
        <v>0.024</v>
      </c>
      <c r="Q237" s="351" t="s">
        <v>1417</v>
      </c>
      <c r="R237" s="352">
        <v>4</v>
      </c>
      <c r="S237" s="353">
        <v>2.76</v>
      </c>
      <c r="T237" s="353">
        <v>3.85</v>
      </c>
      <c r="U237" s="354">
        <v>0.31</v>
      </c>
      <c r="V237" s="193"/>
      <c r="W237" s="275" t="s">
        <v>1376</v>
      </c>
      <c r="X237" s="13" t="s">
        <v>8623</v>
      </c>
      <c r="Y237" s="13" t="s">
        <v>6947</v>
      </c>
      <c r="Z237" s="326"/>
      <c r="AA237" s="360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</row>
    <row r="238" s="1" customFormat="1" ht="18" customHeight="1" spans="1:40">
      <c r="A238" s="107">
        <v>235</v>
      </c>
      <c r="B238" s="236" t="s">
        <v>10611</v>
      </c>
      <c r="C238" s="161" t="s">
        <v>10612</v>
      </c>
      <c r="D238" s="12" t="s">
        <v>10613</v>
      </c>
      <c r="E238" s="7"/>
      <c r="F238" s="7"/>
      <c r="G238" s="9" t="s">
        <v>708</v>
      </c>
      <c r="H238" s="9" t="s">
        <v>5100</v>
      </c>
      <c r="I238" s="344" t="s">
        <v>10614</v>
      </c>
      <c r="J238" s="7"/>
      <c r="K238" s="7"/>
      <c r="L238" s="297">
        <v>300</v>
      </c>
      <c r="M238" s="338">
        <v>6.5</v>
      </c>
      <c r="N238" s="300">
        <v>6.06</v>
      </c>
      <c r="O238" s="300">
        <v>7.27</v>
      </c>
      <c r="P238" s="259">
        <v>0.0677</v>
      </c>
      <c r="Q238" s="355" t="s">
        <v>6815</v>
      </c>
      <c r="R238" s="356">
        <v>4</v>
      </c>
      <c r="S238" s="357">
        <v>3.04</v>
      </c>
      <c r="T238" s="357">
        <v>4.24</v>
      </c>
      <c r="U238" s="282">
        <v>0.24</v>
      </c>
      <c r="V238" s="175"/>
      <c r="W238" s="275" t="s">
        <v>1376</v>
      </c>
      <c r="X238" s="13" t="s">
        <v>8623</v>
      </c>
      <c r="Y238" s="13" t="s">
        <v>6947</v>
      </c>
      <c r="Z238" s="7"/>
      <c r="AA238" s="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</row>
    <row r="239" s="1" customFormat="1" ht="18" customHeight="1" spans="1:40">
      <c r="A239" s="107">
        <v>236</v>
      </c>
      <c r="B239" s="236" t="s">
        <v>10615</v>
      </c>
      <c r="C239" s="161" t="s">
        <v>10616</v>
      </c>
      <c r="D239" s="12" t="s">
        <v>54</v>
      </c>
      <c r="E239" s="7"/>
      <c r="F239" s="7"/>
      <c r="G239" s="9" t="s">
        <v>708</v>
      </c>
      <c r="H239" s="9" t="s">
        <v>5100</v>
      </c>
      <c r="I239" s="335" t="s">
        <v>10607</v>
      </c>
      <c r="J239" s="7" t="s">
        <v>7644</v>
      </c>
      <c r="K239" s="7" t="s">
        <v>7645</v>
      </c>
      <c r="L239" s="297">
        <v>300</v>
      </c>
      <c r="M239" s="338">
        <v>10</v>
      </c>
      <c r="N239" s="300">
        <v>10.32</v>
      </c>
      <c r="O239" s="300">
        <v>11.08</v>
      </c>
      <c r="P239" s="259">
        <v>0</v>
      </c>
      <c r="Q239" s="315" t="s">
        <v>6815</v>
      </c>
      <c r="R239" s="338">
        <v>4</v>
      </c>
      <c r="S239" s="300">
        <v>3.58</v>
      </c>
      <c r="T239" s="300">
        <v>4.11</v>
      </c>
      <c r="U239" s="277">
        <v>0.105</v>
      </c>
      <c r="V239" s="175"/>
      <c r="W239" s="275" t="s">
        <v>1376</v>
      </c>
      <c r="X239" s="13" t="s">
        <v>8623</v>
      </c>
      <c r="Y239" s="13" t="s">
        <v>6947</v>
      </c>
      <c r="Z239" s="7"/>
      <c r="AA239" s="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</row>
    <row r="240" s="1" customFormat="1" ht="18" customHeight="1" spans="1:40">
      <c r="A240" s="107">
        <v>237</v>
      </c>
      <c r="B240" s="236" t="s">
        <v>10617</v>
      </c>
      <c r="C240" s="161" t="s">
        <v>10618</v>
      </c>
      <c r="D240" s="12" t="s">
        <v>666</v>
      </c>
      <c r="E240" s="7"/>
      <c r="F240" s="7"/>
      <c r="G240" s="9" t="s">
        <v>708</v>
      </c>
      <c r="H240" s="9" t="s">
        <v>5100</v>
      </c>
      <c r="I240" s="335" t="s">
        <v>10568</v>
      </c>
      <c r="J240" s="7" t="s">
        <v>7644</v>
      </c>
      <c r="K240" s="7" t="s">
        <v>7645</v>
      </c>
      <c r="L240" s="297">
        <v>300</v>
      </c>
      <c r="M240" s="338">
        <v>6.5</v>
      </c>
      <c r="N240" s="300">
        <v>6.75</v>
      </c>
      <c r="O240" s="300">
        <v>7.41</v>
      </c>
      <c r="P240" s="259">
        <v>0</v>
      </c>
      <c r="Q240" s="315" t="s">
        <v>1417</v>
      </c>
      <c r="R240" s="338">
        <v>4</v>
      </c>
      <c r="S240" s="300">
        <v>3.52</v>
      </c>
      <c r="T240" s="300">
        <v>4.27</v>
      </c>
      <c r="U240" s="277">
        <v>0.12</v>
      </c>
      <c r="V240" s="175"/>
      <c r="W240" s="275" t="s">
        <v>1376</v>
      </c>
      <c r="X240" s="13" t="s">
        <v>8623</v>
      </c>
      <c r="Y240" s="13" t="s">
        <v>6947</v>
      </c>
      <c r="Z240" s="7"/>
      <c r="AA240" s="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</row>
    <row r="241" s="1" customFormat="1" ht="18" customHeight="1" spans="1:40">
      <c r="A241" s="107">
        <v>238</v>
      </c>
      <c r="B241" s="236" t="s">
        <v>10619</v>
      </c>
      <c r="C241" s="161" t="s">
        <v>10620</v>
      </c>
      <c r="D241" s="120" t="s">
        <v>10621</v>
      </c>
      <c r="E241" s="7"/>
      <c r="F241" s="7"/>
      <c r="G241" s="9" t="s">
        <v>346</v>
      </c>
      <c r="H241" s="9" t="s">
        <v>891</v>
      </c>
      <c r="I241" s="335" t="s">
        <v>10568</v>
      </c>
      <c r="J241" s="7" t="s">
        <v>10111</v>
      </c>
      <c r="K241" s="7" t="s">
        <v>10112</v>
      </c>
      <c r="L241" s="261">
        <v>80</v>
      </c>
      <c r="M241" s="256">
        <v>5.5</v>
      </c>
      <c r="N241" s="262">
        <v>5.98</v>
      </c>
      <c r="O241" s="258">
        <v>6.4</v>
      </c>
      <c r="P241" s="259">
        <v>0</v>
      </c>
      <c r="Q241" s="261" t="s">
        <v>10622</v>
      </c>
      <c r="R241" s="256">
        <v>4</v>
      </c>
      <c r="S241" s="262">
        <v>4.37</v>
      </c>
      <c r="T241" s="258">
        <v>4.99</v>
      </c>
      <c r="U241" s="277">
        <v>0</v>
      </c>
      <c r="V241" s="175"/>
      <c r="W241" s="275" t="s">
        <v>1376</v>
      </c>
      <c r="X241" s="13" t="s">
        <v>6872</v>
      </c>
      <c r="Y241" s="13" t="s">
        <v>727</v>
      </c>
      <c r="Z241" s="7"/>
      <c r="AA241" s="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</row>
    <row r="242" s="1" customFormat="1" ht="18" customHeight="1" spans="1:40">
      <c r="A242" s="107">
        <v>239</v>
      </c>
      <c r="B242" s="236" t="s">
        <v>10619</v>
      </c>
      <c r="C242" s="161" t="s">
        <v>10623</v>
      </c>
      <c r="D242" s="120" t="s">
        <v>10624</v>
      </c>
      <c r="E242" s="7"/>
      <c r="F242" s="7"/>
      <c r="G242" s="9" t="s">
        <v>346</v>
      </c>
      <c r="H242" s="9" t="s">
        <v>891</v>
      </c>
      <c r="I242" s="335" t="s">
        <v>10568</v>
      </c>
      <c r="J242" s="7" t="s">
        <v>10111</v>
      </c>
      <c r="K242" s="7" t="s">
        <v>10112</v>
      </c>
      <c r="L242" s="261">
        <v>200</v>
      </c>
      <c r="M242" s="256">
        <v>7</v>
      </c>
      <c r="N242" s="262">
        <v>6.25</v>
      </c>
      <c r="O242" s="258">
        <v>6.95</v>
      </c>
      <c r="P242" s="259">
        <v>0.1071</v>
      </c>
      <c r="Q242" s="261" t="s">
        <v>10622</v>
      </c>
      <c r="R242" s="256">
        <v>4</v>
      </c>
      <c r="S242" s="262">
        <v>5.17</v>
      </c>
      <c r="T242" s="258">
        <v>5.62</v>
      </c>
      <c r="U242" s="277">
        <v>0</v>
      </c>
      <c r="V242" s="175"/>
      <c r="W242" s="275" t="s">
        <v>1376</v>
      </c>
      <c r="X242" s="13" t="s">
        <v>6872</v>
      </c>
      <c r="Y242" s="13" t="s">
        <v>727</v>
      </c>
      <c r="Z242" s="7"/>
      <c r="AA242" s="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</row>
    <row r="243" s="1" customFormat="1" ht="18" customHeight="1" spans="1:40">
      <c r="A243" s="107">
        <v>240</v>
      </c>
      <c r="B243" s="236" t="s">
        <v>10619</v>
      </c>
      <c r="C243" s="161" t="s">
        <v>10625</v>
      </c>
      <c r="D243" s="12" t="s">
        <v>10626</v>
      </c>
      <c r="E243" s="7"/>
      <c r="F243" s="7"/>
      <c r="G243" s="9" t="s">
        <v>346</v>
      </c>
      <c r="H243" s="9" t="s">
        <v>891</v>
      </c>
      <c r="I243" s="345" t="s">
        <v>10627</v>
      </c>
      <c r="J243" s="7"/>
      <c r="K243" s="7"/>
      <c r="L243" s="261">
        <v>50</v>
      </c>
      <c r="M243" s="256">
        <v>4</v>
      </c>
      <c r="N243" s="262">
        <v>4.09</v>
      </c>
      <c r="O243" s="258">
        <v>4.8</v>
      </c>
      <c r="P243" s="259">
        <v>0</v>
      </c>
      <c r="Q243" s="261" t="s">
        <v>10628</v>
      </c>
      <c r="R243" s="256">
        <v>7</v>
      </c>
      <c r="S243" s="262">
        <v>6.9</v>
      </c>
      <c r="T243" s="258">
        <v>9.96</v>
      </c>
      <c r="U243" s="277">
        <v>0.0143</v>
      </c>
      <c r="V243" s="175"/>
      <c r="W243" s="275" t="s">
        <v>1376</v>
      </c>
      <c r="X243" s="13" t="s">
        <v>6872</v>
      </c>
      <c r="Y243" s="13" t="s">
        <v>727</v>
      </c>
      <c r="Z243" s="7"/>
      <c r="AA243" s="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</row>
    <row r="244" s="1" customFormat="1" ht="18" customHeight="1" spans="1:40">
      <c r="A244" s="107">
        <v>241</v>
      </c>
      <c r="B244" s="236" t="s">
        <v>10629</v>
      </c>
      <c r="C244" s="161" t="s">
        <v>10630</v>
      </c>
      <c r="D244" s="12" t="s">
        <v>3023</v>
      </c>
      <c r="E244" s="7"/>
      <c r="F244" s="7"/>
      <c r="G244" s="9" t="s">
        <v>346</v>
      </c>
      <c r="H244" s="9" t="s">
        <v>891</v>
      </c>
      <c r="I244" s="345" t="s">
        <v>10631</v>
      </c>
      <c r="J244" s="7"/>
      <c r="K244" s="7"/>
      <c r="L244" s="261">
        <v>300</v>
      </c>
      <c r="M244" s="256">
        <v>10</v>
      </c>
      <c r="N244" s="262">
        <v>9.96</v>
      </c>
      <c r="O244" s="258">
        <v>11.24</v>
      </c>
      <c r="P244" s="259">
        <v>0.004</v>
      </c>
      <c r="Q244" s="261" t="s">
        <v>10622</v>
      </c>
      <c r="R244" s="256">
        <v>3.5</v>
      </c>
      <c r="S244" s="262">
        <v>3.07</v>
      </c>
      <c r="T244" s="258">
        <v>3.88</v>
      </c>
      <c r="U244" s="277">
        <v>0.1229</v>
      </c>
      <c r="V244" s="175"/>
      <c r="W244" s="275" t="s">
        <v>1376</v>
      </c>
      <c r="X244" s="13" t="s">
        <v>6872</v>
      </c>
      <c r="Y244" s="13" t="s">
        <v>727</v>
      </c>
      <c r="Z244" s="7"/>
      <c r="AA244" s="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</row>
    <row r="245" s="1" customFormat="1" ht="18" customHeight="1" spans="1:40">
      <c r="A245" s="107">
        <v>242</v>
      </c>
      <c r="B245" s="236" t="s">
        <v>10632</v>
      </c>
      <c r="C245" s="161" t="s">
        <v>10633</v>
      </c>
      <c r="D245" s="120" t="s">
        <v>10634</v>
      </c>
      <c r="E245" s="7"/>
      <c r="F245" s="7"/>
      <c r="G245" s="9" t="s">
        <v>346</v>
      </c>
      <c r="H245" s="9" t="s">
        <v>891</v>
      </c>
      <c r="I245" s="335" t="s">
        <v>10568</v>
      </c>
      <c r="J245" s="7" t="s">
        <v>7644</v>
      </c>
      <c r="K245" s="7" t="s">
        <v>7645</v>
      </c>
      <c r="L245" s="251">
        <v>80</v>
      </c>
      <c r="M245" s="273">
        <v>5.5</v>
      </c>
      <c r="N245" s="254">
        <v>5.59</v>
      </c>
      <c r="O245" s="254">
        <v>5.92</v>
      </c>
      <c r="P245" s="255">
        <v>0</v>
      </c>
      <c r="Q245" s="272" t="s">
        <v>1417</v>
      </c>
      <c r="R245" s="273">
        <v>4.5</v>
      </c>
      <c r="S245" s="254">
        <v>4.47</v>
      </c>
      <c r="T245" s="254">
        <v>4.78</v>
      </c>
      <c r="U245" s="274">
        <v>0.0067</v>
      </c>
      <c r="V245" s="175"/>
      <c r="W245" s="275" t="s">
        <v>1376</v>
      </c>
      <c r="X245" s="276" t="s">
        <v>6993</v>
      </c>
      <c r="Y245" s="13" t="s">
        <v>4649</v>
      </c>
      <c r="Z245" s="153"/>
      <c r="AA245" s="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</row>
    <row r="246" s="1" customFormat="1" ht="18" customHeight="1" spans="1:40">
      <c r="A246" s="327">
        <v>243</v>
      </c>
      <c r="B246" s="328" t="s">
        <v>10632</v>
      </c>
      <c r="C246" s="329" t="s">
        <v>10635</v>
      </c>
      <c r="D246" s="330" t="s">
        <v>10636</v>
      </c>
      <c r="E246" s="331"/>
      <c r="F246" s="331"/>
      <c r="G246" s="9" t="s">
        <v>346</v>
      </c>
      <c r="H246" s="9" t="s">
        <v>891</v>
      </c>
      <c r="I246" s="335" t="s">
        <v>10568</v>
      </c>
      <c r="J246" s="7" t="s">
        <v>7644</v>
      </c>
      <c r="K246" s="7" t="s">
        <v>7645</v>
      </c>
      <c r="L246" s="297">
        <v>200</v>
      </c>
      <c r="M246" s="313">
        <v>6.5</v>
      </c>
      <c r="N246" s="300">
        <v>6.09</v>
      </c>
      <c r="O246" s="300">
        <v>6.62</v>
      </c>
      <c r="P246" s="301">
        <v>0.0631</v>
      </c>
      <c r="Q246" s="315" t="s">
        <v>1417</v>
      </c>
      <c r="R246" s="313">
        <v>4.5</v>
      </c>
      <c r="S246" s="300">
        <v>4.41</v>
      </c>
      <c r="T246" s="300">
        <v>4.81</v>
      </c>
      <c r="U246" s="316">
        <v>0.02</v>
      </c>
      <c r="V246" s="175"/>
      <c r="W246" s="275" t="s">
        <v>1376</v>
      </c>
      <c r="X246" s="317" t="s">
        <v>6993</v>
      </c>
      <c r="Y246" s="13" t="s">
        <v>4649</v>
      </c>
      <c r="Z246" s="175"/>
      <c r="AA246" s="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</row>
    <row r="247" ht="18" customHeight="1" spans="1:27">
      <c r="A247" s="107">
        <v>244</v>
      </c>
      <c r="B247" s="236" t="s">
        <v>10637</v>
      </c>
      <c r="C247" s="161" t="s">
        <v>10638</v>
      </c>
      <c r="D247" s="120" t="s">
        <v>10639</v>
      </c>
      <c r="E247" s="7"/>
      <c r="F247" s="7"/>
      <c r="G247" s="217" t="s">
        <v>346</v>
      </c>
      <c r="H247" s="9" t="s">
        <v>891</v>
      </c>
      <c r="I247" s="345" t="s">
        <v>8386</v>
      </c>
      <c r="J247" s="7"/>
      <c r="K247" s="7"/>
      <c r="L247" s="297">
        <v>150</v>
      </c>
      <c r="M247" s="298">
        <v>7</v>
      </c>
      <c r="N247" s="299">
        <v>6.48</v>
      </c>
      <c r="O247" s="300">
        <v>7.7</v>
      </c>
      <c r="P247" s="301">
        <v>0.0743</v>
      </c>
      <c r="Q247" s="315" t="s">
        <v>1417</v>
      </c>
      <c r="R247" s="298">
        <v>4</v>
      </c>
      <c r="S247" s="299">
        <v>4.85</v>
      </c>
      <c r="T247" s="300">
        <v>5.16</v>
      </c>
      <c r="U247" s="316">
        <v>0</v>
      </c>
      <c r="V247" s="175"/>
      <c r="W247" s="275" t="s">
        <v>1376</v>
      </c>
      <c r="X247" s="34" t="s">
        <v>6872</v>
      </c>
      <c r="Y247" s="13" t="s">
        <v>727</v>
      </c>
      <c r="Z247" s="175"/>
      <c r="AA247" s="5"/>
    </row>
    <row r="248" ht="18" customHeight="1" spans="1:27">
      <c r="A248" s="107">
        <v>245</v>
      </c>
      <c r="B248" s="236" t="s">
        <v>10637</v>
      </c>
      <c r="C248" s="161" t="s">
        <v>10640</v>
      </c>
      <c r="D248" s="120" t="s">
        <v>10641</v>
      </c>
      <c r="E248" s="7"/>
      <c r="F248" s="7"/>
      <c r="G248" s="217" t="s">
        <v>346</v>
      </c>
      <c r="H248" s="9" t="s">
        <v>891</v>
      </c>
      <c r="I248" s="345" t="s">
        <v>10642</v>
      </c>
      <c r="J248" s="7"/>
      <c r="K248" s="7"/>
      <c r="L248" s="297">
        <v>50</v>
      </c>
      <c r="M248" s="298">
        <v>5</v>
      </c>
      <c r="N248" s="299">
        <v>4.42</v>
      </c>
      <c r="O248" s="300">
        <v>5.17</v>
      </c>
      <c r="P248" s="301">
        <v>0.116</v>
      </c>
      <c r="Q248" s="315" t="s">
        <v>10622</v>
      </c>
      <c r="R248" s="298">
        <v>4</v>
      </c>
      <c r="S248" s="299">
        <v>4.5</v>
      </c>
      <c r="T248" s="300">
        <v>5.06</v>
      </c>
      <c r="U248" s="316">
        <v>0</v>
      </c>
      <c r="V248" s="175"/>
      <c r="W248" s="275" t="s">
        <v>1376</v>
      </c>
      <c r="X248" s="34" t="s">
        <v>6872</v>
      </c>
      <c r="Y248" s="13" t="s">
        <v>727</v>
      </c>
      <c r="Z248" s="175"/>
      <c r="AA248" s="5"/>
    </row>
    <row r="249" ht="18" customHeight="1" spans="1:27">
      <c r="A249" s="327">
        <v>246</v>
      </c>
      <c r="B249" s="236" t="s">
        <v>10643</v>
      </c>
      <c r="C249" s="332" t="s">
        <v>10644</v>
      </c>
      <c r="D249" s="12" t="s">
        <v>54</v>
      </c>
      <c r="E249" s="153"/>
      <c r="F249" s="7"/>
      <c r="G249" s="217" t="s">
        <v>346</v>
      </c>
      <c r="H249" s="9" t="s">
        <v>891</v>
      </c>
      <c r="I249" s="335" t="s">
        <v>10568</v>
      </c>
      <c r="J249" s="7" t="s">
        <v>10111</v>
      </c>
      <c r="K249" s="7" t="s">
        <v>10112</v>
      </c>
      <c r="L249" s="297">
        <v>300</v>
      </c>
      <c r="M249" s="298">
        <v>10</v>
      </c>
      <c r="N249" s="299">
        <v>9.56</v>
      </c>
      <c r="O249" s="300">
        <v>11.06</v>
      </c>
      <c r="P249" s="301">
        <v>0.044</v>
      </c>
      <c r="Q249" s="315" t="s">
        <v>10622</v>
      </c>
      <c r="R249" s="298">
        <v>3.5</v>
      </c>
      <c r="S249" s="299">
        <v>3.05</v>
      </c>
      <c r="T249" s="300">
        <v>3.81</v>
      </c>
      <c r="U249" s="316">
        <v>0.1286</v>
      </c>
      <c r="V249" s="175"/>
      <c r="W249" s="275" t="s">
        <v>1376</v>
      </c>
      <c r="X249" s="317" t="s">
        <v>6993</v>
      </c>
      <c r="Y249" s="13" t="s">
        <v>4649</v>
      </c>
      <c r="Z249" s="175"/>
      <c r="AA249" s="5"/>
    </row>
    <row r="250" ht="18" customHeight="1" spans="1:27">
      <c r="A250" s="107">
        <v>247</v>
      </c>
      <c r="B250" s="236" t="s">
        <v>10645</v>
      </c>
      <c r="C250" s="161" t="s">
        <v>10646</v>
      </c>
      <c r="D250" s="12" t="s">
        <v>10626</v>
      </c>
      <c r="E250" s="13"/>
      <c r="F250" s="13"/>
      <c r="G250" s="13"/>
      <c r="H250" s="13"/>
      <c r="I250" s="346" t="s">
        <v>3672</v>
      </c>
      <c r="J250" s="166" t="s">
        <v>139</v>
      </c>
      <c r="K250" s="250" t="s">
        <v>4846</v>
      </c>
      <c r="L250" s="166">
        <v>50</v>
      </c>
      <c r="M250" s="166"/>
      <c r="N250" s="166"/>
      <c r="O250" s="7"/>
      <c r="P250" s="166"/>
      <c r="Q250" s="166"/>
      <c r="R250" s="166"/>
      <c r="S250" s="166"/>
      <c r="T250" s="7"/>
      <c r="U250" s="358"/>
      <c r="V250" s="13"/>
      <c r="W250" s="13"/>
      <c r="X250" s="13"/>
      <c r="Y250" s="13"/>
      <c r="Z250" s="13" t="s">
        <v>4850</v>
      </c>
      <c r="AA250" s="55"/>
    </row>
    <row r="251" ht="18" customHeight="1" spans="1:27">
      <c r="A251" s="107">
        <v>248</v>
      </c>
      <c r="B251" s="236" t="s">
        <v>10647</v>
      </c>
      <c r="C251" s="161" t="s">
        <v>10648</v>
      </c>
      <c r="D251" s="12" t="s">
        <v>10626</v>
      </c>
      <c r="E251" s="12" t="s">
        <v>1670</v>
      </c>
      <c r="F251" s="12" t="s">
        <v>1670</v>
      </c>
      <c r="G251" s="12" t="s">
        <v>1670</v>
      </c>
      <c r="H251" s="12" t="s">
        <v>1670</v>
      </c>
      <c r="I251" s="346" t="s">
        <v>3672</v>
      </c>
      <c r="J251" s="166" t="s">
        <v>139</v>
      </c>
      <c r="K251" s="250" t="s">
        <v>4846</v>
      </c>
      <c r="L251" s="347" t="s">
        <v>1670</v>
      </c>
      <c r="M251" s="347" t="s">
        <v>1670</v>
      </c>
      <c r="N251" s="347" t="s">
        <v>1670</v>
      </c>
      <c r="O251" s="7"/>
      <c r="P251" s="347" t="s">
        <v>1670</v>
      </c>
      <c r="Q251" s="347" t="s">
        <v>1670</v>
      </c>
      <c r="R251" s="347" t="s">
        <v>1670</v>
      </c>
      <c r="S251" s="347" t="s">
        <v>1670</v>
      </c>
      <c r="T251" s="7"/>
      <c r="U251" s="359" t="s">
        <v>1670</v>
      </c>
      <c r="V251" s="12" t="s">
        <v>1670</v>
      </c>
      <c r="W251" s="9" t="s">
        <v>1670</v>
      </c>
      <c r="X251" s="12" t="s">
        <v>1670</v>
      </c>
      <c r="Y251" s="13"/>
      <c r="Z251" s="13" t="s">
        <v>4850</v>
      </c>
      <c r="AA251" s="55"/>
    </row>
    <row r="252" ht="18" customHeight="1" spans="1:27">
      <c r="A252" s="327">
        <v>249</v>
      </c>
      <c r="B252" s="134"/>
      <c r="C252" s="134"/>
      <c r="D252" s="13"/>
      <c r="E252" s="13"/>
      <c r="F252" s="13"/>
      <c r="G252" s="13"/>
      <c r="H252" s="13"/>
      <c r="I252" s="346"/>
      <c r="J252" s="166"/>
      <c r="K252" s="250"/>
      <c r="L252" s="166"/>
      <c r="M252" s="166"/>
      <c r="N252" s="166"/>
      <c r="O252" s="7"/>
      <c r="P252" s="166"/>
      <c r="Q252" s="166"/>
      <c r="R252" s="166"/>
      <c r="S252" s="166"/>
      <c r="T252" s="7"/>
      <c r="U252" s="358"/>
      <c r="V252" s="13"/>
      <c r="W252" s="13"/>
      <c r="X252" s="13"/>
      <c r="Y252" s="13"/>
      <c r="Z252" s="13"/>
      <c r="AA252" s="55"/>
    </row>
    <row r="253" ht="18" customHeight="1" spans="1:27">
      <c r="A253" s="107">
        <v>250</v>
      </c>
      <c r="B253" s="134"/>
      <c r="C253" s="134"/>
      <c r="D253" s="13"/>
      <c r="E253" s="13"/>
      <c r="F253" s="13"/>
      <c r="G253" s="13"/>
      <c r="H253" s="13"/>
      <c r="I253" s="346"/>
      <c r="J253" s="166"/>
      <c r="K253" s="250"/>
      <c r="L253" s="166"/>
      <c r="M253" s="166"/>
      <c r="N253" s="166"/>
      <c r="O253" s="7"/>
      <c r="P253" s="166"/>
      <c r="Q253" s="166"/>
      <c r="R253" s="166"/>
      <c r="S253" s="166"/>
      <c r="T253" s="7"/>
      <c r="U253" s="358"/>
      <c r="V253" s="13"/>
      <c r="W253" s="13"/>
      <c r="X253" s="13"/>
      <c r="Y253" s="13"/>
      <c r="Z253" s="13"/>
      <c r="AA253" s="55"/>
    </row>
    <row r="254" ht="18" customHeight="1" spans="1:27">
      <c r="A254" s="107">
        <v>251</v>
      </c>
      <c r="B254" s="134"/>
      <c r="C254" s="134"/>
      <c r="D254" s="13"/>
      <c r="E254" s="13"/>
      <c r="F254" s="13"/>
      <c r="G254" s="13"/>
      <c r="H254" s="13"/>
      <c r="I254" s="346"/>
      <c r="J254" s="166"/>
      <c r="K254" s="250"/>
      <c r="L254" s="166"/>
      <c r="M254" s="166"/>
      <c r="N254" s="166"/>
      <c r="O254" s="7"/>
      <c r="P254" s="166"/>
      <c r="Q254" s="166"/>
      <c r="R254" s="166"/>
      <c r="S254" s="166"/>
      <c r="T254" s="7"/>
      <c r="U254" s="358"/>
      <c r="V254" s="13"/>
      <c r="W254" s="13"/>
      <c r="X254" s="13"/>
      <c r="Y254" s="13"/>
      <c r="Z254" s="13"/>
      <c r="AA254" s="55"/>
    </row>
    <row r="255" ht="18" customHeight="1" spans="1:27">
      <c r="A255" s="327">
        <v>252</v>
      </c>
      <c r="B255" s="333" t="s">
        <v>1670</v>
      </c>
      <c r="C255" s="334" t="s">
        <v>1670</v>
      </c>
      <c r="D255" s="12" t="s">
        <v>1670</v>
      </c>
      <c r="E255" s="12" t="s">
        <v>1670</v>
      </c>
      <c r="F255" s="12" t="s">
        <v>1670</v>
      </c>
      <c r="G255" s="12" t="s">
        <v>1670</v>
      </c>
      <c r="H255" s="12" t="s">
        <v>1670</v>
      </c>
      <c r="I255" s="306" t="s">
        <v>1670</v>
      </c>
      <c r="J255" s="347" t="s">
        <v>1670</v>
      </c>
      <c r="K255" s="348" t="s">
        <v>1670</v>
      </c>
      <c r="L255" s="347" t="s">
        <v>1670</v>
      </c>
      <c r="M255" s="347" t="s">
        <v>1670</v>
      </c>
      <c r="N255" s="347" t="s">
        <v>1670</v>
      </c>
      <c r="O255" s="7"/>
      <c r="P255" s="347" t="s">
        <v>1670</v>
      </c>
      <c r="Q255" s="347" t="s">
        <v>1670</v>
      </c>
      <c r="R255" s="347" t="s">
        <v>1670</v>
      </c>
      <c r="S255" s="347" t="s">
        <v>1670</v>
      </c>
      <c r="T255" s="7"/>
      <c r="U255" s="359" t="s">
        <v>1670</v>
      </c>
      <c r="V255" s="12" t="s">
        <v>1670</v>
      </c>
      <c r="W255" s="9" t="s">
        <v>1670</v>
      </c>
      <c r="X255" s="12" t="s">
        <v>1670</v>
      </c>
      <c r="Y255" s="13"/>
      <c r="Z255" s="13"/>
      <c r="AA255" s="55"/>
    </row>
  </sheetData>
  <autoFilter xmlns:etc="http://www.wps.cn/officeDocument/2017/etCustomData" ref="A3:XFD1048576" etc:filterBottomFollowUsedRange="0">
    <extLst/>
  </autoFilter>
  <mergeCells count="19">
    <mergeCell ref="A1:Z1"/>
    <mergeCell ref="L2:P2"/>
    <mergeCell ref="Q2:U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V2:V3"/>
    <mergeCell ref="W2:W3"/>
    <mergeCell ref="X2:X3"/>
    <mergeCell ref="Y2:Y3"/>
    <mergeCell ref="Z2:Z3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200"/>
  <sheetViews>
    <sheetView workbookViewId="0">
      <pane xSplit="4" ySplit="3" topLeftCell="E4" activePane="bottomRight" state="frozen"/>
      <selection/>
      <selection pane="topRight"/>
      <selection pane="bottomLeft"/>
      <selection pane="bottomRight" activeCell="A1" sqref="A1:Z1"/>
    </sheetView>
  </sheetViews>
  <sheetFormatPr defaultColWidth="8.83333333333333" defaultRowHeight="13.5" customHeight="1"/>
  <cols>
    <col min="1" max="1" width="8.16666666666667" style="55" customWidth="1"/>
    <col min="2" max="2" width="34" style="203" customWidth="1"/>
    <col min="3" max="3" width="23" style="55" customWidth="1"/>
    <col min="4" max="4" width="20.1666666666667" style="203" customWidth="1"/>
    <col min="5" max="6" width="20.1666666666667" style="55" customWidth="1"/>
    <col min="7" max="7" width="15.1666666666667" style="55" customWidth="1"/>
    <col min="8" max="8" width="15.5" style="55" customWidth="1"/>
    <col min="9" max="9" width="40.1666666666667" style="203" customWidth="1"/>
    <col min="10" max="10" width="15.8333333333333" style="55" customWidth="1"/>
    <col min="11" max="12" width="20.1666666666667" style="55" customWidth="1"/>
    <col min="13" max="14" width="12.1666666666667" style="55" customWidth="1"/>
    <col min="15" max="15" width="12.1666666666667" style="5" customWidth="1"/>
    <col min="16" max="16" width="14" style="55" customWidth="1"/>
    <col min="17" max="19" width="12.1666666666667" style="55" customWidth="1"/>
    <col min="20" max="20" width="12.1666666666667" style="5" customWidth="1"/>
    <col min="21" max="21" width="14.6666666666667" style="55" customWidth="1"/>
    <col min="22" max="22" width="17.6666666666667" style="55" customWidth="1"/>
    <col min="23" max="23" width="14.8333333333333" style="55" customWidth="1"/>
    <col min="24" max="24" width="19.3333333333333" style="55" customWidth="1"/>
    <col min="25" max="25" width="14.8333333333333" style="55" customWidth="1"/>
    <col min="26" max="26" width="17.6666666666667" style="55" customWidth="1"/>
    <col min="27" max="40" width="8.83333333333333" style="55"/>
  </cols>
  <sheetData>
    <row r="1" ht="42.75" customHeight="1" spans="1:26">
      <c r="A1" s="115" t="s">
        <v>10649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53"/>
    </row>
    <row r="2" ht="21.5" customHeight="1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80" t="s">
        <v>9</v>
      </c>
      <c r="J2" s="180" t="s">
        <v>10</v>
      </c>
      <c r="K2" s="180" t="s">
        <v>11</v>
      </c>
      <c r="L2" s="27" t="s">
        <v>12</v>
      </c>
      <c r="M2" s="28"/>
      <c r="N2" s="28"/>
      <c r="O2" s="28"/>
      <c r="P2" s="28"/>
      <c r="Q2" s="27" t="s">
        <v>13</v>
      </c>
      <c r="R2" s="28"/>
      <c r="S2" s="28"/>
      <c r="T2" s="28"/>
      <c r="U2" s="28"/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</row>
    <row r="3" ht="54" customHeight="1" spans="1:26">
      <c r="A3" s="7"/>
      <c r="B3" s="7"/>
      <c r="C3" s="7"/>
      <c r="D3" s="7"/>
      <c r="E3" s="7"/>
      <c r="F3" s="7"/>
      <c r="G3" s="7"/>
      <c r="H3" s="7"/>
      <c r="I3" s="181"/>
      <c r="J3" s="181"/>
      <c r="K3" s="181"/>
      <c r="L3" s="8" t="s">
        <v>19</v>
      </c>
      <c r="M3" s="8" t="s">
        <v>20</v>
      </c>
      <c r="N3" s="8" t="s">
        <v>21</v>
      </c>
      <c r="O3" s="8" t="s">
        <v>22</v>
      </c>
      <c r="P3" s="8" t="s">
        <v>23</v>
      </c>
      <c r="Q3" s="8" t="s">
        <v>19</v>
      </c>
      <c r="R3" s="8" t="s">
        <v>20</v>
      </c>
      <c r="S3" s="8" t="s">
        <v>21</v>
      </c>
      <c r="T3" s="8" t="s">
        <v>22</v>
      </c>
      <c r="U3" s="8" t="s">
        <v>23</v>
      </c>
      <c r="V3" s="7"/>
      <c r="W3" s="7"/>
      <c r="X3" s="7"/>
      <c r="Y3" s="7"/>
      <c r="Z3" s="7"/>
    </row>
    <row r="4" ht="32.25" customHeight="1" spans="1:27">
      <c r="A4" s="9">
        <v>1</v>
      </c>
      <c r="B4" s="207" t="s">
        <v>10650</v>
      </c>
      <c r="C4" s="176" t="s">
        <v>10651</v>
      </c>
      <c r="D4" s="12" t="s">
        <v>10652</v>
      </c>
      <c r="E4" s="208">
        <v>2</v>
      </c>
      <c r="F4" s="9">
        <v>25</v>
      </c>
      <c r="G4" s="9" t="s">
        <v>1316</v>
      </c>
      <c r="H4" s="9" t="s">
        <v>1461</v>
      </c>
      <c r="I4" s="12" t="s">
        <v>10653</v>
      </c>
      <c r="J4" s="9" t="s">
        <v>1316</v>
      </c>
      <c r="K4" s="9" t="s">
        <v>1461</v>
      </c>
      <c r="L4" s="13">
        <v>50</v>
      </c>
      <c r="M4" s="30">
        <v>5</v>
      </c>
      <c r="N4" s="30">
        <v>5</v>
      </c>
      <c r="O4" s="153"/>
      <c r="P4" s="182">
        <v>0</v>
      </c>
      <c r="Q4" s="34">
        <v>25</v>
      </c>
      <c r="R4" s="34">
        <v>4.5</v>
      </c>
      <c r="S4" s="34">
        <v>5.2</v>
      </c>
      <c r="T4" s="34"/>
      <c r="U4" s="182">
        <v>0</v>
      </c>
      <c r="V4" s="30"/>
      <c r="W4" s="30" t="s">
        <v>30</v>
      </c>
      <c r="X4" s="30" t="s">
        <v>31</v>
      </c>
      <c r="Y4" s="216" t="s">
        <v>2632</v>
      </c>
      <c r="Z4" s="217"/>
      <c r="AA4" s="55">
        <v>1</v>
      </c>
    </row>
    <row r="5" ht="18" customHeight="1" spans="1:27">
      <c r="A5" s="9">
        <v>2</v>
      </c>
      <c r="B5" s="207" t="s">
        <v>10654</v>
      </c>
      <c r="C5" s="176" t="s">
        <v>10655</v>
      </c>
      <c r="D5" s="12" t="s">
        <v>10656</v>
      </c>
      <c r="E5" s="208">
        <v>2</v>
      </c>
      <c r="F5" s="9">
        <v>25</v>
      </c>
      <c r="G5" s="9" t="s">
        <v>1316</v>
      </c>
      <c r="H5" s="9" t="s">
        <v>1461</v>
      </c>
      <c r="I5" s="12" t="s">
        <v>10657</v>
      </c>
      <c r="J5" s="9" t="s">
        <v>1316</v>
      </c>
      <c r="K5" s="9" t="s">
        <v>1461</v>
      </c>
      <c r="L5" s="33">
        <v>150</v>
      </c>
      <c r="M5" s="34">
        <v>7</v>
      </c>
      <c r="N5" s="34">
        <v>7.3</v>
      </c>
      <c r="O5" s="34">
        <v>7.6</v>
      </c>
      <c r="P5" s="183">
        <v>0</v>
      </c>
      <c r="Q5" s="34">
        <v>25</v>
      </c>
      <c r="R5" s="34">
        <v>4</v>
      </c>
      <c r="S5" s="34">
        <v>3.7</v>
      </c>
      <c r="T5" s="34"/>
      <c r="U5" s="183">
        <v>0.075</v>
      </c>
      <c r="V5" s="34"/>
      <c r="W5" s="34" t="s">
        <v>30</v>
      </c>
      <c r="X5" s="34" t="s">
        <v>809</v>
      </c>
      <c r="Y5" s="218" t="s">
        <v>5562</v>
      </c>
      <c r="Z5" s="219"/>
      <c r="AA5" s="55">
        <v>1</v>
      </c>
    </row>
    <row r="6" ht="18" customHeight="1" spans="1:27">
      <c r="A6" s="9">
        <v>3</v>
      </c>
      <c r="B6" s="207" t="s">
        <v>10654</v>
      </c>
      <c r="C6" s="176" t="s">
        <v>10658</v>
      </c>
      <c r="D6" s="12" t="s">
        <v>10659</v>
      </c>
      <c r="E6" s="208">
        <v>2</v>
      </c>
      <c r="F6" s="9">
        <v>25</v>
      </c>
      <c r="G6" s="9" t="s">
        <v>1316</v>
      </c>
      <c r="H6" s="9" t="s">
        <v>1461</v>
      </c>
      <c r="I6" s="12" t="s">
        <v>10660</v>
      </c>
      <c r="J6" s="9" t="s">
        <v>1316</v>
      </c>
      <c r="K6" s="9" t="s">
        <v>1461</v>
      </c>
      <c r="L6" s="33">
        <v>150</v>
      </c>
      <c r="M6" s="34">
        <v>7</v>
      </c>
      <c r="N6" s="34">
        <v>7.4</v>
      </c>
      <c r="O6" s="34">
        <v>7.8</v>
      </c>
      <c r="P6" s="183">
        <v>0</v>
      </c>
      <c r="Q6" s="34">
        <v>25</v>
      </c>
      <c r="R6" s="34">
        <v>4</v>
      </c>
      <c r="S6" s="34">
        <v>3.8</v>
      </c>
      <c r="T6" s="34"/>
      <c r="U6" s="183">
        <v>0.05</v>
      </c>
      <c r="V6" s="34"/>
      <c r="W6" s="34" t="s">
        <v>30</v>
      </c>
      <c r="X6" s="34" t="s">
        <v>809</v>
      </c>
      <c r="Y6" s="218" t="s">
        <v>2457</v>
      </c>
      <c r="Z6" s="219"/>
      <c r="AA6" s="55">
        <v>1</v>
      </c>
    </row>
    <row r="7" ht="18" customHeight="1" spans="1:27">
      <c r="A7" s="9">
        <v>4</v>
      </c>
      <c r="B7" s="207" t="s">
        <v>10661</v>
      </c>
      <c r="C7" s="176" t="s">
        <v>10662</v>
      </c>
      <c r="D7" s="12" t="s">
        <v>10663</v>
      </c>
      <c r="E7" s="208">
        <v>2</v>
      </c>
      <c r="F7" s="9">
        <v>25</v>
      </c>
      <c r="G7" s="9" t="s">
        <v>1316</v>
      </c>
      <c r="H7" s="9" t="s">
        <v>1461</v>
      </c>
      <c r="I7" s="12" t="s">
        <v>10664</v>
      </c>
      <c r="J7" s="9" t="s">
        <v>1316</v>
      </c>
      <c r="K7" s="9" t="s">
        <v>1461</v>
      </c>
      <c r="L7" s="33">
        <v>400</v>
      </c>
      <c r="M7" s="34">
        <v>8</v>
      </c>
      <c r="N7" s="34">
        <v>7.4</v>
      </c>
      <c r="O7" s="34">
        <v>7.6</v>
      </c>
      <c r="P7" s="183">
        <v>0.075</v>
      </c>
      <c r="Q7" s="34">
        <v>25</v>
      </c>
      <c r="R7" s="34">
        <v>3.5</v>
      </c>
      <c r="S7" s="34">
        <v>3.1</v>
      </c>
      <c r="T7" s="34"/>
      <c r="U7" s="183">
        <v>0.1143</v>
      </c>
      <c r="V7" s="34"/>
      <c r="W7" s="34" t="s">
        <v>30</v>
      </c>
      <c r="X7" s="34" t="s">
        <v>809</v>
      </c>
      <c r="Y7" s="218" t="s">
        <v>2457</v>
      </c>
      <c r="Z7" s="219" t="s">
        <v>10665</v>
      </c>
      <c r="AA7" s="55">
        <v>1</v>
      </c>
    </row>
    <row r="8" s="2" customFormat="1" ht="18" customHeight="1" spans="1:40">
      <c r="A8" s="22">
        <v>5</v>
      </c>
      <c r="B8" s="209" t="s">
        <v>10666</v>
      </c>
      <c r="C8" s="177" t="s">
        <v>10667</v>
      </c>
      <c r="D8" s="25" t="s">
        <v>10668</v>
      </c>
      <c r="E8" s="210">
        <v>2</v>
      </c>
      <c r="F8" s="22">
        <v>25</v>
      </c>
      <c r="G8" s="22" t="s">
        <v>1316</v>
      </c>
      <c r="H8" s="22" t="s">
        <v>1461</v>
      </c>
      <c r="I8" s="25" t="s">
        <v>10664</v>
      </c>
      <c r="J8" s="22" t="s">
        <v>1316</v>
      </c>
      <c r="K8" s="22" t="s">
        <v>1461</v>
      </c>
      <c r="L8" s="40">
        <v>400</v>
      </c>
      <c r="M8" s="51">
        <v>8</v>
      </c>
      <c r="N8" s="51">
        <v>7.6</v>
      </c>
      <c r="O8" s="51">
        <v>7.8</v>
      </c>
      <c r="P8" s="213">
        <v>0.05</v>
      </c>
      <c r="Q8" s="51">
        <v>25</v>
      </c>
      <c r="R8" s="51">
        <v>4</v>
      </c>
      <c r="S8" s="51">
        <v>2.8</v>
      </c>
      <c r="T8" s="51"/>
      <c r="U8" s="214">
        <v>0.3</v>
      </c>
      <c r="V8" s="215"/>
      <c r="W8" s="51" t="s">
        <v>30</v>
      </c>
      <c r="X8" s="51" t="s">
        <v>809</v>
      </c>
      <c r="Y8" s="220" t="s">
        <v>2457</v>
      </c>
      <c r="Z8" s="215" t="s">
        <v>10665</v>
      </c>
      <c r="AA8" s="58">
        <v>1</v>
      </c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</row>
    <row r="9" ht="18" customHeight="1" spans="1:27">
      <c r="A9" s="9">
        <v>6</v>
      </c>
      <c r="B9" s="207" t="s">
        <v>10669</v>
      </c>
      <c r="C9" s="176" t="s">
        <v>10670</v>
      </c>
      <c r="D9" s="12" t="s">
        <v>10671</v>
      </c>
      <c r="E9" s="208">
        <v>2</v>
      </c>
      <c r="F9" s="9">
        <v>25</v>
      </c>
      <c r="G9" s="9" t="s">
        <v>1316</v>
      </c>
      <c r="H9" s="9" t="s">
        <v>1461</v>
      </c>
      <c r="I9" s="12" t="s">
        <v>10672</v>
      </c>
      <c r="J9" s="9" t="s">
        <v>1316</v>
      </c>
      <c r="K9" s="9" t="s">
        <v>1461</v>
      </c>
      <c r="L9" s="33">
        <v>100</v>
      </c>
      <c r="M9" s="34">
        <v>6</v>
      </c>
      <c r="N9" s="34">
        <v>6.3</v>
      </c>
      <c r="O9" s="34">
        <v>6.9</v>
      </c>
      <c r="P9" s="183">
        <v>0</v>
      </c>
      <c r="Q9" s="34">
        <v>25</v>
      </c>
      <c r="R9" s="34">
        <v>5</v>
      </c>
      <c r="S9" s="34">
        <v>4.4</v>
      </c>
      <c r="T9" s="34">
        <v>5.1</v>
      </c>
      <c r="U9" s="183">
        <v>0.12</v>
      </c>
      <c r="V9" s="34"/>
      <c r="W9" s="34" t="s">
        <v>30</v>
      </c>
      <c r="X9" s="34" t="s">
        <v>809</v>
      </c>
      <c r="Y9" s="218" t="s">
        <v>2457</v>
      </c>
      <c r="Z9" s="34"/>
      <c r="AA9" s="55">
        <v>1</v>
      </c>
    </row>
    <row r="10" ht="18" customHeight="1" spans="1:27">
      <c r="A10" s="9">
        <v>7</v>
      </c>
      <c r="B10" s="207" t="s">
        <v>10669</v>
      </c>
      <c r="C10" s="176" t="s">
        <v>10673</v>
      </c>
      <c r="D10" s="12" t="s">
        <v>10674</v>
      </c>
      <c r="E10" s="208">
        <v>2</v>
      </c>
      <c r="F10" s="9">
        <v>25</v>
      </c>
      <c r="G10" s="9" t="s">
        <v>1316</v>
      </c>
      <c r="H10" s="9" t="s">
        <v>1461</v>
      </c>
      <c r="I10" s="12" t="s">
        <v>10675</v>
      </c>
      <c r="J10" s="9" t="s">
        <v>1316</v>
      </c>
      <c r="K10" s="9" t="s">
        <v>1461</v>
      </c>
      <c r="L10" s="33">
        <v>80</v>
      </c>
      <c r="M10" s="34">
        <v>6.5</v>
      </c>
      <c r="N10" s="34">
        <v>6</v>
      </c>
      <c r="O10" s="34">
        <v>6.3</v>
      </c>
      <c r="P10" s="183">
        <v>0.0769</v>
      </c>
      <c r="Q10" s="34">
        <v>25</v>
      </c>
      <c r="R10" s="34">
        <v>4</v>
      </c>
      <c r="S10" s="34">
        <v>3.7</v>
      </c>
      <c r="T10" s="34">
        <v>4.3</v>
      </c>
      <c r="U10" s="183">
        <v>0.075</v>
      </c>
      <c r="V10" s="34"/>
      <c r="W10" s="34" t="s">
        <v>30</v>
      </c>
      <c r="X10" s="34" t="s">
        <v>809</v>
      </c>
      <c r="Y10" s="218" t="s">
        <v>2457</v>
      </c>
      <c r="Z10" s="34"/>
      <c r="AA10" s="55">
        <v>1</v>
      </c>
    </row>
    <row r="11" ht="18" customHeight="1" spans="1:27">
      <c r="A11" s="9">
        <v>8</v>
      </c>
      <c r="B11" s="207" t="s">
        <v>10669</v>
      </c>
      <c r="C11" s="176" t="s">
        <v>10676</v>
      </c>
      <c r="D11" s="12" t="s">
        <v>10677</v>
      </c>
      <c r="E11" s="208">
        <v>2</v>
      </c>
      <c r="F11" s="9">
        <v>25</v>
      </c>
      <c r="G11" s="9" t="s">
        <v>1316</v>
      </c>
      <c r="H11" s="9" t="s">
        <v>1461</v>
      </c>
      <c r="I11" s="12" t="s">
        <v>10678</v>
      </c>
      <c r="J11" s="9" t="s">
        <v>1316</v>
      </c>
      <c r="K11" s="9" t="s">
        <v>1461</v>
      </c>
      <c r="L11" s="33">
        <v>150</v>
      </c>
      <c r="M11" s="34">
        <v>7</v>
      </c>
      <c r="N11" s="34">
        <v>6.9</v>
      </c>
      <c r="O11" s="34">
        <v>7.1</v>
      </c>
      <c r="P11" s="183">
        <v>0.0143</v>
      </c>
      <c r="Q11" s="34">
        <v>25</v>
      </c>
      <c r="R11" s="34">
        <v>3.5</v>
      </c>
      <c r="S11" s="34">
        <v>3.4</v>
      </c>
      <c r="T11" s="34">
        <v>3.6</v>
      </c>
      <c r="U11" s="183">
        <v>0.0286</v>
      </c>
      <c r="V11" s="34"/>
      <c r="W11" s="34" t="s">
        <v>30</v>
      </c>
      <c r="X11" s="34" t="s">
        <v>809</v>
      </c>
      <c r="Y11" s="218" t="s">
        <v>2457</v>
      </c>
      <c r="Z11" s="34"/>
      <c r="AA11" s="55">
        <v>1</v>
      </c>
    </row>
    <row r="12" ht="18" customHeight="1" spans="1:27">
      <c r="A12" s="9">
        <v>9</v>
      </c>
      <c r="B12" s="207" t="s">
        <v>10669</v>
      </c>
      <c r="C12" s="176" t="s">
        <v>10679</v>
      </c>
      <c r="D12" s="12" t="s">
        <v>10680</v>
      </c>
      <c r="E12" s="208">
        <v>2</v>
      </c>
      <c r="F12" s="9">
        <v>25</v>
      </c>
      <c r="G12" s="9" t="s">
        <v>1316</v>
      </c>
      <c r="H12" s="9" t="s">
        <v>1461</v>
      </c>
      <c r="I12" s="12" t="s">
        <v>10681</v>
      </c>
      <c r="J12" s="9" t="s">
        <v>1316</v>
      </c>
      <c r="K12" s="9" t="s">
        <v>1461</v>
      </c>
      <c r="L12" s="33">
        <v>100</v>
      </c>
      <c r="M12" s="34">
        <v>6</v>
      </c>
      <c r="N12" s="34">
        <v>5.8</v>
      </c>
      <c r="O12" s="34">
        <v>6</v>
      </c>
      <c r="P12" s="183">
        <v>0.0333</v>
      </c>
      <c r="Q12" s="34">
        <v>25</v>
      </c>
      <c r="R12" s="34">
        <v>3.5</v>
      </c>
      <c r="S12" s="34">
        <v>3.3</v>
      </c>
      <c r="T12" s="34">
        <v>3.4</v>
      </c>
      <c r="U12" s="183">
        <v>0.0571</v>
      </c>
      <c r="V12" s="34"/>
      <c r="W12" s="34" t="s">
        <v>30</v>
      </c>
      <c r="X12" s="34" t="s">
        <v>809</v>
      </c>
      <c r="Y12" s="218" t="s">
        <v>2457</v>
      </c>
      <c r="Z12" s="34"/>
      <c r="AA12" s="55">
        <v>1</v>
      </c>
    </row>
    <row r="13" ht="18" customHeight="1" spans="1:27">
      <c r="A13" s="9">
        <v>10</v>
      </c>
      <c r="B13" s="207" t="s">
        <v>10682</v>
      </c>
      <c r="C13" s="176" t="s">
        <v>10683</v>
      </c>
      <c r="D13" s="12" t="s">
        <v>10684</v>
      </c>
      <c r="E13" s="208">
        <v>5</v>
      </c>
      <c r="F13" s="9">
        <v>25</v>
      </c>
      <c r="G13" s="9" t="s">
        <v>1316</v>
      </c>
      <c r="H13" s="9" t="s">
        <v>1461</v>
      </c>
      <c r="I13" s="12" t="s">
        <v>10685</v>
      </c>
      <c r="J13" s="9" t="s">
        <v>1316</v>
      </c>
      <c r="K13" s="9" t="s">
        <v>1461</v>
      </c>
      <c r="L13" s="33">
        <v>100</v>
      </c>
      <c r="M13" s="34">
        <v>6</v>
      </c>
      <c r="N13" s="34">
        <v>6.3</v>
      </c>
      <c r="O13" s="34">
        <v>7</v>
      </c>
      <c r="P13" s="183">
        <v>0</v>
      </c>
      <c r="Q13" s="34">
        <v>25</v>
      </c>
      <c r="R13" s="34">
        <v>4</v>
      </c>
      <c r="S13" s="34">
        <v>3.6</v>
      </c>
      <c r="T13" s="34">
        <v>3.8</v>
      </c>
      <c r="U13" s="183">
        <v>0.1</v>
      </c>
      <c r="V13" s="34"/>
      <c r="W13" s="34" t="s">
        <v>30</v>
      </c>
      <c r="X13" s="34" t="s">
        <v>809</v>
      </c>
      <c r="Y13" s="218" t="s">
        <v>3221</v>
      </c>
      <c r="Z13" s="34"/>
      <c r="AA13" s="55">
        <v>1</v>
      </c>
    </row>
    <row r="14" ht="18" customHeight="1" spans="1:27">
      <c r="A14" s="9">
        <v>11</v>
      </c>
      <c r="B14" s="207" t="s">
        <v>10682</v>
      </c>
      <c r="C14" s="176" t="s">
        <v>10686</v>
      </c>
      <c r="D14" s="12" t="s">
        <v>10687</v>
      </c>
      <c r="E14" s="208">
        <v>2</v>
      </c>
      <c r="F14" s="9">
        <v>25</v>
      </c>
      <c r="G14" s="9" t="s">
        <v>1316</v>
      </c>
      <c r="H14" s="9" t="s">
        <v>1461</v>
      </c>
      <c r="I14" s="12" t="s">
        <v>10657</v>
      </c>
      <c r="J14" s="9" t="s">
        <v>1316</v>
      </c>
      <c r="K14" s="9" t="s">
        <v>1461</v>
      </c>
      <c r="L14" s="33">
        <v>150</v>
      </c>
      <c r="M14" s="34">
        <v>7</v>
      </c>
      <c r="N14" s="34">
        <v>7</v>
      </c>
      <c r="O14" s="34">
        <v>7.7</v>
      </c>
      <c r="P14" s="183">
        <v>0</v>
      </c>
      <c r="Q14" s="34">
        <v>25</v>
      </c>
      <c r="R14" s="34">
        <v>4</v>
      </c>
      <c r="S14" s="34">
        <v>3.6</v>
      </c>
      <c r="T14" s="34">
        <v>4</v>
      </c>
      <c r="U14" s="183">
        <v>0.1</v>
      </c>
      <c r="V14" s="34"/>
      <c r="W14" s="34" t="s">
        <v>30</v>
      </c>
      <c r="X14" s="34" t="s">
        <v>809</v>
      </c>
      <c r="Y14" s="218" t="s">
        <v>2457</v>
      </c>
      <c r="Z14" s="34"/>
      <c r="AA14" s="55">
        <v>1</v>
      </c>
    </row>
    <row r="15" ht="18" customHeight="1" spans="1:27">
      <c r="A15" s="9">
        <v>12</v>
      </c>
      <c r="B15" s="207" t="s">
        <v>10682</v>
      </c>
      <c r="C15" s="176" t="s">
        <v>10688</v>
      </c>
      <c r="D15" s="12" t="s">
        <v>10689</v>
      </c>
      <c r="E15" s="208">
        <v>2</v>
      </c>
      <c r="F15" s="9">
        <v>25</v>
      </c>
      <c r="G15" s="9" t="s">
        <v>1316</v>
      </c>
      <c r="H15" s="9" t="s">
        <v>1461</v>
      </c>
      <c r="I15" s="12" t="s">
        <v>10660</v>
      </c>
      <c r="J15" s="9" t="s">
        <v>1316</v>
      </c>
      <c r="K15" s="9" t="s">
        <v>1461</v>
      </c>
      <c r="L15" s="33">
        <v>150</v>
      </c>
      <c r="M15" s="34">
        <v>7</v>
      </c>
      <c r="N15" s="34">
        <v>7.5</v>
      </c>
      <c r="O15" s="34">
        <v>7.8</v>
      </c>
      <c r="P15" s="183">
        <v>0</v>
      </c>
      <c r="Q15" s="34">
        <v>25</v>
      </c>
      <c r="R15" s="34">
        <v>4</v>
      </c>
      <c r="S15" s="34">
        <v>3.7</v>
      </c>
      <c r="T15" s="34">
        <v>4.3</v>
      </c>
      <c r="U15" s="183">
        <v>0.075</v>
      </c>
      <c r="V15" s="34"/>
      <c r="W15" s="34" t="s">
        <v>30</v>
      </c>
      <c r="X15" s="34" t="s">
        <v>809</v>
      </c>
      <c r="Y15" s="218" t="s">
        <v>2457</v>
      </c>
      <c r="Z15" s="34"/>
      <c r="AA15" s="55">
        <v>1</v>
      </c>
    </row>
    <row r="16" ht="18" customHeight="1" spans="1:27">
      <c r="A16" s="9">
        <v>13</v>
      </c>
      <c r="B16" s="207" t="s">
        <v>10690</v>
      </c>
      <c r="C16" s="176" t="s">
        <v>10691</v>
      </c>
      <c r="D16" s="12" t="s">
        <v>10692</v>
      </c>
      <c r="E16" s="208">
        <v>2</v>
      </c>
      <c r="F16" s="9">
        <v>50</v>
      </c>
      <c r="G16" s="9" t="s">
        <v>1316</v>
      </c>
      <c r="H16" s="9" t="s">
        <v>1461</v>
      </c>
      <c r="I16" s="12" t="s">
        <v>10693</v>
      </c>
      <c r="J16" s="9" t="s">
        <v>1316</v>
      </c>
      <c r="K16" s="9" t="s">
        <v>1461</v>
      </c>
      <c r="L16" s="33">
        <v>600</v>
      </c>
      <c r="M16" s="34">
        <v>9.5</v>
      </c>
      <c r="N16" s="34">
        <v>9.6</v>
      </c>
      <c r="O16" s="34">
        <v>10</v>
      </c>
      <c r="P16" s="183">
        <v>0</v>
      </c>
      <c r="Q16" s="34">
        <v>50</v>
      </c>
      <c r="R16" s="34">
        <v>4</v>
      </c>
      <c r="S16" s="34">
        <v>4</v>
      </c>
      <c r="T16" s="34">
        <v>4.9</v>
      </c>
      <c r="U16" s="183">
        <v>0</v>
      </c>
      <c r="V16" s="34"/>
      <c r="W16" s="34" t="s">
        <v>30</v>
      </c>
      <c r="X16" s="34" t="s">
        <v>809</v>
      </c>
      <c r="Y16" s="218" t="s">
        <v>3221</v>
      </c>
      <c r="Z16" s="34" t="s">
        <v>10694</v>
      </c>
      <c r="AA16" s="55">
        <v>1</v>
      </c>
    </row>
    <row r="17" ht="18" customHeight="1" spans="1:27">
      <c r="A17" s="9">
        <v>14</v>
      </c>
      <c r="B17" s="207" t="s">
        <v>10695</v>
      </c>
      <c r="C17" s="176" t="s">
        <v>10696</v>
      </c>
      <c r="D17" s="12" t="s">
        <v>2524</v>
      </c>
      <c r="E17" s="208">
        <v>2</v>
      </c>
      <c r="F17" s="9">
        <v>50</v>
      </c>
      <c r="G17" s="9" t="s">
        <v>1316</v>
      </c>
      <c r="H17" s="9" t="s">
        <v>1461</v>
      </c>
      <c r="I17" s="12" t="s">
        <v>10693</v>
      </c>
      <c r="J17" s="9" t="s">
        <v>1316</v>
      </c>
      <c r="K17" s="9" t="s">
        <v>1461</v>
      </c>
      <c r="L17" s="33">
        <v>600</v>
      </c>
      <c r="M17" s="34">
        <v>9.5</v>
      </c>
      <c r="N17" s="34">
        <v>8.9</v>
      </c>
      <c r="O17" s="34">
        <v>9.4</v>
      </c>
      <c r="P17" s="183">
        <v>0.0632</v>
      </c>
      <c r="Q17" s="34">
        <v>50</v>
      </c>
      <c r="R17" s="34">
        <v>4</v>
      </c>
      <c r="S17" s="34">
        <v>4.4</v>
      </c>
      <c r="T17" s="34">
        <v>4.6</v>
      </c>
      <c r="U17" s="183">
        <v>0</v>
      </c>
      <c r="V17" s="34"/>
      <c r="W17" s="34" t="s">
        <v>30</v>
      </c>
      <c r="X17" s="34" t="s">
        <v>809</v>
      </c>
      <c r="Y17" s="218" t="s">
        <v>3221</v>
      </c>
      <c r="Z17" s="34"/>
      <c r="AA17" s="55">
        <v>1</v>
      </c>
    </row>
    <row r="18" ht="18" customHeight="1" spans="1:27">
      <c r="A18" s="9">
        <v>15</v>
      </c>
      <c r="B18" s="207" t="s">
        <v>10697</v>
      </c>
      <c r="C18" s="176" t="s">
        <v>10698</v>
      </c>
      <c r="D18" s="12" t="s">
        <v>10699</v>
      </c>
      <c r="E18" s="208">
        <v>2</v>
      </c>
      <c r="F18" s="9">
        <v>50</v>
      </c>
      <c r="G18" s="9" t="s">
        <v>1316</v>
      </c>
      <c r="H18" s="9" t="s">
        <v>1461</v>
      </c>
      <c r="I18" s="12" t="s">
        <v>10693</v>
      </c>
      <c r="J18" s="9" t="s">
        <v>1316</v>
      </c>
      <c r="K18" s="9" t="s">
        <v>1461</v>
      </c>
      <c r="L18" s="33">
        <v>600</v>
      </c>
      <c r="M18" s="34">
        <v>9.5</v>
      </c>
      <c r="N18" s="34">
        <v>9.8</v>
      </c>
      <c r="O18" s="34">
        <v>10.5</v>
      </c>
      <c r="P18" s="183">
        <v>0</v>
      </c>
      <c r="Q18" s="34">
        <v>50</v>
      </c>
      <c r="R18" s="34">
        <v>4</v>
      </c>
      <c r="S18" s="34">
        <v>4.4</v>
      </c>
      <c r="T18" s="34">
        <v>4.6</v>
      </c>
      <c r="U18" s="183">
        <v>0</v>
      </c>
      <c r="V18" s="34"/>
      <c r="W18" s="34" t="s">
        <v>30</v>
      </c>
      <c r="X18" s="34" t="s">
        <v>809</v>
      </c>
      <c r="Y18" s="218" t="s">
        <v>3221</v>
      </c>
      <c r="Z18" s="34" t="s">
        <v>10700</v>
      </c>
      <c r="AA18" s="55">
        <v>1</v>
      </c>
    </row>
    <row r="19" ht="18" customHeight="1" spans="1:27">
      <c r="A19" s="9">
        <v>16</v>
      </c>
      <c r="B19" s="207" t="s">
        <v>10701</v>
      </c>
      <c r="C19" s="176" t="s">
        <v>10702</v>
      </c>
      <c r="D19" s="12" t="s">
        <v>2524</v>
      </c>
      <c r="E19" s="208">
        <v>2</v>
      </c>
      <c r="F19" s="9">
        <v>50</v>
      </c>
      <c r="G19" s="9" t="s">
        <v>1316</v>
      </c>
      <c r="H19" s="9" t="s">
        <v>1461</v>
      </c>
      <c r="I19" s="12" t="s">
        <v>10693</v>
      </c>
      <c r="J19" s="9" t="s">
        <v>1316</v>
      </c>
      <c r="K19" s="9" t="s">
        <v>1461</v>
      </c>
      <c r="L19" s="33">
        <v>600</v>
      </c>
      <c r="M19" s="34">
        <v>9.5</v>
      </c>
      <c r="N19" s="34">
        <v>9.8</v>
      </c>
      <c r="O19" s="34">
        <v>10.2</v>
      </c>
      <c r="P19" s="183">
        <v>0</v>
      </c>
      <c r="Q19" s="34">
        <v>50</v>
      </c>
      <c r="R19" s="34">
        <v>4</v>
      </c>
      <c r="S19" s="34">
        <v>3.8</v>
      </c>
      <c r="T19" s="34">
        <v>4.3</v>
      </c>
      <c r="U19" s="183">
        <v>0.05</v>
      </c>
      <c r="V19" s="34"/>
      <c r="W19" s="34" t="s">
        <v>30</v>
      </c>
      <c r="X19" s="34" t="s">
        <v>809</v>
      </c>
      <c r="Y19" s="218" t="s">
        <v>3221</v>
      </c>
      <c r="Z19" s="34"/>
      <c r="AA19" s="55">
        <v>1</v>
      </c>
    </row>
    <row r="20" ht="18" customHeight="1" spans="1:27">
      <c r="A20" s="9">
        <v>17</v>
      </c>
      <c r="B20" s="207" t="s">
        <v>10703</v>
      </c>
      <c r="C20" s="176" t="s">
        <v>10704</v>
      </c>
      <c r="D20" s="12" t="s">
        <v>10705</v>
      </c>
      <c r="E20" s="208">
        <v>2</v>
      </c>
      <c r="F20" s="9">
        <v>50</v>
      </c>
      <c r="G20" s="9" t="s">
        <v>1316</v>
      </c>
      <c r="H20" s="9" t="s">
        <v>1475</v>
      </c>
      <c r="I20" s="12" t="s">
        <v>10706</v>
      </c>
      <c r="J20" s="9" t="s">
        <v>1316</v>
      </c>
      <c r="K20" s="9" t="s">
        <v>1475</v>
      </c>
      <c r="L20" s="33">
        <v>150</v>
      </c>
      <c r="M20" s="34">
        <v>7</v>
      </c>
      <c r="N20" s="34">
        <v>7.5</v>
      </c>
      <c r="O20" s="34">
        <v>7.8</v>
      </c>
      <c r="P20" s="183">
        <v>0</v>
      </c>
      <c r="Q20" s="34">
        <v>50</v>
      </c>
      <c r="R20" s="34">
        <v>5</v>
      </c>
      <c r="S20" s="34">
        <v>5.3</v>
      </c>
      <c r="T20" s="34">
        <v>6</v>
      </c>
      <c r="U20" s="183">
        <v>0</v>
      </c>
      <c r="V20" s="34"/>
      <c r="W20" s="34" t="s">
        <v>30</v>
      </c>
      <c r="X20" s="34" t="s">
        <v>809</v>
      </c>
      <c r="Y20" s="218" t="s">
        <v>2457</v>
      </c>
      <c r="Z20" s="34"/>
      <c r="AA20" s="55">
        <v>1</v>
      </c>
    </row>
    <row r="21" ht="18" customHeight="1" spans="1:27">
      <c r="A21" s="9">
        <v>18</v>
      </c>
      <c r="B21" s="207" t="s">
        <v>10703</v>
      </c>
      <c r="C21" s="176" t="s">
        <v>10707</v>
      </c>
      <c r="D21" s="12" t="s">
        <v>10708</v>
      </c>
      <c r="E21" s="208">
        <v>2.5</v>
      </c>
      <c r="F21" s="9">
        <v>25</v>
      </c>
      <c r="G21" s="9" t="s">
        <v>1316</v>
      </c>
      <c r="H21" s="9" t="s">
        <v>1475</v>
      </c>
      <c r="I21" s="12" t="s">
        <v>10709</v>
      </c>
      <c r="J21" s="9" t="s">
        <v>1316</v>
      </c>
      <c r="K21" s="9" t="s">
        <v>1475</v>
      </c>
      <c r="L21" s="33">
        <v>80</v>
      </c>
      <c r="M21" s="34">
        <v>5.5</v>
      </c>
      <c r="N21" s="34">
        <v>5.2</v>
      </c>
      <c r="O21" s="34"/>
      <c r="P21" s="183">
        <v>0.0545</v>
      </c>
      <c r="Q21" s="34">
        <v>25</v>
      </c>
      <c r="R21" s="34">
        <v>4</v>
      </c>
      <c r="S21" s="34">
        <v>4.2</v>
      </c>
      <c r="T21" s="34"/>
      <c r="U21" s="183">
        <v>0</v>
      </c>
      <c r="V21" s="34"/>
      <c r="W21" s="34" t="s">
        <v>30</v>
      </c>
      <c r="X21" s="34" t="s">
        <v>31</v>
      </c>
      <c r="Y21" s="218" t="s">
        <v>2632</v>
      </c>
      <c r="Z21" s="34"/>
      <c r="AA21" s="55">
        <v>1</v>
      </c>
    </row>
    <row r="22" ht="18" customHeight="1" spans="1:27">
      <c r="A22" s="9">
        <v>19</v>
      </c>
      <c r="B22" s="207" t="s">
        <v>10703</v>
      </c>
      <c r="C22" s="176" t="s">
        <v>10710</v>
      </c>
      <c r="D22" s="12" t="s">
        <v>10711</v>
      </c>
      <c r="E22" s="208">
        <v>2</v>
      </c>
      <c r="F22" s="9">
        <v>50</v>
      </c>
      <c r="G22" s="9" t="s">
        <v>1316</v>
      </c>
      <c r="H22" s="9" t="s">
        <v>1475</v>
      </c>
      <c r="I22" s="12" t="s">
        <v>10712</v>
      </c>
      <c r="J22" s="9" t="s">
        <v>1316</v>
      </c>
      <c r="K22" s="9" t="s">
        <v>1475</v>
      </c>
      <c r="L22" s="33">
        <v>50</v>
      </c>
      <c r="M22" s="34">
        <v>5</v>
      </c>
      <c r="N22" s="34">
        <v>6.4</v>
      </c>
      <c r="O22" s="34"/>
      <c r="P22" s="183">
        <v>0</v>
      </c>
      <c r="Q22" s="34">
        <v>25</v>
      </c>
      <c r="R22" s="34">
        <v>4</v>
      </c>
      <c r="S22" s="34">
        <v>4</v>
      </c>
      <c r="T22" s="34">
        <v>4.4</v>
      </c>
      <c r="U22" s="183">
        <v>0</v>
      </c>
      <c r="V22" s="34"/>
      <c r="W22" s="34" t="s">
        <v>30</v>
      </c>
      <c r="X22" s="34" t="s">
        <v>31</v>
      </c>
      <c r="Y22" s="218" t="s">
        <v>10713</v>
      </c>
      <c r="Z22" s="34"/>
      <c r="AA22" s="55">
        <v>1</v>
      </c>
    </row>
    <row r="23" ht="18" customHeight="1" spans="1:27">
      <c r="A23" s="9">
        <v>20</v>
      </c>
      <c r="B23" s="207" t="s">
        <v>10714</v>
      </c>
      <c r="C23" s="176" t="s">
        <v>10715</v>
      </c>
      <c r="D23" s="12" t="s">
        <v>10716</v>
      </c>
      <c r="E23" s="208">
        <v>2.5</v>
      </c>
      <c r="F23" s="9">
        <v>25</v>
      </c>
      <c r="G23" s="9" t="s">
        <v>1316</v>
      </c>
      <c r="H23" s="9" t="s">
        <v>1475</v>
      </c>
      <c r="I23" s="12" t="s">
        <v>10717</v>
      </c>
      <c r="J23" s="9" t="s">
        <v>1316</v>
      </c>
      <c r="K23" s="9" t="s">
        <v>1475</v>
      </c>
      <c r="L23" s="33">
        <v>100</v>
      </c>
      <c r="M23" s="34">
        <v>6</v>
      </c>
      <c r="N23" s="34">
        <v>5.9</v>
      </c>
      <c r="O23" s="34">
        <v>6.2</v>
      </c>
      <c r="P23" s="183">
        <v>0.0167</v>
      </c>
      <c r="Q23" s="34">
        <v>25</v>
      </c>
      <c r="R23" s="34">
        <v>4</v>
      </c>
      <c r="S23" s="34">
        <v>3.6</v>
      </c>
      <c r="T23" s="34"/>
      <c r="U23" s="183">
        <v>0.1</v>
      </c>
      <c r="V23" s="34"/>
      <c r="W23" s="34" t="s">
        <v>30</v>
      </c>
      <c r="X23" s="34" t="s">
        <v>809</v>
      </c>
      <c r="Y23" s="218" t="s">
        <v>2457</v>
      </c>
      <c r="Z23" s="34"/>
      <c r="AA23" s="55">
        <v>1</v>
      </c>
    </row>
    <row r="24" ht="18" customHeight="1" spans="1:27">
      <c r="A24" s="9">
        <v>21</v>
      </c>
      <c r="B24" s="207" t="s">
        <v>10718</v>
      </c>
      <c r="C24" s="176" t="s">
        <v>10719</v>
      </c>
      <c r="D24" s="12" t="s">
        <v>54</v>
      </c>
      <c r="E24" s="208">
        <v>2.5</v>
      </c>
      <c r="F24" s="9">
        <v>25</v>
      </c>
      <c r="G24" s="9" t="s">
        <v>1316</v>
      </c>
      <c r="H24" s="9" t="s">
        <v>1475</v>
      </c>
      <c r="I24" s="12" t="s">
        <v>10720</v>
      </c>
      <c r="J24" s="9" t="s">
        <v>1316</v>
      </c>
      <c r="K24" s="9" t="s">
        <v>1475</v>
      </c>
      <c r="L24" s="33">
        <v>80</v>
      </c>
      <c r="M24" s="34">
        <v>5.5</v>
      </c>
      <c r="N24" s="34">
        <v>4.7</v>
      </c>
      <c r="O24" s="34">
        <v>5.1</v>
      </c>
      <c r="P24" s="183">
        <v>0.1455</v>
      </c>
      <c r="Q24" s="34">
        <v>25</v>
      </c>
      <c r="R24" s="34">
        <v>4</v>
      </c>
      <c r="S24" s="34">
        <v>3.9</v>
      </c>
      <c r="T24" s="34"/>
      <c r="U24" s="183">
        <v>0.025</v>
      </c>
      <c r="V24" s="34"/>
      <c r="W24" s="34" t="s">
        <v>30</v>
      </c>
      <c r="X24" s="34" t="s">
        <v>809</v>
      </c>
      <c r="Y24" s="218" t="s">
        <v>2457</v>
      </c>
      <c r="Z24" s="34" t="s">
        <v>10665</v>
      </c>
      <c r="AA24" s="55">
        <v>1</v>
      </c>
    </row>
    <row r="25" ht="18" customHeight="1" spans="1:27">
      <c r="A25" s="9">
        <v>22</v>
      </c>
      <c r="B25" s="207" t="s">
        <v>10718</v>
      </c>
      <c r="C25" s="176" t="s">
        <v>10721</v>
      </c>
      <c r="D25" s="12" t="s">
        <v>54</v>
      </c>
      <c r="E25" s="208">
        <v>2.5</v>
      </c>
      <c r="F25" s="9">
        <v>25</v>
      </c>
      <c r="G25" s="9" t="s">
        <v>1316</v>
      </c>
      <c r="H25" s="9" t="s">
        <v>1475</v>
      </c>
      <c r="I25" s="12" t="s">
        <v>10722</v>
      </c>
      <c r="J25" s="9" t="s">
        <v>1316</v>
      </c>
      <c r="K25" s="9" t="s">
        <v>1475</v>
      </c>
      <c r="L25" s="33">
        <v>80</v>
      </c>
      <c r="M25" s="34">
        <v>5.5</v>
      </c>
      <c r="N25" s="34">
        <v>5.1</v>
      </c>
      <c r="O25" s="34">
        <v>5.4</v>
      </c>
      <c r="P25" s="183">
        <v>0.0727</v>
      </c>
      <c r="Q25" s="34">
        <v>25</v>
      </c>
      <c r="R25" s="34">
        <v>4</v>
      </c>
      <c r="S25" s="34">
        <v>4.7</v>
      </c>
      <c r="T25" s="34"/>
      <c r="U25" s="183">
        <v>0</v>
      </c>
      <c r="V25" s="34"/>
      <c r="W25" s="34" t="s">
        <v>30</v>
      </c>
      <c r="X25" s="34" t="s">
        <v>809</v>
      </c>
      <c r="Y25" s="218" t="s">
        <v>2457</v>
      </c>
      <c r="Z25" s="34" t="s">
        <v>10665</v>
      </c>
      <c r="AA25" s="55">
        <v>1</v>
      </c>
    </row>
    <row r="26" ht="18" customHeight="1" spans="1:27">
      <c r="A26" s="9">
        <v>23</v>
      </c>
      <c r="B26" s="207" t="s">
        <v>10718</v>
      </c>
      <c r="C26" s="176" t="s">
        <v>10723</v>
      </c>
      <c r="D26" s="12" t="s">
        <v>1095</v>
      </c>
      <c r="E26" s="208">
        <v>2.5</v>
      </c>
      <c r="F26" s="9">
        <v>25</v>
      </c>
      <c r="G26" s="9" t="s">
        <v>1316</v>
      </c>
      <c r="H26" s="9" t="s">
        <v>1475</v>
      </c>
      <c r="I26" s="12" t="s">
        <v>10724</v>
      </c>
      <c r="J26" s="9" t="s">
        <v>1316</v>
      </c>
      <c r="K26" s="9" t="s">
        <v>1475</v>
      </c>
      <c r="L26" s="33">
        <v>100</v>
      </c>
      <c r="M26" s="34">
        <v>6</v>
      </c>
      <c r="N26" s="34">
        <v>6.3</v>
      </c>
      <c r="O26" s="34">
        <v>6.7</v>
      </c>
      <c r="P26" s="183">
        <v>0</v>
      </c>
      <c r="Q26" s="34">
        <v>25</v>
      </c>
      <c r="R26" s="34">
        <v>3.5</v>
      </c>
      <c r="S26" s="34">
        <v>3.2</v>
      </c>
      <c r="T26" s="34"/>
      <c r="U26" s="183">
        <v>0.0857</v>
      </c>
      <c r="V26" s="34"/>
      <c r="W26" s="34" t="s">
        <v>30</v>
      </c>
      <c r="X26" s="34" t="s">
        <v>809</v>
      </c>
      <c r="Y26" s="218" t="s">
        <v>2457</v>
      </c>
      <c r="Z26" s="34"/>
      <c r="AA26" s="55">
        <v>1</v>
      </c>
    </row>
    <row r="27" ht="18" customHeight="1" spans="1:27">
      <c r="A27" s="9">
        <v>24</v>
      </c>
      <c r="B27" s="207" t="s">
        <v>10725</v>
      </c>
      <c r="C27" s="176" t="s">
        <v>10726</v>
      </c>
      <c r="D27" s="12" t="s">
        <v>10727</v>
      </c>
      <c r="E27" s="208">
        <v>2.5</v>
      </c>
      <c r="F27" s="9">
        <v>25</v>
      </c>
      <c r="G27" s="9" t="s">
        <v>1316</v>
      </c>
      <c r="H27" s="9" t="s">
        <v>1475</v>
      </c>
      <c r="I27" s="12" t="s">
        <v>10728</v>
      </c>
      <c r="J27" s="9" t="s">
        <v>1316</v>
      </c>
      <c r="K27" s="9" t="s">
        <v>1475</v>
      </c>
      <c r="L27" s="33">
        <v>150</v>
      </c>
      <c r="M27" s="34">
        <v>6</v>
      </c>
      <c r="N27" s="34">
        <v>5.7</v>
      </c>
      <c r="O27" s="34"/>
      <c r="P27" s="183">
        <v>0.05</v>
      </c>
      <c r="Q27" s="34">
        <v>25</v>
      </c>
      <c r="R27" s="34">
        <v>4</v>
      </c>
      <c r="S27" s="34">
        <v>3.5</v>
      </c>
      <c r="T27" s="34"/>
      <c r="U27" s="183">
        <v>0.125</v>
      </c>
      <c r="V27" s="34"/>
      <c r="W27" s="34" t="s">
        <v>30</v>
      </c>
      <c r="X27" s="34" t="s">
        <v>31</v>
      </c>
      <c r="Y27" s="218" t="s">
        <v>2632</v>
      </c>
      <c r="Z27" s="34"/>
      <c r="AA27" s="55">
        <v>1</v>
      </c>
    </row>
    <row r="28" ht="18" customHeight="1" spans="1:27">
      <c r="A28" s="9">
        <v>25</v>
      </c>
      <c r="B28" s="207" t="s">
        <v>10718</v>
      </c>
      <c r="C28" s="176" t="s">
        <v>10729</v>
      </c>
      <c r="D28" s="12" t="s">
        <v>1409</v>
      </c>
      <c r="E28" s="208">
        <v>5</v>
      </c>
      <c r="F28" s="9">
        <v>25</v>
      </c>
      <c r="G28" s="9" t="s">
        <v>1316</v>
      </c>
      <c r="H28" s="9" t="s">
        <v>1475</v>
      </c>
      <c r="I28" s="12" t="s">
        <v>1861</v>
      </c>
      <c r="J28" s="9" t="s">
        <v>1316</v>
      </c>
      <c r="K28" s="9" t="s">
        <v>1475</v>
      </c>
      <c r="L28" s="33">
        <v>200</v>
      </c>
      <c r="M28" s="34">
        <v>8</v>
      </c>
      <c r="N28" s="34">
        <v>6.8</v>
      </c>
      <c r="O28" s="34">
        <v>7.3</v>
      </c>
      <c r="P28" s="183">
        <v>0.15</v>
      </c>
      <c r="Q28" s="34">
        <v>25</v>
      </c>
      <c r="R28" s="34">
        <v>4</v>
      </c>
      <c r="S28" s="34">
        <v>3.5</v>
      </c>
      <c r="T28" s="34">
        <v>3.7</v>
      </c>
      <c r="U28" s="183">
        <v>0.125</v>
      </c>
      <c r="V28" s="34"/>
      <c r="W28" s="34" t="s">
        <v>30</v>
      </c>
      <c r="X28" s="34" t="s">
        <v>809</v>
      </c>
      <c r="Y28" s="218" t="s">
        <v>5562</v>
      </c>
      <c r="Z28" s="34"/>
      <c r="AA28" s="55">
        <v>1</v>
      </c>
    </row>
    <row r="29" ht="18" customHeight="1" spans="1:27">
      <c r="A29" s="9">
        <v>26</v>
      </c>
      <c r="B29" s="207" t="s">
        <v>10718</v>
      </c>
      <c r="C29" s="176" t="s">
        <v>10730</v>
      </c>
      <c r="D29" s="12" t="s">
        <v>10731</v>
      </c>
      <c r="E29" s="208">
        <v>5</v>
      </c>
      <c r="F29" s="9">
        <v>50</v>
      </c>
      <c r="G29" s="9" t="s">
        <v>1316</v>
      </c>
      <c r="H29" s="9" t="s">
        <v>1475</v>
      </c>
      <c r="I29" s="12" t="s">
        <v>10732</v>
      </c>
      <c r="J29" s="9" t="s">
        <v>1316</v>
      </c>
      <c r="K29" s="9" t="s">
        <v>1475</v>
      </c>
      <c r="L29" s="33">
        <v>150</v>
      </c>
      <c r="M29" s="34">
        <v>7</v>
      </c>
      <c r="N29" s="34">
        <v>6.7</v>
      </c>
      <c r="O29" s="34">
        <v>7</v>
      </c>
      <c r="P29" s="183">
        <v>0.0429</v>
      </c>
      <c r="Q29" s="34">
        <v>50</v>
      </c>
      <c r="R29" s="34">
        <v>4</v>
      </c>
      <c r="S29" s="34">
        <v>4</v>
      </c>
      <c r="T29" s="34">
        <v>4.2</v>
      </c>
      <c r="U29" s="183">
        <v>0</v>
      </c>
      <c r="V29" s="34"/>
      <c r="W29" s="34" t="s">
        <v>30</v>
      </c>
      <c r="X29" s="34" t="s">
        <v>809</v>
      </c>
      <c r="Y29" s="218" t="s">
        <v>2457</v>
      </c>
      <c r="Z29" s="34"/>
      <c r="AA29" s="55">
        <v>1</v>
      </c>
    </row>
    <row r="30" ht="18" customHeight="1" spans="1:27">
      <c r="A30" s="9">
        <v>27</v>
      </c>
      <c r="B30" s="207" t="s">
        <v>10718</v>
      </c>
      <c r="C30" s="176" t="s">
        <v>10733</v>
      </c>
      <c r="D30" s="12" t="s">
        <v>1409</v>
      </c>
      <c r="E30" s="208">
        <v>5</v>
      </c>
      <c r="F30" s="9">
        <v>25</v>
      </c>
      <c r="G30" s="9" t="s">
        <v>1316</v>
      </c>
      <c r="H30" s="9" t="s">
        <v>1475</v>
      </c>
      <c r="I30" s="12" t="s">
        <v>10734</v>
      </c>
      <c r="J30" s="9" t="s">
        <v>1316</v>
      </c>
      <c r="K30" s="9" t="s">
        <v>1475</v>
      </c>
      <c r="L30" s="33">
        <v>150</v>
      </c>
      <c r="M30" s="34">
        <v>7</v>
      </c>
      <c r="N30" s="34">
        <v>6.9</v>
      </c>
      <c r="O30" s="34">
        <v>7.4</v>
      </c>
      <c r="P30" s="183">
        <v>0.0143</v>
      </c>
      <c r="Q30" s="34">
        <v>25</v>
      </c>
      <c r="R30" s="34">
        <v>4</v>
      </c>
      <c r="S30" s="34">
        <v>3.5</v>
      </c>
      <c r="T30" s="34">
        <v>3.7</v>
      </c>
      <c r="U30" s="183">
        <v>0.125</v>
      </c>
      <c r="V30" s="34"/>
      <c r="W30" s="34" t="s">
        <v>30</v>
      </c>
      <c r="X30" s="34" t="s">
        <v>809</v>
      </c>
      <c r="Y30" s="218" t="s">
        <v>2457</v>
      </c>
      <c r="Z30" s="34"/>
      <c r="AA30" s="55">
        <v>1</v>
      </c>
    </row>
    <row r="31" ht="19.5" customHeight="1" spans="1:27">
      <c r="A31" s="9">
        <v>28</v>
      </c>
      <c r="B31" s="207" t="s">
        <v>10718</v>
      </c>
      <c r="C31" s="176" t="s">
        <v>10735</v>
      </c>
      <c r="D31" s="12" t="s">
        <v>1409</v>
      </c>
      <c r="E31" s="208">
        <v>5</v>
      </c>
      <c r="F31" s="9">
        <v>25</v>
      </c>
      <c r="G31" s="9" t="s">
        <v>1316</v>
      </c>
      <c r="H31" s="9" t="s">
        <v>1475</v>
      </c>
      <c r="I31" s="12" t="s">
        <v>10736</v>
      </c>
      <c r="J31" s="9" t="s">
        <v>1316</v>
      </c>
      <c r="K31" s="9" t="s">
        <v>1475</v>
      </c>
      <c r="L31" s="33">
        <v>200</v>
      </c>
      <c r="M31" s="34">
        <v>8</v>
      </c>
      <c r="N31" s="34">
        <v>7</v>
      </c>
      <c r="O31" s="34">
        <v>7.7</v>
      </c>
      <c r="P31" s="37">
        <v>0.125</v>
      </c>
      <c r="Q31" s="34">
        <v>25</v>
      </c>
      <c r="R31" s="34">
        <v>4</v>
      </c>
      <c r="S31" s="34">
        <v>3.6</v>
      </c>
      <c r="T31" s="34">
        <v>3.7</v>
      </c>
      <c r="U31" s="183">
        <v>0.1</v>
      </c>
      <c r="V31" s="34"/>
      <c r="W31" s="34" t="s">
        <v>30</v>
      </c>
      <c r="X31" s="34" t="s">
        <v>809</v>
      </c>
      <c r="Y31" s="218" t="s">
        <v>2457</v>
      </c>
      <c r="Z31" s="34"/>
      <c r="AA31" s="55">
        <v>1</v>
      </c>
    </row>
    <row r="32" ht="18" customHeight="1" spans="1:27">
      <c r="A32" s="9">
        <v>29</v>
      </c>
      <c r="B32" s="207" t="s">
        <v>10718</v>
      </c>
      <c r="C32" s="176" t="s">
        <v>10737</v>
      </c>
      <c r="D32" s="12" t="s">
        <v>352</v>
      </c>
      <c r="E32" s="208">
        <v>2.5</v>
      </c>
      <c r="F32" s="9">
        <v>25</v>
      </c>
      <c r="G32" s="9" t="s">
        <v>1316</v>
      </c>
      <c r="H32" s="9" t="s">
        <v>1475</v>
      </c>
      <c r="I32" s="12" t="s">
        <v>1165</v>
      </c>
      <c r="J32" s="9" t="s">
        <v>1316</v>
      </c>
      <c r="K32" s="9" t="s">
        <v>1475</v>
      </c>
      <c r="L32" s="33">
        <v>150</v>
      </c>
      <c r="M32" s="34">
        <v>7</v>
      </c>
      <c r="N32" s="34">
        <v>6.9</v>
      </c>
      <c r="O32" s="34">
        <v>7.5</v>
      </c>
      <c r="P32" s="37">
        <v>0.0143</v>
      </c>
      <c r="Q32" s="34">
        <v>25</v>
      </c>
      <c r="R32" s="34">
        <v>3.5</v>
      </c>
      <c r="S32" s="34">
        <v>3.3</v>
      </c>
      <c r="T32" s="34">
        <v>3.7</v>
      </c>
      <c r="U32" s="183">
        <v>0.0571</v>
      </c>
      <c r="V32" s="34"/>
      <c r="W32" s="34" t="s">
        <v>30</v>
      </c>
      <c r="X32" s="34" t="s">
        <v>809</v>
      </c>
      <c r="Y32" s="218" t="s">
        <v>2457</v>
      </c>
      <c r="Z32" s="34"/>
      <c r="AA32" s="55">
        <v>1</v>
      </c>
    </row>
    <row r="33" ht="18" customHeight="1" spans="1:27">
      <c r="A33" s="9">
        <v>30</v>
      </c>
      <c r="B33" s="207" t="s">
        <v>10738</v>
      </c>
      <c r="C33" s="176" t="s">
        <v>10739</v>
      </c>
      <c r="D33" s="12" t="s">
        <v>1095</v>
      </c>
      <c r="E33" s="208">
        <v>2.5</v>
      </c>
      <c r="F33" s="9">
        <v>25</v>
      </c>
      <c r="G33" s="9" t="s">
        <v>1316</v>
      </c>
      <c r="H33" s="9" t="s">
        <v>1475</v>
      </c>
      <c r="I33" s="12" t="s">
        <v>1404</v>
      </c>
      <c r="J33" s="9" t="s">
        <v>1316</v>
      </c>
      <c r="K33" s="9" t="s">
        <v>1475</v>
      </c>
      <c r="L33" s="33">
        <v>250</v>
      </c>
      <c r="M33" s="34">
        <v>8</v>
      </c>
      <c r="N33" s="34">
        <v>6.9</v>
      </c>
      <c r="O33" s="34">
        <v>7.4</v>
      </c>
      <c r="P33" s="37">
        <v>0.1375</v>
      </c>
      <c r="Q33" s="34">
        <v>25</v>
      </c>
      <c r="R33" s="34">
        <v>3.5</v>
      </c>
      <c r="S33" s="34">
        <v>3.2</v>
      </c>
      <c r="T33" s="34">
        <v>3.7</v>
      </c>
      <c r="U33" s="183">
        <v>0.0857</v>
      </c>
      <c r="V33" s="34"/>
      <c r="W33" s="34" t="s">
        <v>30</v>
      </c>
      <c r="X33" s="34" t="s">
        <v>809</v>
      </c>
      <c r="Y33" s="218" t="s">
        <v>2457</v>
      </c>
      <c r="Z33" s="34"/>
      <c r="AA33" s="55">
        <v>1</v>
      </c>
    </row>
    <row r="34" ht="18" customHeight="1" spans="1:27">
      <c r="A34" s="9">
        <v>31</v>
      </c>
      <c r="B34" s="207" t="s">
        <v>10740</v>
      </c>
      <c r="C34" s="176" t="s">
        <v>10741</v>
      </c>
      <c r="D34" s="12" t="s">
        <v>10742</v>
      </c>
      <c r="E34" s="208">
        <v>2</v>
      </c>
      <c r="F34" s="9">
        <v>50</v>
      </c>
      <c r="G34" s="9" t="s">
        <v>1316</v>
      </c>
      <c r="H34" s="9" t="s">
        <v>1475</v>
      </c>
      <c r="I34" s="12" t="s">
        <v>10743</v>
      </c>
      <c r="J34" s="9" t="s">
        <v>1316</v>
      </c>
      <c r="K34" s="9" t="s">
        <v>1475</v>
      </c>
      <c r="L34" s="33">
        <v>150</v>
      </c>
      <c r="M34" s="34">
        <v>7</v>
      </c>
      <c r="N34" s="34">
        <v>7.2</v>
      </c>
      <c r="O34" s="34">
        <v>7.5</v>
      </c>
      <c r="P34" s="37">
        <v>0</v>
      </c>
      <c r="Q34" s="34">
        <v>50</v>
      </c>
      <c r="R34" s="34">
        <v>4</v>
      </c>
      <c r="S34" s="34">
        <v>5.3</v>
      </c>
      <c r="T34" s="34">
        <v>5.5</v>
      </c>
      <c r="U34" s="183">
        <v>0</v>
      </c>
      <c r="V34" s="34"/>
      <c r="W34" s="34" t="s">
        <v>30</v>
      </c>
      <c r="X34" s="34" t="s">
        <v>809</v>
      </c>
      <c r="Y34" s="218" t="s">
        <v>2457</v>
      </c>
      <c r="Z34" s="34"/>
      <c r="AA34" s="55">
        <v>1</v>
      </c>
    </row>
    <row r="35" ht="18" customHeight="1" spans="1:27">
      <c r="A35" s="9">
        <v>32</v>
      </c>
      <c r="B35" s="207" t="s">
        <v>10744</v>
      </c>
      <c r="C35" s="176" t="s">
        <v>10745</v>
      </c>
      <c r="D35" s="12" t="s">
        <v>10746</v>
      </c>
      <c r="E35" s="208">
        <v>6.4</v>
      </c>
      <c r="F35" s="9">
        <v>25</v>
      </c>
      <c r="G35" s="9" t="s">
        <v>1316</v>
      </c>
      <c r="H35" s="9" t="s">
        <v>1475</v>
      </c>
      <c r="I35" s="12" t="s">
        <v>10747</v>
      </c>
      <c r="J35" s="9" t="s">
        <v>1316</v>
      </c>
      <c r="K35" s="9" t="s">
        <v>1475</v>
      </c>
      <c r="L35" s="33">
        <v>100</v>
      </c>
      <c r="M35" s="34">
        <v>6</v>
      </c>
      <c r="N35" s="34">
        <v>6.5</v>
      </c>
      <c r="O35" s="34"/>
      <c r="P35" s="37">
        <v>0</v>
      </c>
      <c r="Q35" s="34">
        <v>25</v>
      </c>
      <c r="R35" s="34">
        <v>4</v>
      </c>
      <c r="S35" s="34">
        <v>3.5</v>
      </c>
      <c r="T35" s="34"/>
      <c r="U35" s="183">
        <v>0.125</v>
      </c>
      <c r="V35" s="34"/>
      <c r="W35" s="34" t="s">
        <v>30</v>
      </c>
      <c r="X35" s="34" t="s">
        <v>31</v>
      </c>
      <c r="Y35" s="218" t="s">
        <v>2632</v>
      </c>
      <c r="Z35" s="34"/>
      <c r="AA35" s="55">
        <v>1</v>
      </c>
    </row>
    <row r="36" ht="18" customHeight="1" spans="1:27">
      <c r="A36" s="9">
        <v>33</v>
      </c>
      <c r="B36" s="207" t="s">
        <v>10748</v>
      </c>
      <c r="C36" s="176" t="s">
        <v>10749</v>
      </c>
      <c r="D36" s="12" t="s">
        <v>10750</v>
      </c>
      <c r="E36" s="208">
        <v>2</v>
      </c>
      <c r="F36" s="9">
        <v>25</v>
      </c>
      <c r="G36" s="9" t="s">
        <v>1316</v>
      </c>
      <c r="H36" s="9" t="s">
        <v>1475</v>
      </c>
      <c r="I36" s="12" t="s">
        <v>10751</v>
      </c>
      <c r="J36" s="9" t="s">
        <v>1316</v>
      </c>
      <c r="K36" s="9" t="s">
        <v>1475</v>
      </c>
      <c r="L36" s="33">
        <v>80</v>
      </c>
      <c r="M36" s="34">
        <v>5.5</v>
      </c>
      <c r="N36" s="34">
        <v>5.6</v>
      </c>
      <c r="O36" s="34">
        <v>6</v>
      </c>
      <c r="P36" s="37">
        <v>0</v>
      </c>
      <c r="Q36" s="34">
        <v>25</v>
      </c>
      <c r="R36" s="34">
        <v>4</v>
      </c>
      <c r="S36" s="34">
        <v>3.6</v>
      </c>
      <c r="T36" s="34">
        <v>3.8</v>
      </c>
      <c r="U36" s="183">
        <v>0.1</v>
      </c>
      <c r="V36" s="34" t="s">
        <v>10752</v>
      </c>
      <c r="W36" s="34" t="s">
        <v>30</v>
      </c>
      <c r="X36" s="34" t="s">
        <v>809</v>
      </c>
      <c r="Y36" s="218" t="s">
        <v>5562</v>
      </c>
      <c r="Z36" s="34"/>
      <c r="AA36" s="55">
        <v>1</v>
      </c>
    </row>
    <row r="37" ht="18" customHeight="1" spans="1:27">
      <c r="A37" s="9">
        <v>34</v>
      </c>
      <c r="B37" s="211" t="s">
        <v>10753</v>
      </c>
      <c r="C37" s="176" t="s">
        <v>10754</v>
      </c>
      <c r="D37" s="12" t="s">
        <v>1095</v>
      </c>
      <c r="E37" s="208">
        <v>2.5</v>
      </c>
      <c r="F37" s="9">
        <v>25</v>
      </c>
      <c r="G37" s="9" t="s">
        <v>1316</v>
      </c>
      <c r="H37" s="9" t="s">
        <v>1475</v>
      </c>
      <c r="I37" s="12" t="s">
        <v>1404</v>
      </c>
      <c r="J37" s="9" t="s">
        <v>1316</v>
      </c>
      <c r="K37" s="9" t="s">
        <v>1475</v>
      </c>
      <c r="L37" s="34">
        <v>250</v>
      </c>
      <c r="M37" s="34">
        <v>8</v>
      </c>
      <c r="N37" s="34">
        <v>7.2</v>
      </c>
      <c r="O37" s="34">
        <v>8.4</v>
      </c>
      <c r="P37" s="37">
        <v>0.1</v>
      </c>
      <c r="Q37" s="34">
        <v>25</v>
      </c>
      <c r="R37" s="34">
        <v>4</v>
      </c>
      <c r="S37" s="34">
        <v>3.1</v>
      </c>
      <c r="T37" s="34"/>
      <c r="U37" s="68">
        <v>0.225</v>
      </c>
      <c r="V37" s="34"/>
      <c r="W37" s="34" t="s">
        <v>30</v>
      </c>
      <c r="X37" s="34" t="s">
        <v>31</v>
      </c>
      <c r="Y37" s="200" t="s">
        <v>533</v>
      </c>
      <c r="Z37" s="34"/>
      <c r="AA37" s="55">
        <v>1</v>
      </c>
    </row>
    <row r="38" ht="18" customHeight="1" spans="1:27">
      <c r="A38" s="9">
        <v>35</v>
      </c>
      <c r="B38" s="207" t="s">
        <v>10755</v>
      </c>
      <c r="C38" s="176" t="s">
        <v>10756</v>
      </c>
      <c r="D38" s="12" t="s">
        <v>1095</v>
      </c>
      <c r="E38" s="208">
        <v>2.5</v>
      </c>
      <c r="F38" s="9">
        <v>25</v>
      </c>
      <c r="G38" s="9" t="s">
        <v>1316</v>
      </c>
      <c r="H38" s="9" t="s">
        <v>1475</v>
      </c>
      <c r="I38" s="12" t="s">
        <v>1404</v>
      </c>
      <c r="J38" s="9" t="s">
        <v>1316</v>
      </c>
      <c r="K38" s="9" t="s">
        <v>1475</v>
      </c>
      <c r="L38" s="34">
        <v>250</v>
      </c>
      <c r="M38" s="34">
        <v>8</v>
      </c>
      <c r="N38" s="34">
        <v>7.5</v>
      </c>
      <c r="O38" s="34">
        <v>7.9</v>
      </c>
      <c r="P38" s="37">
        <v>0.0625</v>
      </c>
      <c r="Q38" s="34">
        <v>25</v>
      </c>
      <c r="R38" s="34">
        <v>3</v>
      </c>
      <c r="S38" s="34">
        <v>2.8</v>
      </c>
      <c r="T38" s="34"/>
      <c r="U38" s="183">
        <v>0.0667</v>
      </c>
      <c r="V38" s="34"/>
      <c r="W38" s="34" t="s">
        <v>30</v>
      </c>
      <c r="X38" s="34" t="s">
        <v>31</v>
      </c>
      <c r="Y38" s="200" t="s">
        <v>533</v>
      </c>
      <c r="Z38" s="34"/>
      <c r="AA38" s="55">
        <v>1</v>
      </c>
    </row>
    <row r="39" ht="18" customHeight="1" spans="1:27">
      <c r="A39" s="9">
        <v>36</v>
      </c>
      <c r="B39" s="212" t="s">
        <v>10757</v>
      </c>
      <c r="C39" s="176" t="s">
        <v>10758</v>
      </c>
      <c r="D39" s="12" t="s">
        <v>10759</v>
      </c>
      <c r="E39" s="208">
        <v>2</v>
      </c>
      <c r="F39" s="9">
        <v>25</v>
      </c>
      <c r="G39" s="9" t="s">
        <v>1316</v>
      </c>
      <c r="H39" s="9" t="s">
        <v>1475</v>
      </c>
      <c r="I39" s="12" t="s">
        <v>10751</v>
      </c>
      <c r="J39" s="9" t="s">
        <v>1316</v>
      </c>
      <c r="K39" s="9" t="s">
        <v>1475</v>
      </c>
      <c r="L39" s="33">
        <v>80</v>
      </c>
      <c r="M39" s="34">
        <v>5.5</v>
      </c>
      <c r="N39" s="34">
        <v>5.6</v>
      </c>
      <c r="O39" s="34">
        <v>5.8</v>
      </c>
      <c r="P39" s="37">
        <v>0</v>
      </c>
      <c r="Q39" s="34">
        <v>25</v>
      </c>
      <c r="R39" s="34">
        <v>4</v>
      </c>
      <c r="S39" s="34">
        <v>3.7</v>
      </c>
      <c r="T39" s="34"/>
      <c r="U39" s="183">
        <v>0.075</v>
      </c>
      <c r="V39" s="34"/>
      <c r="W39" s="34" t="s">
        <v>30</v>
      </c>
      <c r="X39" s="34" t="s">
        <v>809</v>
      </c>
      <c r="Y39" s="218" t="s">
        <v>5562</v>
      </c>
      <c r="Z39" s="34"/>
      <c r="AA39" s="55">
        <v>1</v>
      </c>
    </row>
    <row r="40" ht="18" customHeight="1" spans="1:27">
      <c r="A40" s="9">
        <v>37</v>
      </c>
      <c r="B40" s="207" t="s">
        <v>10760</v>
      </c>
      <c r="C40" s="176" t="s">
        <v>10761</v>
      </c>
      <c r="D40" s="12" t="s">
        <v>10762</v>
      </c>
      <c r="E40" s="208">
        <v>5</v>
      </c>
      <c r="F40" s="9">
        <v>25</v>
      </c>
      <c r="G40" s="9" t="s">
        <v>1316</v>
      </c>
      <c r="H40" s="9" t="s">
        <v>1475</v>
      </c>
      <c r="I40" s="12" t="s">
        <v>10763</v>
      </c>
      <c r="J40" s="9" t="s">
        <v>1316</v>
      </c>
      <c r="K40" s="9" t="s">
        <v>1475</v>
      </c>
      <c r="L40" s="33">
        <v>150</v>
      </c>
      <c r="M40" s="34">
        <v>6</v>
      </c>
      <c r="N40" s="34">
        <v>5.7</v>
      </c>
      <c r="O40" s="34"/>
      <c r="P40" s="37">
        <v>0.05</v>
      </c>
      <c r="Q40" s="34">
        <v>25</v>
      </c>
      <c r="R40" s="34">
        <v>4</v>
      </c>
      <c r="S40" s="34">
        <v>3.5</v>
      </c>
      <c r="T40" s="34"/>
      <c r="U40" s="183">
        <v>0.125</v>
      </c>
      <c r="V40" s="34"/>
      <c r="W40" s="34" t="s">
        <v>30</v>
      </c>
      <c r="X40" s="34" t="s">
        <v>31</v>
      </c>
      <c r="Y40" s="218" t="s">
        <v>2632</v>
      </c>
      <c r="Z40" s="34"/>
      <c r="AA40" s="55">
        <v>1</v>
      </c>
    </row>
    <row r="41" ht="18" customHeight="1" spans="1:27">
      <c r="A41" s="9">
        <v>38</v>
      </c>
      <c r="B41" s="207" t="s">
        <v>10764</v>
      </c>
      <c r="C41" s="176" t="s">
        <v>10765</v>
      </c>
      <c r="D41" s="12" t="s">
        <v>10766</v>
      </c>
      <c r="E41" s="208">
        <v>5</v>
      </c>
      <c r="F41" s="9">
        <v>25</v>
      </c>
      <c r="G41" s="9" t="s">
        <v>1316</v>
      </c>
      <c r="H41" s="9" t="s">
        <v>1475</v>
      </c>
      <c r="I41" s="12" t="s">
        <v>10767</v>
      </c>
      <c r="J41" s="9" t="s">
        <v>1316</v>
      </c>
      <c r="K41" s="9" t="s">
        <v>1475</v>
      </c>
      <c r="L41" s="33">
        <v>150</v>
      </c>
      <c r="M41" s="34">
        <v>7</v>
      </c>
      <c r="N41" s="34">
        <v>7.3</v>
      </c>
      <c r="O41" s="34">
        <v>7.6</v>
      </c>
      <c r="P41" s="37">
        <v>0</v>
      </c>
      <c r="Q41" s="34">
        <v>25</v>
      </c>
      <c r="R41" s="34">
        <v>4</v>
      </c>
      <c r="S41" s="34">
        <v>4</v>
      </c>
      <c r="T41" s="34">
        <v>4.2</v>
      </c>
      <c r="U41" s="183">
        <v>0</v>
      </c>
      <c r="V41" s="34"/>
      <c r="W41" s="34" t="s">
        <v>30</v>
      </c>
      <c r="X41" s="34" t="s">
        <v>809</v>
      </c>
      <c r="Y41" s="218" t="s">
        <v>5562</v>
      </c>
      <c r="Z41" s="34"/>
      <c r="AA41" s="55">
        <v>1</v>
      </c>
    </row>
    <row r="42" ht="18" customHeight="1" spans="1:27">
      <c r="A42" s="9">
        <v>39</v>
      </c>
      <c r="B42" s="207" t="s">
        <v>10768</v>
      </c>
      <c r="C42" s="176" t="s">
        <v>10769</v>
      </c>
      <c r="D42" s="12" t="s">
        <v>1095</v>
      </c>
      <c r="E42" s="208">
        <v>2.5</v>
      </c>
      <c r="F42" s="9">
        <v>25</v>
      </c>
      <c r="G42" s="9" t="s">
        <v>1316</v>
      </c>
      <c r="H42" s="9" t="s">
        <v>1475</v>
      </c>
      <c r="I42" s="12" t="s">
        <v>1404</v>
      </c>
      <c r="J42" s="9" t="s">
        <v>1316</v>
      </c>
      <c r="K42" s="9" t="s">
        <v>1475</v>
      </c>
      <c r="L42" s="33">
        <v>200</v>
      </c>
      <c r="M42" s="34">
        <v>7</v>
      </c>
      <c r="N42" s="34">
        <v>6.9</v>
      </c>
      <c r="O42" s="34">
        <v>7.1</v>
      </c>
      <c r="P42" s="37">
        <v>0.0143</v>
      </c>
      <c r="Q42" s="34">
        <v>25</v>
      </c>
      <c r="R42" s="34">
        <v>3.5</v>
      </c>
      <c r="S42" s="34">
        <v>3.1</v>
      </c>
      <c r="T42" s="34">
        <v>3.4</v>
      </c>
      <c r="U42" s="183">
        <v>0.1143</v>
      </c>
      <c r="V42" s="34"/>
      <c r="W42" s="34" t="s">
        <v>30</v>
      </c>
      <c r="X42" s="34" t="s">
        <v>809</v>
      </c>
      <c r="Y42" s="218" t="s">
        <v>2457</v>
      </c>
      <c r="Z42" s="34"/>
      <c r="AA42" s="55">
        <v>1</v>
      </c>
    </row>
    <row r="43" ht="18" customHeight="1" spans="1:27">
      <c r="A43" s="9">
        <v>40</v>
      </c>
      <c r="B43" s="207" t="s">
        <v>10768</v>
      </c>
      <c r="C43" s="176" t="s">
        <v>10770</v>
      </c>
      <c r="D43" s="12" t="s">
        <v>1409</v>
      </c>
      <c r="E43" s="208">
        <v>5</v>
      </c>
      <c r="F43" s="9">
        <v>25</v>
      </c>
      <c r="G43" s="9" t="s">
        <v>1316</v>
      </c>
      <c r="H43" s="9" t="s">
        <v>1475</v>
      </c>
      <c r="I43" s="12" t="s">
        <v>1861</v>
      </c>
      <c r="J43" s="9" t="s">
        <v>1316</v>
      </c>
      <c r="K43" s="9" t="s">
        <v>1475</v>
      </c>
      <c r="L43" s="33">
        <v>150</v>
      </c>
      <c r="M43" s="34">
        <v>7</v>
      </c>
      <c r="N43" s="34">
        <v>7.4</v>
      </c>
      <c r="O43" s="34"/>
      <c r="P43" s="37">
        <v>0</v>
      </c>
      <c r="Q43" s="34">
        <v>25</v>
      </c>
      <c r="R43" s="34">
        <v>4</v>
      </c>
      <c r="S43" s="34">
        <v>3.4</v>
      </c>
      <c r="T43" s="34"/>
      <c r="U43" s="183">
        <v>0.15</v>
      </c>
      <c r="V43" s="34"/>
      <c r="W43" s="34" t="s">
        <v>30</v>
      </c>
      <c r="X43" s="34" t="s">
        <v>31</v>
      </c>
      <c r="Y43" s="218" t="s">
        <v>28</v>
      </c>
      <c r="Z43" s="34"/>
      <c r="AA43" s="55">
        <v>1</v>
      </c>
    </row>
    <row r="44" ht="18" customHeight="1" spans="1:27">
      <c r="A44" s="9">
        <v>41</v>
      </c>
      <c r="B44" s="207" t="s">
        <v>10768</v>
      </c>
      <c r="C44" s="176" t="s">
        <v>10771</v>
      </c>
      <c r="D44" s="12" t="s">
        <v>1409</v>
      </c>
      <c r="E44" s="208">
        <v>5</v>
      </c>
      <c r="F44" s="9">
        <v>25</v>
      </c>
      <c r="G44" s="9" t="s">
        <v>1316</v>
      </c>
      <c r="H44" s="9" t="s">
        <v>1475</v>
      </c>
      <c r="I44" s="12" t="s">
        <v>10772</v>
      </c>
      <c r="J44" s="9" t="s">
        <v>1316</v>
      </c>
      <c r="K44" s="9" t="s">
        <v>1475</v>
      </c>
      <c r="L44" s="33">
        <v>150</v>
      </c>
      <c r="M44" s="34">
        <v>7</v>
      </c>
      <c r="N44" s="34">
        <v>6.9</v>
      </c>
      <c r="O44" s="34"/>
      <c r="P44" s="37">
        <v>0.0143</v>
      </c>
      <c r="Q44" s="34">
        <v>25</v>
      </c>
      <c r="R44" s="34">
        <v>4</v>
      </c>
      <c r="S44" s="34">
        <v>3.5</v>
      </c>
      <c r="T44" s="34"/>
      <c r="U44" s="183">
        <v>0.125</v>
      </c>
      <c r="V44" s="34"/>
      <c r="W44" s="34" t="s">
        <v>30</v>
      </c>
      <c r="X44" s="34" t="s">
        <v>31</v>
      </c>
      <c r="Y44" s="218" t="s">
        <v>1668</v>
      </c>
      <c r="Z44" s="34"/>
      <c r="AA44" s="55">
        <v>1</v>
      </c>
    </row>
    <row r="45" ht="18" customHeight="1" spans="1:27">
      <c r="A45" s="9">
        <v>42</v>
      </c>
      <c r="B45" s="207" t="s">
        <v>10768</v>
      </c>
      <c r="C45" s="176" t="s">
        <v>10773</v>
      </c>
      <c r="D45" s="12" t="s">
        <v>10774</v>
      </c>
      <c r="E45" s="208">
        <v>2</v>
      </c>
      <c r="F45" s="9">
        <v>50</v>
      </c>
      <c r="G45" s="9" t="s">
        <v>1316</v>
      </c>
      <c r="H45" s="9" t="s">
        <v>1475</v>
      </c>
      <c r="I45" s="12" t="s">
        <v>10775</v>
      </c>
      <c r="J45" s="9" t="s">
        <v>1316</v>
      </c>
      <c r="K45" s="9" t="s">
        <v>1475</v>
      </c>
      <c r="L45" s="33">
        <v>200</v>
      </c>
      <c r="M45" s="34">
        <v>8</v>
      </c>
      <c r="N45" s="34">
        <v>8.2</v>
      </c>
      <c r="O45" s="34"/>
      <c r="P45" s="37">
        <v>0</v>
      </c>
      <c r="Q45" s="34">
        <v>50</v>
      </c>
      <c r="R45" s="34">
        <v>4</v>
      </c>
      <c r="S45" s="34">
        <v>4.1</v>
      </c>
      <c r="T45" s="34"/>
      <c r="U45" s="183">
        <v>0</v>
      </c>
      <c r="V45" s="34"/>
      <c r="W45" s="34" t="s">
        <v>30</v>
      </c>
      <c r="X45" s="34" t="s">
        <v>31</v>
      </c>
      <c r="Y45" s="218" t="s">
        <v>1668</v>
      </c>
      <c r="Z45" s="34"/>
      <c r="AA45" s="55">
        <v>1</v>
      </c>
    </row>
    <row r="46" ht="18" customHeight="1" spans="1:27">
      <c r="A46" s="9">
        <v>43</v>
      </c>
      <c r="B46" s="207" t="s">
        <v>10776</v>
      </c>
      <c r="C46" s="176" t="s">
        <v>10777</v>
      </c>
      <c r="D46" s="12" t="s">
        <v>10778</v>
      </c>
      <c r="E46" s="208">
        <v>5</v>
      </c>
      <c r="F46" s="9">
        <v>50</v>
      </c>
      <c r="G46" s="9" t="s">
        <v>1316</v>
      </c>
      <c r="H46" s="9" t="s">
        <v>1475</v>
      </c>
      <c r="I46" s="12" t="s">
        <v>10779</v>
      </c>
      <c r="J46" s="9" t="s">
        <v>1316</v>
      </c>
      <c r="K46" s="9" t="s">
        <v>1475</v>
      </c>
      <c r="L46" s="33">
        <v>400</v>
      </c>
      <c r="M46" s="34">
        <v>9.5</v>
      </c>
      <c r="N46" s="34">
        <v>9.3</v>
      </c>
      <c r="O46" s="34">
        <v>9.7</v>
      </c>
      <c r="P46" s="37">
        <v>0.0211</v>
      </c>
      <c r="Q46" s="34">
        <v>40</v>
      </c>
      <c r="R46" s="34">
        <v>4</v>
      </c>
      <c r="S46" s="34">
        <v>3.7</v>
      </c>
      <c r="T46" s="34">
        <v>4.2</v>
      </c>
      <c r="U46" s="183">
        <v>0.075</v>
      </c>
      <c r="V46" s="34"/>
      <c r="W46" s="34" t="s">
        <v>30</v>
      </c>
      <c r="X46" s="34" t="s">
        <v>809</v>
      </c>
      <c r="Y46" s="218" t="s">
        <v>5562</v>
      </c>
      <c r="Z46" s="34"/>
      <c r="AA46" s="55">
        <v>1</v>
      </c>
    </row>
    <row r="47" ht="18" customHeight="1" spans="1:27">
      <c r="A47" s="9">
        <v>44</v>
      </c>
      <c r="B47" s="207" t="s">
        <v>10776</v>
      </c>
      <c r="C47" s="176" t="s">
        <v>10780</v>
      </c>
      <c r="D47" s="12" t="s">
        <v>10781</v>
      </c>
      <c r="E47" s="208">
        <v>5</v>
      </c>
      <c r="F47" s="9">
        <v>50</v>
      </c>
      <c r="G47" s="9" t="s">
        <v>1316</v>
      </c>
      <c r="H47" s="9" t="s">
        <v>1475</v>
      </c>
      <c r="I47" s="12" t="s">
        <v>10779</v>
      </c>
      <c r="J47" s="9" t="s">
        <v>1316</v>
      </c>
      <c r="K47" s="9" t="s">
        <v>1475</v>
      </c>
      <c r="L47" s="33">
        <v>200</v>
      </c>
      <c r="M47" s="34">
        <v>7</v>
      </c>
      <c r="N47" s="34">
        <v>6.5</v>
      </c>
      <c r="O47" s="34">
        <v>7</v>
      </c>
      <c r="P47" s="37">
        <v>0.0714</v>
      </c>
      <c r="Q47" s="34">
        <v>40</v>
      </c>
      <c r="R47" s="34">
        <v>4</v>
      </c>
      <c r="S47" s="34">
        <v>4.5</v>
      </c>
      <c r="T47" s="34">
        <v>4.7</v>
      </c>
      <c r="U47" s="183">
        <v>0</v>
      </c>
      <c r="V47" s="34"/>
      <c r="W47" s="34" t="s">
        <v>30</v>
      </c>
      <c r="X47" s="34" t="s">
        <v>809</v>
      </c>
      <c r="Y47" s="218" t="s">
        <v>2457</v>
      </c>
      <c r="Z47" s="34"/>
      <c r="AA47" s="55">
        <v>1</v>
      </c>
    </row>
    <row r="48" ht="18" customHeight="1" spans="1:27">
      <c r="A48" s="9">
        <v>45</v>
      </c>
      <c r="B48" s="207" t="s">
        <v>10776</v>
      </c>
      <c r="C48" s="176" t="s">
        <v>10782</v>
      </c>
      <c r="D48" s="12" t="s">
        <v>10783</v>
      </c>
      <c r="E48" s="208">
        <v>2</v>
      </c>
      <c r="F48" s="9">
        <v>50</v>
      </c>
      <c r="G48" s="9" t="s">
        <v>1316</v>
      </c>
      <c r="H48" s="9" t="s">
        <v>1475</v>
      </c>
      <c r="I48" s="12" t="s">
        <v>10779</v>
      </c>
      <c r="J48" s="9" t="s">
        <v>1316</v>
      </c>
      <c r="K48" s="9" t="s">
        <v>1475</v>
      </c>
      <c r="L48" s="33">
        <v>300</v>
      </c>
      <c r="M48" s="34">
        <v>6.5</v>
      </c>
      <c r="N48" s="34">
        <v>7.2</v>
      </c>
      <c r="O48" s="34">
        <v>7.4</v>
      </c>
      <c r="P48" s="37">
        <v>0</v>
      </c>
      <c r="Q48" s="34">
        <v>40</v>
      </c>
      <c r="R48" s="34">
        <v>4</v>
      </c>
      <c r="S48" s="34">
        <v>4</v>
      </c>
      <c r="T48" s="34">
        <v>4.5</v>
      </c>
      <c r="U48" s="183">
        <v>0</v>
      </c>
      <c r="V48" s="34"/>
      <c r="W48" s="34" t="s">
        <v>30</v>
      </c>
      <c r="X48" s="34" t="s">
        <v>809</v>
      </c>
      <c r="Y48" s="218" t="s">
        <v>2457</v>
      </c>
      <c r="Z48" s="34"/>
      <c r="AA48" s="55">
        <v>1</v>
      </c>
    </row>
    <row r="49" ht="18" customHeight="1" spans="1:27">
      <c r="A49" s="9">
        <v>46</v>
      </c>
      <c r="B49" s="207" t="s">
        <v>10776</v>
      </c>
      <c r="C49" s="176" t="s">
        <v>10784</v>
      </c>
      <c r="D49" s="12" t="s">
        <v>10785</v>
      </c>
      <c r="E49" s="208">
        <v>2</v>
      </c>
      <c r="F49" s="9">
        <v>50</v>
      </c>
      <c r="G49" s="9" t="s">
        <v>1316</v>
      </c>
      <c r="H49" s="9" t="s">
        <v>1475</v>
      </c>
      <c r="I49" s="12" t="s">
        <v>10779</v>
      </c>
      <c r="J49" s="9" t="s">
        <v>1316</v>
      </c>
      <c r="K49" s="9" t="s">
        <v>1475</v>
      </c>
      <c r="L49" s="33">
        <v>300</v>
      </c>
      <c r="M49" s="34">
        <v>6.5</v>
      </c>
      <c r="N49" s="34">
        <v>7</v>
      </c>
      <c r="O49" s="34">
        <v>7.2</v>
      </c>
      <c r="P49" s="37">
        <v>0</v>
      </c>
      <c r="Q49" s="34">
        <v>40</v>
      </c>
      <c r="R49" s="34">
        <v>4</v>
      </c>
      <c r="S49" s="34">
        <v>4.3</v>
      </c>
      <c r="T49" s="34">
        <v>4.6</v>
      </c>
      <c r="U49" s="183">
        <v>0</v>
      </c>
      <c r="V49" s="34"/>
      <c r="W49" s="34" t="s">
        <v>30</v>
      </c>
      <c r="X49" s="34" t="s">
        <v>809</v>
      </c>
      <c r="Y49" s="218" t="s">
        <v>2457</v>
      </c>
      <c r="Z49" s="34"/>
      <c r="AA49" s="55">
        <v>1</v>
      </c>
    </row>
    <row r="50" ht="18" customHeight="1" spans="1:27">
      <c r="A50" s="9">
        <v>47</v>
      </c>
      <c r="B50" s="207" t="s">
        <v>10786</v>
      </c>
      <c r="C50" s="176" t="s">
        <v>10787</v>
      </c>
      <c r="D50" s="12" t="s">
        <v>352</v>
      </c>
      <c r="E50" s="208">
        <v>2</v>
      </c>
      <c r="F50" s="9">
        <v>25</v>
      </c>
      <c r="G50" s="9" t="s">
        <v>1316</v>
      </c>
      <c r="H50" s="9" t="s">
        <v>1475</v>
      </c>
      <c r="I50" s="12" t="s">
        <v>10788</v>
      </c>
      <c r="J50" s="9" t="s">
        <v>1316</v>
      </c>
      <c r="K50" s="9" t="s">
        <v>1475</v>
      </c>
      <c r="L50" s="33">
        <v>100</v>
      </c>
      <c r="M50" s="34">
        <v>7</v>
      </c>
      <c r="N50" s="34">
        <v>6.5</v>
      </c>
      <c r="O50" s="34">
        <v>7.2</v>
      </c>
      <c r="P50" s="37">
        <v>0.0714</v>
      </c>
      <c r="Q50" s="34">
        <v>25</v>
      </c>
      <c r="R50" s="34">
        <v>4</v>
      </c>
      <c r="S50" s="34">
        <v>5</v>
      </c>
      <c r="T50" s="34">
        <v>5.3</v>
      </c>
      <c r="U50" s="183">
        <v>0</v>
      </c>
      <c r="V50" s="34"/>
      <c r="W50" s="34" t="s">
        <v>30</v>
      </c>
      <c r="X50" s="34" t="s">
        <v>809</v>
      </c>
      <c r="Y50" s="218" t="s">
        <v>2457</v>
      </c>
      <c r="Z50" s="34"/>
      <c r="AA50" s="55">
        <v>1</v>
      </c>
    </row>
    <row r="51" ht="18" customHeight="1" spans="1:27">
      <c r="A51" s="9">
        <v>48</v>
      </c>
      <c r="B51" s="207" t="s">
        <v>10786</v>
      </c>
      <c r="C51" s="176" t="s">
        <v>10789</v>
      </c>
      <c r="D51" s="12" t="s">
        <v>666</v>
      </c>
      <c r="E51" s="208">
        <v>2</v>
      </c>
      <c r="F51" s="9">
        <v>25</v>
      </c>
      <c r="G51" s="9" t="s">
        <v>1316</v>
      </c>
      <c r="H51" s="9" t="s">
        <v>1475</v>
      </c>
      <c r="I51" s="12" t="s">
        <v>10790</v>
      </c>
      <c r="J51" s="9" t="s">
        <v>1316</v>
      </c>
      <c r="K51" s="9" t="s">
        <v>1475</v>
      </c>
      <c r="L51" s="33">
        <v>80</v>
      </c>
      <c r="M51" s="34">
        <v>7</v>
      </c>
      <c r="N51" s="34">
        <v>7.5</v>
      </c>
      <c r="O51" s="34"/>
      <c r="P51" s="37">
        <v>0</v>
      </c>
      <c r="Q51" s="34">
        <v>20</v>
      </c>
      <c r="R51" s="34">
        <v>4</v>
      </c>
      <c r="S51" s="34">
        <v>4</v>
      </c>
      <c r="T51" s="34"/>
      <c r="U51" s="183">
        <v>0</v>
      </c>
      <c r="V51" s="34"/>
      <c r="W51" s="34" t="s">
        <v>30</v>
      </c>
      <c r="X51" s="34" t="s">
        <v>31</v>
      </c>
      <c r="Y51" s="218" t="s">
        <v>28</v>
      </c>
      <c r="Z51" s="34"/>
      <c r="AA51" s="55">
        <v>1</v>
      </c>
    </row>
    <row r="52" ht="18" customHeight="1" spans="1:27">
      <c r="A52" s="9">
        <v>49</v>
      </c>
      <c r="B52" s="207" t="s">
        <v>10786</v>
      </c>
      <c r="C52" s="176" t="s">
        <v>10791</v>
      </c>
      <c r="D52" s="12" t="s">
        <v>352</v>
      </c>
      <c r="E52" s="208">
        <v>2.5</v>
      </c>
      <c r="F52" s="9">
        <v>25</v>
      </c>
      <c r="G52" s="9" t="s">
        <v>1316</v>
      </c>
      <c r="H52" s="9" t="s">
        <v>1475</v>
      </c>
      <c r="I52" s="12" t="s">
        <v>10790</v>
      </c>
      <c r="J52" s="9" t="s">
        <v>1316</v>
      </c>
      <c r="K52" s="9" t="s">
        <v>1475</v>
      </c>
      <c r="L52" s="33">
        <v>80</v>
      </c>
      <c r="M52" s="34">
        <v>5.5</v>
      </c>
      <c r="N52" s="34">
        <v>4.6</v>
      </c>
      <c r="O52" s="34"/>
      <c r="P52" s="37">
        <v>0.1636</v>
      </c>
      <c r="Q52" s="34">
        <v>20</v>
      </c>
      <c r="R52" s="34">
        <v>4</v>
      </c>
      <c r="S52" s="34">
        <v>5</v>
      </c>
      <c r="T52" s="34"/>
      <c r="U52" s="183">
        <v>0</v>
      </c>
      <c r="V52" s="34"/>
      <c r="W52" s="34" t="s">
        <v>30</v>
      </c>
      <c r="X52" s="34" t="s">
        <v>31</v>
      </c>
      <c r="Y52" s="218" t="s">
        <v>1668</v>
      </c>
      <c r="Z52" s="34"/>
      <c r="AA52" s="55">
        <v>1</v>
      </c>
    </row>
    <row r="53" ht="18" customHeight="1" spans="1:27">
      <c r="A53" s="9">
        <v>50</v>
      </c>
      <c r="B53" s="207" t="s">
        <v>10792</v>
      </c>
      <c r="C53" s="176" t="s">
        <v>10793</v>
      </c>
      <c r="D53" s="12" t="s">
        <v>10794</v>
      </c>
      <c r="E53" s="208">
        <v>2.5</v>
      </c>
      <c r="F53" s="9">
        <v>25</v>
      </c>
      <c r="G53" s="9" t="s">
        <v>1316</v>
      </c>
      <c r="H53" s="9" t="s">
        <v>1475</v>
      </c>
      <c r="I53" s="12" t="s">
        <v>1404</v>
      </c>
      <c r="J53" s="9" t="s">
        <v>1316</v>
      </c>
      <c r="K53" s="9" t="s">
        <v>1475</v>
      </c>
      <c r="L53" s="33">
        <v>200</v>
      </c>
      <c r="M53" s="34">
        <v>8</v>
      </c>
      <c r="N53" s="34">
        <v>6.9</v>
      </c>
      <c r="O53" s="34"/>
      <c r="P53" s="37">
        <v>0.1375</v>
      </c>
      <c r="Q53" s="34">
        <v>25</v>
      </c>
      <c r="R53" s="34">
        <v>4</v>
      </c>
      <c r="S53" s="34">
        <v>3</v>
      </c>
      <c r="T53" s="34"/>
      <c r="U53" s="68">
        <v>0.25</v>
      </c>
      <c r="V53" s="34"/>
      <c r="W53" s="34" t="s">
        <v>30</v>
      </c>
      <c r="X53" s="34" t="s">
        <v>31</v>
      </c>
      <c r="Y53" s="218" t="s">
        <v>1668</v>
      </c>
      <c r="Z53" s="34"/>
      <c r="AA53" s="55">
        <v>1</v>
      </c>
    </row>
    <row r="54" ht="18" customHeight="1" spans="1:27">
      <c r="A54" s="9">
        <v>51</v>
      </c>
      <c r="B54" s="207" t="s">
        <v>10792</v>
      </c>
      <c r="C54" s="176" t="s">
        <v>10795</v>
      </c>
      <c r="D54" s="12" t="s">
        <v>1409</v>
      </c>
      <c r="E54" s="208">
        <v>5</v>
      </c>
      <c r="F54" s="9">
        <v>25</v>
      </c>
      <c r="G54" s="9" t="s">
        <v>1316</v>
      </c>
      <c r="H54" s="9" t="s">
        <v>1475</v>
      </c>
      <c r="I54" s="12" t="s">
        <v>1861</v>
      </c>
      <c r="J54" s="9" t="s">
        <v>1316</v>
      </c>
      <c r="K54" s="9" t="s">
        <v>1475</v>
      </c>
      <c r="L54" s="33">
        <v>150</v>
      </c>
      <c r="M54" s="34">
        <v>8</v>
      </c>
      <c r="N54" s="34">
        <v>7.1</v>
      </c>
      <c r="O54" s="34"/>
      <c r="P54" s="37">
        <v>0.1125</v>
      </c>
      <c r="Q54" s="34">
        <v>25</v>
      </c>
      <c r="R54" s="34">
        <v>4</v>
      </c>
      <c r="S54" s="34">
        <v>3.4</v>
      </c>
      <c r="T54" s="34"/>
      <c r="U54" s="183">
        <v>0.15</v>
      </c>
      <c r="V54" s="34"/>
      <c r="W54" s="34" t="s">
        <v>30</v>
      </c>
      <c r="X54" s="34" t="s">
        <v>31</v>
      </c>
      <c r="Y54" s="218" t="s">
        <v>1668</v>
      </c>
      <c r="Z54" s="34"/>
      <c r="AA54" s="55">
        <v>1</v>
      </c>
    </row>
    <row r="55" ht="18" customHeight="1" spans="1:27">
      <c r="A55" s="9">
        <v>52</v>
      </c>
      <c r="B55" s="207" t="s">
        <v>10792</v>
      </c>
      <c r="C55" s="176" t="s">
        <v>10796</v>
      </c>
      <c r="D55" s="12" t="s">
        <v>1409</v>
      </c>
      <c r="E55" s="208">
        <v>2</v>
      </c>
      <c r="F55" s="9">
        <v>25</v>
      </c>
      <c r="G55" s="9" t="s">
        <v>1316</v>
      </c>
      <c r="H55" s="9" t="s">
        <v>1475</v>
      </c>
      <c r="I55" s="12" t="s">
        <v>10797</v>
      </c>
      <c r="J55" s="9" t="s">
        <v>1316</v>
      </c>
      <c r="K55" s="9" t="s">
        <v>1475</v>
      </c>
      <c r="L55" s="33">
        <v>150</v>
      </c>
      <c r="M55" s="34">
        <v>7</v>
      </c>
      <c r="N55" s="34">
        <v>6.7</v>
      </c>
      <c r="O55" s="34"/>
      <c r="P55" s="37">
        <v>0.0429</v>
      </c>
      <c r="Q55" s="34">
        <v>25</v>
      </c>
      <c r="R55" s="34">
        <v>4</v>
      </c>
      <c r="S55" s="34">
        <v>3.5</v>
      </c>
      <c r="T55" s="34"/>
      <c r="U55" s="183">
        <v>0.125</v>
      </c>
      <c r="V55" s="34"/>
      <c r="W55" s="34" t="s">
        <v>30</v>
      </c>
      <c r="X55" s="34" t="s">
        <v>31</v>
      </c>
      <c r="Y55" s="218" t="s">
        <v>1668</v>
      </c>
      <c r="Z55" s="34"/>
      <c r="AA55" s="55">
        <v>1</v>
      </c>
    </row>
    <row r="56" ht="18" customHeight="1" spans="1:27">
      <c r="A56" s="9">
        <v>53</v>
      </c>
      <c r="B56" s="207" t="s">
        <v>10792</v>
      </c>
      <c r="C56" s="176" t="s">
        <v>10798</v>
      </c>
      <c r="D56" s="12" t="s">
        <v>1409</v>
      </c>
      <c r="E56" s="208">
        <v>2</v>
      </c>
      <c r="F56" s="9">
        <v>25</v>
      </c>
      <c r="G56" s="9" t="s">
        <v>1316</v>
      </c>
      <c r="H56" s="9" t="s">
        <v>1475</v>
      </c>
      <c r="I56" s="12" t="s">
        <v>10799</v>
      </c>
      <c r="J56" s="9" t="s">
        <v>1316</v>
      </c>
      <c r="K56" s="9" t="s">
        <v>1475</v>
      </c>
      <c r="L56" s="33">
        <v>200</v>
      </c>
      <c r="M56" s="34">
        <v>7</v>
      </c>
      <c r="N56" s="34">
        <v>6.6</v>
      </c>
      <c r="O56" s="34"/>
      <c r="P56" s="37">
        <v>0.0571</v>
      </c>
      <c r="Q56" s="34">
        <v>25</v>
      </c>
      <c r="R56" s="34">
        <v>4</v>
      </c>
      <c r="S56" s="34">
        <v>3.6</v>
      </c>
      <c r="T56" s="34"/>
      <c r="U56" s="183">
        <v>0.1</v>
      </c>
      <c r="V56" s="34"/>
      <c r="W56" s="34" t="s">
        <v>30</v>
      </c>
      <c r="X56" s="34" t="s">
        <v>31</v>
      </c>
      <c r="Y56" s="218" t="s">
        <v>1668</v>
      </c>
      <c r="Z56" s="34"/>
      <c r="AA56" s="55">
        <v>1</v>
      </c>
    </row>
    <row r="57" ht="18" customHeight="1" spans="1:27">
      <c r="A57" s="9">
        <v>54</v>
      </c>
      <c r="B57" s="207" t="s">
        <v>10792</v>
      </c>
      <c r="C57" s="176" t="s">
        <v>10800</v>
      </c>
      <c r="D57" s="12" t="s">
        <v>54</v>
      </c>
      <c r="E57" s="208">
        <v>2</v>
      </c>
      <c r="F57" s="9">
        <v>25</v>
      </c>
      <c r="G57" s="9" t="s">
        <v>1316</v>
      </c>
      <c r="H57" s="9" t="s">
        <v>1475</v>
      </c>
      <c r="I57" s="12" t="s">
        <v>10775</v>
      </c>
      <c r="J57" s="9" t="s">
        <v>1316</v>
      </c>
      <c r="K57" s="9" t="s">
        <v>1475</v>
      </c>
      <c r="L57" s="33">
        <v>200</v>
      </c>
      <c r="M57" s="34">
        <v>8</v>
      </c>
      <c r="N57" s="34">
        <v>8.4</v>
      </c>
      <c r="O57" s="34"/>
      <c r="P57" s="37">
        <v>0</v>
      </c>
      <c r="Q57" s="34">
        <v>20</v>
      </c>
      <c r="R57" s="34">
        <v>4</v>
      </c>
      <c r="S57" s="34">
        <v>3.4</v>
      </c>
      <c r="T57" s="34"/>
      <c r="U57" s="183">
        <v>0.15</v>
      </c>
      <c r="V57" s="34"/>
      <c r="W57" s="34" t="s">
        <v>30</v>
      </c>
      <c r="X57" s="34" t="s">
        <v>31</v>
      </c>
      <c r="Y57" s="218" t="s">
        <v>1668</v>
      </c>
      <c r="Z57" s="34" t="s">
        <v>10665</v>
      </c>
      <c r="AA57" s="55">
        <v>1</v>
      </c>
    </row>
    <row r="58" ht="18" customHeight="1" spans="1:27">
      <c r="A58" s="9">
        <v>55</v>
      </c>
      <c r="B58" s="207" t="s">
        <v>10801</v>
      </c>
      <c r="C58" s="176" t="s">
        <v>10802</v>
      </c>
      <c r="D58" s="12" t="s">
        <v>1409</v>
      </c>
      <c r="E58" s="208">
        <v>5</v>
      </c>
      <c r="F58" s="9">
        <v>25</v>
      </c>
      <c r="G58" s="9" t="s">
        <v>1316</v>
      </c>
      <c r="H58" s="9" t="s">
        <v>1475</v>
      </c>
      <c r="I58" s="12" t="s">
        <v>10803</v>
      </c>
      <c r="J58" s="9" t="s">
        <v>1316</v>
      </c>
      <c r="K58" s="9" t="s">
        <v>10804</v>
      </c>
      <c r="L58" s="33">
        <v>200</v>
      </c>
      <c r="M58" s="34">
        <v>8</v>
      </c>
      <c r="N58" s="34">
        <v>7.1</v>
      </c>
      <c r="O58" s="34"/>
      <c r="P58" s="37">
        <v>0.1125</v>
      </c>
      <c r="Q58" s="34">
        <v>25</v>
      </c>
      <c r="R58" s="34">
        <v>4</v>
      </c>
      <c r="S58" s="34">
        <v>3.5</v>
      </c>
      <c r="T58" s="34"/>
      <c r="U58" s="183">
        <v>0.125</v>
      </c>
      <c r="V58" s="34"/>
      <c r="W58" s="34" t="s">
        <v>30</v>
      </c>
      <c r="X58" s="34" t="s">
        <v>31</v>
      </c>
      <c r="Y58" s="218" t="s">
        <v>1668</v>
      </c>
      <c r="Z58" s="34"/>
      <c r="AA58" s="55">
        <v>1</v>
      </c>
    </row>
    <row r="59" ht="18" customHeight="1" spans="1:27">
      <c r="A59" s="9">
        <v>56</v>
      </c>
      <c r="B59" s="207" t="s">
        <v>10801</v>
      </c>
      <c r="C59" s="176" t="s">
        <v>10805</v>
      </c>
      <c r="D59" s="12" t="s">
        <v>1409</v>
      </c>
      <c r="E59" s="208">
        <v>2</v>
      </c>
      <c r="F59" s="9">
        <v>25</v>
      </c>
      <c r="G59" s="9" t="s">
        <v>1316</v>
      </c>
      <c r="H59" s="9" t="s">
        <v>10804</v>
      </c>
      <c r="I59" s="12" t="s">
        <v>10797</v>
      </c>
      <c r="J59" s="9" t="s">
        <v>1316</v>
      </c>
      <c r="K59" s="9" t="s">
        <v>10804</v>
      </c>
      <c r="L59" s="33">
        <v>120</v>
      </c>
      <c r="M59" s="34">
        <v>6</v>
      </c>
      <c r="N59" s="34">
        <v>6.6</v>
      </c>
      <c r="O59" s="34"/>
      <c r="P59" s="37">
        <v>0</v>
      </c>
      <c r="Q59" s="34">
        <v>25</v>
      </c>
      <c r="R59" s="34">
        <v>4</v>
      </c>
      <c r="S59" s="34">
        <v>3.5</v>
      </c>
      <c r="T59" s="34"/>
      <c r="U59" s="37">
        <v>0.125</v>
      </c>
      <c r="V59" s="34"/>
      <c r="W59" s="34" t="s">
        <v>30</v>
      </c>
      <c r="X59" s="34" t="s">
        <v>31</v>
      </c>
      <c r="Y59" s="218" t="s">
        <v>1668</v>
      </c>
      <c r="Z59" s="34"/>
      <c r="AA59" s="55">
        <v>1</v>
      </c>
    </row>
    <row r="60" ht="18" customHeight="1" spans="1:27">
      <c r="A60" s="9">
        <v>57</v>
      </c>
      <c r="B60" s="207" t="s">
        <v>10801</v>
      </c>
      <c r="C60" s="176" t="s">
        <v>10806</v>
      </c>
      <c r="D60" s="12" t="s">
        <v>54</v>
      </c>
      <c r="E60" s="208">
        <v>2</v>
      </c>
      <c r="F60" s="9">
        <v>25</v>
      </c>
      <c r="G60" s="9" t="s">
        <v>1316</v>
      </c>
      <c r="H60" s="9" t="s">
        <v>10804</v>
      </c>
      <c r="I60" s="12" t="s">
        <v>10775</v>
      </c>
      <c r="J60" s="9" t="s">
        <v>1316</v>
      </c>
      <c r="K60" s="9" t="s">
        <v>10804</v>
      </c>
      <c r="L60" s="33">
        <v>200</v>
      </c>
      <c r="M60" s="34">
        <v>8</v>
      </c>
      <c r="N60" s="34">
        <v>7.8</v>
      </c>
      <c r="O60" s="34"/>
      <c r="P60" s="37">
        <v>0.025</v>
      </c>
      <c r="Q60" s="34">
        <v>20</v>
      </c>
      <c r="R60" s="34">
        <v>4</v>
      </c>
      <c r="S60" s="34">
        <v>3.6</v>
      </c>
      <c r="T60" s="34"/>
      <c r="U60" s="37">
        <v>0.1</v>
      </c>
      <c r="V60" s="34"/>
      <c r="W60" s="34" t="s">
        <v>30</v>
      </c>
      <c r="X60" s="34" t="s">
        <v>31</v>
      </c>
      <c r="Y60" s="218" t="s">
        <v>1668</v>
      </c>
      <c r="Z60" s="34" t="s">
        <v>10665</v>
      </c>
      <c r="AA60" s="55">
        <v>1</v>
      </c>
    </row>
    <row r="61" ht="18" customHeight="1" spans="1:27">
      <c r="A61" s="9">
        <v>58</v>
      </c>
      <c r="B61" s="207" t="s">
        <v>10801</v>
      </c>
      <c r="C61" s="176" t="s">
        <v>10807</v>
      </c>
      <c r="D61" s="12" t="s">
        <v>1409</v>
      </c>
      <c r="E61" s="208">
        <v>2</v>
      </c>
      <c r="F61" s="9">
        <v>25</v>
      </c>
      <c r="G61" s="9" t="s">
        <v>1316</v>
      </c>
      <c r="H61" s="9" t="s">
        <v>10804</v>
      </c>
      <c r="I61" s="12" t="s">
        <v>10799</v>
      </c>
      <c r="J61" s="9" t="s">
        <v>1316</v>
      </c>
      <c r="K61" s="9" t="s">
        <v>10804</v>
      </c>
      <c r="L61" s="33">
        <v>150</v>
      </c>
      <c r="M61" s="34">
        <v>7</v>
      </c>
      <c r="N61" s="34">
        <v>6.8</v>
      </c>
      <c r="O61" s="34"/>
      <c r="P61" s="37">
        <v>0.0286</v>
      </c>
      <c r="Q61" s="34">
        <v>25</v>
      </c>
      <c r="R61" s="34">
        <v>4</v>
      </c>
      <c r="S61" s="34">
        <v>3.4</v>
      </c>
      <c r="T61" s="34"/>
      <c r="U61" s="37">
        <v>0.15</v>
      </c>
      <c r="V61" s="34"/>
      <c r="W61" s="34" t="s">
        <v>30</v>
      </c>
      <c r="X61" s="34" t="s">
        <v>31</v>
      </c>
      <c r="Y61" s="218" t="s">
        <v>1668</v>
      </c>
      <c r="Z61" s="34"/>
      <c r="AA61" s="55">
        <v>1</v>
      </c>
    </row>
    <row r="62" ht="18" customHeight="1" spans="1:27">
      <c r="A62" s="9">
        <v>59</v>
      </c>
      <c r="B62" s="207" t="s">
        <v>10808</v>
      </c>
      <c r="C62" s="176" t="s">
        <v>10809</v>
      </c>
      <c r="D62" s="12" t="s">
        <v>10810</v>
      </c>
      <c r="E62" s="208">
        <v>2.5</v>
      </c>
      <c r="F62" s="9">
        <v>25</v>
      </c>
      <c r="G62" s="9" t="s">
        <v>1316</v>
      </c>
      <c r="H62" s="9" t="s">
        <v>10804</v>
      </c>
      <c r="I62" s="12" t="s">
        <v>10811</v>
      </c>
      <c r="J62" s="9" t="s">
        <v>1316</v>
      </c>
      <c r="K62" s="9" t="s">
        <v>10804</v>
      </c>
      <c r="L62" s="33">
        <v>150</v>
      </c>
      <c r="M62" s="34">
        <v>7</v>
      </c>
      <c r="N62" s="34">
        <v>7</v>
      </c>
      <c r="O62" s="34">
        <v>7.5</v>
      </c>
      <c r="P62" s="37">
        <v>0</v>
      </c>
      <c r="Q62" s="34">
        <v>25</v>
      </c>
      <c r="R62" s="34">
        <v>4.5</v>
      </c>
      <c r="S62" s="34">
        <v>4.9</v>
      </c>
      <c r="T62" s="34"/>
      <c r="U62" s="37">
        <v>0</v>
      </c>
      <c r="V62" s="34"/>
      <c r="W62" s="34" t="s">
        <v>30</v>
      </c>
      <c r="X62" s="34" t="s">
        <v>809</v>
      </c>
      <c r="Y62" s="218" t="s">
        <v>3213</v>
      </c>
      <c r="Z62" s="34"/>
      <c r="AA62" s="55">
        <v>1</v>
      </c>
    </row>
    <row r="63" ht="18" customHeight="1" spans="1:27">
      <c r="A63" s="9">
        <v>60</v>
      </c>
      <c r="B63" s="207" t="s">
        <v>10812</v>
      </c>
      <c r="C63" s="176" t="s">
        <v>10813</v>
      </c>
      <c r="D63" s="12" t="s">
        <v>10814</v>
      </c>
      <c r="E63" s="208">
        <v>2</v>
      </c>
      <c r="F63" s="9">
        <v>25</v>
      </c>
      <c r="G63" s="9" t="s">
        <v>1316</v>
      </c>
      <c r="H63" s="9" t="s">
        <v>10804</v>
      </c>
      <c r="I63" s="12" t="s">
        <v>10751</v>
      </c>
      <c r="J63" s="9" t="s">
        <v>1316</v>
      </c>
      <c r="K63" s="9" t="s">
        <v>10804</v>
      </c>
      <c r="L63" s="33">
        <v>100</v>
      </c>
      <c r="M63" s="34">
        <v>6</v>
      </c>
      <c r="N63" s="34">
        <v>5.8</v>
      </c>
      <c r="O63" s="34">
        <v>6.1</v>
      </c>
      <c r="P63" s="37">
        <v>0.0333</v>
      </c>
      <c r="Q63" s="34">
        <v>25</v>
      </c>
      <c r="R63" s="34">
        <v>3.5</v>
      </c>
      <c r="S63" s="34">
        <v>3.3</v>
      </c>
      <c r="T63" s="34"/>
      <c r="U63" s="37">
        <v>0.0571</v>
      </c>
      <c r="V63" s="34"/>
      <c r="W63" s="34" t="s">
        <v>30</v>
      </c>
      <c r="X63" s="34" t="s">
        <v>809</v>
      </c>
      <c r="Y63" s="218" t="s">
        <v>5562</v>
      </c>
      <c r="Z63" s="34"/>
      <c r="AA63" s="55">
        <v>1</v>
      </c>
    </row>
    <row r="64" ht="18" customHeight="1" spans="1:27">
      <c r="A64" s="9">
        <v>61</v>
      </c>
      <c r="B64" s="207" t="s">
        <v>10812</v>
      </c>
      <c r="C64" s="176" t="s">
        <v>10815</v>
      </c>
      <c r="D64" s="12" t="s">
        <v>10816</v>
      </c>
      <c r="E64" s="208">
        <v>2.5</v>
      </c>
      <c r="F64" s="9">
        <v>25</v>
      </c>
      <c r="G64" s="9" t="s">
        <v>1316</v>
      </c>
      <c r="H64" s="9" t="s">
        <v>10804</v>
      </c>
      <c r="I64" s="12" t="s">
        <v>10811</v>
      </c>
      <c r="J64" s="9" t="s">
        <v>1316</v>
      </c>
      <c r="K64" s="9" t="s">
        <v>10804</v>
      </c>
      <c r="L64" s="33">
        <v>200</v>
      </c>
      <c r="M64" s="34">
        <v>7</v>
      </c>
      <c r="N64" s="34">
        <v>3.2</v>
      </c>
      <c r="O64" s="34">
        <v>7.7</v>
      </c>
      <c r="P64" s="194">
        <v>0.5429</v>
      </c>
      <c r="Q64" s="34">
        <v>25</v>
      </c>
      <c r="R64" s="34">
        <v>4.5</v>
      </c>
      <c r="S64" s="34">
        <v>5</v>
      </c>
      <c r="T64" s="34"/>
      <c r="U64" s="37">
        <v>0</v>
      </c>
      <c r="V64" s="34"/>
      <c r="W64" s="195" t="s">
        <v>30</v>
      </c>
      <c r="X64" s="195" t="s">
        <v>809</v>
      </c>
      <c r="Y64" s="200" t="s">
        <v>1129</v>
      </c>
      <c r="Z64" s="34"/>
      <c r="AA64" s="55">
        <v>1</v>
      </c>
    </row>
    <row r="65" ht="18" customHeight="1" spans="1:27">
      <c r="A65" s="9">
        <v>62</v>
      </c>
      <c r="B65" s="207" t="s">
        <v>10817</v>
      </c>
      <c r="C65" s="176" t="s">
        <v>10818</v>
      </c>
      <c r="D65" s="12" t="s">
        <v>10819</v>
      </c>
      <c r="E65" s="208">
        <v>2</v>
      </c>
      <c r="F65" s="9">
        <v>25</v>
      </c>
      <c r="G65" s="9" t="s">
        <v>1316</v>
      </c>
      <c r="H65" s="9" t="s">
        <v>10804</v>
      </c>
      <c r="I65" s="12" t="s">
        <v>10751</v>
      </c>
      <c r="J65" s="9" t="s">
        <v>1316</v>
      </c>
      <c r="K65" s="9" t="s">
        <v>10804</v>
      </c>
      <c r="L65" s="33">
        <v>100</v>
      </c>
      <c r="M65" s="34">
        <v>6</v>
      </c>
      <c r="N65" s="34">
        <v>5.7</v>
      </c>
      <c r="O65" s="34">
        <v>6</v>
      </c>
      <c r="P65" s="37">
        <v>0.05</v>
      </c>
      <c r="Q65" s="34">
        <v>25</v>
      </c>
      <c r="R65" s="34">
        <v>4.5</v>
      </c>
      <c r="S65" s="34">
        <v>4.5</v>
      </c>
      <c r="T65" s="34"/>
      <c r="U65" s="37">
        <v>0</v>
      </c>
      <c r="V65" s="34"/>
      <c r="W65" s="34" t="s">
        <v>30</v>
      </c>
      <c r="X65" s="34" t="s">
        <v>809</v>
      </c>
      <c r="Y65" s="218" t="s">
        <v>1939</v>
      </c>
      <c r="Z65" s="34"/>
      <c r="AA65" s="55">
        <v>1</v>
      </c>
    </row>
    <row r="66" ht="18" customHeight="1" spans="1:27">
      <c r="A66" s="9">
        <v>63</v>
      </c>
      <c r="B66" s="207" t="s">
        <v>10820</v>
      </c>
      <c r="C66" s="176" t="s">
        <v>10821</v>
      </c>
      <c r="D66" s="12" t="s">
        <v>10822</v>
      </c>
      <c r="E66" s="208">
        <v>2.5</v>
      </c>
      <c r="F66" s="9">
        <v>25</v>
      </c>
      <c r="G66" s="9" t="s">
        <v>1316</v>
      </c>
      <c r="H66" s="9" t="s">
        <v>10804</v>
      </c>
      <c r="I66" s="12" t="s">
        <v>10811</v>
      </c>
      <c r="J66" s="9" t="s">
        <v>1316</v>
      </c>
      <c r="K66" s="9" t="s">
        <v>10804</v>
      </c>
      <c r="L66" s="33">
        <v>150</v>
      </c>
      <c r="M66" s="34">
        <v>7</v>
      </c>
      <c r="N66" s="34">
        <v>7.2</v>
      </c>
      <c r="O66" s="34">
        <v>7.5</v>
      </c>
      <c r="P66" s="37">
        <v>0</v>
      </c>
      <c r="Q66" s="34">
        <v>25</v>
      </c>
      <c r="R66" s="34">
        <v>3.5</v>
      </c>
      <c r="S66" s="34">
        <v>3.2</v>
      </c>
      <c r="T66" s="34"/>
      <c r="U66" s="37">
        <v>0.0857</v>
      </c>
      <c r="V66" s="34"/>
      <c r="W66" s="34" t="s">
        <v>30</v>
      </c>
      <c r="X66" s="34" t="s">
        <v>809</v>
      </c>
      <c r="Y66" s="218" t="s">
        <v>3108</v>
      </c>
      <c r="Z66" s="34"/>
      <c r="AA66" s="55">
        <v>1</v>
      </c>
    </row>
    <row r="67" ht="18" customHeight="1" spans="1:27">
      <c r="A67" s="9">
        <v>64</v>
      </c>
      <c r="B67" s="207" t="s">
        <v>10823</v>
      </c>
      <c r="C67" s="176" t="s">
        <v>10824</v>
      </c>
      <c r="D67" s="12" t="s">
        <v>54</v>
      </c>
      <c r="E67" s="208">
        <v>2.5</v>
      </c>
      <c r="F67" s="9">
        <v>25</v>
      </c>
      <c r="G67" s="9" t="s">
        <v>1316</v>
      </c>
      <c r="H67" s="9" t="s">
        <v>10804</v>
      </c>
      <c r="I67" s="12" t="s">
        <v>1165</v>
      </c>
      <c r="J67" s="9" t="s">
        <v>1316</v>
      </c>
      <c r="K67" s="9" t="s">
        <v>10804</v>
      </c>
      <c r="L67" s="33">
        <v>150</v>
      </c>
      <c r="M67" s="34">
        <v>7</v>
      </c>
      <c r="N67" s="34">
        <v>7.8</v>
      </c>
      <c r="O67" s="34">
        <v>8.5</v>
      </c>
      <c r="P67" s="37">
        <v>0</v>
      </c>
      <c r="Q67" s="34">
        <v>25</v>
      </c>
      <c r="R67" s="34">
        <v>4</v>
      </c>
      <c r="S67" s="34">
        <v>4.2</v>
      </c>
      <c r="T67" s="34"/>
      <c r="U67" s="37">
        <v>0</v>
      </c>
      <c r="V67" s="34"/>
      <c r="W67" s="34" t="s">
        <v>30</v>
      </c>
      <c r="X67" s="34" t="s">
        <v>809</v>
      </c>
      <c r="Y67" s="218" t="s">
        <v>3108</v>
      </c>
      <c r="Z67" s="34" t="s">
        <v>10665</v>
      </c>
      <c r="AA67" s="55">
        <v>1</v>
      </c>
    </row>
    <row r="68" ht="18" customHeight="1" spans="1:27">
      <c r="A68" s="9">
        <v>65</v>
      </c>
      <c r="B68" s="207" t="s">
        <v>10820</v>
      </c>
      <c r="C68" s="176" t="s">
        <v>10825</v>
      </c>
      <c r="D68" s="12" t="s">
        <v>54</v>
      </c>
      <c r="E68" s="208">
        <v>2.5</v>
      </c>
      <c r="F68" s="9">
        <v>25</v>
      </c>
      <c r="G68" s="9" t="s">
        <v>1316</v>
      </c>
      <c r="H68" s="9" t="s">
        <v>10804</v>
      </c>
      <c r="I68" s="12" t="s">
        <v>1165</v>
      </c>
      <c r="J68" s="9" t="s">
        <v>1316</v>
      </c>
      <c r="K68" s="9" t="s">
        <v>10804</v>
      </c>
      <c r="L68" s="33">
        <v>150</v>
      </c>
      <c r="M68" s="34">
        <v>7</v>
      </c>
      <c r="N68" s="34">
        <v>8</v>
      </c>
      <c r="O68" s="34">
        <v>8.3</v>
      </c>
      <c r="P68" s="37">
        <v>0</v>
      </c>
      <c r="Q68" s="34">
        <v>25</v>
      </c>
      <c r="R68" s="34">
        <v>4.5</v>
      </c>
      <c r="S68" s="34">
        <v>4</v>
      </c>
      <c r="T68" s="34"/>
      <c r="U68" s="37">
        <v>0.1111</v>
      </c>
      <c r="V68" s="34"/>
      <c r="W68" s="34" t="s">
        <v>30</v>
      </c>
      <c r="X68" s="34" t="s">
        <v>809</v>
      </c>
      <c r="Y68" s="218" t="s">
        <v>3108</v>
      </c>
      <c r="Z68" s="34" t="s">
        <v>10665</v>
      </c>
      <c r="AA68" s="55">
        <v>1</v>
      </c>
    </row>
    <row r="69" ht="18" customHeight="1" spans="1:26">
      <c r="A69" s="9">
        <v>66</v>
      </c>
      <c r="B69" s="207" t="s">
        <v>10826</v>
      </c>
      <c r="C69" s="176" t="s">
        <v>10827</v>
      </c>
      <c r="D69" s="12" t="s">
        <v>4599</v>
      </c>
      <c r="E69" s="208">
        <v>2</v>
      </c>
      <c r="F69" s="9">
        <v>50</v>
      </c>
      <c r="G69" s="9" t="s">
        <v>1316</v>
      </c>
      <c r="H69" s="9" t="s">
        <v>10828</v>
      </c>
      <c r="I69" s="12" t="s">
        <v>10693</v>
      </c>
      <c r="J69" s="9" t="s">
        <v>1316</v>
      </c>
      <c r="K69" s="9" t="s">
        <v>10828</v>
      </c>
      <c r="L69" s="33">
        <v>500</v>
      </c>
      <c r="M69" s="34">
        <v>13</v>
      </c>
      <c r="N69" s="34">
        <v>11.8</v>
      </c>
      <c r="O69" s="34">
        <v>12.5</v>
      </c>
      <c r="P69" s="37">
        <v>0.0923</v>
      </c>
      <c r="Q69" s="34">
        <v>50</v>
      </c>
      <c r="R69" s="34">
        <v>4</v>
      </c>
      <c r="S69" s="34">
        <v>4.2</v>
      </c>
      <c r="T69" s="34">
        <v>4.7</v>
      </c>
      <c r="U69" s="37">
        <v>0</v>
      </c>
      <c r="V69" s="34"/>
      <c r="W69" s="34" t="s">
        <v>30</v>
      </c>
      <c r="X69" s="34" t="s">
        <v>809</v>
      </c>
      <c r="Y69" s="218" t="s">
        <v>1129</v>
      </c>
      <c r="Z69" s="34"/>
    </row>
    <row r="70" ht="18" customHeight="1" spans="1:26">
      <c r="A70" s="9">
        <v>67</v>
      </c>
      <c r="B70" s="207" t="s">
        <v>10829</v>
      </c>
      <c r="C70" s="176" t="s">
        <v>10830</v>
      </c>
      <c r="D70" s="12" t="s">
        <v>10831</v>
      </c>
      <c r="E70" s="208">
        <v>2</v>
      </c>
      <c r="F70" s="9">
        <v>50</v>
      </c>
      <c r="G70" s="9" t="s">
        <v>1316</v>
      </c>
      <c r="H70" s="9" t="s">
        <v>10828</v>
      </c>
      <c r="I70" s="12" t="s">
        <v>10693</v>
      </c>
      <c r="J70" s="9" t="s">
        <v>1316</v>
      </c>
      <c r="K70" s="9" t="s">
        <v>10828</v>
      </c>
      <c r="L70" s="33">
        <v>500</v>
      </c>
      <c r="M70" s="34">
        <v>13</v>
      </c>
      <c r="N70" s="34">
        <v>11.5</v>
      </c>
      <c r="O70" s="34"/>
      <c r="P70" s="37">
        <v>0.1154</v>
      </c>
      <c r="Q70" s="34">
        <v>50</v>
      </c>
      <c r="R70" s="34">
        <v>4</v>
      </c>
      <c r="S70" s="34">
        <v>3.5</v>
      </c>
      <c r="T70" s="34"/>
      <c r="U70" s="37">
        <v>0.125</v>
      </c>
      <c r="V70" s="34"/>
      <c r="W70" s="34" t="s">
        <v>30</v>
      </c>
      <c r="X70" s="34" t="s">
        <v>31</v>
      </c>
      <c r="Y70" s="218" t="s">
        <v>1668</v>
      </c>
      <c r="Z70" s="34" t="s">
        <v>10832</v>
      </c>
    </row>
    <row r="71" ht="18" customHeight="1" spans="1:26">
      <c r="A71" s="9">
        <v>68</v>
      </c>
      <c r="B71" s="207" t="s">
        <v>10833</v>
      </c>
      <c r="C71" s="176" t="s">
        <v>10834</v>
      </c>
      <c r="D71" s="12" t="s">
        <v>4599</v>
      </c>
      <c r="E71" s="208">
        <v>2</v>
      </c>
      <c r="F71" s="9">
        <v>50</v>
      </c>
      <c r="G71" s="9" t="s">
        <v>1316</v>
      </c>
      <c r="H71" s="9" t="s">
        <v>10828</v>
      </c>
      <c r="I71" s="12" t="s">
        <v>10693</v>
      </c>
      <c r="J71" s="9" t="s">
        <v>1316</v>
      </c>
      <c r="K71" s="9" t="s">
        <v>10828</v>
      </c>
      <c r="L71" s="33">
        <v>500</v>
      </c>
      <c r="M71" s="34">
        <v>13</v>
      </c>
      <c r="N71" s="34">
        <v>12</v>
      </c>
      <c r="O71" s="34">
        <v>12.7</v>
      </c>
      <c r="P71" s="37">
        <v>0.0769</v>
      </c>
      <c r="Q71" s="34">
        <v>50</v>
      </c>
      <c r="R71" s="34">
        <v>4</v>
      </c>
      <c r="S71" s="34">
        <v>4.3</v>
      </c>
      <c r="T71" s="34">
        <v>4.8</v>
      </c>
      <c r="U71" s="37">
        <v>0</v>
      </c>
      <c r="V71" s="34"/>
      <c r="W71" s="34" t="s">
        <v>30</v>
      </c>
      <c r="X71" s="34" t="s">
        <v>809</v>
      </c>
      <c r="Y71" s="218" t="s">
        <v>1129</v>
      </c>
      <c r="Z71" s="34"/>
    </row>
    <row r="72" ht="18" customHeight="1" spans="1:26">
      <c r="A72" s="9">
        <v>69</v>
      </c>
      <c r="B72" s="207" t="s">
        <v>10835</v>
      </c>
      <c r="C72" s="176" t="s">
        <v>10836</v>
      </c>
      <c r="D72" s="12" t="s">
        <v>10837</v>
      </c>
      <c r="E72" s="208">
        <v>2.5</v>
      </c>
      <c r="F72" s="9">
        <v>25</v>
      </c>
      <c r="G72" s="9" t="s">
        <v>1316</v>
      </c>
      <c r="H72" s="9" t="s">
        <v>10828</v>
      </c>
      <c r="I72" s="12" t="s">
        <v>10653</v>
      </c>
      <c r="J72" s="9" t="s">
        <v>1316</v>
      </c>
      <c r="K72" s="9" t="s">
        <v>10828</v>
      </c>
      <c r="L72" s="33">
        <v>50</v>
      </c>
      <c r="M72" s="34">
        <v>4</v>
      </c>
      <c r="N72" s="34">
        <v>4.4</v>
      </c>
      <c r="O72" s="34">
        <v>4.6</v>
      </c>
      <c r="P72" s="37">
        <v>0</v>
      </c>
      <c r="Q72" s="34">
        <v>25</v>
      </c>
      <c r="R72" s="34">
        <v>4</v>
      </c>
      <c r="S72" s="34">
        <v>3.6</v>
      </c>
      <c r="T72" s="34">
        <v>3.9</v>
      </c>
      <c r="U72" s="37">
        <v>0.1</v>
      </c>
      <c r="V72" s="34"/>
      <c r="W72" s="34" t="s">
        <v>30</v>
      </c>
      <c r="X72" s="34" t="s">
        <v>809</v>
      </c>
      <c r="Y72" s="218" t="s">
        <v>3108</v>
      </c>
      <c r="Z72" s="34"/>
    </row>
    <row r="73" ht="18" customHeight="1" spans="1:26">
      <c r="A73" s="9">
        <v>70</v>
      </c>
      <c r="B73" s="207" t="s">
        <v>10838</v>
      </c>
      <c r="C73" s="176" t="s">
        <v>10839</v>
      </c>
      <c r="D73" s="12" t="s">
        <v>10840</v>
      </c>
      <c r="E73" s="208">
        <v>5</v>
      </c>
      <c r="F73" s="9">
        <v>50</v>
      </c>
      <c r="G73" s="9" t="s">
        <v>1316</v>
      </c>
      <c r="H73" s="9" t="s">
        <v>10828</v>
      </c>
      <c r="I73" s="12" t="s">
        <v>10685</v>
      </c>
      <c r="J73" s="9" t="s">
        <v>1316</v>
      </c>
      <c r="K73" s="9" t="s">
        <v>10828</v>
      </c>
      <c r="L73" s="33">
        <v>100</v>
      </c>
      <c r="M73" s="34">
        <v>6</v>
      </c>
      <c r="N73" s="34">
        <v>6.4</v>
      </c>
      <c r="O73" s="34">
        <v>6.9</v>
      </c>
      <c r="P73" s="37">
        <v>0</v>
      </c>
      <c r="Q73" s="34">
        <v>25</v>
      </c>
      <c r="R73" s="34">
        <v>4</v>
      </c>
      <c r="S73" s="34">
        <v>3.7</v>
      </c>
      <c r="T73" s="34"/>
      <c r="U73" s="37">
        <v>0.075</v>
      </c>
      <c r="V73" s="34"/>
      <c r="W73" s="34" t="s">
        <v>30</v>
      </c>
      <c r="X73" s="34" t="s">
        <v>809</v>
      </c>
      <c r="Y73" s="218" t="s">
        <v>3108</v>
      </c>
      <c r="Z73" s="34"/>
    </row>
    <row r="74" ht="18" customHeight="1" spans="1:26">
      <c r="A74" s="9">
        <v>71</v>
      </c>
      <c r="B74" s="207" t="s">
        <v>10841</v>
      </c>
      <c r="C74" s="176" t="s">
        <v>10842</v>
      </c>
      <c r="D74" s="12" t="s">
        <v>1095</v>
      </c>
      <c r="E74" s="208">
        <v>2</v>
      </c>
      <c r="F74" s="9">
        <v>25</v>
      </c>
      <c r="G74" s="9" t="s">
        <v>1316</v>
      </c>
      <c r="H74" s="9" t="s">
        <v>10828</v>
      </c>
      <c r="I74" s="12" t="s">
        <v>10660</v>
      </c>
      <c r="J74" s="9" t="s">
        <v>1316</v>
      </c>
      <c r="K74" s="9" t="s">
        <v>10828</v>
      </c>
      <c r="L74" s="33">
        <v>150</v>
      </c>
      <c r="M74" s="34">
        <v>7</v>
      </c>
      <c r="N74" s="34">
        <v>7.4</v>
      </c>
      <c r="O74" s="34">
        <v>7.7</v>
      </c>
      <c r="P74" s="37">
        <v>0</v>
      </c>
      <c r="Q74" s="34">
        <v>25</v>
      </c>
      <c r="R74" s="34">
        <v>4</v>
      </c>
      <c r="S74" s="34">
        <v>3.8</v>
      </c>
      <c r="T74" s="34"/>
      <c r="U74" s="37">
        <v>0.05</v>
      </c>
      <c r="V74" s="34"/>
      <c r="W74" s="34" t="s">
        <v>30</v>
      </c>
      <c r="X74" s="34" t="s">
        <v>809</v>
      </c>
      <c r="Y74" s="218" t="s">
        <v>3108</v>
      </c>
      <c r="Z74" s="34"/>
    </row>
    <row r="75" ht="18" customHeight="1" spans="1:26">
      <c r="A75" s="9">
        <v>72</v>
      </c>
      <c r="B75" s="207" t="s">
        <v>10841</v>
      </c>
      <c r="C75" s="176" t="s">
        <v>10843</v>
      </c>
      <c r="D75" s="12" t="s">
        <v>1095</v>
      </c>
      <c r="E75" s="208">
        <v>2</v>
      </c>
      <c r="F75" s="9">
        <v>25</v>
      </c>
      <c r="G75" s="9" t="s">
        <v>1316</v>
      </c>
      <c r="H75" s="9" t="s">
        <v>10828</v>
      </c>
      <c r="I75" s="12" t="s">
        <v>10657</v>
      </c>
      <c r="J75" s="9" t="s">
        <v>1316</v>
      </c>
      <c r="K75" s="9" t="s">
        <v>10828</v>
      </c>
      <c r="L75" s="33">
        <v>150</v>
      </c>
      <c r="M75" s="34">
        <v>7</v>
      </c>
      <c r="N75" s="34">
        <v>7.2</v>
      </c>
      <c r="O75" s="34">
        <v>7.6</v>
      </c>
      <c r="P75" s="37">
        <v>0</v>
      </c>
      <c r="Q75" s="34">
        <v>25</v>
      </c>
      <c r="R75" s="34">
        <v>4</v>
      </c>
      <c r="S75" s="34">
        <v>3.5</v>
      </c>
      <c r="T75" s="34"/>
      <c r="U75" s="37">
        <v>0.125</v>
      </c>
      <c r="V75" s="34"/>
      <c r="W75" s="34" t="s">
        <v>30</v>
      </c>
      <c r="X75" s="34" t="s">
        <v>809</v>
      </c>
      <c r="Y75" s="218" t="s">
        <v>3108</v>
      </c>
      <c r="Z75" s="34"/>
    </row>
    <row r="76" ht="18" customHeight="1" spans="1:26">
      <c r="A76" s="9">
        <v>73</v>
      </c>
      <c r="B76" s="207" t="s">
        <v>10841</v>
      </c>
      <c r="C76" s="176" t="s">
        <v>10844</v>
      </c>
      <c r="D76" s="12" t="s">
        <v>1095</v>
      </c>
      <c r="E76" s="208">
        <v>5</v>
      </c>
      <c r="F76" s="9">
        <v>25</v>
      </c>
      <c r="G76" s="9" t="s">
        <v>1316</v>
      </c>
      <c r="H76" s="9" t="s">
        <v>10828</v>
      </c>
      <c r="I76" s="12" t="s">
        <v>10845</v>
      </c>
      <c r="J76" s="9" t="s">
        <v>1316</v>
      </c>
      <c r="K76" s="9" t="s">
        <v>10828</v>
      </c>
      <c r="L76" s="33">
        <v>200</v>
      </c>
      <c r="M76" s="34">
        <v>7</v>
      </c>
      <c r="N76" s="34">
        <v>7.3</v>
      </c>
      <c r="O76" s="34">
        <v>7.7</v>
      </c>
      <c r="P76" s="37">
        <v>0</v>
      </c>
      <c r="Q76" s="34">
        <v>25</v>
      </c>
      <c r="R76" s="34">
        <v>4</v>
      </c>
      <c r="S76" s="34">
        <v>3.7</v>
      </c>
      <c r="T76" s="34"/>
      <c r="U76" s="37">
        <v>0.075</v>
      </c>
      <c r="V76" s="34"/>
      <c r="W76" s="34" t="s">
        <v>30</v>
      </c>
      <c r="X76" s="34" t="s">
        <v>809</v>
      </c>
      <c r="Y76" s="218" t="s">
        <v>3108</v>
      </c>
      <c r="Z76" s="34"/>
    </row>
    <row r="77" ht="18" customHeight="1" spans="1:26">
      <c r="A77" s="9">
        <v>74</v>
      </c>
      <c r="B77" s="207" t="s">
        <v>10846</v>
      </c>
      <c r="C77" s="176" t="s">
        <v>10847</v>
      </c>
      <c r="D77" s="12" t="s">
        <v>10848</v>
      </c>
      <c r="E77" s="208">
        <v>2</v>
      </c>
      <c r="F77" s="9">
        <v>25</v>
      </c>
      <c r="G77" s="9" t="s">
        <v>1316</v>
      </c>
      <c r="H77" s="9" t="s">
        <v>10828</v>
      </c>
      <c r="I77" s="12" t="s">
        <v>10660</v>
      </c>
      <c r="J77" s="9" t="s">
        <v>1316</v>
      </c>
      <c r="K77" s="9" t="s">
        <v>10828</v>
      </c>
      <c r="L77" s="33">
        <v>150</v>
      </c>
      <c r="M77" s="34">
        <v>7</v>
      </c>
      <c r="N77" s="34">
        <v>7.3</v>
      </c>
      <c r="O77" s="34">
        <v>7.6</v>
      </c>
      <c r="P77" s="37">
        <v>0</v>
      </c>
      <c r="Q77" s="34">
        <v>25</v>
      </c>
      <c r="R77" s="34">
        <v>4</v>
      </c>
      <c r="S77" s="34">
        <v>3.5</v>
      </c>
      <c r="T77" s="34"/>
      <c r="U77" s="37">
        <v>0.125</v>
      </c>
      <c r="V77" s="34"/>
      <c r="W77" s="34" t="s">
        <v>30</v>
      </c>
      <c r="X77" s="34" t="s">
        <v>809</v>
      </c>
      <c r="Y77" s="218" t="s">
        <v>3108</v>
      </c>
      <c r="Z77" s="34"/>
    </row>
    <row r="78" ht="18" customHeight="1" spans="1:26">
      <c r="A78" s="9">
        <v>75</v>
      </c>
      <c r="B78" s="207" t="s">
        <v>10846</v>
      </c>
      <c r="C78" s="176" t="s">
        <v>10849</v>
      </c>
      <c r="D78" s="12" t="s">
        <v>10850</v>
      </c>
      <c r="E78" s="208">
        <v>2</v>
      </c>
      <c r="F78" s="9">
        <v>25</v>
      </c>
      <c r="G78" s="9" t="s">
        <v>1316</v>
      </c>
      <c r="H78" s="9" t="s">
        <v>10828</v>
      </c>
      <c r="I78" s="12" t="s">
        <v>10657</v>
      </c>
      <c r="J78" s="9" t="s">
        <v>1316</v>
      </c>
      <c r="K78" s="9" t="s">
        <v>10828</v>
      </c>
      <c r="L78" s="33">
        <v>150</v>
      </c>
      <c r="M78" s="34">
        <v>7</v>
      </c>
      <c r="N78" s="34">
        <v>7.4</v>
      </c>
      <c r="O78" s="34">
        <v>7.7</v>
      </c>
      <c r="P78" s="37">
        <v>0</v>
      </c>
      <c r="Q78" s="34">
        <v>25</v>
      </c>
      <c r="R78" s="34">
        <v>4</v>
      </c>
      <c r="S78" s="34">
        <v>3.6</v>
      </c>
      <c r="T78" s="34"/>
      <c r="U78" s="37">
        <v>0.1</v>
      </c>
      <c r="V78" s="34"/>
      <c r="W78" s="34" t="s">
        <v>30</v>
      </c>
      <c r="X78" s="34" t="s">
        <v>809</v>
      </c>
      <c r="Y78" s="218" t="s">
        <v>3108</v>
      </c>
      <c r="Z78" s="34"/>
    </row>
    <row r="79" ht="18" customHeight="1" spans="1:26">
      <c r="A79" s="9">
        <v>76</v>
      </c>
      <c r="B79" s="207" t="s">
        <v>10846</v>
      </c>
      <c r="C79" s="176" t="s">
        <v>10851</v>
      </c>
      <c r="D79" s="12" t="s">
        <v>10852</v>
      </c>
      <c r="E79" s="208">
        <v>5</v>
      </c>
      <c r="F79" s="9">
        <v>25</v>
      </c>
      <c r="G79" s="9" t="s">
        <v>1316</v>
      </c>
      <c r="H79" s="9" t="s">
        <v>10828</v>
      </c>
      <c r="I79" s="12" t="s">
        <v>10845</v>
      </c>
      <c r="J79" s="9" t="s">
        <v>1316</v>
      </c>
      <c r="K79" s="9" t="s">
        <v>10828</v>
      </c>
      <c r="L79" s="33">
        <v>200</v>
      </c>
      <c r="M79" s="34">
        <v>7</v>
      </c>
      <c r="N79" s="34">
        <v>7.5</v>
      </c>
      <c r="O79" s="34">
        <v>7.8</v>
      </c>
      <c r="P79" s="37">
        <v>0</v>
      </c>
      <c r="Q79" s="34">
        <v>25</v>
      </c>
      <c r="R79" s="34">
        <v>4</v>
      </c>
      <c r="S79" s="34">
        <v>3.5</v>
      </c>
      <c r="T79" s="34"/>
      <c r="U79" s="37">
        <v>0.125</v>
      </c>
      <c r="V79" s="34"/>
      <c r="W79" s="34" t="s">
        <v>30</v>
      </c>
      <c r="X79" s="34" t="s">
        <v>809</v>
      </c>
      <c r="Y79" s="218" t="s">
        <v>3108</v>
      </c>
      <c r="Z79" s="34"/>
    </row>
    <row r="80" ht="18" customHeight="1" spans="1:26">
      <c r="A80" s="9">
        <v>77</v>
      </c>
      <c r="B80" s="207" t="s">
        <v>10846</v>
      </c>
      <c r="C80" s="176" t="s">
        <v>10853</v>
      </c>
      <c r="D80" s="12" t="s">
        <v>10854</v>
      </c>
      <c r="E80" s="208">
        <v>5</v>
      </c>
      <c r="F80" s="9">
        <v>25</v>
      </c>
      <c r="G80" s="9" t="s">
        <v>1316</v>
      </c>
      <c r="H80" s="9" t="s">
        <v>10828</v>
      </c>
      <c r="I80" s="12" t="s">
        <v>10685</v>
      </c>
      <c r="J80" s="9" t="s">
        <v>1316</v>
      </c>
      <c r="K80" s="9" t="s">
        <v>10828</v>
      </c>
      <c r="L80" s="33">
        <v>100</v>
      </c>
      <c r="M80" s="34">
        <v>6</v>
      </c>
      <c r="N80" s="34">
        <v>6.6</v>
      </c>
      <c r="O80" s="34">
        <v>6.9</v>
      </c>
      <c r="P80" s="37">
        <v>0</v>
      </c>
      <c r="Q80" s="34">
        <v>25</v>
      </c>
      <c r="R80" s="34">
        <v>4</v>
      </c>
      <c r="S80" s="34">
        <v>3.2</v>
      </c>
      <c r="T80" s="34"/>
      <c r="U80" s="68">
        <v>0.2</v>
      </c>
      <c r="V80" s="34"/>
      <c r="W80" s="218" t="s">
        <v>30</v>
      </c>
      <c r="X80" s="218" t="s">
        <v>809</v>
      </c>
      <c r="Y80" s="218" t="s">
        <v>3108</v>
      </c>
      <c r="Z80" s="34"/>
    </row>
    <row r="81" s="2" customFormat="1" ht="18.75" customHeight="1" spans="1:40">
      <c r="A81" s="22">
        <v>78</v>
      </c>
      <c r="B81" s="209" t="s">
        <v>10855</v>
      </c>
      <c r="C81" s="177" t="s">
        <v>10856</v>
      </c>
      <c r="D81" s="25" t="s">
        <v>10857</v>
      </c>
      <c r="E81" s="210">
        <v>2</v>
      </c>
      <c r="F81" s="22">
        <v>25</v>
      </c>
      <c r="G81" s="22" t="s">
        <v>1316</v>
      </c>
      <c r="H81" s="22" t="s">
        <v>10828</v>
      </c>
      <c r="I81" s="25" t="s">
        <v>10653</v>
      </c>
      <c r="J81" s="22" t="s">
        <v>1316</v>
      </c>
      <c r="K81" s="22" t="s">
        <v>10828</v>
      </c>
      <c r="L81" s="40"/>
      <c r="M81" s="51">
        <v>4</v>
      </c>
      <c r="N81" s="51">
        <v>3.9</v>
      </c>
      <c r="O81" s="51"/>
      <c r="P81" s="189">
        <v>0.025</v>
      </c>
      <c r="Q81" s="51">
        <v>25</v>
      </c>
      <c r="R81" s="51">
        <v>4</v>
      </c>
      <c r="S81" s="51">
        <v>2.8</v>
      </c>
      <c r="T81" s="51"/>
      <c r="U81" s="214">
        <v>0.3</v>
      </c>
      <c r="V81" s="51"/>
      <c r="W81" s="220" t="s">
        <v>30</v>
      </c>
      <c r="X81" s="220" t="s">
        <v>31</v>
      </c>
      <c r="Y81" s="220" t="s">
        <v>1668</v>
      </c>
      <c r="Z81" s="51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</row>
    <row r="82" ht="18" customHeight="1" spans="1:26">
      <c r="A82" s="9">
        <v>79</v>
      </c>
      <c r="B82" s="207" t="s">
        <v>10858</v>
      </c>
      <c r="C82" s="176" t="s">
        <v>10859</v>
      </c>
      <c r="D82" s="12" t="s">
        <v>666</v>
      </c>
      <c r="E82" s="208">
        <v>5</v>
      </c>
      <c r="F82" s="9">
        <v>25</v>
      </c>
      <c r="G82" s="9" t="s">
        <v>1316</v>
      </c>
      <c r="H82" s="9" t="s">
        <v>10828</v>
      </c>
      <c r="I82" s="12" t="s">
        <v>10860</v>
      </c>
      <c r="J82" s="9" t="s">
        <v>1316</v>
      </c>
      <c r="K82" s="9" t="s">
        <v>10828</v>
      </c>
      <c r="L82" s="33">
        <v>100</v>
      </c>
      <c r="M82" s="34">
        <v>6</v>
      </c>
      <c r="N82" s="34">
        <v>5.8</v>
      </c>
      <c r="O82" s="34">
        <v>6.7</v>
      </c>
      <c r="P82" s="37">
        <v>0.0333</v>
      </c>
      <c r="Q82" s="34">
        <v>25</v>
      </c>
      <c r="R82" s="34">
        <v>4</v>
      </c>
      <c r="S82" s="34">
        <v>3.4</v>
      </c>
      <c r="T82" s="34">
        <v>3.7</v>
      </c>
      <c r="U82" s="183">
        <v>0.15</v>
      </c>
      <c r="V82" s="34"/>
      <c r="W82" s="218" t="s">
        <v>30</v>
      </c>
      <c r="X82" s="218" t="s">
        <v>809</v>
      </c>
      <c r="Y82" s="218" t="s">
        <v>3213</v>
      </c>
      <c r="Z82" s="34"/>
    </row>
    <row r="83" ht="18" customHeight="1" spans="1:26">
      <c r="A83" s="9">
        <v>80</v>
      </c>
      <c r="B83" s="207" t="s">
        <v>10861</v>
      </c>
      <c r="C83" s="176" t="s">
        <v>10862</v>
      </c>
      <c r="D83" s="12" t="s">
        <v>1409</v>
      </c>
      <c r="E83" s="208">
        <v>5</v>
      </c>
      <c r="F83" s="9">
        <v>25</v>
      </c>
      <c r="G83" s="9" t="s">
        <v>1316</v>
      </c>
      <c r="H83" s="9" t="s">
        <v>10828</v>
      </c>
      <c r="I83" s="12" t="s">
        <v>10860</v>
      </c>
      <c r="J83" s="9" t="s">
        <v>1316</v>
      </c>
      <c r="K83" s="9" t="s">
        <v>10828</v>
      </c>
      <c r="L83" s="33">
        <v>100</v>
      </c>
      <c r="M83" s="34">
        <v>6</v>
      </c>
      <c r="N83" s="34">
        <v>6.1</v>
      </c>
      <c r="O83" s="34"/>
      <c r="P83" s="37">
        <v>0</v>
      </c>
      <c r="Q83" s="34">
        <v>25</v>
      </c>
      <c r="R83" s="34">
        <v>4</v>
      </c>
      <c r="S83" s="34">
        <v>4.9</v>
      </c>
      <c r="T83" s="34"/>
      <c r="U83" s="183">
        <v>0</v>
      </c>
      <c r="V83" s="34"/>
      <c r="W83" s="218" t="s">
        <v>30</v>
      </c>
      <c r="X83" s="218" t="s">
        <v>31</v>
      </c>
      <c r="Y83" s="218" t="s">
        <v>1857</v>
      </c>
      <c r="Z83" s="34"/>
    </row>
    <row r="84" ht="18" customHeight="1" spans="1:26">
      <c r="A84" s="9">
        <v>81</v>
      </c>
      <c r="B84" s="207" t="s">
        <v>10861</v>
      </c>
      <c r="C84" s="176" t="s">
        <v>10863</v>
      </c>
      <c r="D84" s="12" t="s">
        <v>666</v>
      </c>
      <c r="E84" s="208">
        <v>5</v>
      </c>
      <c r="F84" s="9">
        <v>25</v>
      </c>
      <c r="G84" s="9" t="s">
        <v>1316</v>
      </c>
      <c r="H84" s="9" t="s">
        <v>10828</v>
      </c>
      <c r="I84" s="12" t="s">
        <v>10864</v>
      </c>
      <c r="J84" s="9" t="s">
        <v>1316</v>
      </c>
      <c r="K84" s="9" t="s">
        <v>10828</v>
      </c>
      <c r="L84" s="33">
        <v>150</v>
      </c>
      <c r="M84" s="34">
        <v>7</v>
      </c>
      <c r="N84" s="34">
        <v>6.4</v>
      </c>
      <c r="O84" s="34"/>
      <c r="P84" s="37">
        <v>0.0857</v>
      </c>
      <c r="Q84" s="34">
        <v>25</v>
      </c>
      <c r="R84" s="34">
        <v>4</v>
      </c>
      <c r="S84" s="34">
        <v>3.9</v>
      </c>
      <c r="T84" s="34"/>
      <c r="U84" s="183">
        <v>0.025</v>
      </c>
      <c r="V84" s="34"/>
      <c r="W84" s="218" t="s">
        <v>30</v>
      </c>
      <c r="X84" s="218" t="s">
        <v>31</v>
      </c>
      <c r="Y84" s="218" t="s">
        <v>125</v>
      </c>
      <c r="Z84" s="34"/>
    </row>
    <row r="85" ht="18" customHeight="1" spans="1:26">
      <c r="A85" s="9">
        <v>82</v>
      </c>
      <c r="B85" s="207" t="s">
        <v>10861</v>
      </c>
      <c r="C85" s="176" t="s">
        <v>10865</v>
      </c>
      <c r="D85" s="12" t="s">
        <v>666</v>
      </c>
      <c r="E85" s="208">
        <v>5</v>
      </c>
      <c r="F85" s="9">
        <v>25</v>
      </c>
      <c r="G85" s="9" t="s">
        <v>1316</v>
      </c>
      <c r="H85" s="9" t="s">
        <v>10828</v>
      </c>
      <c r="I85" s="12" t="s">
        <v>10866</v>
      </c>
      <c r="J85" s="9" t="s">
        <v>1316</v>
      </c>
      <c r="K85" s="9" t="s">
        <v>10828</v>
      </c>
      <c r="L85" s="33">
        <v>80</v>
      </c>
      <c r="M85" s="34">
        <v>5.5</v>
      </c>
      <c r="N85" s="34">
        <v>5</v>
      </c>
      <c r="O85" s="34"/>
      <c r="P85" s="37">
        <v>0.0909</v>
      </c>
      <c r="Q85" s="34">
        <v>25</v>
      </c>
      <c r="R85" s="34">
        <v>4</v>
      </c>
      <c r="S85" s="34">
        <v>4</v>
      </c>
      <c r="T85" s="34"/>
      <c r="U85" s="183">
        <v>0</v>
      </c>
      <c r="V85" s="34"/>
      <c r="W85" s="218" t="s">
        <v>30</v>
      </c>
      <c r="X85" s="218" t="s">
        <v>31</v>
      </c>
      <c r="Y85" s="218" t="s">
        <v>1857</v>
      </c>
      <c r="Z85" s="34"/>
    </row>
    <row r="86" ht="18" customHeight="1" spans="1:26">
      <c r="A86" s="9">
        <v>83</v>
      </c>
      <c r="B86" s="207" t="s">
        <v>10867</v>
      </c>
      <c r="C86" s="176" t="s">
        <v>10868</v>
      </c>
      <c r="D86" s="12" t="s">
        <v>1409</v>
      </c>
      <c r="E86" s="208">
        <v>5</v>
      </c>
      <c r="F86" s="9">
        <v>25</v>
      </c>
      <c r="G86" s="9" t="s">
        <v>1316</v>
      </c>
      <c r="H86" s="9" t="s">
        <v>10828</v>
      </c>
      <c r="I86" s="12" t="s">
        <v>10860</v>
      </c>
      <c r="J86" s="9" t="s">
        <v>1316</v>
      </c>
      <c r="K86" s="9" t="s">
        <v>10828</v>
      </c>
      <c r="L86" s="33">
        <v>100</v>
      </c>
      <c r="M86" s="34">
        <v>6</v>
      </c>
      <c r="N86" s="34">
        <v>6.1</v>
      </c>
      <c r="O86" s="34">
        <v>7.6</v>
      </c>
      <c r="P86" s="37">
        <v>0</v>
      </c>
      <c r="Q86" s="34">
        <v>25</v>
      </c>
      <c r="R86" s="34">
        <v>4</v>
      </c>
      <c r="S86" s="34">
        <v>4.4</v>
      </c>
      <c r="T86" s="34">
        <v>4.6</v>
      </c>
      <c r="U86" s="183">
        <v>0</v>
      </c>
      <c r="V86" s="34"/>
      <c r="W86" s="218" t="s">
        <v>30</v>
      </c>
      <c r="X86" s="218" t="s">
        <v>809</v>
      </c>
      <c r="Y86" s="218" t="s">
        <v>3213</v>
      </c>
      <c r="Z86" s="34"/>
    </row>
    <row r="87" ht="18" customHeight="1" spans="1:26">
      <c r="A87" s="9">
        <v>84</v>
      </c>
      <c r="B87" s="221" t="s">
        <v>10867</v>
      </c>
      <c r="C87" s="176" t="s">
        <v>10869</v>
      </c>
      <c r="D87" s="12" t="s">
        <v>666</v>
      </c>
      <c r="E87" s="208">
        <v>5</v>
      </c>
      <c r="F87" s="9">
        <v>25</v>
      </c>
      <c r="G87" s="9" t="s">
        <v>1316</v>
      </c>
      <c r="H87" s="9" t="s">
        <v>10828</v>
      </c>
      <c r="I87" s="12" t="s">
        <v>10864</v>
      </c>
      <c r="J87" s="9" t="s">
        <v>1316</v>
      </c>
      <c r="K87" s="9" t="s">
        <v>10828</v>
      </c>
      <c r="L87" s="33">
        <v>150</v>
      </c>
      <c r="M87" s="34">
        <v>5.5</v>
      </c>
      <c r="N87" s="34">
        <v>5.1</v>
      </c>
      <c r="O87" s="34">
        <v>6.5</v>
      </c>
      <c r="P87" s="37">
        <v>0.0727</v>
      </c>
      <c r="Q87" s="34">
        <v>25</v>
      </c>
      <c r="R87" s="34">
        <v>4</v>
      </c>
      <c r="S87" s="34">
        <v>4</v>
      </c>
      <c r="T87" s="34">
        <v>4.4</v>
      </c>
      <c r="U87" s="183">
        <v>0</v>
      </c>
      <c r="V87" s="34"/>
      <c r="W87" s="218" t="s">
        <v>30</v>
      </c>
      <c r="X87" s="218" t="s">
        <v>809</v>
      </c>
      <c r="Y87" s="218" t="s">
        <v>3221</v>
      </c>
      <c r="Z87" s="34"/>
    </row>
    <row r="88" ht="18" customHeight="1" spans="1:26">
      <c r="A88" s="9">
        <v>85</v>
      </c>
      <c r="B88" s="207" t="s">
        <v>10867</v>
      </c>
      <c r="C88" s="176" t="s">
        <v>10870</v>
      </c>
      <c r="D88" s="12" t="s">
        <v>666</v>
      </c>
      <c r="E88" s="208">
        <v>5</v>
      </c>
      <c r="F88" s="9">
        <v>25</v>
      </c>
      <c r="G88" s="9" t="s">
        <v>1316</v>
      </c>
      <c r="H88" s="9" t="s">
        <v>10828</v>
      </c>
      <c r="I88" s="12" t="s">
        <v>10866</v>
      </c>
      <c r="J88" s="9" t="s">
        <v>1316</v>
      </c>
      <c r="K88" s="9" t="s">
        <v>10828</v>
      </c>
      <c r="L88" s="33">
        <v>100</v>
      </c>
      <c r="M88" s="34">
        <v>6</v>
      </c>
      <c r="N88" s="34">
        <v>5.5</v>
      </c>
      <c r="O88" s="34">
        <v>6.6</v>
      </c>
      <c r="P88" s="37">
        <v>0.0833</v>
      </c>
      <c r="Q88" s="34">
        <v>25</v>
      </c>
      <c r="R88" s="34">
        <v>4</v>
      </c>
      <c r="S88" s="34">
        <v>4</v>
      </c>
      <c r="T88" s="34">
        <v>4.2</v>
      </c>
      <c r="U88" s="183">
        <v>0</v>
      </c>
      <c r="V88" s="34"/>
      <c r="W88" s="218" t="s">
        <v>30</v>
      </c>
      <c r="X88" s="218" t="s">
        <v>809</v>
      </c>
      <c r="Y88" s="218" t="s">
        <v>3221</v>
      </c>
      <c r="Z88" s="34"/>
    </row>
    <row r="89" ht="18" customHeight="1" spans="1:26">
      <c r="A89" s="9">
        <v>86</v>
      </c>
      <c r="B89" s="207" t="s">
        <v>10871</v>
      </c>
      <c r="C89" s="176" t="s">
        <v>10872</v>
      </c>
      <c r="D89" s="74" t="s">
        <v>10873</v>
      </c>
      <c r="E89" s="208">
        <v>2</v>
      </c>
      <c r="F89" s="9">
        <v>25</v>
      </c>
      <c r="G89" s="9" t="s">
        <v>1316</v>
      </c>
      <c r="H89" s="9" t="s">
        <v>10828</v>
      </c>
      <c r="I89" s="12" t="s">
        <v>10664</v>
      </c>
      <c r="J89" s="9" t="s">
        <v>1316</v>
      </c>
      <c r="K89" s="9" t="s">
        <v>10828</v>
      </c>
      <c r="L89" s="33">
        <v>300</v>
      </c>
      <c r="M89" s="34">
        <v>8</v>
      </c>
      <c r="N89" s="34">
        <v>7.7</v>
      </c>
      <c r="O89" s="34">
        <v>7.7</v>
      </c>
      <c r="P89" s="37">
        <v>0.0375</v>
      </c>
      <c r="Q89" s="34">
        <v>25</v>
      </c>
      <c r="R89" s="34">
        <v>4</v>
      </c>
      <c r="S89" s="34">
        <v>3</v>
      </c>
      <c r="T89" s="34"/>
      <c r="U89" s="68">
        <v>0.25</v>
      </c>
      <c r="V89" s="34"/>
      <c r="W89" s="218" t="s">
        <v>30</v>
      </c>
      <c r="X89" s="218" t="s">
        <v>31</v>
      </c>
      <c r="Y89" s="218" t="s">
        <v>533</v>
      </c>
      <c r="Z89" s="34"/>
    </row>
    <row r="90" ht="18" customHeight="1" spans="1:26">
      <c r="A90" s="9">
        <v>88</v>
      </c>
      <c r="B90" s="207" t="s">
        <v>10874</v>
      </c>
      <c r="C90" s="222" t="s">
        <v>10875</v>
      </c>
      <c r="D90" s="74" t="s">
        <v>10876</v>
      </c>
      <c r="E90" s="223">
        <v>2</v>
      </c>
      <c r="F90" s="9">
        <v>25</v>
      </c>
      <c r="G90" s="9" t="s">
        <v>708</v>
      </c>
      <c r="H90" s="9" t="s">
        <v>10877</v>
      </c>
      <c r="I90" s="12" t="s">
        <v>10878</v>
      </c>
      <c r="J90" s="9" t="s">
        <v>708</v>
      </c>
      <c r="K90" s="9" t="s">
        <v>10879</v>
      </c>
      <c r="L90" s="33">
        <v>150</v>
      </c>
      <c r="M90" s="34">
        <v>7</v>
      </c>
      <c r="N90" s="34">
        <v>6.67</v>
      </c>
      <c r="O90" s="34">
        <v>7.62</v>
      </c>
      <c r="P90" s="37">
        <f t="shared" ref="P90:P109" si="0">(M90-N90)/M90</f>
        <v>0.0471428571428572</v>
      </c>
      <c r="Q90" s="34">
        <v>25</v>
      </c>
      <c r="R90" s="34">
        <v>3.5</v>
      </c>
      <c r="S90" s="34">
        <v>3.31</v>
      </c>
      <c r="T90" s="34">
        <v>3.71</v>
      </c>
      <c r="U90" s="183">
        <f t="shared" ref="U90:U109" si="1">(R90-S90)/R90</f>
        <v>0.0542857142857143</v>
      </c>
      <c r="V90" s="34"/>
      <c r="W90" s="218" t="s">
        <v>30</v>
      </c>
      <c r="X90" s="218" t="s">
        <v>809</v>
      </c>
      <c r="Y90" s="218" t="s">
        <v>10880</v>
      </c>
      <c r="Z90" s="34"/>
    </row>
    <row r="91" s="2" customFormat="1" ht="18" customHeight="1" spans="1:40">
      <c r="A91" s="22">
        <v>89</v>
      </c>
      <c r="B91" s="209" t="s">
        <v>10874</v>
      </c>
      <c r="C91" s="224" t="s">
        <v>10881</v>
      </c>
      <c r="D91" s="225" t="s">
        <v>10882</v>
      </c>
      <c r="E91" s="226">
        <v>2</v>
      </c>
      <c r="F91" s="22">
        <v>25</v>
      </c>
      <c r="G91" s="22" t="s">
        <v>708</v>
      </c>
      <c r="H91" s="22" t="s">
        <v>10877</v>
      </c>
      <c r="I91" s="25" t="s">
        <v>10883</v>
      </c>
      <c r="J91" s="22" t="s">
        <v>708</v>
      </c>
      <c r="K91" s="22" t="s">
        <v>10879</v>
      </c>
      <c r="L91" s="40">
        <v>150</v>
      </c>
      <c r="M91" s="51">
        <v>7</v>
      </c>
      <c r="N91" s="51">
        <v>6.93</v>
      </c>
      <c r="O91" s="51">
        <v>7.44</v>
      </c>
      <c r="P91" s="189">
        <f t="shared" si="0"/>
        <v>0.01</v>
      </c>
      <c r="Q91" s="51">
        <v>25</v>
      </c>
      <c r="R91" s="51">
        <v>3.5</v>
      </c>
      <c r="S91" s="51">
        <v>1</v>
      </c>
      <c r="T91" s="51">
        <v>3.48</v>
      </c>
      <c r="U91" s="214">
        <f t="shared" si="1"/>
        <v>0.714285714285714</v>
      </c>
      <c r="V91" s="51"/>
      <c r="W91" s="220" t="s">
        <v>30</v>
      </c>
      <c r="X91" s="220" t="s">
        <v>809</v>
      </c>
      <c r="Y91" s="220" t="s">
        <v>10880</v>
      </c>
      <c r="Z91" s="51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</row>
    <row r="92" ht="18" customHeight="1" spans="1:26">
      <c r="A92" s="9">
        <v>90</v>
      </c>
      <c r="B92" s="207" t="s">
        <v>10874</v>
      </c>
      <c r="C92" s="222" t="s">
        <v>10884</v>
      </c>
      <c r="D92" s="74" t="s">
        <v>10885</v>
      </c>
      <c r="E92" s="223">
        <v>2</v>
      </c>
      <c r="F92" s="9">
        <v>25</v>
      </c>
      <c r="G92" s="9" t="s">
        <v>708</v>
      </c>
      <c r="H92" s="9" t="s">
        <v>10877</v>
      </c>
      <c r="I92" s="12" t="s">
        <v>10886</v>
      </c>
      <c r="J92" s="9" t="s">
        <v>708</v>
      </c>
      <c r="K92" s="9" t="s">
        <v>10879</v>
      </c>
      <c r="L92" s="33">
        <v>100</v>
      </c>
      <c r="M92" s="34">
        <v>6</v>
      </c>
      <c r="N92" s="34">
        <v>5.94</v>
      </c>
      <c r="O92" s="34">
        <v>6.83</v>
      </c>
      <c r="P92" s="37">
        <f t="shared" si="0"/>
        <v>0.00999999999999993</v>
      </c>
      <c r="Q92" s="34">
        <v>25</v>
      </c>
      <c r="R92" s="34">
        <v>3.5</v>
      </c>
      <c r="S92" s="34">
        <v>2.84</v>
      </c>
      <c r="T92" s="34">
        <v>3.99</v>
      </c>
      <c r="U92" s="183">
        <f t="shared" si="1"/>
        <v>0.188571428571429</v>
      </c>
      <c r="V92" s="34"/>
      <c r="W92" s="218" t="s">
        <v>30</v>
      </c>
      <c r="X92" s="218" t="s">
        <v>809</v>
      </c>
      <c r="Y92" s="218" t="s">
        <v>10880</v>
      </c>
      <c r="Z92" s="34"/>
    </row>
    <row r="93" ht="18" customHeight="1" spans="1:26">
      <c r="A93" s="9">
        <v>91</v>
      </c>
      <c r="B93" s="207" t="s">
        <v>10874</v>
      </c>
      <c r="C93" s="222" t="s">
        <v>10887</v>
      </c>
      <c r="D93" s="74" t="s">
        <v>10888</v>
      </c>
      <c r="E93" s="223">
        <v>2</v>
      </c>
      <c r="F93" s="9">
        <v>25</v>
      </c>
      <c r="G93" s="9" t="s">
        <v>708</v>
      </c>
      <c r="H93" s="9" t="s">
        <v>10877</v>
      </c>
      <c r="I93" s="12" t="s">
        <v>10889</v>
      </c>
      <c r="J93" s="9" t="s">
        <v>708</v>
      </c>
      <c r="K93" s="9" t="s">
        <v>10879</v>
      </c>
      <c r="L93" s="33">
        <v>100</v>
      </c>
      <c r="M93" s="34">
        <v>6</v>
      </c>
      <c r="N93" s="34">
        <v>5.95</v>
      </c>
      <c r="O93" s="34">
        <v>6.41</v>
      </c>
      <c r="P93" s="37">
        <f t="shared" si="0"/>
        <v>0.0083333333333333</v>
      </c>
      <c r="Q93" s="34">
        <v>25</v>
      </c>
      <c r="R93" s="34">
        <v>3.5</v>
      </c>
      <c r="S93" s="34">
        <v>2.61</v>
      </c>
      <c r="T93" s="34">
        <v>3.55</v>
      </c>
      <c r="U93" s="68">
        <f t="shared" si="1"/>
        <v>0.254285714285714</v>
      </c>
      <c r="V93" s="34"/>
      <c r="W93" s="218" t="s">
        <v>30</v>
      </c>
      <c r="X93" s="218" t="s">
        <v>809</v>
      </c>
      <c r="Y93" s="218" t="s">
        <v>10880</v>
      </c>
      <c r="Z93" s="34"/>
    </row>
    <row r="94" ht="18" customHeight="1" spans="1:26">
      <c r="A94" s="9">
        <v>92</v>
      </c>
      <c r="B94" s="207" t="s">
        <v>10874</v>
      </c>
      <c r="C94" s="222" t="s">
        <v>10890</v>
      </c>
      <c r="D94" s="74" t="s">
        <v>10891</v>
      </c>
      <c r="E94" s="223">
        <v>2</v>
      </c>
      <c r="F94" s="9">
        <v>25</v>
      </c>
      <c r="G94" s="9" t="s">
        <v>708</v>
      </c>
      <c r="H94" s="9" t="s">
        <v>10877</v>
      </c>
      <c r="I94" s="12" t="s">
        <v>10892</v>
      </c>
      <c r="J94" s="9" t="s">
        <v>708</v>
      </c>
      <c r="K94" s="9" t="s">
        <v>10879</v>
      </c>
      <c r="L94" s="33">
        <v>150</v>
      </c>
      <c r="M94" s="34">
        <v>7</v>
      </c>
      <c r="N94" s="34">
        <v>6.57</v>
      </c>
      <c r="O94" s="34">
        <v>7.76</v>
      </c>
      <c r="P94" s="37">
        <f t="shared" si="0"/>
        <v>0.0614285714285714</v>
      </c>
      <c r="Q94" s="34">
        <v>25</v>
      </c>
      <c r="R94" s="34">
        <v>3.5</v>
      </c>
      <c r="S94" s="34">
        <v>2.59</v>
      </c>
      <c r="T94" s="34">
        <v>3.46</v>
      </c>
      <c r="U94" s="68">
        <f t="shared" si="1"/>
        <v>0.26</v>
      </c>
      <c r="V94" s="34"/>
      <c r="W94" s="218" t="s">
        <v>30</v>
      </c>
      <c r="X94" s="218" t="s">
        <v>809</v>
      </c>
      <c r="Y94" s="218" t="s">
        <v>10880</v>
      </c>
      <c r="Z94" s="34"/>
    </row>
    <row r="95" s="2" customFormat="1" ht="18" customHeight="1" spans="1:40">
      <c r="A95" s="22">
        <v>93</v>
      </c>
      <c r="B95" s="209" t="s">
        <v>10893</v>
      </c>
      <c r="C95" s="177" t="s">
        <v>10894</v>
      </c>
      <c r="D95" s="225" t="s">
        <v>10895</v>
      </c>
      <c r="E95" s="210">
        <v>2</v>
      </c>
      <c r="F95" s="22">
        <v>25</v>
      </c>
      <c r="G95" s="22" t="s">
        <v>708</v>
      </c>
      <c r="H95" s="22" t="s">
        <v>10877</v>
      </c>
      <c r="I95" s="25" t="s">
        <v>10878</v>
      </c>
      <c r="J95" s="22" t="s">
        <v>708</v>
      </c>
      <c r="K95" s="22" t="s">
        <v>10879</v>
      </c>
      <c r="L95" s="40">
        <v>150</v>
      </c>
      <c r="M95" s="51">
        <v>7</v>
      </c>
      <c r="N95" s="51">
        <v>7.07</v>
      </c>
      <c r="O95" s="51">
        <v>7.62</v>
      </c>
      <c r="P95" s="189">
        <f t="shared" si="0"/>
        <v>-0.01</v>
      </c>
      <c r="Q95" s="51">
        <v>25</v>
      </c>
      <c r="R95" s="51">
        <v>3.5</v>
      </c>
      <c r="S95" s="51">
        <v>2.34</v>
      </c>
      <c r="T95" s="51">
        <v>3.57</v>
      </c>
      <c r="U95" s="214">
        <f t="shared" si="1"/>
        <v>0.331428571428571</v>
      </c>
      <c r="V95" s="51"/>
      <c r="W95" s="220" t="s">
        <v>30</v>
      </c>
      <c r="X95" s="220" t="s">
        <v>809</v>
      </c>
      <c r="Y95" s="220" t="s">
        <v>10896</v>
      </c>
      <c r="Z95" s="51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</row>
    <row r="96" ht="18" customHeight="1" spans="1:26">
      <c r="A96" s="9">
        <v>94</v>
      </c>
      <c r="B96" s="207" t="s">
        <v>10893</v>
      </c>
      <c r="C96" s="176" t="s">
        <v>10897</v>
      </c>
      <c r="D96" s="12" t="s">
        <v>10898</v>
      </c>
      <c r="E96" s="208">
        <v>2</v>
      </c>
      <c r="F96" s="9">
        <v>25</v>
      </c>
      <c r="G96" s="9" t="s">
        <v>708</v>
      </c>
      <c r="H96" s="9" t="s">
        <v>10877</v>
      </c>
      <c r="I96" s="12" t="s">
        <v>10883</v>
      </c>
      <c r="J96" s="9" t="s">
        <v>708</v>
      </c>
      <c r="K96" s="9" t="s">
        <v>10879</v>
      </c>
      <c r="L96" s="33">
        <v>150</v>
      </c>
      <c r="M96" s="34">
        <v>7</v>
      </c>
      <c r="N96" s="34">
        <v>6.97</v>
      </c>
      <c r="O96" s="34">
        <v>7.48</v>
      </c>
      <c r="P96" s="37">
        <f t="shared" si="0"/>
        <v>0.00428571428571432</v>
      </c>
      <c r="Q96" s="34">
        <v>25</v>
      </c>
      <c r="R96" s="34">
        <v>3.5</v>
      </c>
      <c r="S96" s="34">
        <v>4.16</v>
      </c>
      <c r="T96" s="34">
        <v>4.8</v>
      </c>
      <c r="U96" s="183">
        <f t="shared" si="1"/>
        <v>-0.188571428571429</v>
      </c>
      <c r="V96" s="34"/>
      <c r="W96" s="218" t="s">
        <v>30</v>
      </c>
      <c r="X96" s="218" t="s">
        <v>809</v>
      </c>
      <c r="Y96" s="218" t="s">
        <v>10896</v>
      </c>
      <c r="Z96" s="34"/>
    </row>
    <row r="97" s="1" customFormat="1" ht="18" customHeight="1" spans="1:40">
      <c r="A97" s="9">
        <v>95</v>
      </c>
      <c r="B97" s="207" t="s">
        <v>10893</v>
      </c>
      <c r="C97" s="176" t="s">
        <v>10899</v>
      </c>
      <c r="D97" s="12" t="s">
        <v>10900</v>
      </c>
      <c r="E97" s="208">
        <v>2</v>
      </c>
      <c r="F97" s="9">
        <v>25</v>
      </c>
      <c r="G97" s="9" t="s">
        <v>708</v>
      </c>
      <c r="H97" s="9" t="s">
        <v>10877</v>
      </c>
      <c r="I97" s="12" t="s">
        <v>10886</v>
      </c>
      <c r="J97" s="9" t="s">
        <v>708</v>
      </c>
      <c r="K97" s="9" t="s">
        <v>10879</v>
      </c>
      <c r="L97" s="33">
        <v>100</v>
      </c>
      <c r="M97" s="34">
        <v>6</v>
      </c>
      <c r="N97" s="34">
        <v>5.75</v>
      </c>
      <c r="O97" s="34">
        <v>6.22</v>
      </c>
      <c r="P97" s="37">
        <f t="shared" si="0"/>
        <v>0.0416666666666667</v>
      </c>
      <c r="Q97" s="34">
        <v>25</v>
      </c>
      <c r="R97" s="34">
        <v>3.5</v>
      </c>
      <c r="S97" s="34">
        <v>3.31</v>
      </c>
      <c r="T97" s="34">
        <v>4.08</v>
      </c>
      <c r="U97" s="37">
        <f t="shared" si="1"/>
        <v>0.0542857142857143</v>
      </c>
      <c r="V97" s="34"/>
      <c r="W97" s="218" t="s">
        <v>30</v>
      </c>
      <c r="X97" s="218" t="s">
        <v>809</v>
      </c>
      <c r="Y97" s="218" t="s">
        <v>10896</v>
      </c>
      <c r="Z97" s="34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</row>
    <row r="98" ht="18" customHeight="1" spans="1:26">
      <c r="A98" s="9">
        <v>96</v>
      </c>
      <c r="B98" s="207" t="s">
        <v>10893</v>
      </c>
      <c r="C98" s="176" t="s">
        <v>10901</v>
      </c>
      <c r="D98" s="12" t="s">
        <v>352</v>
      </c>
      <c r="E98" s="208">
        <v>2</v>
      </c>
      <c r="F98" s="9">
        <v>25</v>
      </c>
      <c r="G98" s="9" t="s">
        <v>708</v>
      </c>
      <c r="H98" s="9" t="s">
        <v>10877</v>
      </c>
      <c r="I98" s="12" t="s">
        <v>10889</v>
      </c>
      <c r="J98" s="9" t="s">
        <v>708</v>
      </c>
      <c r="K98" s="9" t="s">
        <v>10879</v>
      </c>
      <c r="L98" s="33">
        <v>100</v>
      </c>
      <c r="M98" s="34">
        <v>6</v>
      </c>
      <c r="N98" s="34">
        <v>5.63</v>
      </c>
      <c r="O98" s="34">
        <v>6.64</v>
      </c>
      <c r="P98" s="37">
        <f t="shared" si="0"/>
        <v>0.0616666666666667</v>
      </c>
      <c r="Q98" s="34">
        <v>25</v>
      </c>
      <c r="R98" s="34">
        <v>3.5</v>
      </c>
      <c r="S98" s="34">
        <v>3.21</v>
      </c>
      <c r="T98" s="34">
        <v>3.39</v>
      </c>
      <c r="U98" s="183">
        <f t="shared" si="1"/>
        <v>0.0828571428571429</v>
      </c>
      <c r="V98" s="34"/>
      <c r="W98" s="218" t="s">
        <v>30</v>
      </c>
      <c r="X98" s="218" t="s">
        <v>809</v>
      </c>
      <c r="Y98" s="218" t="s">
        <v>10896</v>
      </c>
      <c r="Z98" s="34"/>
    </row>
    <row r="99" s="1" customFormat="1" ht="18" customHeight="1" spans="1:40">
      <c r="A99" s="9">
        <v>97</v>
      </c>
      <c r="B99" s="207" t="s">
        <v>10893</v>
      </c>
      <c r="C99" s="176" t="s">
        <v>10902</v>
      </c>
      <c r="D99" s="12" t="s">
        <v>10903</v>
      </c>
      <c r="E99" s="208">
        <v>2</v>
      </c>
      <c r="F99" s="9">
        <v>25</v>
      </c>
      <c r="G99" s="9" t="s">
        <v>708</v>
      </c>
      <c r="H99" s="9" t="s">
        <v>10877</v>
      </c>
      <c r="I99" s="12" t="s">
        <v>10892</v>
      </c>
      <c r="J99" s="9" t="s">
        <v>708</v>
      </c>
      <c r="K99" s="9" t="s">
        <v>10879</v>
      </c>
      <c r="L99" s="33">
        <v>150</v>
      </c>
      <c r="M99" s="34">
        <v>7</v>
      </c>
      <c r="N99" s="34">
        <v>6.88</v>
      </c>
      <c r="O99" s="34">
        <v>7.52</v>
      </c>
      <c r="P99" s="37">
        <f t="shared" si="0"/>
        <v>0.0171428571428572</v>
      </c>
      <c r="Q99" s="34">
        <v>25</v>
      </c>
      <c r="R99" s="34">
        <v>3.5</v>
      </c>
      <c r="S99" s="34">
        <v>4.31</v>
      </c>
      <c r="T99" s="34">
        <v>4.74</v>
      </c>
      <c r="U99" s="183">
        <f t="shared" si="1"/>
        <v>-0.231428571428571</v>
      </c>
      <c r="V99" s="34"/>
      <c r="W99" s="218" t="s">
        <v>30</v>
      </c>
      <c r="X99" s="218" t="s">
        <v>809</v>
      </c>
      <c r="Y99" s="218" t="s">
        <v>10896</v>
      </c>
      <c r="Z99" s="34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</row>
    <row r="100" ht="18" customHeight="1" spans="1:26">
      <c r="A100" s="9">
        <v>98</v>
      </c>
      <c r="B100" s="207" t="s">
        <v>10904</v>
      </c>
      <c r="C100" s="176" t="s">
        <v>10905</v>
      </c>
      <c r="D100" s="12" t="s">
        <v>10906</v>
      </c>
      <c r="E100" s="208">
        <v>2</v>
      </c>
      <c r="F100" s="9">
        <v>25</v>
      </c>
      <c r="G100" s="9" t="s">
        <v>708</v>
      </c>
      <c r="H100" s="9" t="s">
        <v>10877</v>
      </c>
      <c r="I100" s="12" t="s">
        <v>10878</v>
      </c>
      <c r="J100" s="9" t="s">
        <v>708</v>
      </c>
      <c r="K100" s="9" t="s">
        <v>10879</v>
      </c>
      <c r="L100" s="33">
        <v>150</v>
      </c>
      <c r="M100" s="34">
        <v>7</v>
      </c>
      <c r="N100" s="34">
        <v>6.73</v>
      </c>
      <c r="O100" s="34">
        <v>7.72</v>
      </c>
      <c r="P100" s="37">
        <f t="shared" si="0"/>
        <v>0.0385714285714285</v>
      </c>
      <c r="Q100" s="34">
        <v>25</v>
      </c>
      <c r="R100" s="34">
        <v>3.5</v>
      </c>
      <c r="S100" s="34">
        <v>3.33</v>
      </c>
      <c r="T100" s="34">
        <v>3.69</v>
      </c>
      <c r="U100" s="183">
        <f t="shared" si="1"/>
        <v>0.0485714285714286</v>
      </c>
      <c r="V100" s="34"/>
      <c r="W100" s="218" t="s">
        <v>30</v>
      </c>
      <c r="X100" s="218" t="s">
        <v>809</v>
      </c>
      <c r="Y100" s="218" t="s">
        <v>10896</v>
      </c>
      <c r="Z100" s="34"/>
    </row>
    <row r="101" ht="18" customHeight="1" spans="1:26">
      <c r="A101" s="9">
        <v>99</v>
      </c>
      <c r="B101" s="207" t="s">
        <v>10904</v>
      </c>
      <c r="C101" s="176" t="s">
        <v>10907</v>
      </c>
      <c r="D101" s="12" t="s">
        <v>10908</v>
      </c>
      <c r="E101" s="208">
        <v>2</v>
      </c>
      <c r="F101" s="9">
        <v>25</v>
      </c>
      <c r="G101" s="9" t="s">
        <v>708</v>
      </c>
      <c r="H101" s="9" t="s">
        <v>10877</v>
      </c>
      <c r="I101" s="12" t="s">
        <v>10883</v>
      </c>
      <c r="J101" s="9" t="s">
        <v>708</v>
      </c>
      <c r="K101" s="9" t="s">
        <v>10879</v>
      </c>
      <c r="L101" s="33">
        <v>150</v>
      </c>
      <c r="M101" s="34">
        <v>7</v>
      </c>
      <c r="N101" s="34">
        <v>7.15</v>
      </c>
      <c r="O101" s="34">
        <v>8.06</v>
      </c>
      <c r="P101" s="37">
        <f t="shared" si="0"/>
        <v>-0.0214285714285715</v>
      </c>
      <c r="Q101" s="34">
        <v>25</v>
      </c>
      <c r="R101" s="34">
        <v>3.5</v>
      </c>
      <c r="S101" s="34">
        <v>2.99</v>
      </c>
      <c r="T101" s="34">
        <v>3.48</v>
      </c>
      <c r="U101" s="183">
        <f t="shared" si="1"/>
        <v>0.145714285714286</v>
      </c>
      <c r="V101" s="34"/>
      <c r="W101" s="218" t="s">
        <v>30</v>
      </c>
      <c r="X101" s="218" t="s">
        <v>809</v>
      </c>
      <c r="Y101" s="218" t="s">
        <v>10896</v>
      </c>
      <c r="Z101" s="34"/>
    </row>
    <row r="102" ht="18" customHeight="1" spans="1:26">
      <c r="A102" s="9">
        <v>100</v>
      </c>
      <c r="B102" s="207" t="s">
        <v>10904</v>
      </c>
      <c r="C102" s="176" t="s">
        <v>10909</v>
      </c>
      <c r="D102" s="12" t="s">
        <v>10910</v>
      </c>
      <c r="E102" s="208">
        <v>2</v>
      </c>
      <c r="F102" s="9">
        <v>25</v>
      </c>
      <c r="G102" s="9" t="s">
        <v>708</v>
      </c>
      <c r="H102" s="9" t="s">
        <v>10877</v>
      </c>
      <c r="I102" s="12" t="s">
        <v>10886</v>
      </c>
      <c r="J102" s="9" t="s">
        <v>708</v>
      </c>
      <c r="K102" s="9" t="s">
        <v>10879</v>
      </c>
      <c r="L102" s="33">
        <v>100</v>
      </c>
      <c r="M102" s="34">
        <v>6</v>
      </c>
      <c r="N102" s="34">
        <v>5.42</v>
      </c>
      <c r="O102" s="34">
        <v>6.05</v>
      </c>
      <c r="P102" s="37">
        <f t="shared" si="0"/>
        <v>0.0966666666666667</v>
      </c>
      <c r="Q102" s="34">
        <v>25</v>
      </c>
      <c r="R102" s="34">
        <v>3.5</v>
      </c>
      <c r="S102" s="34">
        <v>3.47</v>
      </c>
      <c r="T102" s="34">
        <v>3.85</v>
      </c>
      <c r="U102" s="183">
        <f t="shared" si="1"/>
        <v>0.00857142857142852</v>
      </c>
      <c r="V102" s="34"/>
      <c r="W102" s="218" t="s">
        <v>30</v>
      </c>
      <c r="X102" s="218" t="s">
        <v>809</v>
      </c>
      <c r="Y102" s="218" t="s">
        <v>10896</v>
      </c>
      <c r="Z102" s="34"/>
    </row>
    <row r="103" ht="18" customHeight="1" spans="1:26">
      <c r="A103" s="9">
        <v>101</v>
      </c>
      <c r="B103" s="207" t="s">
        <v>10904</v>
      </c>
      <c r="C103" s="176" t="s">
        <v>10911</v>
      </c>
      <c r="D103" s="12" t="s">
        <v>10912</v>
      </c>
      <c r="E103" s="208">
        <v>2</v>
      </c>
      <c r="F103" s="9">
        <v>25</v>
      </c>
      <c r="G103" s="9" t="s">
        <v>708</v>
      </c>
      <c r="H103" s="9" t="s">
        <v>10877</v>
      </c>
      <c r="I103" s="12" t="s">
        <v>10889</v>
      </c>
      <c r="J103" s="9" t="s">
        <v>708</v>
      </c>
      <c r="K103" s="9" t="s">
        <v>10879</v>
      </c>
      <c r="L103" s="33">
        <v>100</v>
      </c>
      <c r="M103" s="34">
        <v>6</v>
      </c>
      <c r="N103" s="34">
        <v>5.33</v>
      </c>
      <c r="O103" s="34">
        <v>6.05</v>
      </c>
      <c r="P103" s="37">
        <f t="shared" si="0"/>
        <v>0.111666666666667</v>
      </c>
      <c r="Q103" s="34">
        <v>25</v>
      </c>
      <c r="R103" s="34">
        <v>3.5</v>
      </c>
      <c r="S103" s="34">
        <v>3.23</v>
      </c>
      <c r="T103" s="34">
        <v>3.74</v>
      </c>
      <c r="U103" s="183">
        <f t="shared" si="1"/>
        <v>0.0771428571428572</v>
      </c>
      <c r="V103" s="34"/>
      <c r="W103" s="218" t="s">
        <v>30</v>
      </c>
      <c r="X103" s="218" t="s">
        <v>809</v>
      </c>
      <c r="Y103" s="218" t="s">
        <v>10896</v>
      </c>
      <c r="Z103" s="34"/>
    </row>
    <row r="104" ht="18" customHeight="1" spans="1:26">
      <c r="A104" s="9">
        <v>102</v>
      </c>
      <c r="B104" s="207" t="s">
        <v>10904</v>
      </c>
      <c r="C104" s="176" t="s">
        <v>10913</v>
      </c>
      <c r="D104" s="12" t="s">
        <v>10914</v>
      </c>
      <c r="E104" s="208">
        <v>2</v>
      </c>
      <c r="F104" s="9">
        <v>25</v>
      </c>
      <c r="G104" s="9" t="s">
        <v>708</v>
      </c>
      <c r="H104" s="9" t="s">
        <v>10877</v>
      </c>
      <c r="I104" s="12" t="s">
        <v>10892</v>
      </c>
      <c r="J104" s="9" t="s">
        <v>708</v>
      </c>
      <c r="K104" s="9" t="s">
        <v>10879</v>
      </c>
      <c r="L104" s="33">
        <v>150</v>
      </c>
      <c r="M104" s="34">
        <v>7</v>
      </c>
      <c r="N104" s="34">
        <v>6.42</v>
      </c>
      <c r="O104" s="34">
        <v>7.38</v>
      </c>
      <c r="P104" s="37">
        <f t="shared" si="0"/>
        <v>0.0828571428571429</v>
      </c>
      <c r="Q104" s="34">
        <v>25</v>
      </c>
      <c r="R104" s="34">
        <v>3.5</v>
      </c>
      <c r="S104" s="34">
        <v>3.12</v>
      </c>
      <c r="T104" s="34">
        <v>3.53</v>
      </c>
      <c r="U104" s="183">
        <f t="shared" si="1"/>
        <v>0.108571428571429</v>
      </c>
      <c r="V104" s="34"/>
      <c r="W104" s="218" t="s">
        <v>30</v>
      </c>
      <c r="X104" s="218" t="s">
        <v>809</v>
      </c>
      <c r="Y104" s="218" t="s">
        <v>10896</v>
      </c>
      <c r="Z104" s="34"/>
    </row>
    <row r="105" s="5" customFormat="1" ht="18" customHeight="1" spans="1:26">
      <c r="A105" s="9">
        <v>103</v>
      </c>
      <c r="B105" s="207" t="s">
        <v>10915</v>
      </c>
      <c r="C105" s="176" t="s">
        <v>10916</v>
      </c>
      <c r="D105" s="25" t="s">
        <v>10917</v>
      </c>
      <c r="E105" s="208">
        <v>2</v>
      </c>
      <c r="F105" s="9">
        <v>25</v>
      </c>
      <c r="G105" s="9" t="s">
        <v>708</v>
      </c>
      <c r="H105" s="9" t="s">
        <v>10877</v>
      </c>
      <c r="I105" s="12" t="s">
        <v>10878</v>
      </c>
      <c r="J105" s="9" t="s">
        <v>708</v>
      </c>
      <c r="K105" s="9" t="s">
        <v>10879</v>
      </c>
      <c r="L105" s="33">
        <v>150</v>
      </c>
      <c r="M105" s="34">
        <v>7</v>
      </c>
      <c r="N105" s="34">
        <v>7.17</v>
      </c>
      <c r="O105" s="34">
        <v>7.4</v>
      </c>
      <c r="P105" s="37">
        <f t="shared" si="0"/>
        <v>-0.0242857142857143</v>
      </c>
      <c r="Q105" s="34">
        <v>25</v>
      </c>
      <c r="R105" s="34">
        <v>3.5</v>
      </c>
      <c r="S105" s="34">
        <v>3.09</v>
      </c>
      <c r="T105" s="34">
        <v>3.67</v>
      </c>
      <c r="U105" s="183">
        <f t="shared" si="1"/>
        <v>0.117142857142857</v>
      </c>
      <c r="V105" s="34"/>
      <c r="W105" s="218" t="s">
        <v>30</v>
      </c>
      <c r="X105" s="218" t="s">
        <v>809</v>
      </c>
      <c r="Y105" s="218" t="s">
        <v>10896</v>
      </c>
      <c r="Z105" s="34"/>
    </row>
    <row r="106" s="5" customFormat="1" ht="18" customHeight="1" spans="1:26">
      <c r="A106" s="9">
        <v>104</v>
      </c>
      <c r="B106" s="207" t="s">
        <v>10915</v>
      </c>
      <c r="C106" s="176" t="s">
        <v>10918</v>
      </c>
      <c r="D106" s="25" t="s">
        <v>10919</v>
      </c>
      <c r="E106" s="208">
        <v>2</v>
      </c>
      <c r="F106" s="9">
        <v>25</v>
      </c>
      <c r="G106" s="9" t="s">
        <v>708</v>
      </c>
      <c r="H106" s="9" t="s">
        <v>10877</v>
      </c>
      <c r="I106" s="12" t="s">
        <v>10883</v>
      </c>
      <c r="J106" s="9" t="s">
        <v>708</v>
      </c>
      <c r="K106" s="9" t="s">
        <v>10879</v>
      </c>
      <c r="L106" s="33">
        <v>150</v>
      </c>
      <c r="M106" s="34">
        <v>7</v>
      </c>
      <c r="N106" s="34">
        <v>6.82</v>
      </c>
      <c r="O106" s="34">
        <v>7.16</v>
      </c>
      <c r="P106" s="37">
        <f t="shared" si="0"/>
        <v>0.0257142857142857</v>
      </c>
      <c r="Q106" s="34">
        <v>25</v>
      </c>
      <c r="R106" s="34">
        <v>3.5</v>
      </c>
      <c r="S106" s="34">
        <v>3.32</v>
      </c>
      <c r="T106" s="34">
        <v>3.7</v>
      </c>
      <c r="U106" s="183">
        <f t="shared" si="1"/>
        <v>0.0514285714285715</v>
      </c>
      <c r="V106" s="34"/>
      <c r="W106" s="218" t="s">
        <v>30</v>
      </c>
      <c r="X106" s="218" t="s">
        <v>809</v>
      </c>
      <c r="Y106" s="218" t="s">
        <v>10896</v>
      </c>
      <c r="Z106" s="34"/>
    </row>
    <row r="107" s="5" customFormat="1" ht="18" customHeight="1" spans="1:26">
      <c r="A107" s="9">
        <v>105</v>
      </c>
      <c r="B107" s="207" t="s">
        <v>10915</v>
      </c>
      <c r="C107" s="176" t="s">
        <v>10920</v>
      </c>
      <c r="D107" s="25" t="s">
        <v>10921</v>
      </c>
      <c r="E107" s="208">
        <v>2</v>
      </c>
      <c r="F107" s="9">
        <v>25</v>
      </c>
      <c r="G107" s="9" t="s">
        <v>708</v>
      </c>
      <c r="H107" s="9" t="s">
        <v>10877</v>
      </c>
      <c r="I107" s="12" t="s">
        <v>10886</v>
      </c>
      <c r="J107" s="9" t="s">
        <v>708</v>
      </c>
      <c r="K107" s="9" t="s">
        <v>10879</v>
      </c>
      <c r="L107" s="33">
        <v>100</v>
      </c>
      <c r="M107" s="34">
        <v>6</v>
      </c>
      <c r="N107" s="34">
        <v>5.63</v>
      </c>
      <c r="O107" s="34">
        <v>6.39</v>
      </c>
      <c r="P107" s="37">
        <f t="shared" si="0"/>
        <v>0.0616666666666667</v>
      </c>
      <c r="Q107" s="34">
        <v>25</v>
      </c>
      <c r="R107" s="34">
        <v>3.5</v>
      </c>
      <c r="S107" s="34">
        <v>3.18</v>
      </c>
      <c r="T107" s="34">
        <v>3.42</v>
      </c>
      <c r="U107" s="183">
        <f t="shared" si="1"/>
        <v>0.0914285714285714</v>
      </c>
      <c r="V107" s="34"/>
      <c r="W107" s="218" t="s">
        <v>30</v>
      </c>
      <c r="X107" s="218" t="s">
        <v>809</v>
      </c>
      <c r="Y107" s="218" t="s">
        <v>10896</v>
      </c>
      <c r="Z107" s="34"/>
    </row>
    <row r="108" s="5" customFormat="1" ht="18" customHeight="1" spans="1:26">
      <c r="A108" s="9">
        <v>106</v>
      </c>
      <c r="B108" s="207" t="s">
        <v>10915</v>
      </c>
      <c r="C108" s="176" t="s">
        <v>10922</v>
      </c>
      <c r="D108" s="25" t="s">
        <v>9095</v>
      </c>
      <c r="E108" s="208">
        <v>2</v>
      </c>
      <c r="F108" s="9">
        <v>25</v>
      </c>
      <c r="G108" s="9" t="s">
        <v>708</v>
      </c>
      <c r="H108" s="9" t="s">
        <v>10877</v>
      </c>
      <c r="I108" s="12" t="s">
        <v>10889</v>
      </c>
      <c r="J108" s="9" t="s">
        <v>708</v>
      </c>
      <c r="K108" s="9" t="s">
        <v>10879</v>
      </c>
      <c r="L108" s="33">
        <v>100</v>
      </c>
      <c r="M108" s="34">
        <v>6</v>
      </c>
      <c r="N108" s="34">
        <v>5.99</v>
      </c>
      <c r="O108" s="34">
        <v>6.52</v>
      </c>
      <c r="P108" s="37">
        <f t="shared" si="0"/>
        <v>0.00166666666666663</v>
      </c>
      <c r="Q108" s="34">
        <v>25</v>
      </c>
      <c r="R108" s="34">
        <v>3.5</v>
      </c>
      <c r="S108" s="34">
        <v>3.29</v>
      </c>
      <c r="T108" s="34">
        <v>3.62</v>
      </c>
      <c r="U108" s="183">
        <f t="shared" si="1"/>
        <v>0.06</v>
      </c>
      <c r="V108" s="34"/>
      <c r="W108" s="218" t="s">
        <v>30</v>
      </c>
      <c r="X108" s="218" t="s">
        <v>809</v>
      </c>
      <c r="Y108" s="218" t="s">
        <v>10896</v>
      </c>
      <c r="Z108" s="34"/>
    </row>
    <row r="109" s="5" customFormat="1" ht="18" customHeight="1" spans="1:26">
      <c r="A109" s="9">
        <v>107</v>
      </c>
      <c r="B109" s="207" t="s">
        <v>10915</v>
      </c>
      <c r="C109" s="176" t="s">
        <v>10923</v>
      </c>
      <c r="D109" s="25" t="s">
        <v>10924</v>
      </c>
      <c r="E109" s="208">
        <v>2</v>
      </c>
      <c r="F109" s="9">
        <v>25</v>
      </c>
      <c r="G109" s="9" t="s">
        <v>708</v>
      </c>
      <c r="H109" s="9" t="s">
        <v>10877</v>
      </c>
      <c r="I109" s="12" t="s">
        <v>10892</v>
      </c>
      <c r="J109" s="9" t="s">
        <v>708</v>
      </c>
      <c r="K109" s="9" t="s">
        <v>10879</v>
      </c>
      <c r="L109" s="33">
        <v>150</v>
      </c>
      <c r="M109" s="34">
        <v>7</v>
      </c>
      <c r="N109" s="34">
        <v>7.25</v>
      </c>
      <c r="O109" s="34">
        <v>8.01</v>
      </c>
      <c r="P109" s="37">
        <f t="shared" si="0"/>
        <v>-0.0357142857142857</v>
      </c>
      <c r="Q109" s="34">
        <v>25</v>
      </c>
      <c r="R109" s="34">
        <v>3.5</v>
      </c>
      <c r="S109" s="34">
        <v>3.22</v>
      </c>
      <c r="T109" s="34">
        <v>3.43</v>
      </c>
      <c r="U109" s="183">
        <f t="shared" si="1"/>
        <v>0.0799999999999999</v>
      </c>
      <c r="V109" s="34"/>
      <c r="W109" s="218" t="s">
        <v>30</v>
      </c>
      <c r="X109" s="218" t="s">
        <v>809</v>
      </c>
      <c r="Y109" s="218" t="s">
        <v>10896</v>
      </c>
      <c r="Z109" s="34"/>
    </row>
    <row r="110" s="5" customFormat="1" ht="18" customHeight="1" spans="17:17">
      <c r="Q110" s="55"/>
    </row>
    <row r="111" ht="18" customHeight="1" spans="20:20">
      <c r="T111" s="55"/>
    </row>
    <row r="112" ht="18" customHeight="1" spans="20:20">
      <c r="T112" s="55"/>
    </row>
    <row r="113" ht="18" customHeight="1" spans="20:20">
      <c r="T113" s="55"/>
    </row>
    <row r="114" ht="18" customHeight="1" spans="20:20">
      <c r="T114" s="55"/>
    </row>
    <row r="115" ht="18" customHeight="1" spans="20:20">
      <c r="T115" s="55"/>
    </row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</sheetData>
  <autoFilter xmlns:etc="http://www.wps.cn/officeDocument/2017/etCustomData" ref="A3:XFD1048576" etc:filterBottomFollowUsedRange="0">
    <extLst/>
  </autoFilter>
  <mergeCells count="19">
    <mergeCell ref="A1:Z1"/>
    <mergeCell ref="L2:P2"/>
    <mergeCell ref="Q2:U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V2:V3"/>
    <mergeCell ref="W2:W3"/>
    <mergeCell ref="X2:X3"/>
    <mergeCell ref="Y2:Y3"/>
    <mergeCell ref="Z2:Z3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200"/>
  <sheetViews>
    <sheetView workbookViewId="0">
      <pane xSplit="4" ySplit="3" topLeftCell="E4" activePane="bottomRight" state="frozen"/>
      <selection/>
      <selection pane="topRight"/>
      <selection pane="bottomLeft"/>
      <selection pane="bottomRight" activeCell="A1" sqref="A1:Z1"/>
    </sheetView>
  </sheetViews>
  <sheetFormatPr defaultColWidth="8.83333333333333" defaultRowHeight="13.5" customHeight="1"/>
  <cols>
    <col min="1" max="1" width="10.3333333333333" style="3" hidden="1" customWidth="1"/>
    <col min="2" max="2" width="34.6666666666667" style="3" customWidth="1"/>
    <col min="3" max="3" width="33.3333333333333" style="3" customWidth="1"/>
    <col min="4" max="4" width="24.3333333333333" style="3" customWidth="1"/>
    <col min="5" max="6" width="13.3333333333333" style="3" customWidth="1"/>
    <col min="7" max="7" width="16.8333333333333" style="3" customWidth="1"/>
    <col min="8" max="8" width="22.5" style="3" customWidth="1"/>
    <col min="9" max="9" width="51.3333333333333" style="4" customWidth="1"/>
    <col min="10" max="10" width="15.1666666666667" style="3" customWidth="1"/>
    <col min="11" max="11" width="13.6666666666667" style="3" customWidth="1"/>
    <col min="12" max="14" width="13.8333333333333" style="3" customWidth="1"/>
    <col min="15" max="15" width="13.8333333333333" style="5" customWidth="1"/>
    <col min="16" max="16" width="15.5" style="3" customWidth="1"/>
    <col min="17" max="19" width="13.8333333333333" style="3" customWidth="1"/>
    <col min="20" max="20" width="13.8333333333333" style="5" customWidth="1"/>
    <col min="21" max="21" width="13.8333333333333" style="3" customWidth="1"/>
    <col min="22" max="22" width="17.6666666666667" style="3" customWidth="1"/>
    <col min="23" max="26" width="19" style="3" customWidth="1"/>
    <col min="27" max="40" width="8.83333333333333" style="3"/>
  </cols>
  <sheetData>
    <row r="1" s="1" customFormat="1" ht="42.75" customHeight="1" spans="1:40">
      <c r="A1" s="6" t="s">
        <v>10925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</row>
    <row r="2" s="1" customFormat="1" ht="21.5" customHeight="1" spans="1:40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80" t="s">
        <v>9</v>
      </c>
      <c r="J2" s="180" t="s">
        <v>10</v>
      </c>
      <c r="K2" s="180" t="s">
        <v>11</v>
      </c>
      <c r="L2" s="27" t="s">
        <v>12</v>
      </c>
      <c r="M2" s="28"/>
      <c r="N2" s="28"/>
      <c r="O2" s="28"/>
      <c r="P2" s="28"/>
      <c r="Q2" s="27" t="s">
        <v>13</v>
      </c>
      <c r="R2" s="28"/>
      <c r="S2" s="28"/>
      <c r="T2" s="28"/>
      <c r="U2" s="28"/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</row>
    <row r="3" s="1" customFormat="1" ht="54" customHeight="1" spans="1:40">
      <c r="A3" s="7"/>
      <c r="B3" s="7"/>
      <c r="C3" s="7"/>
      <c r="D3" s="7"/>
      <c r="E3" s="7"/>
      <c r="F3" s="7"/>
      <c r="G3" s="7"/>
      <c r="H3" s="7"/>
      <c r="I3" s="181"/>
      <c r="J3" s="181"/>
      <c r="K3" s="181"/>
      <c r="L3" s="8" t="s">
        <v>19</v>
      </c>
      <c r="M3" s="8" t="s">
        <v>20</v>
      </c>
      <c r="N3" s="8" t="s">
        <v>21</v>
      </c>
      <c r="O3" s="8" t="s">
        <v>22</v>
      </c>
      <c r="P3" s="8" t="s">
        <v>23</v>
      </c>
      <c r="Q3" s="8" t="s">
        <v>19</v>
      </c>
      <c r="R3" s="8" t="s">
        <v>20</v>
      </c>
      <c r="S3" s="8" t="s">
        <v>21</v>
      </c>
      <c r="T3" s="8" t="s">
        <v>22</v>
      </c>
      <c r="U3" s="8" t="s">
        <v>23</v>
      </c>
      <c r="V3" s="7"/>
      <c r="W3" s="7"/>
      <c r="X3" s="7"/>
      <c r="Y3" s="7"/>
      <c r="Z3" s="7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</row>
    <row r="4" s="1" customFormat="1" ht="18" customHeight="1" spans="1:40">
      <c r="A4" s="9">
        <v>1</v>
      </c>
      <c r="B4" s="13" t="s">
        <v>10926</v>
      </c>
      <c r="C4" s="176" t="s">
        <v>10927</v>
      </c>
      <c r="D4" s="12" t="s">
        <v>10928</v>
      </c>
      <c r="E4" s="13"/>
      <c r="F4" s="13"/>
      <c r="G4" s="13" t="s">
        <v>27</v>
      </c>
      <c r="H4" s="9" t="s">
        <v>28</v>
      </c>
      <c r="I4" s="29" t="s">
        <v>10929</v>
      </c>
      <c r="J4" s="13" t="s">
        <v>27</v>
      </c>
      <c r="K4" s="13" t="s">
        <v>10930</v>
      </c>
      <c r="L4" s="33">
        <v>100</v>
      </c>
      <c r="M4" s="34">
        <v>6</v>
      </c>
      <c r="N4" s="34">
        <v>6.2</v>
      </c>
      <c r="O4" s="34">
        <v>6.6</v>
      </c>
      <c r="P4" s="182">
        <v>0</v>
      </c>
      <c r="Q4" s="30">
        <v>25</v>
      </c>
      <c r="R4" s="30">
        <v>4</v>
      </c>
      <c r="S4" s="30">
        <v>4.5</v>
      </c>
      <c r="T4" s="153"/>
      <c r="U4" s="182">
        <v>0</v>
      </c>
      <c r="V4" s="30"/>
      <c r="W4" s="50" t="s">
        <v>30</v>
      </c>
      <c r="X4" s="50" t="s">
        <v>809</v>
      </c>
      <c r="Y4" s="56" t="s">
        <v>3579</v>
      </c>
      <c r="Z4" s="13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="1" customFormat="1" ht="18" customHeight="1" spans="1:40">
      <c r="A5" s="9">
        <v>2</v>
      </c>
      <c r="B5" s="13" t="s">
        <v>10926</v>
      </c>
      <c r="C5" s="176" t="s">
        <v>10931</v>
      </c>
      <c r="D5" s="12" t="s">
        <v>10932</v>
      </c>
      <c r="E5" s="13"/>
      <c r="F5" s="13"/>
      <c r="G5" s="13" t="s">
        <v>27</v>
      </c>
      <c r="H5" s="9" t="s">
        <v>28</v>
      </c>
      <c r="I5" s="29" t="s">
        <v>10933</v>
      </c>
      <c r="J5" s="13" t="s">
        <v>27</v>
      </c>
      <c r="K5" s="13" t="s">
        <v>10930</v>
      </c>
      <c r="L5" s="33">
        <v>150</v>
      </c>
      <c r="M5" s="34">
        <v>6.5</v>
      </c>
      <c r="N5" s="34">
        <v>5.7</v>
      </c>
      <c r="O5" s="34">
        <v>6.2</v>
      </c>
      <c r="P5" s="183">
        <v>0.1231</v>
      </c>
      <c r="Q5" s="34">
        <v>25</v>
      </c>
      <c r="R5" s="34">
        <v>4</v>
      </c>
      <c r="S5" s="34">
        <v>4.5</v>
      </c>
      <c r="T5" s="175"/>
      <c r="U5" s="183">
        <v>0</v>
      </c>
      <c r="V5" s="34"/>
      <c r="W5" s="50" t="s">
        <v>30</v>
      </c>
      <c r="X5" s="50" t="s">
        <v>809</v>
      </c>
      <c r="Y5" s="56" t="s">
        <v>3579</v>
      </c>
      <c r="Z5" s="13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</row>
    <row r="6" s="1" customFormat="1" ht="18" customHeight="1" spans="1:40">
      <c r="A6" s="9">
        <v>3</v>
      </c>
      <c r="B6" s="13" t="s">
        <v>10926</v>
      </c>
      <c r="C6" s="176" t="s">
        <v>10934</v>
      </c>
      <c r="D6" s="12" t="s">
        <v>10935</v>
      </c>
      <c r="E6" s="13"/>
      <c r="F6" s="13"/>
      <c r="G6" s="13" t="s">
        <v>27</v>
      </c>
      <c r="H6" s="9" t="s">
        <v>2630</v>
      </c>
      <c r="I6" s="29" t="s">
        <v>10936</v>
      </c>
      <c r="J6" s="13" t="s">
        <v>27</v>
      </c>
      <c r="K6" s="13" t="s">
        <v>10930</v>
      </c>
      <c r="L6" s="33">
        <v>150</v>
      </c>
      <c r="M6" s="34">
        <v>7</v>
      </c>
      <c r="N6" s="34">
        <v>7.2</v>
      </c>
      <c r="O6" s="34">
        <v>7.8</v>
      </c>
      <c r="P6" s="183">
        <v>0</v>
      </c>
      <c r="Q6" s="34">
        <v>25</v>
      </c>
      <c r="R6" s="34">
        <v>4</v>
      </c>
      <c r="S6" s="34">
        <v>4.2</v>
      </c>
      <c r="T6" s="175"/>
      <c r="U6" s="183">
        <v>0</v>
      </c>
      <c r="V6" s="34"/>
      <c r="W6" s="50" t="s">
        <v>30</v>
      </c>
      <c r="X6" s="50" t="s">
        <v>809</v>
      </c>
      <c r="Y6" s="56" t="s">
        <v>3579</v>
      </c>
      <c r="Z6" s="13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</row>
    <row r="7" s="1" customFormat="1" ht="18" customHeight="1" spans="1:40">
      <c r="A7" s="9">
        <v>4</v>
      </c>
      <c r="B7" s="13" t="s">
        <v>10926</v>
      </c>
      <c r="C7" s="176" t="s">
        <v>10937</v>
      </c>
      <c r="D7" s="12" t="s">
        <v>10938</v>
      </c>
      <c r="E7" s="13"/>
      <c r="F7" s="13"/>
      <c r="G7" s="13" t="s">
        <v>27</v>
      </c>
      <c r="H7" s="9" t="s">
        <v>2630</v>
      </c>
      <c r="I7" s="29" t="s">
        <v>10939</v>
      </c>
      <c r="J7" s="13" t="s">
        <v>27</v>
      </c>
      <c r="K7" s="13" t="s">
        <v>10930</v>
      </c>
      <c r="L7" s="33">
        <v>50</v>
      </c>
      <c r="M7" s="34">
        <v>5</v>
      </c>
      <c r="N7" s="34">
        <v>5.2</v>
      </c>
      <c r="O7" s="34">
        <v>5.4</v>
      </c>
      <c r="P7" s="183">
        <v>0</v>
      </c>
      <c r="Q7" s="34">
        <v>25</v>
      </c>
      <c r="R7" s="34">
        <v>4</v>
      </c>
      <c r="S7" s="34">
        <v>4.6</v>
      </c>
      <c r="T7" s="175"/>
      <c r="U7" s="183">
        <v>0</v>
      </c>
      <c r="V7" s="34"/>
      <c r="W7" s="50" t="s">
        <v>30</v>
      </c>
      <c r="X7" s="50" t="s">
        <v>809</v>
      </c>
      <c r="Y7" s="56" t="s">
        <v>3579</v>
      </c>
      <c r="Z7" s="13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</row>
    <row r="8" s="1" customFormat="1" ht="18" customHeight="1" spans="1:40">
      <c r="A8" s="9">
        <v>5</v>
      </c>
      <c r="B8" s="13" t="s">
        <v>10926</v>
      </c>
      <c r="C8" s="176" t="s">
        <v>10940</v>
      </c>
      <c r="D8" s="12" t="s">
        <v>666</v>
      </c>
      <c r="E8" s="13"/>
      <c r="F8" s="13"/>
      <c r="G8" s="13" t="s">
        <v>27</v>
      </c>
      <c r="H8" s="9" t="s">
        <v>2630</v>
      </c>
      <c r="I8" s="29" t="s">
        <v>10941</v>
      </c>
      <c r="J8" s="13" t="s">
        <v>27</v>
      </c>
      <c r="K8" s="13" t="s">
        <v>10942</v>
      </c>
      <c r="L8" s="33">
        <v>50</v>
      </c>
      <c r="M8" s="34">
        <v>5</v>
      </c>
      <c r="N8" s="34">
        <v>5.4</v>
      </c>
      <c r="O8" s="34">
        <v>5.7</v>
      </c>
      <c r="P8" s="183">
        <v>0</v>
      </c>
      <c r="Q8" s="34">
        <v>25</v>
      </c>
      <c r="R8" s="34">
        <v>4</v>
      </c>
      <c r="S8" s="34">
        <v>4.6</v>
      </c>
      <c r="T8" s="175"/>
      <c r="U8" s="183">
        <v>0</v>
      </c>
      <c r="V8" s="34"/>
      <c r="W8" s="50" t="s">
        <v>30</v>
      </c>
      <c r="X8" s="50" t="s">
        <v>809</v>
      </c>
      <c r="Y8" s="56" t="s">
        <v>3579</v>
      </c>
      <c r="Z8" s="13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</row>
    <row r="9" s="1" customFormat="1" ht="18" customHeight="1" spans="1:40">
      <c r="A9" s="9">
        <v>6</v>
      </c>
      <c r="B9" s="13" t="s">
        <v>10926</v>
      </c>
      <c r="C9" s="176" t="s">
        <v>10943</v>
      </c>
      <c r="D9" s="12" t="s">
        <v>10944</v>
      </c>
      <c r="E9" s="13"/>
      <c r="F9" s="13"/>
      <c r="G9" s="13" t="s">
        <v>27</v>
      </c>
      <c r="H9" s="9" t="s">
        <v>2630</v>
      </c>
      <c r="I9" s="29" t="s">
        <v>10945</v>
      </c>
      <c r="J9" s="13" t="s">
        <v>27</v>
      </c>
      <c r="K9" s="13" t="s">
        <v>10930</v>
      </c>
      <c r="L9" s="33">
        <v>100</v>
      </c>
      <c r="M9" s="34">
        <v>6</v>
      </c>
      <c r="N9" s="34">
        <v>6.2</v>
      </c>
      <c r="O9" s="34">
        <v>6.6</v>
      </c>
      <c r="P9" s="183">
        <v>0</v>
      </c>
      <c r="Q9" s="34">
        <v>25</v>
      </c>
      <c r="R9" s="34">
        <v>4</v>
      </c>
      <c r="S9" s="34">
        <v>4.5</v>
      </c>
      <c r="T9" s="175"/>
      <c r="U9" s="183">
        <v>0</v>
      </c>
      <c r="V9" s="34"/>
      <c r="W9" s="50" t="s">
        <v>30</v>
      </c>
      <c r="X9" s="50" t="s">
        <v>809</v>
      </c>
      <c r="Y9" s="56" t="s">
        <v>3579</v>
      </c>
      <c r="Z9" s="13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</row>
    <row r="10" s="1" customFormat="1" ht="33.55" customHeight="1" spans="1:40">
      <c r="A10" s="9">
        <v>7</v>
      </c>
      <c r="B10" s="13" t="s">
        <v>10926</v>
      </c>
      <c r="C10" s="176" t="s">
        <v>10946</v>
      </c>
      <c r="D10" s="12" t="s">
        <v>8080</v>
      </c>
      <c r="E10" s="13"/>
      <c r="F10" s="13"/>
      <c r="G10" s="13" t="s">
        <v>27</v>
      </c>
      <c r="H10" s="9" t="s">
        <v>2630</v>
      </c>
      <c r="I10" s="29" t="s">
        <v>10947</v>
      </c>
      <c r="J10" s="13" t="s">
        <v>27</v>
      </c>
      <c r="K10" s="13" t="s">
        <v>10930</v>
      </c>
      <c r="L10" s="33">
        <v>100</v>
      </c>
      <c r="M10" s="34">
        <v>6</v>
      </c>
      <c r="N10" s="34">
        <v>5.5</v>
      </c>
      <c r="O10" s="34">
        <v>5.8</v>
      </c>
      <c r="P10" s="37">
        <v>0.0833</v>
      </c>
      <c r="Q10" s="34">
        <v>25</v>
      </c>
      <c r="R10" s="34">
        <v>4</v>
      </c>
      <c r="S10" s="34">
        <v>4.4</v>
      </c>
      <c r="T10" s="175"/>
      <c r="U10" s="183">
        <v>0</v>
      </c>
      <c r="V10" s="34"/>
      <c r="W10" s="50" t="s">
        <v>30</v>
      </c>
      <c r="X10" s="50" t="s">
        <v>809</v>
      </c>
      <c r="Y10" s="56" t="s">
        <v>3579</v>
      </c>
      <c r="Z10" s="13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</row>
    <row r="11" s="1" customFormat="1" ht="18" customHeight="1" spans="1:40">
      <c r="A11" s="9">
        <v>8</v>
      </c>
      <c r="B11" s="13" t="s">
        <v>10926</v>
      </c>
      <c r="C11" s="176" t="s">
        <v>10948</v>
      </c>
      <c r="D11" s="12" t="s">
        <v>10949</v>
      </c>
      <c r="E11" s="13"/>
      <c r="F11" s="13"/>
      <c r="G11" s="13" t="s">
        <v>27</v>
      </c>
      <c r="H11" s="9" t="s">
        <v>2630</v>
      </c>
      <c r="I11" s="29" t="s">
        <v>10950</v>
      </c>
      <c r="J11" s="13" t="s">
        <v>27</v>
      </c>
      <c r="K11" s="13" t="s">
        <v>10930</v>
      </c>
      <c r="L11" s="33">
        <v>250</v>
      </c>
      <c r="M11" s="34">
        <v>7</v>
      </c>
      <c r="N11" s="34">
        <v>7.2</v>
      </c>
      <c r="O11" s="34">
        <v>7.7</v>
      </c>
      <c r="P11" s="37">
        <v>0</v>
      </c>
      <c r="Q11" s="34">
        <v>25</v>
      </c>
      <c r="R11" s="34">
        <v>4</v>
      </c>
      <c r="S11" s="34">
        <v>4.4</v>
      </c>
      <c r="T11" s="175"/>
      <c r="U11" s="183">
        <v>0</v>
      </c>
      <c r="V11" s="34"/>
      <c r="W11" s="50" t="s">
        <v>30</v>
      </c>
      <c r="X11" s="50" t="s">
        <v>809</v>
      </c>
      <c r="Y11" s="56" t="s">
        <v>3579</v>
      </c>
      <c r="Z11" s="13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</row>
    <row r="12" s="1" customFormat="1" ht="18" customHeight="1" spans="1:40">
      <c r="A12" s="9">
        <v>9</v>
      </c>
      <c r="B12" s="13" t="s">
        <v>10926</v>
      </c>
      <c r="C12" s="177" t="s">
        <v>10951</v>
      </c>
      <c r="D12" s="12" t="s">
        <v>10952</v>
      </c>
      <c r="E12" s="13"/>
      <c r="F12" s="13"/>
      <c r="G12" s="13" t="s">
        <v>27</v>
      </c>
      <c r="H12" s="9" t="s">
        <v>2630</v>
      </c>
      <c r="I12" s="29" t="s">
        <v>10941</v>
      </c>
      <c r="J12" s="13" t="s">
        <v>27</v>
      </c>
      <c r="K12" s="13" t="s">
        <v>10930</v>
      </c>
      <c r="L12" s="184" t="s">
        <v>43</v>
      </c>
      <c r="M12" s="34"/>
      <c r="N12" s="34"/>
      <c r="O12" s="34"/>
      <c r="P12" s="185"/>
      <c r="Q12" s="34">
        <v>25</v>
      </c>
      <c r="R12" s="34">
        <v>4</v>
      </c>
      <c r="S12" s="34">
        <v>4.7</v>
      </c>
      <c r="T12" s="175"/>
      <c r="U12" s="183">
        <v>0</v>
      </c>
      <c r="V12" s="34"/>
      <c r="W12" s="50" t="s">
        <v>30</v>
      </c>
      <c r="X12" s="50" t="s">
        <v>781</v>
      </c>
      <c r="Y12" s="56" t="s">
        <v>1246</v>
      </c>
      <c r="Z12" s="13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</row>
    <row r="13" s="1" customFormat="1" ht="18" customHeight="1" spans="1:40">
      <c r="A13" s="9">
        <v>10</v>
      </c>
      <c r="B13" s="13" t="s">
        <v>10953</v>
      </c>
      <c r="C13" s="176" t="s">
        <v>10954</v>
      </c>
      <c r="D13" s="12" t="s">
        <v>10955</v>
      </c>
      <c r="E13" s="13"/>
      <c r="F13" s="13"/>
      <c r="G13" s="13" t="s">
        <v>27</v>
      </c>
      <c r="H13" s="9" t="s">
        <v>2630</v>
      </c>
      <c r="I13" s="29" t="s">
        <v>10956</v>
      </c>
      <c r="J13" s="30" t="s">
        <v>27</v>
      </c>
      <c r="K13" s="13" t="s">
        <v>10942</v>
      </c>
      <c r="L13" s="33">
        <v>80</v>
      </c>
      <c r="M13" s="34">
        <v>5.5</v>
      </c>
      <c r="N13" s="34">
        <v>6.5</v>
      </c>
      <c r="O13" s="34"/>
      <c r="P13" s="37">
        <v>0</v>
      </c>
      <c r="Q13" s="34">
        <v>25</v>
      </c>
      <c r="R13" s="34">
        <v>4</v>
      </c>
      <c r="S13" s="34">
        <v>3.8</v>
      </c>
      <c r="T13" s="175"/>
      <c r="U13" s="183">
        <v>0.05</v>
      </c>
      <c r="V13" s="34"/>
      <c r="W13" s="50" t="s">
        <v>30</v>
      </c>
      <c r="X13" s="50" t="s">
        <v>781</v>
      </c>
      <c r="Y13" s="56" t="s">
        <v>1085</v>
      </c>
      <c r="Z13" s="13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</row>
    <row r="14" s="1" customFormat="1" ht="18" customHeight="1" spans="1:40">
      <c r="A14" s="9">
        <v>11</v>
      </c>
      <c r="B14" s="13" t="s">
        <v>10953</v>
      </c>
      <c r="C14" s="176" t="s">
        <v>10957</v>
      </c>
      <c r="D14" s="12" t="s">
        <v>10958</v>
      </c>
      <c r="E14" s="13"/>
      <c r="F14" s="13"/>
      <c r="G14" s="13" t="s">
        <v>27</v>
      </c>
      <c r="H14" s="9" t="s">
        <v>2630</v>
      </c>
      <c r="I14" s="29" t="s">
        <v>10956</v>
      </c>
      <c r="J14" s="30" t="s">
        <v>27</v>
      </c>
      <c r="K14" s="13" t="s">
        <v>10942</v>
      </c>
      <c r="L14" s="33">
        <v>50</v>
      </c>
      <c r="M14" s="34">
        <v>5</v>
      </c>
      <c r="N14" s="34">
        <v>5.8</v>
      </c>
      <c r="O14" s="34">
        <v>6</v>
      </c>
      <c r="P14" s="37">
        <v>0</v>
      </c>
      <c r="Q14" s="34">
        <v>25</v>
      </c>
      <c r="R14" s="34">
        <v>4</v>
      </c>
      <c r="S14" s="34">
        <v>4.5</v>
      </c>
      <c r="T14" s="175"/>
      <c r="U14" s="183">
        <v>0</v>
      </c>
      <c r="V14" s="34"/>
      <c r="W14" s="50" t="s">
        <v>30</v>
      </c>
      <c r="X14" s="50" t="s">
        <v>809</v>
      </c>
      <c r="Y14" s="56" t="s">
        <v>3579</v>
      </c>
      <c r="Z14" s="13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</row>
    <row r="15" s="1" customFormat="1" ht="18" customHeight="1" spans="1:40">
      <c r="A15" s="9">
        <v>12</v>
      </c>
      <c r="B15" s="13" t="s">
        <v>10953</v>
      </c>
      <c r="C15" s="176" t="s">
        <v>10959</v>
      </c>
      <c r="D15" s="12" t="s">
        <v>10960</v>
      </c>
      <c r="E15" s="13"/>
      <c r="F15" s="13"/>
      <c r="G15" s="13" t="s">
        <v>27</v>
      </c>
      <c r="H15" s="9" t="s">
        <v>2630</v>
      </c>
      <c r="I15" s="29" t="s">
        <v>5246</v>
      </c>
      <c r="J15" s="13" t="s">
        <v>27</v>
      </c>
      <c r="K15" s="13" t="s">
        <v>10930</v>
      </c>
      <c r="L15" s="33">
        <v>300</v>
      </c>
      <c r="M15" s="34">
        <v>8.5</v>
      </c>
      <c r="N15" s="34">
        <v>8.1</v>
      </c>
      <c r="O15" s="34">
        <v>8.7</v>
      </c>
      <c r="P15" s="37">
        <v>0.0471</v>
      </c>
      <c r="Q15" s="34">
        <v>25</v>
      </c>
      <c r="R15" s="34">
        <v>4</v>
      </c>
      <c r="S15" s="34">
        <v>4.6</v>
      </c>
      <c r="T15" s="175"/>
      <c r="U15" s="183">
        <v>0</v>
      </c>
      <c r="V15" s="34"/>
      <c r="W15" s="195" t="s">
        <v>30</v>
      </c>
      <c r="X15" s="195" t="s">
        <v>809</v>
      </c>
      <c r="Y15" s="200" t="s">
        <v>1129</v>
      </c>
      <c r="Z15" s="13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</row>
    <row r="16" s="1" customFormat="1" ht="18" customHeight="1" spans="1:40">
      <c r="A16" s="9">
        <v>13</v>
      </c>
      <c r="B16" s="13" t="s">
        <v>10953</v>
      </c>
      <c r="C16" s="176" t="s">
        <v>10961</v>
      </c>
      <c r="D16" s="12" t="s">
        <v>37</v>
      </c>
      <c r="E16" s="13"/>
      <c r="F16" s="13"/>
      <c r="G16" s="13" t="s">
        <v>27</v>
      </c>
      <c r="H16" s="9" t="s">
        <v>2630</v>
      </c>
      <c r="I16" s="29" t="s">
        <v>5173</v>
      </c>
      <c r="J16" s="13" t="s">
        <v>27</v>
      </c>
      <c r="K16" s="13" t="s">
        <v>10930</v>
      </c>
      <c r="L16" s="33">
        <v>150</v>
      </c>
      <c r="M16" s="34">
        <v>9.5</v>
      </c>
      <c r="N16" s="34">
        <v>8</v>
      </c>
      <c r="O16" s="34">
        <v>8.8</v>
      </c>
      <c r="P16" s="37">
        <v>0.1579</v>
      </c>
      <c r="Q16" s="34">
        <v>25</v>
      </c>
      <c r="R16" s="34">
        <v>4</v>
      </c>
      <c r="S16" s="34">
        <v>5.1</v>
      </c>
      <c r="T16" s="175"/>
      <c r="U16" s="183">
        <v>0</v>
      </c>
      <c r="V16" s="34"/>
      <c r="W16" s="50" t="s">
        <v>30</v>
      </c>
      <c r="X16" s="50" t="s">
        <v>809</v>
      </c>
      <c r="Y16" s="56" t="s">
        <v>3579</v>
      </c>
      <c r="Z16" s="13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</row>
    <row r="17" s="1" customFormat="1" ht="18" customHeight="1" spans="1:40">
      <c r="A17" s="9">
        <v>14</v>
      </c>
      <c r="B17" s="13" t="s">
        <v>10962</v>
      </c>
      <c r="C17" s="176" t="s">
        <v>10963</v>
      </c>
      <c r="D17" s="12" t="s">
        <v>10964</v>
      </c>
      <c r="E17" s="13"/>
      <c r="F17" s="13"/>
      <c r="G17" s="13" t="s">
        <v>27</v>
      </c>
      <c r="H17" s="107" t="s">
        <v>2630</v>
      </c>
      <c r="I17" s="29" t="s">
        <v>10965</v>
      </c>
      <c r="J17" s="30" t="s">
        <v>27</v>
      </c>
      <c r="K17" s="13" t="s">
        <v>10942</v>
      </c>
      <c r="L17" s="33">
        <v>200</v>
      </c>
      <c r="M17" s="34">
        <v>8</v>
      </c>
      <c r="N17" s="34">
        <v>8</v>
      </c>
      <c r="O17" s="34"/>
      <c r="P17" s="37">
        <v>0</v>
      </c>
      <c r="Q17" s="34">
        <v>25</v>
      </c>
      <c r="R17" s="34">
        <v>4</v>
      </c>
      <c r="S17" s="34">
        <v>4.5</v>
      </c>
      <c r="T17" s="175"/>
      <c r="U17" s="183">
        <v>0</v>
      </c>
      <c r="V17" s="34"/>
      <c r="W17" s="50" t="s">
        <v>30</v>
      </c>
      <c r="X17" s="50" t="s">
        <v>781</v>
      </c>
      <c r="Y17" s="56" t="s">
        <v>1085</v>
      </c>
      <c r="Z17" s="13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</row>
    <row r="18" s="1" customFormat="1" ht="18" customHeight="1" spans="1:40">
      <c r="A18" s="9">
        <v>15</v>
      </c>
      <c r="B18" s="13" t="s">
        <v>10962</v>
      </c>
      <c r="C18" s="176" t="s">
        <v>10966</v>
      </c>
      <c r="D18" s="12" t="s">
        <v>10967</v>
      </c>
      <c r="E18" s="13"/>
      <c r="F18" s="13"/>
      <c r="G18" s="13" t="s">
        <v>27</v>
      </c>
      <c r="H18" s="107" t="s">
        <v>2630</v>
      </c>
      <c r="I18" s="29" t="s">
        <v>10968</v>
      </c>
      <c r="J18" s="30" t="s">
        <v>27</v>
      </c>
      <c r="K18" s="13" t="s">
        <v>10942</v>
      </c>
      <c r="L18" s="33">
        <v>200</v>
      </c>
      <c r="M18" s="34">
        <v>8</v>
      </c>
      <c r="N18" s="34">
        <v>7.5</v>
      </c>
      <c r="O18" s="34"/>
      <c r="P18" s="37">
        <v>0.0625</v>
      </c>
      <c r="Q18" s="34">
        <v>25</v>
      </c>
      <c r="R18" s="34">
        <v>4</v>
      </c>
      <c r="S18" s="34">
        <v>4.7</v>
      </c>
      <c r="T18" s="175"/>
      <c r="U18" s="183">
        <v>0</v>
      </c>
      <c r="V18" s="34"/>
      <c r="W18" s="50" t="s">
        <v>30</v>
      </c>
      <c r="X18" s="50" t="s">
        <v>781</v>
      </c>
      <c r="Y18" s="56" t="s">
        <v>1085</v>
      </c>
      <c r="Z18" s="13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</row>
    <row r="19" s="1" customFormat="1" ht="18" customHeight="1" spans="1:40">
      <c r="A19" s="9">
        <v>16</v>
      </c>
      <c r="B19" s="13" t="s">
        <v>10962</v>
      </c>
      <c r="C19" s="176" t="s">
        <v>10969</v>
      </c>
      <c r="D19" s="12" t="s">
        <v>10970</v>
      </c>
      <c r="E19" s="13"/>
      <c r="F19" s="13"/>
      <c r="G19" s="13" t="s">
        <v>27</v>
      </c>
      <c r="H19" s="107" t="s">
        <v>2630</v>
      </c>
      <c r="I19" s="78" t="s">
        <v>2560</v>
      </c>
      <c r="J19" s="30" t="s">
        <v>27</v>
      </c>
      <c r="K19" s="13" t="s">
        <v>10942</v>
      </c>
      <c r="L19" s="33">
        <v>200</v>
      </c>
      <c r="M19" s="34">
        <v>8</v>
      </c>
      <c r="N19" s="34">
        <v>7.6</v>
      </c>
      <c r="O19" s="34"/>
      <c r="P19" s="37">
        <v>0.05</v>
      </c>
      <c r="Q19" s="34">
        <v>25</v>
      </c>
      <c r="R19" s="34">
        <v>4</v>
      </c>
      <c r="S19" s="34">
        <v>4.6</v>
      </c>
      <c r="T19" s="175"/>
      <c r="U19" s="183">
        <v>0</v>
      </c>
      <c r="V19" s="34"/>
      <c r="W19" s="50" t="s">
        <v>30</v>
      </c>
      <c r="X19" s="50" t="s">
        <v>781</v>
      </c>
      <c r="Y19" s="56" t="s">
        <v>1085</v>
      </c>
      <c r="Z19" s="13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</row>
    <row r="20" s="1" customFormat="1" ht="18" customHeight="1" spans="1:40">
      <c r="A20" s="9">
        <v>17</v>
      </c>
      <c r="B20" s="13" t="s">
        <v>10962</v>
      </c>
      <c r="C20" s="176" t="s">
        <v>10971</v>
      </c>
      <c r="D20" s="12" t="s">
        <v>10972</v>
      </c>
      <c r="E20" s="13"/>
      <c r="F20" s="13"/>
      <c r="G20" s="13" t="s">
        <v>27</v>
      </c>
      <c r="H20" s="107" t="s">
        <v>2630</v>
      </c>
      <c r="I20" s="29" t="s">
        <v>10968</v>
      </c>
      <c r="J20" s="30" t="s">
        <v>27</v>
      </c>
      <c r="K20" s="13" t="s">
        <v>10942</v>
      </c>
      <c r="L20" s="33">
        <v>200</v>
      </c>
      <c r="M20" s="34">
        <v>8</v>
      </c>
      <c r="N20" s="34">
        <v>7.8</v>
      </c>
      <c r="O20" s="175"/>
      <c r="P20" s="37">
        <v>0.025</v>
      </c>
      <c r="Q20" s="34">
        <v>25</v>
      </c>
      <c r="R20" s="34">
        <v>4</v>
      </c>
      <c r="S20" s="34">
        <v>4.6</v>
      </c>
      <c r="T20" s="175"/>
      <c r="U20" s="183">
        <v>0</v>
      </c>
      <c r="V20" s="34"/>
      <c r="W20" s="50" t="s">
        <v>30</v>
      </c>
      <c r="X20" s="50" t="s">
        <v>781</v>
      </c>
      <c r="Y20" s="56" t="s">
        <v>1085</v>
      </c>
      <c r="Z20" s="13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</row>
    <row r="21" s="1" customFormat="1" ht="18" customHeight="1" spans="1:40">
      <c r="A21" s="9">
        <v>18</v>
      </c>
      <c r="B21" s="13" t="s">
        <v>10962</v>
      </c>
      <c r="C21" s="176" t="s">
        <v>10973</v>
      </c>
      <c r="D21" s="12" t="s">
        <v>10974</v>
      </c>
      <c r="E21" s="13"/>
      <c r="F21" s="13"/>
      <c r="G21" s="13" t="s">
        <v>27</v>
      </c>
      <c r="H21" s="107" t="s">
        <v>2630</v>
      </c>
      <c r="I21" s="29" t="s">
        <v>10975</v>
      </c>
      <c r="J21" s="30" t="s">
        <v>27</v>
      </c>
      <c r="K21" s="13" t="s">
        <v>193</v>
      </c>
      <c r="L21" s="33">
        <v>250</v>
      </c>
      <c r="M21" s="34">
        <v>9.5</v>
      </c>
      <c r="N21" s="34">
        <v>8.9</v>
      </c>
      <c r="O21" s="34"/>
      <c r="P21" s="37">
        <v>0.0632</v>
      </c>
      <c r="Q21" s="34">
        <v>25</v>
      </c>
      <c r="R21" s="34">
        <v>4</v>
      </c>
      <c r="S21" s="34">
        <v>3.2</v>
      </c>
      <c r="T21" s="175"/>
      <c r="U21" s="196">
        <v>0.2</v>
      </c>
      <c r="V21" s="34"/>
      <c r="W21" s="50" t="s">
        <v>30</v>
      </c>
      <c r="X21" s="50" t="s">
        <v>781</v>
      </c>
      <c r="Y21" s="56" t="s">
        <v>1085</v>
      </c>
      <c r="Z21" s="13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</row>
    <row r="22" s="1" customFormat="1" ht="18" customHeight="1" spans="1:40">
      <c r="A22" s="9">
        <v>19</v>
      </c>
      <c r="B22" s="13" t="s">
        <v>10976</v>
      </c>
      <c r="C22" s="176" t="s">
        <v>10977</v>
      </c>
      <c r="D22" s="12" t="s">
        <v>10978</v>
      </c>
      <c r="E22" s="13"/>
      <c r="F22" s="13"/>
      <c r="G22" s="13" t="s">
        <v>27</v>
      </c>
      <c r="H22" s="107" t="s">
        <v>2630</v>
      </c>
      <c r="I22" s="29" t="s">
        <v>10975</v>
      </c>
      <c r="J22" s="30" t="s">
        <v>27</v>
      </c>
      <c r="K22" s="13" t="s">
        <v>193</v>
      </c>
      <c r="L22" s="33">
        <v>150</v>
      </c>
      <c r="M22" s="34">
        <v>5.5</v>
      </c>
      <c r="N22" s="34">
        <v>5.4</v>
      </c>
      <c r="O22" s="34">
        <v>5.8</v>
      </c>
      <c r="P22" s="37">
        <v>0.0182</v>
      </c>
      <c r="Q22" s="34">
        <v>25</v>
      </c>
      <c r="R22" s="34">
        <v>4</v>
      </c>
      <c r="S22" s="34">
        <v>3.2</v>
      </c>
      <c r="T22" s="175"/>
      <c r="U22" s="196">
        <v>0.2</v>
      </c>
      <c r="V22" s="34"/>
      <c r="W22" s="50" t="s">
        <v>30</v>
      </c>
      <c r="X22" s="50" t="s">
        <v>809</v>
      </c>
      <c r="Y22" s="56" t="s">
        <v>3579</v>
      </c>
      <c r="Z22" s="13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</row>
    <row r="23" s="1" customFormat="1" ht="18" customHeight="1" spans="1:40">
      <c r="A23" s="9">
        <v>20</v>
      </c>
      <c r="B23" s="13" t="s">
        <v>10976</v>
      </c>
      <c r="C23" s="176" t="s">
        <v>10979</v>
      </c>
      <c r="D23" s="12" t="s">
        <v>10980</v>
      </c>
      <c r="E23" s="13"/>
      <c r="F23" s="13"/>
      <c r="G23" s="13" t="s">
        <v>27</v>
      </c>
      <c r="H23" s="107" t="s">
        <v>2630</v>
      </c>
      <c r="I23" s="29" t="s">
        <v>10950</v>
      </c>
      <c r="J23" s="30" t="s">
        <v>27</v>
      </c>
      <c r="K23" s="13" t="s">
        <v>10930</v>
      </c>
      <c r="L23" s="33">
        <v>250</v>
      </c>
      <c r="M23" s="34">
        <v>8</v>
      </c>
      <c r="N23" s="34">
        <v>7</v>
      </c>
      <c r="O23" s="34">
        <v>7.2</v>
      </c>
      <c r="P23" s="37">
        <v>0.125</v>
      </c>
      <c r="Q23" s="34">
        <v>25</v>
      </c>
      <c r="R23" s="34">
        <v>4</v>
      </c>
      <c r="S23" s="34">
        <v>4.7</v>
      </c>
      <c r="T23" s="175"/>
      <c r="U23" s="183">
        <v>0</v>
      </c>
      <c r="V23" s="34"/>
      <c r="W23" s="50" t="s">
        <v>30</v>
      </c>
      <c r="X23" s="50" t="s">
        <v>809</v>
      </c>
      <c r="Y23" s="56" t="s">
        <v>3579</v>
      </c>
      <c r="Z23" s="13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</row>
    <row r="24" s="1" customFormat="1" ht="18" customHeight="1" spans="1:40">
      <c r="A24" s="9">
        <v>21</v>
      </c>
      <c r="B24" s="13" t="s">
        <v>10976</v>
      </c>
      <c r="C24" s="178" t="s">
        <v>10981</v>
      </c>
      <c r="D24" s="12" t="s">
        <v>10982</v>
      </c>
      <c r="E24" s="13"/>
      <c r="F24" s="13"/>
      <c r="G24" s="13" t="s">
        <v>27</v>
      </c>
      <c r="H24" s="9" t="s">
        <v>2630</v>
      </c>
      <c r="I24" s="186"/>
      <c r="J24" s="13"/>
      <c r="K24" s="13"/>
      <c r="L24" s="33">
        <v>250</v>
      </c>
      <c r="M24" s="34">
        <v>9.5</v>
      </c>
      <c r="N24" s="34">
        <v>8.3</v>
      </c>
      <c r="O24" s="175"/>
      <c r="P24" s="37">
        <v>0.1263</v>
      </c>
      <c r="Q24" s="34">
        <v>25</v>
      </c>
      <c r="R24" s="34">
        <v>4</v>
      </c>
      <c r="S24" s="34">
        <v>4.7</v>
      </c>
      <c r="T24" s="175"/>
      <c r="U24" s="183">
        <v>0</v>
      </c>
      <c r="V24" s="34"/>
      <c r="W24" s="50" t="s">
        <v>30</v>
      </c>
      <c r="X24" s="50" t="s">
        <v>781</v>
      </c>
      <c r="Y24" s="56" t="s">
        <v>1085</v>
      </c>
      <c r="Z24" s="13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</row>
    <row r="25" s="1" customFormat="1" ht="18" customHeight="1" spans="1:40">
      <c r="A25" s="9">
        <v>22</v>
      </c>
      <c r="B25" s="13" t="s">
        <v>10976</v>
      </c>
      <c r="C25" s="178" t="s">
        <v>10983</v>
      </c>
      <c r="D25" s="12" t="s">
        <v>10984</v>
      </c>
      <c r="E25" s="13"/>
      <c r="F25" s="13"/>
      <c r="G25" s="13" t="s">
        <v>27</v>
      </c>
      <c r="H25" s="9" t="s">
        <v>2630</v>
      </c>
      <c r="I25" s="29"/>
      <c r="J25" s="13"/>
      <c r="K25" s="13"/>
      <c r="L25" s="33">
        <v>250</v>
      </c>
      <c r="M25" s="34">
        <v>8</v>
      </c>
      <c r="N25" s="34">
        <v>7.8</v>
      </c>
      <c r="O25" s="175"/>
      <c r="P25" s="37">
        <v>0.025</v>
      </c>
      <c r="Q25" s="34">
        <v>25</v>
      </c>
      <c r="R25" s="34">
        <v>4</v>
      </c>
      <c r="S25" s="34">
        <v>3.7</v>
      </c>
      <c r="T25" s="175"/>
      <c r="U25" s="183">
        <v>0.075</v>
      </c>
      <c r="V25" s="34"/>
      <c r="W25" s="50" t="s">
        <v>30</v>
      </c>
      <c r="X25" s="50" t="s">
        <v>781</v>
      </c>
      <c r="Y25" s="56" t="s">
        <v>1085</v>
      </c>
      <c r="Z25" s="13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</row>
    <row r="26" s="1" customFormat="1" ht="18" customHeight="1" spans="1:40">
      <c r="A26" s="9">
        <v>23</v>
      </c>
      <c r="B26" s="13" t="s">
        <v>10976</v>
      </c>
      <c r="C26" s="176" t="s">
        <v>10985</v>
      </c>
      <c r="D26" s="12" t="s">
        <v>37</v>
      </c>
      <c r="E26" s="13"/>
      <c r="F26" s="13"/>
      <c r="G26" s="13" t="s">
        <v>27</v>
      </c>
      <c r="H26" s="9" t="s">
        <v>2630</v>
      </c>
      <c r="I26" s="29" t="s">
        <v>7480</v>
      </c>
      <c r="J26" s="13" t="s">
        <v>27</v>
      </c>
      <c r="K26" s="13" t="s">
        <v>10930</v>
      </c>
      <c r="L26" s="33">
        <v>50</v>
      </c>
      <c r="M26" s="34">
        <v>4</v>
      </c>
      <c r="N26" s="34">
        <v>4.9</v>
      </c>
      <c r="O26" s="175"/>
      <c r="P26" s="37">
        <v>0</v>
      </c>
      <c r="Q26" s="34">
        <v>25</v>
      </c>
      <c r="R26" s="34">
        <v>4</v>
      </c>
      <c r="S26" s="34">
        <v>4.7</v>
      </c>
      <c r="T26" s="175"/>
      <c r="U26" s="183">
        <v>0</v>
      </c>
      <c r="V26" s="34"/>
      <c r="W26" s="50" t="s">
        <v>30</v>
      </c>
      <c r="X26" s="50" t="s">
        <v>781</v>
      </c>
      <c r="Y26" s="56" t="s">
        <v>1085</v>
      </c>
      <c r="Z26" s="13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</row>
    <row r="27" s="1" customFormat="1" ht="18" customHeight="1" spans="1:40">
      <c r="A27" s="9">
        <v>24</v>
      </c>
      <c r="B27" s="13" t="s">
        <v>10976</v>
      </c>
      <c r="C27" s="176" t="s">
        <v>10986</v>
      </c>
      <c r="D27" s="12" t="s">
        <v>10987</v>
      </c>
      <c r="E27" s="13"/>
      <c r="F27" s="13"/>
      <c r="G27" s="13" t="s">
        <v>27</v>
      </c>
      <c r="H27" s="9" t="s">
        <v>2630</v>
      </c>
      <c r="I27" s="29" t="s">
        <v>7480</v>
      </c>
      <c r="J27" s="13" t="s">
        <v>27</v>
      </c>
      <c r="K27" s="13" t="s">
        <v>10930</v>
      </c>
      <c r="L27" s="33"/>
      <c r="M27" s="34">
        <v>8</v>
      </c>
      <c r="N27" s="34">
        <v>7.6</v>
      </c>
      <c r="O27" s="34">
        <v>7.9</v>
      </c>
      <c r="P27" s="37">
        <v>0.05</v>
      </c>
      <c r="Q27" s="34">
        <v>25</v>
      </c>
      <c r="R27" s="34">
        <v>4</v>
      </c>
      <c r="S27" s="34">
        <v>4.7</v>
      </c>
      <c r="T27" s="175"/>
      <c r="U27" s="183">
        <v>0</v>
      </c>
      <c r="V27" s="34"/>
      <c r="W27" s="50" t="s">
        <v>30</v>
      </c>
      <c r="X27" s="50" t="s">
        <v>781</v>
      </c>
      <c r="Y27" s="56" t="s">
        <v>1085</v>
      </c>
      <c r="Z27" s="13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</row>
    <row r="28" s="1" customFormat="1" ht="18" customHeight="1" spans="1:40">
      <c r="A28" s="9">
        <v>25</v>
      </c>
      <c r="B28" s="13" t="s">
        <v>10976</v>
      </c>
      <c r="C28" s="176" t="s">
        <v>10988</v>
      </c>
      <c r="D28" s="12" t="s">
        <v>10989</v>
      </c>
      <c r="E28" s="13"/>
      <c r="F28" s="13"/>
      <c r="G28" s="13" t="s">
        <v>27</v>
      </c>
      <c r="H28" s="9" t="s">
        <v>2630</v>
      </c>
      <c r="I28" s="29" t="s">
        <v>10945</v>
      </c>
      <c r="J28" s="13" t="s">
        <v>27</v>
      </c>
      <c r="K28" s="13" t="s">
        <v>10942</v>
      </c>
      <c r="L28" s="33">
        <v>100</v>
      </c>
      <c r="M28" s="34">
        <v>6</v>
      </c>
      <c r="N28" s="34">
        <v>5.7</v>
      </c>
      <c r="O28" s="175"/>
      <c r="P28" s="37">
        <v>0.05</v>
      </c>
      <c r="Q28" s="34">
        <v>25</v>
      </c>
      <c r="R28" s="34">
        <v>4</v>
      </c>
      <c r="S28" s="34">
        <v>4.7</v>
      </c>
      <c r="T28" s="175"/>
      <c r="U28" s="183">
        <v>0</v>
      </c>
      <c r="V28" s="34"/>
      <c r="W28" s="50" t="s">
        <v>30</v>
      </c>
      <c r="X28" s="50" t="s">
        <v>781</v>
      </c>
      <c r="Y28" s="56" t="s">
        <v>1085</v>
      </c>
      <c r="Z28" s="13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</row>
    <row r="29" s="1" customFormat="1" ht="18" customHeight="1" spans="1:40">
      <c r="A29" s="9">
        <v>26</v>
      </c>
      <c r="B29" s="13" t="s">
        <v>10976</v>
      </c>
      <c r="C29" s="176" t="s">
        <v>10990</v>
      </c>
      <c r="D29" s="12" t="s">
        <v>8615</v>
      </c>
      <c r="E29" s="13"/>
      <c r="F29" s="13"/>
      <c r="G29" s="13" t="s">
        <v>27</v>
      </c>
      <c r="H29" s="9" t="s">
        <v>2630</v>
      </c>
      <c r="I29" s="29" t="s">
        <v>10941</v>
      </c>
      <c r="J29" s="13" t="s">
        <v>27</v>
      </c>
      <c r="K29" s="13" t="s">
        <v>10942</v>
      </c>
      <c r="L29" s="33">
        <v>50</v>
      </c>
      <c r="M29" s="34">
        <v>4</v>
      </c>
      <c r="N29" s="34">
        <v>5.3</v>
      </c>
      <c r="O29" s="175"/>
      <c r="P29" s="37">
        <v>0</v>
      </c>
      <c r="Q29" s="34">
        <v>25</v>
      </c>
      <c r="R29" s="34">
        <v>4</v>
      </c>
      <c r="S29" s="34">
        <v>4.7</v>
      </c>
      <c r="T29" s="175"/>
      <c r="U29" s="183">
        <v>0</v>
      </c>
      <c r="V29" s="34"/>
      <c r="W29" s="50" t="s">
        <v>30</v>
      </c>
      <c r="X29" s="50" t="s">
        <v>781</v>
      </c>
      <c r="Y29" s="56" t="s">
        <v>1085</v>
      </c>
      <c r="Z29" s="13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</row>
    <row r="30" s="1" customFormat="1" ht="18" customHeight="1" spans="1:40">
      <c r="A30" s="9">
        <v>27</v>
      </c>
      <c r="B30" s="13" t="s">
        <v>10976</v>
      </c>
      <c r="C30" s="176" t="s">
        <v>10991</v>
      </c>
      <c r="D30" s="12" t="s">
        <v>10992</v>
      </c>
      <c r="E30" s="13"/>
      <c r="F30" s="13"/>
      <c r="G30" s="13" t="s">
        <v>27</v>
      </c>
      <c r="H30" s="9" t="s">
        <v>2630</v>
      </c>
      <c r="I30" s="29" t="s">
        <v>10933</v>
      </c>
      <c r="J30" s="13" t="s">
        <v>27</v>
      </c>
      <c r="K30" s="13" t="s">
        <v>10942</v>
      </c>
      <c r="L30" s="33">
        <v>150</v>
      </c>
      <c r="M30" s="34">
        <v>7</v>
      </c>
      <c r="N30" s="34">
        <v>6.9</v>
      </c>
      <c r="O30" s="175"/>
      <c r="P30" s="37">
        <v>0.0143</v>
      </c>
      <c r="Q30" s="34">
        <v>25</v>
      </c>
      <c r="R30" s="34">
        <v>4</v>
      </c>
      <c r="S30" s="34">
        <v>3.7</v>
      </c>
      <c r="T30" s="175"/>
      <c r="U30" s="183">
        <v>0.075</v>
      </c>
      <c r="V30" s="34"/>
      <c r="W30" s="50" t="s">
        <v>30</v>
      </c>
      <c r="X30" s="50" t="s">
        <v>781</v>
      </c>
      <c r="Y30" s="56" t="s">
        <v>1085</v>
      </c>
      <c r="Z30" s="13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</row>
    <row r="31" s="1" customFormat="1" ht="18" customHeight="1" spans="1:40">
      <c r="A31" s="9">
        <v>28</v>
      </c>
      <c r="B31" s="13" t="s">
        <v>10976</v>
      </c>
      <c r="C31" s="176" t="s">
        <v>10993</v>
      </c>
      <c r="D31" s="12" t="s">
        <v>10994</v>
      </c>
      <c r="E31" s="13"/>
      <c r="F31" s="13"/>
      <c r="G31" s="13" t="s">
        <v>27</v>
      </c>
      <c r="H31" s="9" t="s">
        <v>2630</v>
      </c>
      <c r="I31" s="29" t="s">
        <v>10929</v>
      </c>
      <c r="J31" s="13" t="s">
        <v>27</v>
      </c>
      <c r="K31" s="13" t="s">
        <v>10942</v>
      </c>
      <c r="L31" s="33">
        <v>80</v>
      </c>
      <c r="M31" s="34">
        <v>5.5</v>
      </c>
      <c r="N31" s="34">
        <v>5.6</v>
      </c>
      <c r="O31" s="175"/>
      <c r="P31" s="37">
        <v>0</v>
      </c>
      <c r="Q31" s="34">
        <v>25</v>
      </c>
      <c r="R31" s="34">
        <v>4</v>
      </c>
      <c r="S31" s="34">
        <v>4.7</v>
      </c>
      <c r="T31" s="175"/>
      <c r="U31" s="183">
        <v>0</v>
      </c>
      <c r="V31" s="34"/>
      <c r="W31" s="50" t="s">
        <v>30</v>
      </c>
      <c r="X31" s="50" t="s">
        <v>781</v>
      </c>
      <c r="Y31" s="56" t="s">
        <v>1085</v>
      </c>
      <c r="Z31" s="13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</row>
    <row r="32" s="1" customFormat="1" ht="18" customHeight="1" spans="1:40">
      <c r="A32" s="9">
        <v>29</v>
      </c>
      <c r="B32" s="13" t="s">
        <v>10995</v>
      </c>
      <c r="C32" s="176" t="s">
        <v>10996</v>
      </c>
      <c r="D32" s="12" t="s">
        <v>10997</v>
      </c>
      <c r="E32" s="13"/>
      <c r="F32" s="13"/>
      <c r="G32" s="13" t="s">
        <v>27</v>
      </c>
      <c r="H32" s="9" t="s">
        <v>2630</v>
      </c>
      <c r="I32" s="29" t="s">
        <v>10998</v>
      </c>
      <c r="J32" s="13" t="s">
        <v>27</v>
      </c>
      <c r="K32" s="13" t="s">
        <v>10930</v>
      </c>
      <c r="L32" s="33">
        <v>80</v>
      </c>
      <c r="M32" s="34">
        <v>5.5</v>
      </c>
      <c r="N32" s="34">
        <v>5.5</v>
      </c>
      <c r="O32" s="175"/>
      <c r="P32" s="37">
        <v>0</v>
      </c>
      <c r="Q32" s="34">
        <v>25</v>
      </c>
      <c r="R32" s="34">
        <v>4</v>
      </c>
      <c r="S32" s="34">
        <v>4.6</v>
      </c>
      <c r="T32" s="175"/>
      <c r="U32" s="183">
        <v>0</v>
      </c>
      <c r="V32" s="34"/>
      <c r="W32" s="50" t="s">
        <v>30</v>
      </c>
      <c r="X32" s="50" t="s">
        <v>781</v>
      </c>
      <c r="Y32" s="56" t="s">
        <v>1085</v>
      </c>
      <c r="Z32" s="13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</row>
    <row r="33" s="1" customFormat="1" ht="18" customHeight="1" spans="1:40">
      <c r="A33" s="9">
        <v>30</v>
      </c>
      <c r="B33" s="13" t="s">
        <v>10995</v>
      </c>
      <c r="C33" s="176" t="s">
        <v>10999</v>
      </c>
      <c r="D33" s="12" t="s">
        <v>11000</v>
      </c>
      <c r="E33" s="13"/>
      <c r="F33" s="13"/>
      <c r="G33" s="13" t="s">
        <v>27</v>
      </c>
      <c r="H33" s="9" t="s">
        <v>2630</v>
      </c>
      <c r="I33" s="29" t="s">
        <v>11001</v>
      </c>
      <c r="J33" s="13" t="s">
        <v>27</v>
      </c>
      <c r="K33" s="13" t="s">
        <v>10942</v>
      </c>
      <c r="L33" s="33">
        <v>50</v>
      </c>
      <c r="M33" s="34">
        <v>5.5</v>
      </c>
      <c r="N33" s="34">
        <v>5.5</v>
      </c>
      <c r="O33" s="175"/>
      <c r="P33" s="37">
        <v>0</v>
      </c>
      <c r="Q33" s="34">
        <v>25</v>
      </c>
      <c r="R33" s="34">
        <v>4</v>
      </c>
      <c r="S33" s="34">
        <v>4.6</v>
      </c>
      <c r="T33" s="175"/>
      <c r="U33" s="183">
        <v>0</v>
      </c>
      <c r="V33" s="34"/>
      <c r="W33" s="50" t="s">
        <v>30</v>
      </c>
      <c r="X33" s="50" t="s">
        <v>781</v>
      </c>
      <c r="Y33" s="56" t="s">
        <v>1085</v>
      </c>
      <c r="Z33" s="13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</row>
    <row r="34" s="1" customFormat="1" ht="18" customHeight="1" spans="1:40">
      <c r="A34" s="9">
        <v>31</v>
      </c>
      <c r="B34" s="13" t="s">
        <v>11002</v>
      </c>
      <c r="C34" s="176" t="s">
        <v>11003</v>
      </c>
      <c r="D34" s="12" t="s">
        <v>11004</v>
      </c>
      <c r="E34" s="13"/>
      <c r="F34" s="13"/>
      <c r="G34" s="13" t="s">
        <v>27</v>
      </c>
      <c r="H34" s="9" t="s">
        <v>2630</v>
      </c>
      <c r="I34" s="29" t="s">
        <v>8452</v>
      </c>
      <c r="J34" s="13" t="s">
        <v>27</v>
      </c>
      <c r="K34" s="13" t="s">
        <v>10930</v>
      </c>
      <c r="L34" s="33">
        <v>80</v>
      </c>
      <c r="M34" s="34">
        <v>5.5</v>
      </c>
      <c r="N34" s="34">
        <v>4.6</v>
      </c>
      <c r="O34" s="34">
        <v>4.9</v>
      </c>
      <c r="P34" s="37">
        <v>0.1636</v>
      </c>
      <c r="Q34" s="34">
        <v>50</v>
      </c>
      <c r="R34" s="34">
        <v>4</v>
      </c>
      <c r="S34" s="34">
        <v>4.2</v>
      </c>
      <c r="T34" s="175"/>
      <c r="U34" s="183">
        <v>0</v>
      </c>
      <c r="V34" s="34"/>
      <c r="W34" s="50" t="s">
        <v>30</v>
      </c>
      <c r="X34" s="50" t="s">
        <v>809</v>
      </c>
      <c r="Y34" s="56" t="s">
        <v>3575</v>
      </c>
      <c r="Z34" s="13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</row>
    <row r="35" s="2" customFormat="1" ht="18" customHeight="1" spans="1:40">
      <c r="A35" s="22">
        <v>32</v>
      </c>
      <c r="B35" s="26" t="s">
        <v>11002</v>
      </c>
      <c r="C35" s="177" t="s">
        <v>11005</v>
      </c>
      <c r="D35" s="25" t="s">
        <v>37</v>
      </c>
      <c r="E35" s="26"/>
      <c r="F35" s="26"/>
      <c r="G35" s="26" t="s">
        <v>27</v>
      </c>
      <c r="H35" s="22" t="s">
        <v>2630</v>
      </c>
      <c r="I35" s="187" t="s">
        <v>11006</v>
      </c>
      <c r="J35" s="26"/>
      <c r="K35" s="26"/>
      <c r="L35" s="40">
        <v>150</v>
      </c>
      <c r="M35" s="188">
        <v>9.5</v>
      </c>
      <c r="N35" s="188">
        <v>8.3</v>
      </c>
      <c r="O35" s="188">
        <v>8.5</v>
      </c>
      <c r="P35" s="189">
        <v>0.1263</v>
      </c>
      <c r="Q35" s="51">
        <v>25</v>
      </c>
      <c r="R35" s="51">
        <v>4</v>
      </c>
      <c r="S35" s="51">
        <v>2.7</v>
      </c>
      <c r="T35" s="193"/>
      <c r="U35" s="197">
        <v>0.325</v>
      </c>
      <c r="V35" s="51"/>
      <c r="W35" s="54" t="s">
        <v>30</v>
      </c>
      <c r="X35" s="54" t="s">
        <v>809</v>
      </c>
      <c r="Y35" s="57" t="s">
        <v>3579</v>
      </c>
      <c r="Z35" s="26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</row>
    <row r="36" s="2" customFormat="1" ht="18" customHeight="1" spans="1:40">
      <c r="A36" s="22">
        <v>33</v>
      </c>
      <c r="B36" s="26" t="s">
        <v>11002</v>
      </c>
      <c r="C36" s="177" t="s">
        <v>11007</v>
      </c>
      <c r="D36" s="25" t="s">
        <v>666</v>
      </c>
      <c r="E36" s="26"/>
      <c r="F36" s="26"/>
      <c r="G36" s="26" t="s">
        <v>27</v>
      </c>
      <c r="H36" s="22" t="s">
        <v>2630</v>
      </c>
      <c r="I36" s="96" t="s">
        <v>11008</v>
      </c>
      <c r="J36" s="26"/>
      <c r="K36" s="26"/>
      <c r="L36" s="40">
        <v>150</v>
      </c>
      <c r="M36" s="188">
        <v>7</v>
      </c>
      <c r="N36" s="188">
        <v>6.4</v>
      </c>
      <c r="O36" s="188">
        <v>6.8</v>
      </c>
      <c r="P36" s="189">
        <v>0.0857</v>
      </c>
      <c r="Q36" s="51">
        <v>25</v>
      </c>
      <c r="R36" s="51">
        <v>4</v>
      </c>
      <c r="S36" s="51">
        <v>2</v>
      </c>
      <c r="T36" s="193"/>
      <c r="U36" s="198">
        <v>0.5</v>
      </c>
      <c r="V36" s="51"/>
      <c r="W36" s="54" t="s">
        <v>30</v>
      </c>
      <c r="X36" s="54" t="s">
        <v>809</v>
      </c>
      <c r="Y36" s="57" t="s">
        <v>3579</v>
      </c>
      <c r="Z36" s="26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</row>
    <row r="37" s="1" customFormat="1" ht="18" customHeight="1" spans="1:40">
      <c r="A37" s="9">
        <v>34</v>
      </c>
      <c r="B37" s="13" t="s">
        <v>11002</v>
      </c>
      <c r="C37" s="176" t="s">
        <v>11009</v>
      </c>
      <c r="D37" s="12" t="s">
        <v>11010</v>
      </c>
      <c r="E37" s="13"/>
      <c r="F37" s="13"/>
      <c r="G37" s="13" t="s">
        <v>27</v>
      </c>
      <c r="H37" s="9" t="s">
        <v>2630</v>
      </c>
      <c r="I37" s="29" t="s">
        <v>8452</v>
      </c>
      <c r="J37" s="13" t="s">
        <v>27</v>
      </c>
      <c r="K37" s="13" t="s">
        <v>10942</v>
      </c>
      <c r="L37" s="33">
        <v>200</v>
      </c>
      <c r="M37" s="34">
        <v>8</v>
      </c>
      <c r="N37" s="34">
        <v>7.9</v>
      </c>
      <c r="O37" s="175"/>
      <c r="P37" s="37">
        <v>0.0125</v>
      </c>
      <c r="Q37" s="34">
        <v>50</v>
      </c>
      <c r="R37" s="34">
        <v>4</v>
      </c>
      <c r="S37" s="34">
        <v>4</v>
      </c>
      <c r="T37" s="175"/>
      <c r="U37" s="183">
        <v>0</v>
      </c>
      <c r="V37" s="34"/>
      <c r="W37" s="50" t="s">
        <v>30</v>
      </c>
      <c r="X37" s="50" t="s">
        <v>809</v>
      </c>
      <c r="Y37" s="56" t="s">
        <v>3579</v>
      </c>
      <c r="Z37" s="13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</row>
    <row r="38" s="1" customFormat="1" ht="18" customHeight="1" spans="1:40">
      <c r="A38" s="9">
        <v>35</v>
      </c>
      <c r="B38" s="13" t="s">
        <v>11002</v>
      </c>
      <c r="C38" s="176" t="s">
        <v>11011</v>
      </c>
      <c r="D38" s="12" t="s">
        <v>11012</v>
      </c>
      <c r="E38" s="13"/>
      <c r="F38" s="13"/>
      <c r="G38" s="13" t="s">
        <v>27</v>
      </c>
      <c r="H38" s="9" t="s">
        <v>2630</v>
      </c>
      <c r="I38" s="29" t="s">
        <v>11013</v>
      </c>
      <c r="J38" s="13" t="s">
        <v>27</v>
      </c>
      <c r="K38" s="13" t="s">
        <v>10942</v>
      </c>
      <c r="L38" s="33">
        <v>40</v>
      </c>
      <c r="M38" s="34">
        <v>4</v>
      </c>
      <c r="N38" s="34">
        <v>4.3</v>
      </c>
      <c r="O38" s="34">
        <v>4.5</v>
      </c>
      <c r="P38" s="37">
        <v>0</v>
      </c>
      <c r="Q38" s="34">
        <v>25</v>
      </c>
      <c r="R38" s="34">
        <v>4</v>
      </c>
      <c r="S38" s="34">
        <v>3.4</v>
      </c>
      <c r="T38" s="175"/>
      <c r="U38" s="183">
        <v>0.15</v>
      </c>
      <c r="V38" s="34"/>
      <c r="W38" s="50" t="s">
        <v>30</v>
      </c>
      <c r="X38" s="50" t="s">
        <v>809</v>
      </c>
      <c r="Y38" s="56" t="s">
        <v>3579</v>
      </c>
      <c r="Z38" s="13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</row>
    <row r="39" s="1" customFormat="1" ht="18" customHeight="1" spans="1:40">
      <c r="A39" s="9">
        <v>36</v>
      </c>
      <c r="B39" s="13" t="s">
        <v>11002</v>
      </c>
      <c r="C39" s="176" t="s">
        <v>11014</v>
      </c>
      <c r="D39" s="12" t="s">
        <v>11015</v>
      </c>
      <c r="E39" s="13"/>
      <c r="F39" s="13"/>
      <c r="G39" s="13" t="s">
        <v>27</v>
      </c>
      <c r="H39" s="9" t="s">
        <v>2630</v>
      </c>
      <c r="I39" s="190" t="s">
        <v>11016</v>
      </c>
      <c r="J39" s="13" t="s">
        <v>27</v>
      </c>
      <c r="K39" s="13" t="s">
        <v>10942</v>
      </c>
      <c r="L39" s="33">
        <v>80</v>
      </c>
      <c r="M39" s="34">
        <v>5.5</v>
      </c>
      <c r="N39" s="34">
        <v>5.3</v>
      </c>
      <c r="O39" s="34">
        <v>5.8</v>
      </c>
      <c r="P39" s="37">
        <v>0.0364</v>
      </c>
      <c r="Q39" s="34">
        <v>25</v>
      </c>
      <c r="R39" s="34">
        <v>4</v>
      </c>
      <c r="S39" s="34">
        <v>3.4</v>
      </c>
      <c r="T39" s="175"/>
      <c r="U39" s="183">
        <v>0.15</v>
      </c>
      <c r="V39" s="34"/>
      <c r="W39" s="50" t="s">
        <v>30</v>
      </c>
      <c r="X39" s="50" t="s">
        <v>809</v>
      </c>
      <c r="Y39" s="56" t="s">
        <v>3579</v>
      </c>
      <c r="Z39" s="13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</row>
    <row r="40" s="1" customFormat="1" ht="32.4" customHeight="1" spans="1:40">
      <c r="A40" s="9">
        <v>37</v>
      </c>
      <c r="B40" s="13" t="s">
        <v>11002</v>
      </c>
      <c r="C40" s="176" t="s">
        <v>11017</v>
      </c>
      <c r="D40" s="12" t="s">
        <v>11018</v>
      </c>
      <c r="E40" s="13"/>
      <c r="F40" s="13"/>
      <c r="G40" s="13" t="s">
        <v>27</v>
      </c>
      <c r="H40" s="107" t="s">
        <v>2630</v>
      </c>
      <c r="I40" s="191" t="s">
        <v>2086</v>
      </c>
      <c r="J40" s="13" t="s">
        <v>27</v>
      </c>
      <c r="K40" s="34" t="s">
        <v>10942</v>
      </c>
      <c r="L40" s="33">
        <v>80</v>
      </c>
      <c r="M40" s="34">
        <v>6.5</v>
      </c>
      <c r="N40" s="34">
        <v>6.5</v>
      </c>
      <c r="O40" s="34">
        <v>6.8</v>
      </c>
      <c r="P40" s="37">
        <v>0</v>
      </c>
      <c r="Q40" s="34">
        <v>25</v>
      </c>
      <c r="R40" s="34">
        <v>4</v>
      </c>
      <c r="S40" s="34">
        <v>3.4</v>
      </c>
      <c r="T40" s="175"/>
      <c r="U40" s="37">
        <v>0.15</v>
      </c>
      <c r="V40" s="34"/>
      <c r="W40" s="50" t="s">
        <v>30</v>
      </c>
      <c r="X40" s="50" t="s">
        <v>809</v>
      </c>
      <c r="Y40" s="56" t="s">
        <v>3579</v>
      </c>
      <c r="Z40" s="13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</row>
    <row r="41" s="1" customFormat="1" ht="18" customHeight="1" spans="1:40">
      <c r="A41" s="9">
        <v>38</v>
      </c>
      <c r="B41" s="13" t="s">
        <v>11002</v>
      </c>
      <c r="C41" s="176" t="s">
        <v>11019</v>
      </c>
      <c r="D41" s="12" t="s">
        <v>11020</v>
      </c>
      <c r="E41" s="13"/>
      <c r="F41" s="13"/>
      <c r="G41" s="13" t="s">
        <v>27</v>
      </c>
      <c r="H41" s="9" t="s">
        <v>2630</v>
      </c>
      <c r="I41" s="186" t="s">
        <v>8452</v>
      </c>
      <c r="J41" s="13" t="s">
        <v>27</v>
      </c>
      <c r="K41" s="13" t="s">
        <v>10930</v>
      </c>
      <c r="L41" s="33">
        <v>200</v>
      </c>
      <c r="M41" s="34">
        <v>8</v>
      </c>
      <c r="N41" s="34">
        <v>8</v>
      </c>
      <c r="O41" s="34">
        <v>8.2</v>
      </c>
      <c r="P41" s="37">
        <v>0</v>
      </c>
      <c r="Q41" s="34">
        <v>25</v>
      </c>
      <c r="R41" s="34">
        <v>4</v>
      </c>
      <c r="S41" s="34">
        <v>3.3</v>
      </c>
      <c r="T41" s="175"/>
      <c r="U41" s="183">
        <v>0.175</v>
      </c>
      <c r="V41" s="34"/>
      <c r="W41" s="50" t="s">
        <v>30</v>
      </c>
      <c r="X41" s="50" t="s">
        <v>809</v>
      </c>
      <c r="Y41" s="56" t="s">
        <v>3579</v>
      </c>
      <c r="Z41" s="13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</row>
    <row r="42" s="1" customFormat="1" ht="36" customHeight="1" spans="1:40">
      <c r="A42" s="9">
        <v>39</v>
      </c>
      <c r="B42" s="13" t="s">
        <v>11021</v>
      </c>
      <c r="C42" s="176" t="s">
        <v>11022</v>
      </c>
      <c r="D42" s="12" t="s">
        <v>11023</v>
      </c>
      <c r="E42" s="13"/>
      <c r="F42" s="13"/>
      <c r="G42" s="13" t="s">
        <v>27</v>
      </c>
      <c r="H42" s="9" t="s">
        <v>2630</v>
      </c>
      <c r="I42" s="12" t="s">
        <v>11024</v>
      </c>
      <c r="J42" s="13" t="s">
        <v>27</v>
      </c>
      <c r="K42" s="13" t="s">
        <v>10942</v>
      </c>
      <c r="L42" s="33">
        <v>200</v>
      </c>
      <c r="M42" s="34">
        <v>7</v>
      </c>
      <c r="N42" s="34">
        <v>6.6</v>
      </c>
      <c r="O42" s="34">
        <v>6.9</v>
      </c>
      <c r="P42" s="37">
        <v>0.0571</v>
      </c>
      <c r="Q42" s="34">
        <v>25</v>
      </c>
      <c r="R42" s="34">
        <v>4</v>
      </c>
      <c r="S42" s="34">
        <v>3.3</v>
      </c>
      <c r="T42" s="175"/>
      <c r="U42" s="183">
        <v>0.175</v>
      </c>
      <c r="V42" s="34"/>
      <c r="W42" s="50" t="s">
        <v>30</v>
      </c>
      <c r="X42" s="50" t="s">
        <v>809</v>
      </c>
      <c r="Y42" s="56" t="s">
        <v>3579</v>
      </c>
      <c r="Z42" s="13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</row>
    <row r="43" s="1" customFormat="1" ht="18" customHeight="1" spans="1:40">
      <c r="A43" s="9">
        <v>40</v>
      </c>
      <c r="B43" s="13" t="s">
        <v>11025</v>
      </c>
      <c r="C43" s="178" t="s">
        <v>11026</v>
      </c>
      <c r="D43" s="12" t="s">
        <v>11027</v>
      </c>
      <c r="E43" s="13"/>
      <c r="F43" s="13"/>
      <c r="G43" s="13" t="s">
        <v>27</v>
      </c>
      <c r="H43" s="9" t="s">
        <v>2630</v>
      </c>
      <c r="I43" s="29" t="s">
        <v>11028</v>
      </c>
      <c r="J43" s="30" t="s">
        <v>27</v>
      </c>
      <c r="K43" s="13" t="s">
        <v>52</v>
      </c>
      <c r="L43" s="33">
        <v>100</v>
      </c>
      <c r="M43" s="34">
        <v>7</v>
      </c>
      <c r="N43" s="34">
        <v>6.3</v>
      </c>
      <c r="O43" s="34">
        <v>7</v>
      </c>
      <c r="P43" s="37">
        <v>0.1</v>
      </c>
      <c r="Q43" s="34">
        <v>50</v>
      </c>
      <c r="R43" s="34">
        <v>4</v>
      </c>
      <c r="S43" s="34">
        <v>3.9</v>
      </c>
      <c r="T43" s="175"/>
      <c r="U43" s="183">
        <v>0.025</v>
      </c>
      <c r="V43" s="34"/>
      <c r="W43" s="50" t="s">
        <v>30</v>
      </c>
      <c r="X43" s="50" t="s">
        <v>809</v>
      </c>
      <c r="Y43" s="56" t="s">
        <v>3579</v>
      </c>
      <c r="Z43" s="13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</row>
    <row r="44" s="1" customFormat="1" ht="18" customHeight="1" spans="1:40">
      <c r="A44" s="9">
        <v>41</v>
      </c>
      <c r="B44" s="13" t="s">
        <v>11029</v>
      </c>
      <c r="C44" s="176" t="s">
        <v>11030</v>
      </c>
      <c r="D44" s="12" t="s">
        <v>11031</v>
      </c>
      <c r="E44" s="13"/>
      <c r="F44" s="13"/>
      <c r="G44" s="13" t="s">
        <v>27</v>
      </c>
      <c r="H44" s="9" t="s">
        <v>1359</v>
      </c>
      <c r="I44" s="29" t="s">
        <v>9326</v>
      </c>
      <c r="J44" s="13" t="s">
        <v>27</v>
      </c>
      <c r="K44" s="9" t="s">
        <v>1359</v>
      </c>
      <c r="L44" s="33">
        <v>50</v>
      </c>
      <c r="M44" s="34">
        <v>4</v>
      </c>
      <c r="N44" s="34">
        <v>4.2</v>
      </c>
      <c r="O44" s="175"/>
      <c r="P44" s="37">
        <v>0</v>
      </c>
      <c r="Q44" s="34">
        <v>25</v>
      </c>
      <c r="R44" s="34">
        <v>4</v>
      </c>
      <c r="S44" s="34">
        <v>4.8</v>
      </c>
      <c r="T44" s="175"/>
      <c r="U44" s="183">
        <v>0</v>
      </c>
      <c r="V44" s="34"/>
      <c r="W44" s="50" t="s">
        <v>30</v>
      </c>
      <c r="X44" s="50" t="s">
        <v>781</v>
      </c>
      <c r="Y44" s="56" t="s">
        <v>1364</v>
      </c>
      <c r="Z44" s="13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</row>
    <row r="45" s="1" customFormat="1" ht="18" customHeight="1" spans="1:40">
      <c r="A45" s="9">
        <v>42</v>
      </c>
      <c r="B45" s="13" t="s">
        <v>11029</v>
      </c>
      <c r="C45" s="176" t="s">
        <v>11032</v>
      </c>
      <c r="D45" s="12" t="s">
        <v>11033</v>
      </c>
      <c r="E45" s="13"/>
      <c r="F45" s="13"/>
      <c r="G45" s="13" t="s">
        <v>27</v>
      </c>
      <c r="H45" s="9" t="s">
        <v>1359</v>
      </c>
      <c r="I45" s="29" t="s">
        <v>11034</v>
      </c>
      <c r="J45" s="13" t="s">
        <v>27</v>
      </c>
      <c r="K45" s="9" t="s">
        <v>1359</v>
      </c>
      <c r="L45" s="33">
        <v>300</v>
      </c>
      <c r="M45" s="34">
        <v>9.5</v>
      </c>
      <c r="N45" s="34">
        <v>10</v>
      </c>
      <c r="O45" s="175"/>
      <c r="P45" s="37">
        <v>0</v>
      </c>
      <c r="Q45" s="34">
        <v>25</v>
      </c>
      <c r="R45" s="34">
        <v>4</v>
      </c>
      <c r="S45" s="34">
        <v>4.4</v>
      </c>
      <c r="T45" s="175"/>
      <c r="U45" s="183">
        <v>0</v>
      </c>
      <c r="V45" s="34"/>
      <c r="W45" s="50" t="s">
        <v>30</v>
      </c>
      <c r="X45" s="50" t="s">
        <v>781</v>
      </c>
      <c r="Y45" s="56" t="s">
        <v>1246</v>
      </c>
      <c r="Z45" s="13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</row>
    <row r="46" s="1" customFormat="1" ht="18" customHeight="1" spans="1:40">
      <c r="A46" s="9">
        <v>43</v>
      </c>
      <c r="B46" s="13" t="s">
        <v>11029</v>
      </c>
      <c r="C46" s="176" t="s">
        <v>11035</v>
      </c>
      <c r="D46" s="12" t="s">
        <v>11036</v>
      </c>
      <c r="E46" s="13"/>
      <c r="F46" s="13"/>
      <c r="G46" s="13" t="s">
        <v>27</v>
      </c>
      <c r="H46" s="9" t="s">
        <v>1359</v>
      </c>
      <c r="I46" s="29" t="s">
        <v>11037</v>
      </c>
      <c r="J46" s="13" t="s">
        <v>27</v>
      </c>
      <c r="K46" s="9" t="s">
        <v>1359</v>
      </c>
      <c r="L46" s="33">
        <v>200</v>
      </c>
      <c r="M46" s="34">
        <v>8</v>
      </c>
      <c r="N46" s="34">
        <v>9.9</v>
      </c>
      <c r="O46" s="175"/>
      <c r="P46" s="37">
        <v>0</v>
      </c>
      <c r="Q46" s="34">
        <v>25</v>
      </c>
      <c r="R46" s="34">
        <v>4</v>
      </c>
      <c r="S46" s="34">
        <v>4.4</v>
      </c>
      <c r="T46" s="175"/>
      <c r="U46" s="183">
        <v>0</v>
      </c>
      <c r="V46" s="34"/>
      <c r="W46" s="50" t="s">
        <v>30</v>
      </c>
      <c r="X46" s="50" t="s">
        <v>781</v>
      </c>
      <c r="Y46" s="56" t="s">
        <v>1246</v>
      </c>
      <c r="Z46" s="13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</row>
    <row r="47" s="1" customFormat="1" ht="18" customHeight="1" spans="1:40">
      <c r="A47" s="9">
        <v>44</v>
      </c>
      <c r="B47" s="13" t="s">
        <v>11029</v>
      </c>
      <c r="C47" s="176" t="s">
        <v>11038</v>
      </c>
      <c r="D47" s="12" t="s">
        <v>11039</v>
      </c>
      <c r="E47" s="13"/>
      <c r="F47" s="13"/>
      <c r="G47" s="13" t="s">
        <v>27</v>
      </c>
      <c r="H47" s="9" t="s">
        <v>1359</v>
      </c>
      <c r="I47" s="29" t="s">
        <v>9189</v>
      </c>
      <c r="J47" s="13" t="s">
        <v>27</v>
      </c>
      <c r="K47" s="9" t="s">
        <v>1359</v>
      </c>
      <c r="L47" s="33">
        <v>200</v>
      </c>
      <c r="M47" s="34">
        <v>8</v>
      </c>
      <c r="N47" s="34">
        <v>7</v>
      </c>
      <c r="O47" s="175"/>
      <c r="P47" s="37">
        <v>0.125</v>
      </c>
      <c r="Q47" s="34">
        <v>25</v>
      </c>
      <c r="R47" s="34">
        <v>4</v>
      </c>
      <c r="S47" s="34">
        <v>4.5</v>
      </c>
      <c r="T47" s="175"/>
      <c r="U47" s="183">
        <v>0</v>
      </c>
      <c r="V47" s="34"/>
      <c r="W47" s="50" t="s">
        <v>30</v>
      </c>
      <c r="X47" s="50" t="s">
        <v>781</v>
      </c>
      <c r="Y47" s="56" t="s">
        <v>1246</v>
      </c>
      <c r="Z47" s="13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</row>
    <row r="48" s="1" customFormat="1" ht="18" customHeight="1" spans="1:40">
      <c r="A48" s="9">
        <v>45</v>
      </c>
      <c r="B48" s="13" t="s">
        <v>11040</v>
      </c>
      <c r="C48" s="178" t="s">
        <v>11041</v>
      </c>
      <c r="D48" s="12" t="s">
        <v>11042</v>
      </c>
      <c r="E48" s="13"/>
      <c r="F48" s="13"/>
      <c r="G48" s="13" t="s">
        <v>27</v>
      </c>
      <c r="H48" s="9" t="s">
        <v>1359</v>
      </c>
      <c r="I48" s="29" t="s">
        <v>11043</v>
      </c>
      <c r="J48" s="30" t="s">
        <v>27</v>
      </c>
      <c r="K48" s="13" t="s">
        <v>11044</v>
      </c>
      <c r="L48" s="33">
        <v>200</v>
      </c>
      <c r="M48" s="34">
        <v>8</v>
      </c>
      <c r="N48" s="34">
        <v>6.8</v>
      </c>
      <c r="O48" s="175"/>
      <c r="P48" s="37">
        <v>0.15</v>
      </c>
      <c r="Q48" s="34">
        <v>25</v>
      </c>
      <c r="R48" s="34">
        <v>4</v>
      </c>
      <c r="S48" s="34">
        <v>4.4</v>
      </c>
      <c r="T48" s="175"/>
      <c r="U48" s="183">
        <v>0</v>
      </c>
      <c r="V48" s="34"/>
      <c r="W48" s="50" t="s">
        <v>30</v>
      </c>
      <c r="X48" s="50" t="s">
        <v>781</v>
      </c>
      <c r="Y48" s="56" t="s">
        <v>1246</v>
      </c>
      <c r="Z48" s="13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</row>
    <row r="49" s="1" customFormat="1" ht="18" customHeight="1" spans="1:40">
      <c r="A49" s="9">
        <v>46</v>
      </c>
      <c r="B49" s="13" t="s">
        <v>11040</v>
      </c>
      <c r="C49" s="176" t="s">
        <v>11045</v>
      </c>
      <c r="D49" s="12" t="s">
        <v>11046</v>
      </c>
      <c r="E49" s="13"/>
      <c r="F49" s="13"/>
      <c r="G49" s="13" t="s">
        <v>27</v>
      </c>
      <c r="H49" s="9" t="s">
        <v>1359</v>
      </c>
      <c r="I49" s="29" t="s">
        <v>11047</v>
      </c>
      <c r="J49" s="13" t="s">
        <v>27</v>
      </c>
      <c r="K49" s="9" t="s">
        <v>1359</v>
      </c>
      <c r="L49" s="33">
        <v>100</v>
      </c>
      <c r="M49" s="34">
        <v>5</v>
      </c>
      <c r="N49" s="34">
        <v>5</v>
      </c>
      <c r="O49" s="175"/>
      <c r="P49" s="37">
        <v>0</v>
      </c>
      <c r="Q49" s="34">
        <v>25</v>
      </c>
      <c r="R49" s="34">
        <v>4</v>
      </c>
      <c r="S49" s="34">
        <v>3.4</v>
      </c>
      <c r="T49" s="175"/>
      <c r="U49" s="183">
        <v>0.15</v>
      </c>
      <c r="V49" s="34"/>
      <c r="W49" s="50" t="s">
        <v>30</v>
      </c>
      <c r="X49" s="50" t="s">
        <v>781</v>
      </c>
      <c r="Y49" s="56" t="s">
        <v>1364</v>
      </c>
      <c r="Z49" s="13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</row>
    <row r="50" s="1" customFormat="1" ht="18" customHeight="1" spans="1:40">
      <c r="A50" s="9">
        <v>47</v>
      </c>
      <c r="B50" s="13" t="s">
        <v>11040</v>
      </c>
      <c r="C50" s="178" t="s">
        <v>11048</v>
      </c>
      <c r="D50" s="12" t="s">
        <v>11049</v>
      </c>
      <c r="E50" s="13"/>
      <c r="F50" s="13"/>
      <c r="G50" s="13" t="s">
        <v>27</v>
      </c>
      <c r="H50" s="9" t="s">
        <v>1359</v>
      </c>
      <c r="I50" s="29" t="s">
        <v>11050</v>
      </c>
      <c r="J50" s="30" t="s">
        <v>27</v>
      </c>
      <c r="K50" s="13" t="s">
        <v>52</v>
      </c>
      <c r="L50" s="33">
        <v>80</v>
      </c>
      <c r="M50" s="34">
        <v>5.5</v>
      </c>
      <c r="N50" s="34">
        <v>4.5</v>
      </c>
      <c r="O50" s="175"/>
      <c r="P50" s="37">
        <v>0.1818</v>
      </c>
      <c r="Q50" s="34">
        <v>25</v>
      </c>
      <c r="R50" s="34">
        <v>4</v>
      </c>
      <c r="S50" s="34">
        <v>3.5</v>
      </c>
      <c r="T50" s="175"/>
      <c r="U50" s="183">
        <v>0.125</v>
      </c>
      <c r="V50" s="34"/>
      <c r="W50" s="50" t="s">
        <v>30</v>
      </c>
      <c r="X50" s="50" t="s">
        <v>781</v>
      </c>
      <c r="Y50" s="56" t="s">
        <v>1246</v>
      </c>
      <c r="Z50" s="13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</row>
    <row r="51" s="1" customFormat="1" ht="18" customHeight="1" spans="1:40">
      <c r="A51" s="9">
        <v>48</v>
      </c>
      <c r="B51" s="13" t="s">
        <v>11040</v>
      </c>
      <c r="C51" s="178" t="s">
        <v>11051</v>
      </c>
      <c r="D51" s="12" t="s">
        <v>11052</v>
      </c>
      <c r="E51" s="13"/>
      <c r="F51" s="13"/>
      <c r="G51" s="13" t="s">
        <v>27</v>
      </c>
      <c r="H51" s="9" t="s">
        <v>1359</v>
      </c>
      <c r="I51" s="29" t="s">
        <v>11050</v>
      </c>
      <c r="J51" s="30" t="s">
        <v>27</v>
      </c>
      <c r="K51" s="13" t="s">
        <v>52</v>
      </c>
      <c r="L51" s="33">
        <v>80</v>
      </c>
      <c r="M51" s="34">
        <v>5.5</v>
      </c>
      <c r="N51" s="34">
        <v>4.8</v>
      </c>
      <c r="O51" s="175"/>
      <c r="P51" s="37">
        <v>0.1273</v>
      </c>
      <c r="Q51" s="34">
        <v>25</v>
      </c>
      <c r="R51" s="34">
        <v>4</v>
      </c>
      <c r="S51" s="34">
        <v>3.4</v>
      </c>
      <c r="T51" s="175"/>
      <c r="U51" s="183">
        <v>0.15</v>
      </c>
      <c r="V51" s="34"/>
      <c r="W51" s="50" t="s">
        <v>30</v>
      </c>
      <c r="X51" s="50" t="s">
        <v>781</v>
      </c>
      <c r="Y51" s="56" t="s">
        <v>1246</v>
      </c>
      <c r="Z51" s="13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</row>
    <row r="52" s="1" customFormat="1" ht="18" customHeight="1" spans="1:40">
      <c r="A52" s="9">
        <v>49</v>
      </c>
      <c r="B52" s="13" t="s">
        <v>11053</v>
      </c>
      <c r="C52" s="178" t="s">
        <v>11054</v>
      </c>
      <c r="D52" s="12" t="s">
        <v>11055</v>
      </c>
      <c r="E52" s="13"/>
      <c r="F52" s="13"/>
      <c r="G52" s="13" t="s">
        <v>27</v>
      </c>
      <c r="H52" s="9" t="s">
        <v>1359</v>
      </c>
      <c r="I52" s="29" t="s">
        <v>11050</v>
      </c>
      <c r="J52" s="30" t="s">
        <v>27</v>
      </c>
      <c r="K52" s="13" t="s">
        <v>52</v>
      </c>
      <c r="L52" s="33">
        <v>80</v>
      </c>
      <c r="M52" s="34">
        <v>5.5</v>
      </c>
      <c r="N52" s="34">
        <v>4.9</v>
      </c>
      <c r="O52" s="34">
        <v>5.2</v>
      </c>
      <c r="P52" s="37">
        <v>0.1091</v>
      </c>
      <c r="Q52" s="34">
        <v>25</v>
      </c>
      <c r="R52" s="34">
        <v>4</v>
      </c>
      <c r="S52" s="34">
        <v>3.8</v>
      </c>
      <c r="T52" s="34">
        <v>4</v>
      </c>
      <c r="U52" s="183">
        <v>0.05</v>
      </c>
      <c r="V52" s="34"/>
      <c r="W52" s="50" t="s">
        <v>30</v>
      </c>
      <c r="X52" s="50" t="s">
        <v>809</v>
      </c>
      <c r="Y52" s="56" t="s">
        <v>3579</v>
      </c>
      <c r="Z52" s="13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</row>
    <row r="53" s="1" customFormat="1" ht="18" customHeight="1" spans="1:40">
      <c r="A53" s="9">
        <v>50</v>
      </c>
      <c r="B53" s="13" t="s">
        <v>11053</v>
      </c>
      <c r="C53" s="178" t="s">
        <v>11056</v>
      </c>
      <c r="D53" s="12" t="s">
        <v>11057</v>
      </c>
      <c r="E53" s="13"/>
      <c r="F53" s="13"/>
      <c r="G53" s="13" t="s">
        <v>27</v>
      </c>
      <c r="H53" s="9" t="s">
        <v>1359</v>
      </c>
      <c r="I53" s="29" t="s">
        <v>11047</v>
      </c>
      <c r="J53" s="30" t="s">
        <v>27</v>
      </c>
      <c r="K53" s="13" t="s">
        <v>52</v>
      </c>
      <c r="L53" s="33">
        <v>100</v>
      </c>
      <c r="M53" s="34">
        <v>6</v>
      </c>
      <c r="N53" s="34">
        <v>5.5</v>
      </c>
      <c r="O53" s="34">
        <v>6</v>
      </c>
      <c r="P53" s="37">
        <v>0.0833</v>
      </c>
      <c r="Q53" s="34">
        <v>25</v>
      </c>
      <c r="R53" s="34">
        <v>4</v>
      </c>
      <c r="S53" s="34">
        <v>4.1</v>
      </c>
      <c r="T53" s="34">
        <v>4.2</v>
      </c>
      <c r="U53" s="37">
        <v>0</v>
      </c>
      <c r="V53" s="34"/>
      <c r="W53" s="50" t="s">
        <v>30</v>
      </c>
      <c r="X53" s="50" t="s">
        <v>809</v>
      </c>
      <c r="Y53" s="56" t="s">
        <v>3579</v>
      </c>
      <c r="Z53" s="13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</row>
    <row r="54" s="1" customFormat="1" ht="18" customHeight="1" spans="1:40">
      <c r="A54" s="9">
        <v>51</v>
      </c>
      <c r="B54" s="13" t="s">
        <v>11058</v>
      </c>
      <c r="C54" s="178" t="s">
        <v>11059</v>
      </c>
      <c r="D54" s="12" t="s">
        <v>11060</v>
      </c>
      <c r="E54" s="13"/>
      <c r="F54" s="13"/>
      <c r="G54" s="13" t="s">
        <v>27</v>
      </c>
      <c r="H54" s="9" t="s">
        <v>1359</v>
      </c>
      <c r="I54" s="29" t="s">
        <v>3271</v>
      </c>
      <c r="J54" s="30" t="s">
        <v>27</v>
      </c>
      <c r="K54" s="13" t="s">
        <v>52</v>
      </c>
      <c r="L54" s="33">
        <v>200</v>
      </c>
      <c r="M54" s="34">
        <v>7</v>
      </c>
      <c r="N54" s="34">
        <v>6.6</v>
      </c>
      <c r="O54" s="34">
        <v>7.3</v>
      </c>
      <c r="P54" s="37">
        <v>0.0571</v>
      </c>
      <c r="Q54" s="34">
        <v>50</v>
      </c>
      <c r="R54" s="34">
        <v>4</v>
      </c>
      <c r="S54" s="34">
        <v>3.9</v>
      </c>
      <c r="T54" s="175"/>
      <c r="U54" s="37">
        <v>0.025</v>
      </c>
      <c r="V54" s="34"/>
      <c r="W54" s="50" t="s">
        <v>30</v>
      </c>
      <c r="X54" s="50" t="s">
        <v>809</v>
      </c>
      <c r="Y54" s="56" t="s">
        <v>3579</v>
      </c>
      <c r="Z54" s="13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</row>
    <row r="55" s="1" customFormat="1" ht="18" customHeight="1" spans="1:40">
      <c r="A55" s="9">
        <v>52</v>
      </c>
      <c r="B55" s="13" t="s">
        <v>11058</v>
      </c>
      <c r="C55" s="178" t="s">
        <v>11061</v>
      </c>
      <c r="D55" s="12" t="s">
        <v>37</v>
      </c>
      <c r="E55" s="13"/>
      <c r="F55" s="13"/>
      <c r="G55" s="13" t="s">
        <v>27</v>
      </c>
      <c r="H55" s="9" t="s">
        <v>1359</v>
      </c>
      <c r="I55" s="29" t="s">
        <v>10941</v>
      </c>
      <c r="J55" s="30" t="s">
        <v>27</v>
      </c>
      <c r="K55" s="13" t="s">
        <v>11044</v>
      </c>
      <c r="L55" s="33">
        <v>100</v>
      </c>
      <c r="M55" s="34">
        <v>6</v>
      </c>
      <c r="N55" s="34">
        <v>6</v>
      </c>
      <c r="O55" s="34">
        <v>6.3</v>
      </c>
      <c r="P55" s="37">
        <v>0</v>
      </c>
      <c r="Q55" s="34">
        <v>25</v>
      </c>
      <c r="R55" s="34">
        <v>4</v>
      </c>
      <c r="S55" s="34">
        <v>3.6</v>
      </c>
      <c r="T55" s="175"/>
      <c r="U55" s="37">
        <v>0.1</v>
      </c>
      <c r="V55" s="34"/>
      <c r="W55" s="50" t="s">
        <v>30</v>
      </c>
      <c r="X55" s="50" t="s">
        <v>809</v>
      </c>
      <c r="Y55" s="56" t="s">
        <v>3579</v>
      </c>
      <c r="Z55" s="13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</row>
    <row r="56" s="1" customFormat="1" ht="18" customHeight="1" spans="1:40">
      <c r="A56" s="9">
        <v>53</v>
      </c>
      <c r="B56" s="13" t="s">
        <v>11058</v>
      </c>
      <c r="C56" s="178" t="s">
        <v>11062</v>
      </c>
      <c r="D56" s="12" t="s">
        <v>11063</v>
      </c>
      <c r="E56" s="13"/>
      <c r="F56" s="13"/>
      <c r="G56" s="13" t="s">
        <v>27</v>
      </c>
      <c r="H56" s="9" t="s">
        <v>1359</v>
      </c>
      <c r="I56" s="12" t="s">
        <v>11064</v>
      </c>
      <c r="J56" s="30" t="s">
        <v>27</v>
      </c>
      <c r="K56" s="13" t="s">
        <v>52</v>
      </c>
      <c r="L56" s="33">
        <v>200</v>
      </c>
      <c r="M56" s="34">
        <v>7</v>
      </c>
      <c r="N56" s="34">
        <v>6.8</v>
      </c>
      <c r="O56" s="34">
        <v>7.2</v>
      </c>
      <c r="P56" s="37">
        <v>0.0286</v>
      </c>
      <c r="Q56" s="34">
        <v>25</v>
      </c>
      <c r="R56" s="34">
        <v>4</v>
      </c>
      <c r="S56" s="34">
        <v>3</v>
      </c>
      <c r="T56" s="175"/>
      <c r="U56" s="68">
        <v>0.25</v>
      </c>
      <c r="V56" s="34"/>
      <c r="W56" s="50" t="s">
        <v>30</v>
      </c>
      <c r="X56" s="50" t="s">
        <v>809</v>
      </c>
      <c r="Y56" s="56" t="s">
        <v>3579</v>
      </c>
      <c r="Z56" s="13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</row>
    <row r="57" s="2" customFormat="1" ht="18" customHeight="1" spans="1:40">
      <c r="A57" s="22">
        <v>54</v>
      </c>
      <c r="B57" s="26" t="s">
        <v>11058</v>
      </c>
      <c r="C57" s="176" t="s">
        <v>11065</v>
      </c>
      <c r="D57" s="25" t="s">
        <v>54</v>
      </c>
      <c r="E57" s="26"/>
      <c r="F57" s="26"/>
      <c r="G57" s="26" t="s">
        <v>27</v>
      </c>
      <c r="H57" s="22" t="s">
        <v>1359</v>
      </c>
      <c r="I57" s="192" t="s">
        <v>11066</v>
      </c>
      <c r="J57" s="26"/>
      <c r="K57" s="26"/>
      <c r="L57" s="40">
        <v>50</v>
      </c>
      <c r="M57" s="51">
        <v>4</v>
      </c>
      <c r="N57" s="51">
        <v>2.4</v>
      </c>
      <c r="O57" s="193"/>
      <c r="P57" s="194">
        <v>0.4</v>
      </c>
      <c r="Q57" s="51">
        <v>20</v>
      </c>
      <c r="R57" s="51">
        <v>3</v>
      </c>
      <c r="S57" s="51">
        <v>3.4</v>
      </c>
      <c r="T57" s="193"/>
      <c r="U57" s="37">
        <v>0</v>
      </c>
      <c r="V57" s="51"/>
      <c r="W57" s="50" t="s">
        <v>30</v>
      </c>
      <c r="X57" s="50" t="s">
        <v>781</v>
      </c>
      <c r="Y57" s="56" t="s">
        <v>1246</v>
      </c>
      <c r="Z57" s="26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</row>
    <row r="58" s="1" customFormat="1" ht="18" customHeight="1" spans="1:40">
      <c r="A58" s="9">
        <v>55</v>
      </c>
      <c r="B58" s="13" t="s">
        <v>11067</v>
      </c>
      <c r="C58" s="176" t="s">
        <v>11068</v>
      </c>
      <c r="D58" s="12" t="s">
        <v>11069</v>
      </c>
      <c r="E58" s="13"/>
      <c r="F58" s="13"/>
      <c r="G58" s="13" t="s">
        <v>27</v>
      </c>
      <c r="H58" s="9" t="s">
        <v>868</v>
      </c>
      <c r="I58" s="12" t="s">
        <v>11064</v>
      </c>
      <c r="J58" s="30" t="s">
        <v>27</v>
      </c>
      <c r="K58" s="13" t="s">
        <v>52</v>
      </c>
      <c r="L58" s="33">
        <v>200</v>
      </c>
      <c r="M58" s="34">
        <v>7</v>
      </c>
      <c r="N58" s="34">
        <v>7.1</v>
      </c>
      <c r="O58" s="34">
        <v>7.5</v>
      </c>
      <c r="P58" s="37">
        <v>0</v>
      </c>
      <c r="Q58" s="34"/>
      <c r="R58" s="34">
        <v>4.5</v>
      </c>
      <c r="S58" s="34">
        <v>4.5</v>
      </c>
      <c r="T58" s="175"/>
      <c r="U58" s="37">
        <v>0</v>
      </c>
      <c r="V58" s="34"/>
      <c r="W58" s="50" t="s">
        <v>30</v>
      </c>
      <c r="X58" s="50" t="s">
        <v>809</v>
      </c>
      <c r="Y58" s="56" t="s">
        <v>3579</v>
      </c>
      <c r="Z58" s="13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</row>
    <row r="59" s="1" customFormat="1" ht="18" customHeight="1" spans="1:40">
      <c r="A59" s="9">
        <v>56</v>
      </c>
      <c r="B59" s="13" t="s">
        <v>11070</v>
      </c>
      <c r="C59" s="178" t="s">
        <v>11071</v>
      </c>
      <c r="D59" s="12" t="s">
        <v>37</v>
      </c>
      <c r="E59" s="13"/>
      <c r="F59" s="13"/>
      <c r="G59" s="13" t="s">
        <v>27</v>
      </c>
      <c r="H59" s="9" t="s">
        <v>868</v>
      </c>
      <c r="I59" s="12" t="s">
        <v>11072</v>
      </c>
      <c r="J59" s="30" t="s">
        <v>27</v>
      </c>
      <c r="K59" s="13" t="s">
        <v>52</v>
      </c>
      <c r="L59" s="33">
        <v>40</v>
      </c>
      <c r="M59" s="34">
        <v>4</v>
      </c>
      <c r="N59" s="34">
        <v>4.2</v>
      </c>
      <c r="O59" s="34">
        <v>4.8</v>
      </c>
      <c r="P59" s="37">
        <v>0</v>
      </c>
      <c r="Q59" s="34">
        <v>20</v>
      </c>
      <c r="R59" s="34">
        <v>3</v>
      </c>
      <c r="S59" s="34">
        <v>3.5</v>
      </c>
      <c r="T59" s="175"/>
      <c r="U59" s="37">
        <v>0</v>
      </c>
      <c r="V59" s="34"/>
      <c r="W59" s="50" t="s">
        <v>30</v>
      </c>
      <c r="X59" s="50" t="s">
        <v>809</v>
      </c>
      <c r="Y59" s="56" t="s">
        <v>3579</v>
      </c>
      <c r="Z59" s="13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</row>
    <row r="60" s="2" customFormat="1" ht="18" customHeight="1" spans="1:40">
      <c r="A60" s="22">
        <v>57</v>
      </c>
      <c r="B60" s="26" t="s">
        <v>11070</v>
      </c>
      <c r="C60" s="179" t="s">
        <v>11073</v>
      </c>
      <c r="D60" s="25" t="s">
        <v>37</v>
      </c>
      <c r="E60" s="26"/>
      <c r="F60" s="26"/>
      <c r="G60" s="26" t="s">
        <v>27</v>
      </c>
      <c r="H60" s="22" t="s">
        <v>868</v>
      </c>
      <c r="I60" s="25" t="s">
        <v>11074</v>
      </c>
      <c r="J60" s="26"/>
      <c r="K60" s="26"/>
      <c r="L60" s="33">
        <v>100</v>
      </c>
      <c r="M60" s="34">
        <v>5</v>
      </c>
      <c r="N60" s="34">
        <v>4.4</v>
      </c>
      <c r="O60" s="34">
        <v>5.2</v>
      </c>
      <c r="P60" s="37">
        <v>0.12</v>
      </c>
      <c r="Q60" s="51">
        <v>25</v>
      </c>
      <c r="R60" s="51">
        <v>4</v>
      </c>
      <c r="S60" s="51">
        <v>2.4</v>
      </c>
      <c r="T60" s="193"/>
      <c r="U60" s="199">
        <v>0.4</v>
      </c>
      <c r="V60" s="51"/>
      <c r="W60" s="54" t="s">
        <v>30</v>
      </c>
      <c r="X60" s="54" t="s">
        <v>809</v>
      </c>
      <c r="Y60" s="57" t="s">
        <v>3579</v>
      </c>
      <c r="Z60" s="26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</row>
    <row r="61" s="2" customFormat="1" ht="18" customHeight="1" spans="1:40">
      <c r="A61" s="22">
        <v>58</v>
      </c>
      <c r="B61" s="26" t="s">
        <v>11070</v>
      </c>
      <c r="C61" s="177" t="s">
        <v>11075</v>
      </c>
      <c r="D61" s="25" t="s">
        <v>37</v>
      </c>
      <c r="E61" s="26"/>
      <c r="F61" s="26"/>
      <c r="G61" s="26" t="s">
        <v>27</v>
      </c>
      <c r="H61" s="22" t="s">
        <v>868</v>
      </c>
      <c r="I61" s="39" t="s">
        <v>11076</v>
      </c>
      <c r="J61" s="26"/>
      <c r="K61" s="26"/>
      <c r="L61" s="40" t="s">
        <v>43</v>
      </c>
      <c r="M61" s="51"/>
      <c r="N61" s="51"/>
      <c r="O61" s="193"/>
      <c r="P61" s="185"/>
      <c r="Q61" s="51">
        <v>25</v>
      </c>
      <c r="R61" s="51">
        <v>4</v>
      </c>
      <c r="S61" s="51">
        <v>2.4</v>
      </c>
      <c r="T61" s="193"/>
      <c r="U61" s="199">
        <v>0.4</v>
      </c>
      <c r="V61" s="51"/>
      <c r="W61" s="54" t="s">
        <v>30</v>
      </c>
      <c r="X61" s="54" t="s">
        <v>781</v>
      </c>
      <c r="Y61" s="57" t="s">
        <v>1246</v>
      </c>
      <c r="Z61" s="26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</row>
    <row r="62" s="1" customFormat="1" ht="18" customHeight="1" spans="1:40">
      <c r="A62" s="9">
        <v>59</v>
      </c>
      <c r="B62" s="13" t="s">
        <v>11077</v>
      </c>
      <c r="C62" s="176" t="s">
        <v>11078</v>
      </c>
      <c r="D62" s="12" t="s">
        <v>11079</v>
      </c>
      <c r="E62" s="13"/>
      <c r="F62" s="13"/>
      <c r="G62" s="13" t="s">
        <v>708</v>
      </c>
      <c r="H62" s="13" t="s">
        <v>9884</v>
      </c>
      <c r="I62" s="13" t="s">
        <v>11080</v>
      </c>
      <c r="J62" s="13" t="s">
        <v>708</v>
      </c>
      <c r="K62" s="13" t="s">
        <v>9884</v>
      </c>
      <c r="L62" s="34" t="s">
        <v>5247</v>
      </c>
      <c r="M62" s="34">
        <v>6.5</v>
      </c>
      <c r="N62" s="34">
        <v>6.07</v>
      </c>
      <c r="O62" s="34">
        <v>7.07</v>
      </c>
      <c r="P62" s="37">
        <v>0.0662</v>
      </c>
      <c r="Q62" s="34" t="s">
        <v>1417</v>
      </c>
      <c r="R62" s="34">
        <v>4</v>
      </c>
      <c r="S62" s="34">
        <v>4.21</v>
      </c>
      <c r="T62" s="34">
        <v>4.77</v>
      </c>
      <c r="U62" s="183">
        <v>0</v>
      </c>
      <c r="V62" s="34"/>
      <c r="W62" s="50" t="s">
        <v>1376</v>
      </c>
      <c r="X62" s="50" t="s">
        <v>7815</v>
      </c>
      <c r="Y62" s="56" t="s">
        <v>6706</v>
      </c>
      <c r="Z62" s="13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</row>
    <row r="63" s="1" customFormat="1" ht="18" customHeight="1" spans="1:40">
      <c r="A63" s="9">
        <v>60</v>
      </c>
      <c r="B63" s="13" t="s">
        <v>10962</v>
      </c>
      <c r="C63" s="176" t="s">
        <v>11081</v>
      </c>
      <c r="D63" s="29" t="s">
        <v>680</v>
      </c>
      <c r="E63" s="13"/>
      <c r="F63" s="13"/>
      <c r="G63" s="13" t="s">
        <v>708</v>
      </c>
      <c r="H63" s="13" t="s">
        <v>9884</v>
      </c>
      <c r="I63" s="13" t="s">
        <v>11082</v>
      </c>
      <c r="J63" s="13" t="s">
        <v>708</v>
      </c>
      <c r="K63" s="13" t="s">
        <v>9884</v>
      </c>
      <c r="L63" s="33">
        <v>200</v>
      </c>
      <c r="M63" s="34">
        <v>8</v>
      </c>
      <c r="N63" s="34">
        <v>8.5</v>
      </c>
      <c r="O63" s="34">
        <v>8.8</v>
      </c>
      <c r="P63" s="37">
        <v>0</v>
      </c>
      <c r="Q63" s="34">
        <v>25</v>
      </c>
      <c r="R63" s="34">
        <v>4</v>
      </c>
      <c r="S63" s="34">
        <v>4.3</v>
      </c>
      <c r="T63" s="34">
        <v>4.5</v>
      </c>
      <c r="U63" s="183">
        <v>0</v>
      </c>
      <c r="V63" s="34"/>
      <c r="W63" s="50" t="s">
        <v>30</v>
      </c>
      <c r="X63" s="50" t="s">
        <v>809</v>
      </c>
      <c r="Y63" s="56" t="s">
        <v>3690</v>
      </c>
      <c r="Z63" s="13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</row>
    <row r="64" s="1" customFormat="1" ht="18" customHeight="1" spans="1:40">
      <c r="A64" s="13"/>
      <c r="B64" s="13" t="s">
        <v>10976</v>
      </c>
      <c r="C64" s="176" t="s">
        <v>11083</v>
      </c>
      <c r="D64" s="12" t="s">
        <v>11084</v>
      </c>
      <c r="E64" s="13"/>
      <c r="F64" s="13"/>
      <c r="G64" s="13" t="s">
        <v>708</v>
      </c>
      <c r="H64" s="13" t="s">
        <v>9884</v>
      </c>
      <c r="I64" s="13" t="s">
        <v>11085</v>
      </c>
      <c r="J64" s="13" t="s">
        <v>708</v>
      </c>
      <c r="K64" s="13" t="s">
        <v>9884</v>
      </c>
      <c r="L64" s="33">
        <v>100</v>
      </c>
      <c r="M64" s="34">
        <v>6</v>
      </c>
      <c r="N64" s="34">
        <v>5.4</v>
      </c>
      <c r="O64" s="34">
        <v>5.8</v>
      </c>
      <c r="P64" s="37">
        <v>0.1</v>
      </c>
      <c r="Q64" s="34">
        <v>25</v>
      </c>
      <c r="R64" s="34">
        <v>4</v>
      </c>
      <c r="S64" s="34">
        <v>4.7</v>
      </c>
      <c r="T64" s="34">
        <v>5</v>
      </c>
      <c r="U64" s="183">
        <v>0</v>
      </c>
      <c r="V64" s="34"/>
      <c r="W64" s="50" t="s">
        <v>30</v>
      </c>
      <c r="X64" s="50" t="s">
        <v>809</v>
      </c>
      <c r="Y64" s="56" t="s">
        <v>3687</v>
      </c>
      <c r="Z64" s="13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</row>
    <row r="65" s="1" customFormat="1" ht="18" customHeight="1" spans="1:40">
      <c r="A65" s="13"/>
      <c r="B65" s="13" t="s">
        <v>10976</v>
      </c>
      <c r="C65" s="176" t="s">
        <v>11086</v>
      </c>
      <c r="D65" s="12" t="s">
        <v>11087</v>
      </c>
      <c r="E65" s="13"/>
      <c r="F65" s="13"/>
      <c r="G65" s="13" t="s">
        <v>708</v>
      </c>
      <c r="H65" s="13" t="s">
        <v>9884</v>
      </c>
      <c r="I65" s="13" t="s">
        <v>11088</v>
      </c>
      <c r="J65" s="13" t="s">
        <v>708</v>
      </c>
      <c r="K65" s="13" t="s">
        <v>9884</v>
      </c>
      <c r="L65" s="34" t="s">
        <v>1416</v>
      </c>
      <c r="M65" s="34">
        <v>4.5</v>
      </c>
      <c r="N65" s="34">
        <v>4.46</v>
      </c>
      <c r="O65" s="34">
        <v>4.85</v>
      </c>
      <c r="P65" s="183">
        <v>0.0089</v>
      </c>
      <c r="Q65" s="34" t="s">
        <v>1417</v>
      </c>
      <c r="R65" s="204">
        <v>4</v>
      </c>
      <c r="S65" s="205">
        <v>3.61</v>
      </c>
      <c r="T65" s="205">
        <v>4.12</v>
      </c>
      <c r="U65" s="183">
        <v>0.0975</v>
      </c>
      <c r="V65" s="34"/>
      <c r="W65" s="50" t="s">
        <v>1376</v>
      </c>
      <c r="X65" s="50" t="s">
        <v>7815</v>
      </c>
      <c r="Y65" s="56" t="s">
        <v>6706</v>
      </c>
      <c r="Z65" s="13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</row>
    <row r="66" s="1" customFormat="1" ht="18" customHeight="1" spans="1:40">
      <c r="A66" s="13"/>
      <c r="B66" s="13" t="s">
        <v>10976</v>
      </c>
      <c r="C66" s="201" t="s">
        <v>11089</v>
      </c>
      <c r="D66" s="12" t="s">
        <v>11090</v>
      </c>
      <c r="E66" s="13"/>
      <c r="F66" s="13"/>
      <c r="G66" s="13" t="s">
        <v>708</v>
      </c>
      <c r="H66" s="13" t="s">
        <v>9884</v>
      </c>
      <c r="I66" s="13" t="s">
        <v>11091</v>
      </c>
      <c r="J66" s="13" t="s">
        <v>708</v>
      </c>
      <c r="K66" s="13" t="s">
        <v>9884</v>
      </c>
      <c r="L66" s="34" t="s">
        <v>1416</v>
      </c>
      <c r="M66" s="34">
        <v>5.5</v>
      </c>
      <c r="N66" s="34">
        <v>5.55</v>
      </c>
      <c r="O66" s="34">
        <v>5.88</v>
      </c>
      <c r="P66" s="183">
        <v>0</v>
      </c>
      <c r="Q66" s="195" t="s">
        <v>11092</v>
      </c>
      <c r="R66" s="34"/>
      <c r="S66" s="34"/>
      <c r="T66" s="175"/>
      <c r="U66" s="185"/>
      <c r="V66" s="34"/>
      <c r="W66" s="50" t="s">
        <v>1376</v>
      </c>
      <c r="X66" s="50" t="s">
        <v>7815</v>
      </c>
      <c r="Y66" s="56" t="s">
        <v>11093</v>
      </c>
      <c r="Z66" s="13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</row>
    <row r="67" s="1" customFormat="1" ht="18" customHeight="1" spans="1:40">
      <c r="A67" s="13"/>
      <c r="B67" s="13" t="s">
        <v>11094</v>
      </c>
      <c r="C67" s="176" t="s">
        <v>11095</v>
      </c>
      <c r="D67" s="29" t="s">
        <v>666</v>
      </c>
      <c r="E67" s="13"/>
      <c r="F67" s="13"/>
      <c r="G67" s="13" t="s">
        <v>708</v>
      </c>
      <c r="H67" s="13" t="s">
        <v>9884</v>
      </c>
      <c r="I67" s="13" t="s">
        <v>11096</v>
      </c>
      <c r="J67" s="13" t="s">
        <v>708</v>
      </c>
      <c r="K67" s="13" t="s">
        <v>9884</v>
      </c>
      <c r="L67" s="34" t="s">
        <v>5247</v>
      </c>
      <c r="M67" s="34">
        <v>7</v>
      </c>
      <c r="N67" s="34">
        <v>6.66</v>
      </c>
      <c r="O67" s="34">
        <v>7.18</v>
      </c>
      <c r="P67" s="183">
        <v>0.0486</v>
      </c>
      <c r="Q67" s="34" t="s">
        <v>1417</v>
      </c>
      <c r="R67" s="34">
        <v>3.5</v>
      </c>
      <c r="S67" s="34">
        <v>4.15</v>
      </c>
      <c r="T67" s="34">
        <v>4.7</v>
      </c>
      <c r="U67" s="183">
        <v>0</v>
      </c>
      <c r="V67" s="34"/>
      <c r="W67" s="50" t="s">
        <v>1376</v>
      </c>
      <c r="X67" s="50" t="s">
        <v>7815</v>
      </c>
      <c r="Y67" s="56" t="s">
        <v>6706</v>
      </c>
      <c r="Z67" s="13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</row>
    <row r="68" s="1" customFormat="1" ht="18" customHeight="1" spans="1:40">
      <c r="A68" s="13"/>
      <c r="B68" s="13" t="s">
        <v>11097</v>
      </c>
      <c r="C68" s="176" t="s">
        <v>11098</v>
      </c>
      <c r="D68" s="12" t="s">
        <v>11099</v>
      </c>
      <c r="E68" s="13"/>
      <c r="F68" s="13"/>
      <c r="G68" s="13" t="s">
        <v>1677</v>
      </c>
      <c r="H68" s="13" t="s">
        <v>3414</v>
      </c>
      <c r="I68" s="13" t="s">
        <v>9189</v>
      </c>
      <c r="J68" s="13" t="s">
        <v>708</v>
      </c>
      <c r="K68" s="13" t="s">
        <v>3414</v>
      </c>
      <c r="L68" s="33">
        <v>250</v>
      </c>
      <c r="M68" s="34">
        <v>7</v>
      </c>
      <c r="N68" s="34">
        <v>7</v>
      </c>
      <c r="O68" s="34">
        <v>7.2</v>
      </c>
      <c r="P68" s="37">
        <v>0</v>
      </c>
      <c r="Q68" s="34">
        <v>25</v>
      </c>
      <c r="R68" s="34">
        <v>5</v>
      </c>
      <c r="S68" s="34">
        <v>4.5</v>
      </c>
      <c r="T68" s="34">
        <v>4.9</v>
      </c>
      <c r="U68" s="37">
        <v>0.1</v>
      </c>
      <c r="V68" s="34"/>
      <c r="W68" s="50" t="s">
        <v>30</v>
      </c>
      <c r="X68" s="50" t="s">
        <v>809</v>
      </c>
      <c r="Y68" s="206" t="s">
        <v>52</v>
      </c>
      <c r="Z68" s="13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</row>
    <row r="69" s="1" customFormat="1" ht="18" customHeight="1" spans="1:40">
      <c r="A69" s="13"/>
      <c r="B69" s="13" t="s">
        <v>11097</v>
      </c>
      <c r="C69" s="176" t="s">
        <v>11100</v>
      </c>
      <c r="D69" s="12" t="s">
        <v>11101</v>
      </c>
      <c r="E69" s="13"/>
      <c r="F69" s="13"/>
      <c r="G69" s="13" t="s">
        <v>1677</v>
      </c>
      <c r="H69" s="13" t="s">
        <v>3414</v>
      </c>
      <c r="I69" s="13" t="s">
        <v>11037</v>
      </c>
      <c r="J69" s="13" t="s">
        <v>708</v>
      </c>
      <c r="K69" s="13" t="s">
        <v>3414</v>
      </c>
      <c r="L69" s="33">
        <v>250</v>
      </c>
      <c r="M69" s="34">
        <v>9.5</v>
      </c>
      <c r="N69" s="34">
        <v>10</v>
      </c>
      <c r="O69" s="34">
        <v>10.9</v>
      </c>
      <c r="P69" s="37">
        <v>0</v>
      </c>
      <c r="Q69" s="34">
        <v>25</v>
      </c>
      <c r="R69" s="34">
        <v>5</v>
      </c>
      <c r="S69" s="34">
        <v>4.6</v>
      </c>
      <c r="T69" s="34">
        <v>5.1</v>
      </c>
      <c r="U69" s="37">
        <v>0.08</v>
      </c>
      <c r="V69" s="34"/>
      <c r="W69" s="50" t="s">
        <v>30</v>
      </c>
      <c r="X69" s="50" t="s">
        <v>809</v>
      </c>
      <c r="Y69" s="206" t="s">
        <v>52</v>
      </c>
      <c r="Z69" s="13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</row>
    <row r="70" s="1" customFormat="1" ht="18" customHeight="1" spans="1:40">
      <c r="A70" s="13"/>
      <c r="B70" s="13" t="s">
        <v>11097</v>
      </c>
      <c r="C70" s="176" t="s">
        <v>11102</v>
      </c>
      <c r="D70" s="12" t="s">
        <v>11103</v>
      </c>
      <c r="E70" s="13"/>
      <c r="F70" s="13"/>
      <c r="G70" s="13" t="s">
        <v>1677</v>
      </c>
      <c r="H70" s="13" t="s">
        <v>3414</v>
      </c>
      <c r="I70" s="13" t="s">
        <v>11034</v>
      </c>
      <c r="J70" s="13" t="s">
        <v>708</v>
      </c>
      <c r="K70" s="13" t="s">
        <v>3414</v>
      </c>
      <c r="L70" s="33">
        <v>300</v>
      </c>
      <c r="M70" s="34">
        <v>10</v>
      </c>
      <c r="N70" s="34">
        <v>10.4</v>
      </c>
      <c r="O70" s="34">
        <v>11</v>
      </c>
      <c r="P70" s="37">
        <v>0</v>
      </c>
      <c r="Q70" s="45">
        <v>25</v>
      </c>
      <c r="R70" s="45">
        <v>5</v>
      </c>
      <c r="S70" s="34">
        <v>4.8</v>
      </c>
      <c r="T70" s="34">
        <v>5.4</v>
      </c>
      <c r="U70" s="37">
        <v>0.04</v>
      </c>
      <c r="V70" s="34"/>
      <c r="W70" s="50" t="s">
        <v>30</v>
      </c>
      <c r="X70" s="50" t="s">
        <v>809</v>
      </c>
      <c r="Y70" s="206" t="s">
        <v>52</v>
      </c>
      <c r="Z70" s="13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</row>
    <row r="71" s="1" customFormat="1" ht="18" customHeight="1" spans="1:40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7"/>
      <c r="P71" s="202"/>
      <c r="Q71" s="7"/>
      <c r="R71" s="7"/>
      <c r="S71" s="30"/>
      <c r="T71" s="7"/>
      <c r="U71" s="13"/>
      <c r="V71" s="13"/>
      <c r="W71" s="13"/>
      <c r="X71" s="13"/>
      <c r="Y71" s="13"/>
      <c r="Z71" s="13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</row>
    <row r="72" s="1" customFormat="1" ht="18" customHeight="1" spans="1:40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7"/>
      <c r="P72" s="202"/>
      <c r="Q72" s="7"/>
      <c r="R72" s="7"/>
      <c r="S72" s="30"/>
      <c r="T72" s="7"/>
      <c r="U72" s="13"/>
      <c r="V72" s="13"/>
      <c r="W72" s="13"/>
      <c r="X72" s="13"/>
      <c r="Y72" s="13"/>
      <c r="Z72" s="13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</row>
    <row r="73" s="1" customFormat="1" ht="18" customHeight="1" spans="1:40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7"/>
      <c r="P73" s="202"/>
      <c r="Q73" s="7"/>
      <c r="R73" s="7"/>
      <c r="S73" s="30"/>
      <c r="T73" s="7"/>
      <c r="U73" s="13"/>
      <c r="V73" s="13"/>
      <c r="W73" s="13"/>
      <c r="X73" s="13"/>
      <c r="Y73" s="13"/>
      <c r="Z73" s="13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</row>
    <row r="74" s="1" customFormat="1" ht="18" customHeight="1" spans="1:40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34"/>
      <c r="O74" s="7"/>
      <c r="P74" s="13"/>
      <c r="Q74" s="33"/>
      <c r="R74" s="33"/>
      <c r="S74" s="13"/>
      <c r="T74" s="7"/>
      <c r="U74" s="13"/>
      <c r="V74" s="13"/>
      <c r="W74" s="13"/>
      <c r="X74" s="13"/>
      <c r="Y74" s="13"/>
      <c r="Z74" s="13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</row>
    <row r="75" s="1" customFormat="1" ht="18" customHeight="1" spans="1:40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7"/>
      <c r="P75" s="13"/>
      <c r="Q75" s="13"/>
      <c r="R75" s="13"/>
      <c r="S75" s="13"/>
      <c r="T75" s="7"/>
      <c r="U75" s="13"/>
      <c r="V75" s="13"/>
      <c r="W75" s="13"/>
      <c r="X75" s="13"/>
      <c r="Y75" s="13"/>
      <c r="Z75" s="13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</row>
    <row r="76" s="1" customFormat="1" ht="18" customHeight="1" spans="1:40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"/>
      <c r="P76" s="55"/>
      <c r="Q76" s="55"/>
      <c r="R76" s="55"/>
      <c r="S76" s="55"/>
      <c r="T76" s="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</row>
    <row r="77" s="1" customFormat="1" ht="18" customHeight="1" spans="1:40">
      <c r="A77" s="55"/>
      <c r="B77" s="55"/>
      <c r="C77" s="55"/>
      <c r="D77" s="55"/>
      <c r="E77" s="55"/>
      <c r="F77" s="55"/>
      <c r="G77" s="55"/>
      <c r="H77" s="55"/>
      <c r="I77" s="203"/>
      <c r="J77" s="55"/>
      <c r="K77" s="55"/>
      <c r="L77" s="55"/>
      <c r="M77" s="55"/>
      <c r="N77" s="55"/>
      <c r="O77" s="5"/>
      <c r="P77" s="55"/>
      <c r="Q77" s="55"/>
      <c r="R77" s="55"/>
      <c r="S77" s="55"/>
      <c r="T77" s="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</row>
    <row r="78" s="1" customFormat="1" ht="18" customHeight="1" spans="1:40">
      <c r="A78" s="55"/>
      <c r="B78" s="55"/>
      <c r="C78" s="55"/>
      <c r="D78" s="55"/>
      <c r="E78" s="55"/>
      <c r="F78" s="55"/>
      <c r="G78" s="55"/>
      <c r="H78" s="55"/>
      <c r="I78" s="203"/>
      <c r="J78" s="55"/>
      <c r="K78" s="55"/>
      <c r="L78" s="55"/>
      <c r="M78" s="55"/>
      <c r="N78" s="55"/>
      <c r="O78" s="5"/>
      <c r="P78" s="55"/>
      <c r="Q78" s="55"/>
      <c r="R78" s="55"/>
      <c r="S78" s="55"/>
      <c r="T78" s="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</row>
    <row r="79" s="1" customFormat="1" ht="18" customHeight="1" spans="1:40">
      <c r="A79" s="55"/>
      <c r="B79" s="55"/>
      <c r="C79" s="55"/>
      <c r="D79" s="55"/>
      <c r="E79" s="55"/>
      <c r="F79" s="55"/>
      <c r="G79" s="55"/>
      <c r="H79" s="55"/>
      <c r="I79" s="203"/>
      <c r="J79" s="55"/>
      <c r="K79" s="55"/>
      <c r="L79" s="55"/>
      <c r="M79" s="55"/>
      <c r="N79" s="55"/>
      <c r="O79" s="5"/>
      <c r="P79" s="55"/>
      <c r="Q79" s="55"/>
      <c r="R79" s="55"/>
      <c r="S79" s="55"/>
      <c r="T79" s="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</row>
    <row r="80" s="1" customFormat="1" ht="18" customHeight="1" spans="1:40">
      <c r="A80" s="55"/>
      <c r="B80" s="55"/>
      <c r="C80" s="55"/>
      <c r="D80" s="55"/>
      <c r="E80" s="55"/>
      <c r="F80" s="55"/>
      <c r="G80" s="55"/>
      <c r="H80" s="55"/>
      <c r="I80" s="203"/>
      <c r="J80" s="55"/>
      <c r="K80" s="55"/>
      <c r="L80" s="55"/>
      <c r="M80" s="55"/>
      <c r="N80" s="55"/>
      <c r="O80" s="5"/>
      <c r="P80" s="55"/>
      <c r="Q80" s="55"/>
      <c r="R80" s="55"/>
      <c r="S80" s="55"/>
      <c r="T80" s="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</row>
    <row r="81" s="1" customFormat="1" ht="18" customHeight="1" spans="1:40">
      <c r="A81" s="55"/>
      <c r="B81" s="55"/>
      <c r="C81" s="55"/>
      <c r="D81" s="55"/>
      <c r="E81" s="55"/>
      <c r="F81" s="55"/>
      <c r="G81" s="55"/>
      <c r="H81" s="55"/>
      <c r="I81" s="203"/>
      <c r="J81" s="55"/>
      <c r="K81" s="55"/>
      <c r="L81" s="55"/>
      <c r="M81" s="55"/>
      <c r="N81" s="55"/>
      <c r="O81" s="5"/>
      <c r="P81" s="55"/>
      <c r="Q81" s="55"/>
      <c r="R81" s="55"/>
      <c r="S81" s="55"/>
      <c r="T81" s="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</row>
    <row r="82" s="1" customFormat="1" ht="18" customHeight="1" spans="1:40">
      <c r="A82" s="55"/>
      <c r="B82" s="55"/>
      <c r="C82" s="55"/>
      <c r="D82" s="55"/>
      <c r="E82" s="55"/>
      <c r="F82" s="55"/>
      <c r="G82" s="55"/>
      <c r="H82" s="55"/>
      <c r="I82" s="203"/>
      <c r="J82" s="55"/>
      <c r="K82" s="55"/>
      <c r="L82" s="55"/>
      <c r="M82" s="55"/>
      <c r="N82" s="55"/>
      <c r="O82" s="5"/>
      <c r="P82" s="55"/>
      <c r="Q82" s="55"/>
      <c r="R82" s="55"/>
      <c r="S82" s="55"/>
      <c r="T82" s="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</row>
    <row r="83" s="1" customFormat="1" ht="18" customHeight="1" spans="1:40">
      <c r="A83" s="55"/>
      <c r="B83" s="55"/>
      <c r="C83" s="55"/>
      <c r="D83" s="55"/>
      <c r="E83" s="55"/>
      <c r="F83" s="55"/>
      <c r="G83" s="55"/>
      <c r="H83" s="55"/>
      <c r="I83" s="203"/>
      <c r="J83" s="55"/>
      <c r="K83" s="55"/>
      <c r="L83" s="55"/>
      <c r="M83" s="55"/>
      <c r="N83" s="55"/>
      <c r="O83" s="5"/>
      <c r="P83" s="55"/>
      <c r="Q83" s="55"/>
      <c r="R83" s="55"/>
      <c r="S83" s="55"/>
      <c r="T83" s="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</row>
    <row r="84" s="1" customFormat="1" ht="18" customHeight="1" spans="1:40">
      <c r="A84" s="55"/>
      <c r="B84" s="55"/>
      <c r="C84" s="55"/>
      <c r="D84" s="55"/>
      <c r="E84" s="55"/>
      <c r="F84" s="55"/>
      <c r="G84" s="55"/>
      <c r="H84" s="55"/>
      <c r="I84" s="203"/>
      <c r="J84" s="55"/>
      <c r="K84" s="55"/>
      <c r="L84" s="55"/>
      <c r="M84" s="55"/>
      <c r="N84" s="55"/>
      <c r="O84" s="5"/>
      <c r="P84" s="55"/>
      <c r="Q84" s="55"/>
      <c r="R84" s="55"/>
      <c r="S84" s="55"/>
      <c r="T84" s="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</row>
    <row r="85" s="1" customFormat="1" ht="18" customHeight="1" spans="1:40">
      <c r="A85" s="55"/>
      <c r="B85" s="55"/>
      <c r="C85" s="55"/>
      <c r="D85" s="55"/>
      <c r="E85" s="55"/>
      <c r="F85" s="55"/>
      <c r="G85" s="55"/>
      <c r="H85" s="55"/>
      <c r="I85" s="203"/>
      <c r="J85" s="55"/>
      <c r="K85" s="55"/>
      <c r="L85" s="55"/>
      <c r="M85" s="55"/>
      <c r="N85" s="55"/>
      <c r="O85" s="5"/>
      <c r="P85" s="55"/>
      <c r="Q85" s="55"/>
      <c r="R85" s="55"/>
      <c r="S85" s="55"/>
      <c r="T85" s="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</row>
    <row r="86" s="1" customFormat="1" ht="18" customHeight="1" spans="1:40">
      <c r="A86" s="55"/>
      <c r="B86" s="55"/>
      <c r="C86" s="55"/>
      <c r="D86" s="55"/>
      <c r="E86" s="55"/>
      <c r="F86" s="55"/>
      <c r="G86" s="55"/>
      <c r="H86" s="55"/>
      <c r="I86" s="203"/>
      <c r="J86" s="55"/>
      <c r="K86" s="55"/>
      <c r="L86" s="55"/>
      <c r="M86" s="55"/>
      <c r="N86" s="55"/>
      <c r="O86" s="5"/>
      <c r="P86" s="55"/>
      <c r="Q86" s="55"/>
      <c r="R86" s="55"/>
      <c r="S86" s="55"/>
      <c r="T86" s="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</row>
    <row r="87" s="1" customFormat="1" ht="18" customHeight="1" spans="1:40">
      <c r="A87" s="55"/>
      <c r="B87" s="55"/>
      <c r="C87" s="55"/>
      <c r="D87" s="55"/>
      <c r="E87" s="55"/>
      <c r="F87" s="55"/>
      <c r="G87" s="55"/>
      <c r="H87" s="55"/>
      <c r="I87" s="203"/>
      <c r="J87" s="55"/>
      <c r="K87" s="55"/>
      <c r="L87" s="55"/>
      <c r="M87" s="55"/>
      <c r="N87" s="55"/>
      <c r="O87" s="5"/>
      <c r="P87" s="55"/>
      <c r="Q87" s="55"/>
      <c r="R87" s="55"/>
      <c r="S87" s="55"/>
      <c r="T87" s="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</row>
    <row r="88" s="1" customFormat="1" ht="18" customHeight="1" spans="1:40">
      <c r="A88" s="55"/>
      <c r="B88" s="55"/>
      <c r="C88" s="55"/>
      <c r="D88" s="55"/>
      <c r="E88" s="55"/>
      <c r="F88" s="55"/>
      <c r="G88" s="55"/>
      <c r="H88" s="55"/>
      <c r="I88" s="203"/>
      <c r="J88" s="55"/>
      <c r="K88" s="55"/>
      <c r="L88" s="55"/>
      <c r="M88" s="55"/>
      <c r="N88" s="55"/>
      <c r="O88" s="5"/>
      <c r="P88" s="55"/>
      <c r="Q88" s="55"/>
      <c r="R88" s="55"/>
      <c r="S88" s="55"/>
      <c r="T88" s="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</row>
    <row r="89" s="1" customFormat="1" ht="18" customHeight="1" spans="1:40">
      <c r="A89" s="55"/>
      <c r="B89" s="55"/>
      <c r="C89" s="55"/>
      <c r="D89" s="55"/>
      <c r="E89" s="55"/>
      <c r="F89" s="55"/>
      <c r="G89" s="55"/>
      <c r="H89" s="55"/>
      <c r="I89" s="203"/>
      <c r="J89" s="55"/>
      <c r="K89" s="55"/>
      <c r="L89" s="55"/>
      <c r="M89" s="55"/>
      <c r="N89" s="55"/>
      <c r="O89" s="5"/>
      <c r="P89" s="55"/>
      <c r="Q89" s="55"/>
      <c r="R89" s="55"/>
      <c r="S89" s="55"/>
      <c r="T89" s="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</row>
    <row r="90" s="1" customFormat="1" ht="18" customHeight="1" spans="1:40">
      <c r="A90" s="55"/>
      <c r="B90" s="55"/>
      <c r="C90" s="55"/>
      <c r="D90" s="55"/>
      <c r="E90" s="55"/>
      <c r="F90" s="55"/>
      <c r="G90" s="55"/>
      <c r="H90" s="55"/>
      <c r="I90" s="203"/>
      <c r="J90" s="55"/>
      <c r="K90" s="55"/>
      <c r="L90" s="55"/>
      <c r="M90" s="55"/>
      <c r="N90" s="55"/>
      <c r="O90" s="5"/>
      <c r="P90" s="55"/>
      <c r="Q90" s="55"/>
      <c r="R90" s="55"/>
      <c r="S90" s="55"/>
      <c r="T90" s="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</row>
    <row r="91" s="1" customFormat="1" ht="18" customHeight="1" spans="1:40">
      <c r="A91" s="55"/>
      <c r="B91" s="55"/>
      <c r="C91" s="55"/>
      <c r="D91" s="55"/>
      <c r="E91" s="55"/>
      <c r="F91" s="55"/>
      <c r="G91" s="55"/>
      <c r="H91" s="55"/>
      <c r="I91" s="203"/>
      <c r="J91" s="55"/>
      <c r="K91" s="55"/>
      <c r="L91" s="55"/>
      <c r="M91" s="55"/>
      <c r="N91" s="55"/>
      <c r="O91" s="5"/>
      <c r="P91" s="55"/>
      <c r="Q91" s="55"/>
      <c r="R91" s="55"/>
      <c r="S91" s="55"/>
      <c r="T91" s="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</row>
    <row r="92" s="1" customFormat="1" ht="18" customHeight="1" spans="1:40">
      <c r="A92" s="55"/>
      <c r="B92" s="55"/>
      <c r="C92" s="55"/>
      <c r="D92" s="55"/>
      <c r="E92" s="55"/>
      <c r="F92" s="55"/>
      <c r="G92" s="55"/>
      <c r="H92" s="55"/>
      <c r="I92" s="203"/>
      <c r="J92" s="55"/>
      <c r="K92" s="55"/>
      <c r="L92" s="55"/>
      <c r="M92" s="55"/>
      <c r="N92" s="55"/>
      <c r="O92" s="5"/>
      <c r="P92" s="55"/>
      <c r="Q92" s="55"/>
      <c r="R92" s="55"/>
      <c r="S92" s="55"/>
      <c r="T92" s="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</row>
    <row r="93" s="1" customFormat="1" ht="18" customHeight="1" spans="1:40">
      <c r="A93" s="55"/>
      <c r="B93" s="55"/>
      <c r="C93" s="55"/>
      <c r="D93" s="55"/>
      <c r="E93" s="55"/>
      <c r="F93" s="55"/>
      <c r="G93" s="55"/>
      <c r="H93" s="55"/>
      <c r="I93" s="203"/>
      <c r="J93" s="55"/>
      <c r="K93" s="55"/>
      <c r="L93" s="55"/>
      <c r="M93" s="55"/>
      <c r="N93" s="55"/>
      <c r="O93" s="5"/>
      <c r="P93" s="55"/>
      <c r="Q93" s="55"/>
      <c r="R93" s="55"/>
      <c r="S93" s="55"/>
      <c r="T93" s="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</row>
    <row r="94" s="1" customFormat="1" ht="18" customHeight="1" spans="1:40">
      <c r="A94" s="55"/>
      <c r="B94" s="55"/>
      <c r="C94" s="55"/>
      <c r="D94" s="55"/>
      <c r="E94" s="55"/>
      <c r="F94" s="55"/>
      <c r="G94" s="55"/>
      <c r="H94" s="55"/>
      <c r="I94" s="203"/>
      <c r="J94" s="55"/>
      <c r="K94" s="55"/>
      <c r="L94" s="55"/>
      <c r="M94" s="55"/>
      <c r="N94" s="55"/>
      <c r="O94" s="5"/>
      <c r="P94" s="55"/>
      <c r="Q94" s="55"/>
      <c r="R94" s="55"/>
      <c r="S94" s="55"/>
      <c r="T94" s="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</row>
    <row r="95" s="1" customFormat="1" ht="18" customHeight="1" spans="1:40">
      <c r="A95" s="55"/>
      <c r="B95" s="55"/>
      <c r="C95" s="55"/>
      <c r="D95" s="55"/>
      <c r="E95" s="55"/>
      <c r="F95" s="55"/>
      <c r="G95" s="55"/>
      <c r="H95" s="55"/>
      <c r="I95" s="203"/>
      <c r="J95" s="55"/>
      <c r="K95" s="55"/>
      <c r="L95" s="55"/>
      <c r="M95" s="55"/>
      <c r="N95" s="55"/>
      <c r="O95" s="5"/>
      <c r="P95" s="55"/>
      <c r="Q95" s="55"/>
      <c r="R95" s="55"/>
      <c r="S95" s="55"/>
      <c r="T95" s="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</row>
    <row r="96" s="1" customFormat="1" ht="18" customHeight="1" spans="1:40">
      <c r="A96" s="55"/>
      <c r="B96" s="55"/>
      <c r="C96" s="55"/>
      <c r="D96" s="55"/>
      <c r="E96" s="55"/>
      <c r="F96" s="55"/>
      <c r="G96" s="55"/>
      <c r="H96" s="55"/>
      <c r="I96" s="203"/>
      <c r="J96" s="55"/>
      <c r="K96" s="55"/>
      <c r="L96" s="55"/>
      <c r="M96" s="55"/>
      <c r="N96" s="55"/>
      <c r="O96" s="5"/>
      <c r="P96" s="55"/>
      <c r="Q96" s="55"/>
      <c r="R96" s="55"/>
      <c r="S96" s="55"/>
      <c r="T96" s="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</row>
    <row r="97" s="1" customFormat="1" ht="18" customHeight="1" spans="1:40">
      <c r="A97" s="55"/>
      <c r="B97" s="55"/>
      <c r="C97" s="55"/>
      <c r="D97" s="55"/>
      <c r="E97" s="55"/>
      <c r="F97" s="55"/>
      <c r="G97" s="55"/>
      <c r="H97" s="55"/>
      <c r="I97" s="203"/>
      <c r="J97" s="55"/>
      <c r="K97" s="55"/>
      <c r="L97" s="55"/>
      <c r="M97" s="55"/>
      <c r="N97" s="55"/>
      <c r="O97" s="5"/>
      <c r="P97" s="55"/>
      <c r="Q97" s="55"/>
      <c r="R97" s="55"/>
      <c r="S97" s="55"/>
      <c r="T97" s="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</row>
    <row r="98" s="1" customFormat="1" ht="18" customHeight="1" spans="1:40">
      <c r="A98" s="55"/>
      <c r="B98" s="55"/>
      <c r="C98" s="55"/>
      <c r="D98" s="55"/>
      <c r="E98" s="55"/>
      <c r="F98" s="55"/>
      <c r="G98" s="55"/>
      <c r="H98" s="55"/>
      <c r="I98" s="203"/>
      <c r="J98" s="55"/>
      <c r="K98" s="55"/>
      <c r="L98" s="55"/>
      <c r="M98" s="55"/>
      <c r="N98" s="55"/>
      <c r="O98" s="5"/>
      <c r="P98" s="55"/>
      <c r="Q98" s="55"/>
      <c r="R98" s="55"/>
      <c r="S98" s="55"/>
      <c r="T98" s="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</row>
    <row r="99" s="1" customFormat="1" ht="18" customHeight="1" spans="1:40">
      <c r="A99" s="55"/>
      <c r="B99" s="55"/>
      <c r="C99" s="55"/>
      <c r="D99" s="55"/>
      <c r="E99" s="55"/>
      <c r="F99" s="55"/>
      <c r="G99" s="55"/>
      <c r="H99" s="55"/>
      <c r="I99" s="203"/>
      <c r="J99" s="55"/>
      <c r="K99" s="55"/>
      <c r="L99" s="55"/>
      <c r="M99" s="55"/>
      <c r="N99" s="55"/>
      <c r="O99" s="5"/>
      <c r="P99" s="55"/>
      <c r="Q99" s="55"/>
      <c r="R99" s="55"/>
      <c r="S99" s="55"/>
      <c r="T99" s="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</row>
    <row r="100" s="1" customFormat="1" ht="18" customHeight="1" spans="1:40">
      <c r="A100" s="55"/>
      <c r="B100" s="55"/>
      <c r="C100" s="55"/>
      <c r="D100" s="55"/>
      <c r="E100" s="55"/>
      <c r="F100" s="55"/>
      <c r="G100" s="55"/>
      <c r="H100" s="55"/>
      <c r="I100" s="203"/>
      <c r="J100" s="55"/>
      <c r="K100" s="55"/>
      <c r="L100" s="55"/>
      <c r="M100" s="55"/>
      <c r="N100" s="55"/>
      <c r="O100" s="5"/>
      <c r="P100" s="55"/>
      <c r="Q100" s="55"/>
      <c r="R100" s="55"/>
      <c r="S100" s="55"/>
      <c r="T100" s="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</row>
    <row r="101" s="1" customFormat="1" ht="18" customHeight="1" spans="1:40">
      <c r="A101" s="55"/>
      <c r="B101" s="55"/>
      <c r="C101" s="55"/>
      <c r="D101" s="55"/>
      <c r="E101" s="55"/>
      <c r="F101" s="55"/>
      <c r="G101" s="55"/>
      <c r="H101" s="55"/>
      <c r="I101" s="203"/>
      <c r="J101" s="55"/>
      <c r="K101" s="55"/>
      <c r="L101" s="55"/>
      <c r="M101" s="55"/>
      <c r="N101" s="55"/>
      <c r="O101" s="5"/>
      <c r="P101" s="55"/>
      <c r="Q101" s="55"/>
      <c r="R101" s="55"/>
      <c r="S101" s="55"/>
      <c r="T101" s="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</row>
    <row r="102" s="1" customFormat="1" ht="18" customHeight="1" spans="1:40">
      <c r="A102" s="55"/>
      <c r="B102" s="55"/>
      <c r="C102" s="55"/>
      <c r="D102" s="55"/>
      <c r="E102" s="55"/>
      <c r="F102" s="55"/>
      <c r="G102" s="55"/>
      <c r="H102" s="55"/>
      <c r="I102" s="203"/>
      <c r="J102" s="55"/>
      <c r="K102" s="55"/>
      <c r="L102" s="55"/>
      <c r="M102" s="55"/>
      <c r="N102" s="55"/>
      <c r="O102" s="5"/>
      <c r="P102" s="55"/>
      <c r="Q102" s="55"/>
      <c r="R102" s="55"/>
      <c r="S102" s="55"/>
      <c r="T102" s="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</row>
    <row r="103" s="1" customFormat="1" ht="18" customHeight="1" spans="1:40">
      <c r="A103" s="55"/>
      <c r="B103" s="55"/>
      <c r="C103" s="55"/>
      <c r="D103" s="55"/>
      <c r="E103" s="55"/>
      <c r="F103" s="55"/>
      <c r="G103" s="55"/>
      <c r="H103" s="55"/>
      <c r="I103" s="203"/>
      <c r="J103" s="55"/>
      <c r="K103" s="55"/>
      <c r="L103" s="55"/>
      <c r="M103" s="55"/>
      <c r="N103" s="55"/>
      <c r="O103" s="5"/>
      <c r="P103" s="55"/>
      <c r="Q103" s="55"/>
      <c r="R103" s="55"/>
      <c r="S103" s="55"/>
      <c r="T103" s="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</row>
    <row r="104" s="1" customFormat="1" ht="18" customHeight="1" spans="1:40">
      <c r="A104" s="55"/>
      <c r="B104" s="55"/>
      <c r="C104" s="55"/>
      <c r="D104" s="55"/>
      <c r="E104" s="55"/>
      <c r="F104" s="55"/>
      <c r="G104" s="55"/>
      <c r="H104" s="55"/>
      <c r="I104" s="203"/>
      <c r="J104" s="55"/>
      <c r="K104" s="55"/>
      <c r="L104" s="55"/>
      <c r="M104" s="55"/>
      <c r="N104" s="55"/>
      <c r="O104" s="5"/>
      <c r="P104" s="55"/>
      <c r="Q104" s="55"/>
      <c r="R104" s="55"/>
      <c r="S104" s="55"/>
      <c r="T104" s="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</row>
    <row r="105" s="1" customFormat="1" ht="18" customHeight="1" spans="1:40">
      <c r="A105" s="55"/>
      <c r="B105" s="55"/>
      <c r="C105" s="55"/>
      <c r="D105" s="55"/>
      <c r="E105" s="55"/>
      <c r="F105" s="55"/>
      <c r="G105" s="55"/>
      <c r="H105" s="55"/>
      <c r="I105" s="203"/>
      <c r="J105" s="55"/>
      <c r="K105" s="55"/>
      <c r="L105" s="55"/>
      <c r="M105" s="55"/>
      <c r="N105" s="55"/>
      <c r="O105" s="5"/>
      <c r="P105" s="55"/>
      <c r="Q105" s="55"/>
      <c r="R105" s="55"/>
      <c r="S105" s="55"/>
      <c r="T105" s="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</row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</sheetData>
  <autoFilter xmlns:etc="http://www.wps.cn/officeDocument/2017/etCustomData" ref="A1:XFD1048576" etc:filterBottomFollowUsedRange="0">
    <extLst/>
  </autoFilter>
  <mergeCells count="19">
    <mergeCell ref="A1:Z1"/>
    <mergeCell ref="L2:P2"/>
    <mergeCell ref="Q2:U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V2:V3"/>
    <mergeCell ref="W2:W3"/>
    <mergeCell ref="X2:X3"/>
    <mergeCell ref="Y2:Y3"/>
    <mergeCell ref="Z2:Z3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N118"/>
  <sheetViews>
    <sheetView workbookViewId="0">
      <pane xSplit="4" ySplit="3" topLeftCell="E4" activePane="bottomRight" state="frozen"/>
      <selection/>
      <selection pane="topRight"/>
      <selection pane="bottomLeft"/>
      <selection pane="bottomRight" activeCell="A1" sqref="A1:Z1"/>
    </sheetView>
  </sheetViews>
  <sheetFormatPr defaultColWidth="8.83333333333333" defaultRowHeight="28" customHeight="1"/>
  <cols>
    <col min="1" max="1" width="5.66666666666667" style="3"/>
    <col min="2" max="2" width="29.1666666666667" style="111"/>
    <col min="3" max="3" width="13.1666666666667" style="114"/>
    <col min="4" max="6" width="10.3333333333333" style="3" hidden="1"/>
    <col min="7" max="7" width="8" style="3" hidden="1"/>
    <col min="8" max="8" width="10.3333333333333" style="3" hidden="1"/>
    <col min="9" max="9" width="108.5" style="4" customWidth="1"/>
    <col min="10" max="10" width="9.66666666666667" style="112"/>
    <col min="11" max="11" width="9.83333333333333" style="155"/>
    <col min="12" max="14" width="12.3333333333333" style="3" hidden="1" customWidth="1"/>
    <col min="15" max="15" width="12.3333333333333" style="5" hidden="1" customWidth="1"/>
    <col min="16" max="16" width="12.3333333333333" style="3" hidden="1" customWidth="1"/>
    <col min="17" max="17" width="12.6666666666667" style="3"/>
    <col min="18" max="19" width="12.3333333333333" style="3" hidden="1" customWidth="1"/>
    <col min="20" max="20" width="12.3333333333333" style="5" hidden="1" customWidth="1"/>
    <col min="21" max="21" width="11.5" style="3"/>
    <col min="22" max="22" width="14.8333333333333" style="3" hidden="1"/>
    <col min="23" max="25" width="10.3333333333333" style="3" hidden="1"/>
    <col min="26" max="26" width="5.66666666666667" style="3" hidden="1"/>
    <col min="27" max="28" width="8.83333333333333" style="3" hidden="1" customWidth="1"/>
    <col min="29" max="40" width="8.83333333333333" style="3"/>
  </cols>
  <sheetData>
    <row r="1" s="1" customFormat="1" customHeight="1" spans="1:40">
      <c r="A1" s="6" t="s">
        <v>11104</v>
      </c>
      <c r="B1" s="156"/>
      <c r="C1" s="157"/>
      <c r="D1" s="7"/>
      <c r="E1" s="7"/>
      <c r="F1" s="7"/>
      <c r="G1" s="7"/>
      <c r="H1" s="7"/>
      <c r="I1" s="7"/>
      <c r="J1" s="163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</row>
    <row r="2" s="1" customFormat="1" hidden="1" customHeight="1" spans="1:40">
      <c r="A2" s="8" t="s">
        <v>1</v>
      </c>
      <c r="B2" s="158" t="s">
        <v>2</v>
      </c>
      <c r="C2" s="129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129" t="s">
        <v>10</v>
      </c>
      <c r="K2" s="164" t="s">
        <v>11</v>
      </c>
      <c r="L2" s="8" t="s">
        <v>12</v>
      </c>
      <c r="M2" s="165"/>
      <c r="N2" s="165"/>
      <c r="O2" s="165"/>
      <c r="P2" s="165"/>
      <c r="Q2" s="8" t="s">
        <v>13</v>
      </c>
      <c r="R2" s="165"/>
      <c r="S2" s="165"/>
      <c r="T2" s="165"/>
      <c r="U2" s="165"/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</row>
    <row r="3" s="1" customFormat="1" ht="55" hidden="1" customHeight="1" spans="1:40">
      <c r="A3" s="7"/>
      <c r="B3" s="159"/>
      <c r="C3" s="160"/>
      <c r="D3" s="7"/>
      <c r="E3" s="7"/>
      <c r="F3" s="7"/>
      <c r="G3" s="7"/>
      <c r="H3" s="7"/>
      <c r="I3" s="7"/>
      <c r="J3" s="163"/>
      <c r="K3" s="7"/>
      <c r="L3" s="8" t="s">
        <v>19</v>
      </c>
      <c r="M3" s="8" t="s">
        <v>20</v>
      </c>
      <c r="N3" s="8" t="s">
        <v>21</v>
      </c>
      <c r="O3" s="8" t="s">
        <v>22</v>
      </c>
      <c r="P3" s="8" t="s">
        <v>23</v>
      </c>
      <c r="Q3" s="8" t="s">
        <v>19</v>
      </c>
      <c r="R3" s="8" t="s">
        <v>20</v>
      </c>
      <c r="S3" s="8" t="s">
        <v>21</v>
      </c>
      <c r="T3" s="8" t="s">
        <v>22</v>
      </c>
      <c r="U3" s="8" t="s">
        <v>23</v>
      </c>
      <c r="V3" s="7"/>
      <c r="W3" s="7"/>
      <c r="X3" s="7"/>
      <c r="Y3" s="7"/>
      <c r="Z3" s="7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</row>
    <row r="4" s="1" customFormat="1" ht="72.25" customHeight="1" spans="1:40">
      <c r="A4" s="9">
        <v>1</v>
      </c>
      <c r="B4" s="158" t="s">
        <v>11105</v>
      </c>
      <c r="C4" s="161" t="s">
        <v>11106</v>
      </c>
      <c r="D4" s="12" t="s">
        <v>11107</v>
      </c>
      <c r="E4" s="13"/>
      <c r="F4" s="13"/>
      <c r="G4" s="13" t="s">
        <v>3565</v>
      </c>
      <c r="H4" s="9" t="s">
        <v>347</v>
      </c>
      <c r="I4" s="12" t="s">
        <v>7838</v>
      </c>
      <c r="J4" s="134" t="s">
        <v>1083</v>
      </c>
      <c r="K4" s="166" t="s">
        <v>590</v>
      </c>
      <c r="L4" s="34">
        <v>200</v>
      </c>
      <c r="M4" s="34">
        <v>8</v>
      </c>
      <c r="N4" s="34">
        <v>7.6</v>
      </c>
      <c r="O4" s="34">
        <v>8.1</v>
      </c>
      <c r="P4" s="167">
        <v>0.05</v>
      </c>
      <c r="Q4" s="30">
        <v>25</v>
      </c>
      <c r="R4" s="30">
        <v>4</v>
      </c>
      <c r="S4" s="30">
        <v>4.5</v>
      </c>
      <c r="T4" s="31"/>
      <c r="U4" s="167">
        <v>0</v>
      </c>
      <c r="V4" s="30"/>
      <c r="W4" s="34" t="s">
        <v>30</v>
      </c>
      <c r="X4" s="34" t="s">
        <v>809</v>
      </c>
      <c r="Y4" s="34" t="s">
        <v>11108</v>
      </c>
      <c r="Z4" s="152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="1" customFormat="1" hidden="1" customHeight="1" spans="1:40">
      <c r="A5" s="9">
        <v>2</v>
      </c>
      <c r="B5" s="158" t="s">
        <v>11109</v>
      </c>
      <c r="C5" s="161" t="s">
        <v>11110</v>
      </c>
      <c r="D5" s="12" t="s">
        <v>3893</v>
      </c>
      <c r="E5" s="13"/>
      <c r="F5" s="13"/>
      <c r="G5" s="13" t="s">
        <v>3565</v>
      </c>
      <c r="H5" s="9" t="s">
        <v>347</v>
      </c>
      <c r="I5" s="12" t="s">
        <v>7838</v>
      </c>
      <c r="J5" s="134" t="s">
        <v>27</v>
      </c>
      <c r="K5" s="166" t="s">
        <v>590</v>
      </c>
      <c r="L5" s="34">
        <v>200</v>
      </c>
      <c r="M5" s="34">
        <v>7</v>
      </c>
      <c r="N5" s="34">
        <v>6.9</v>
      </c>
      <c r="O5" s="34">
        <v>7.3</v>
      </c>
      <c r="P5" s="167">
        <v>0.0143</v>
      </c>
      <c r="Q5" s="33">
        <v>25</v>
      </c>
      <c r="R5" s="34">
        <v>4</v>
      </c>
      <c r="S5" s="34">
        <v>4.6</v>
      </c>
      <c r="T5" s="34">
        <v>5.5</v>
      </c>
      <c r="U5" s="167">
        <v>0</v>
      </c>
      <c r="V5" s="34"/>
      <c r="W5" s="34" t="s">
        <v>30</v>
      </c>
      <c r="X5" s="34" t="s">
        <v>781</v>
      </c>
      <c r="Y5" s="34" t="s">
        <v>1406</v>
      </c>
      <c r="Z5" s="13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</row>
    <row r="6" s="1" customFormat="1" hidden="1" customHeight="1" spans="1:40">
      <c r="A6" s="9">
        <v>3</v>
      </c>
      <c r="B6" s="158" t="s">
        <v>11109</v>
      </c>
      <c r="C6" s="161" t="s">
        <v>11111</v>
      </c>
      <c r="D6" s="12" t="s">
        <v>3499</v>
      </c>
      <c r="E6" s="13"/>
      <c r="F6" s="13"/>
      <c r="G6" s="13" t="s">
        <v>3565</v>
      </c>
      <c r="H6" s="9" t="s">
        <v>347</v>
      </c>
      <c r="I6" s="12" t="s">
        <v>11112</v>
      </c>
      <c r="J6" s="134" t="s">
        <v>27</v>
      </c>
      <c r="K6" s="166" t="s">
        <v>590</v>
      </c>
      <c r="L6" s="34">
        <v>150</v>
      </c>
      <c r="M6" s="34">
        <v>7</v>
      </c>
      <c r="N6" s="34">
        <v>7.5</v>
      </c>
      <c r="O6" s="34">
        <v>7.6</v>
      </c>
      <c r="P6" s="167">
        <v>0</v>
      </c>
      <c r="Q6" s="34">
        <v>25</v>
      </c>
      <c r="R6" s="34">
        <v>4</v>
      </c>
      <c r="S6" s="34">
        <v>3.9</v>
      </c>
      <c r="T6" s="35"/>
      <c r="U6" s="167">
        <v>0.025</v>
      </c>
      <c r="V6" s="34"/>
      <c r="W6" s="34" t="s">
        <v>30</v>
      </c>
      <c r="X6" s="34" t="s">
        <v>781</v>
      </c>
      <c r="Y6" s="34" t="s">
        <v>1406</v>
      </c>
      <c r="Z6" s="13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</row>
    <row r="7" s="1" customFormat="1" hidden="1" customHeight="1" spans="1:40">
      <c r="A7" s="9">
        <v>4</v>
      </c>
      <c r="B7" s="158" t="s">
        <v>11109</v>
      </c>
      <c r="C7" s="161" t="s">
        <v>11113</v>
      </c>
      <c r="D7" s="12" t="s">
        <v>3499</v>
      </c>
      <c r="E7" s="13"/>
      <c r="F7" s="13"/>
      <c r="G7" s="13" t="s">
        <v>3565</v>
      </c>
      <c r="H7" s="9" t="s">
        <v>347</v>
      </c>
      <c r="I7" s="168" t="s">
        <v>11114</v>
      </c>
      <c r="J7" s="134" t="s">
        <v>7704</v>
      </c>
      <c r="K7" s="166" t="s">
        <v>10373</v>
      </c>
      <c r="L7" s="34">
        <v>100</v>
      </c>
      <c r="M7" s="34">
        <v>6</v>
      </c>
      <c r="N7" s="34">
        <v>6.1</v>
      </c>
      <c r="O7" s="34">
        <v>6.4</v>
      </c>
      <c r="P7" s="167">
        <v>0</v>
      </c>
      <c r="Q7" s="33">
        <v>25</v>
      </c>
      <c r="R7" s="34">
        <v>4</v>
      </c>
      <c r="S7" s="34">
        <v>4.4</v>
      </c>
      <c r="T7" s="34">
        <v>4.8</v>
      </c>
      <c r="U7" s="167">
        <v>0</v>
      </c>
      <c r="V7" s="34"/>
      <c r="W7" s="34" t="s">
        <v>30</v>
      </c>
      <c r="X7" s="34" t="s">
        <v>781</v>
      </c>
      <c r="Y7" s="34" t="s">
        <v>1406</v>
      </c>
      <c r="Z7" s="13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</row>
    <row r="8" s="1" customFormat="1" hidden="1" customHeight="1" spans="1:40">
      <c r="A8" s="9">
        <v>5</v>
      </c>
      <c r="B8" s="158" t="s">
        <v>11109</v>
      </c>
      <c r="C8" s="161" t="s">
        <v>11115</v>
      </c>
      <c r="D8" s="12" t="s">
        <v>3893</v>
      </c>
      <c r="E8" s="13"/>
      <c r="F8" s="13"/>
      <c r="G8" s="13" t="s">
        <v>3565</v>
      </c>
      <c r="H8" s="9" t="s">
        <v>347</v>
      </c>
      <c r="I8" s="168" t="s">
        <v>11116</v>
      </c>
      <c r="J8" s="134" t="s">
        <v>7704</v>
      </c>
      <c r="K8" s="166" t="s">
        <v>10373</v>
      </c>
      <c r="L8" s="34">
        <v>80</v>
      </c>
      <c r="M8" s="34">
        <v>5.5</v>
      </c>
      <c r="N8" s="34">
        <v>5.3</v>
      </c>
      <c r="O8" s="34">
        <v>6.2</v>
      </c>
      <c r="P8" s="167">
        <v>0.0364</v>
      </c>
      <c r="Q8" s="33">
        <v>20</v>
      </c>
      <c r="R8" s="34">
        <v>3.5</v>
      </c>
      <c r="S8" s="34">
        <v>3.1</v>
      </c>
      <c r="T8" s="34">
        <v>3.3</v>
      </c>
      <c r="U8" s="167">
        <v>0.1143</v>
      </c>
      <c r="V8" s="34"/>
      <c r="W8" s="34" t="s">
        <v>30</v>
      </c>
      <c r="X8" s="34" t="s">
        <v>781</v>
      </c>
      <c r="Y8" s="34" t="s">
        <v>1406</v>
      </c>
      <c r="Z8" s="13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</row>
    <row r="9" s="1" customFormat="1" hidden="1" customHeight="1" spans="1:40">
      <c r="A9" s="9">
        <v>6</v>
      </c>
      <c r="B9" s="158" t="s">
        <v>11117</v>
      </c>
      <c r="C9" s="161" t="s">
        <v>11118</v>
      </c>
      <c r="D9" s="12" t="s">
        <v>3893</v>
      </c>
      <c r="E9" s="13"/>
      <c r="F9" s="13"/>
      <c r="G9" s="13" t="s">
        <v>3565</v>
      </c>
      <c r="H9" s="9" t="s">
        <v>347</v>
      </c>
      <c r="I9" s="168" t="s">
        <v>11119</v>
      </c>
      <c r="J9" s="134" t="s">
        <v>7704</v>
      </c>
      <c r="K9" s="166" t="s">
        <v>10373</v>
      </c>
      <c r="L9" s="34">
        <v>200</v>
      </c>
      <c r="M9" s="34">
        <v>8</v>
      </c>
      <c r="N9" s="34">
        <v>7.8</v>
      </c>
      <c r="O9" s="34">
        <v>8.4</v>
      </c>
      <c r="P9" s="167">
        <v>0.025</v>
      </c>
      <c r="Q9" s="33">
        <v>25</v>
      </c>
      <c r="R9" s="33">
        <v>4.5</v>
      </c>
      <c r="S9" s="33">
        <v>4.5</v>
      </c>
      <c r="T9" s="33">
        <v>4.8</v>
      </c>
      <c r="U9" s="167">
        <v>0</v>
      </c>
      <c r="V9" s="13"/>
      <c r="W9" s="49" t="s">
        <v>30</v>
      </c>
      <c r="X9" s="49" t="s">
        <v>809</v>
      </c>
      <c r="Y9" s="34" t="s">
        <v>3330</v>
      </c>
      <c r="Z9" s="13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</row>
    <row r="10" s="1" customFormat="1" hidden="1" customHeight="1" spans="1:40">
      <c r="A10" s="9">
        <v>7</v>
      </c>
      <c r="B10" s="158" t="s">
        <v>11120</v>
      </c>
      <c r="C10" s="161" t="s">
        <v>11121</v>
      </c>
      <c r="D10" s="12" t="s">
        <v>3499</v>
      </c>
      <c r="E10" s="13"/>
      <c r="F10" s="13"/>
      <c r="G10" s="13" t="s">
        <v>3565</v>
      </c>
      <c r="H10" s="9" t="s">
        <v>347</v>
      </c>
      <c r="I10" s="12" t="s">
        <v>11122</v>
      </c>
      <c r="J10" s="134" t="s">
        <v>27</v>
      </c>
      <c r="K10" s="166" t="s">
        <v>590</v>
      </c>
      <c r="L10" s="33">
        <v>250</v>
      </c>
      <c r="M10" s="34">
        <v>8</v>
      </c>
      <c r="N10" s="34">
        <v>7.9</v>
      </c>
      <c r="O10" s="34">
        <v>8.3</v>
      </c>
      <c r="P10" s="167">
        <v>0.0125</v>
      </c>
      <c r="Q10" s="34">
        <v>25</v>
      </c>
      <c r="R10" s="34">
        <v>4</v>
      </c>
      <c r="S10" s="34">
        <v>3.4</v>
      </c>
      <c r="T10" s="35"/>
      <c r="U10" s="167">
        <v>0.15</v>
      </c>
      <c r="V10" s="150"/>
      <c r="W10" s="34" t="s">
        <v>30</v>
      </c>
      <c r="X10" s="34" t="s">
        <v>809</v>
      </c>
      <c r="Y10" s="34" t="s">
        <v>3403</v>
      </c>
      <c r="Z10" s="13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</row>
    <row r="11" s="1" customFormat="1" hidden="1" customHeight="1" spans="1:40">
      <c r="A11" s="9">
        <v>8</v>
      </c>
      <c r="B11" s="158" t="s">
        <v>11123</v>
      </c>
      <c r="C11" s="161" t="s">
        <v>11124</v>
      </c>
      <c r="D11" s="12" t="s">
        <v>3564</v>
      </c>
      <c r="E11" s="13"/>
      <c r="F11" s="13"/>
      <c r="G11" s="13" t="s">
        <v>3565</v>
      </c>
      <c r="H11" s="9" t="s">
        <v>347</v>
      </c>
      <c r="I11" s="12" t="s">
        <v>11125</v>
      </c>
      <c r="J11" s="134"/>
      <c r="K11" s="166"/>
      <c r="L11" s="33">
        <v>150</v>
      </c>
      <c r="M11" s="34">
        <v>7</v>
      </c>
      <c r="N11" s="34">
        <v>7.1</v>
      </c>
      <c r="O11" s="35"/>
      <c r="P11" s="167">
        <v>0</v>
      </c>
      <c r="Q11" s="34">
        <v>25</v>
      </c>
      <c r="R11" s="34">
        <v>4</v>
      </c>
      <c r="S11" s="34">
        <v>3.9</v>
      </c>
      <c r="T11" s="35"/>
      <c r="U11" s="167">
        <v>0.025</v>
      </c>
      <c r="V11" s="150"/>
      <c r="W11" s="34" t="s">
        <v>30</v>
      </c>
      <c r="X11" s="34" t="s">
        <v>781</v>
      </c>
      <c r="Y11" s="34" t="s">
        <v>1097</v>
      </c>
      <c r="Z11" s="13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</row>
    <row r="12" s="1" customFormat="1" hidden="1" customHeight="1" spans="1:40">
      <c r="A12" s="9">
        <v>9</v>
      </c>
      <c r="B12" s="158" t="s">
        <v>11126</v>
      </c>
      <c r="C12" s="161" t="s">
        <v>11127</v>
      </c>
      <c r="D12" s="12" t="s">
        <v>3499</v>
      </c>
      <c r="E12" s="13"/>
      <c r="F12" s="13"/>
      <c r="G12" s="13" t="s">
        <v>3565</v>
      </c>
      <c r="H12" s="9" t="s">
        <v>347</v>
      </c>
      <c r="I12" s="168" t="s">
        <v>11128</v>
      </c>
      <c r="J12" s="134" t="s">
        <v>7704</v>
      </c>
      <c r="K12" s="166" t="s">
        <v>10373</v>
      </c>
      <c r="L12" s="34">
        <v>50</v>
      </c>
      <c r="M12" s="34">
        <v>4</v>
      </c>
      <c r="N12" s="34">
        <v>3.8</v>
      </c>
      <c r="O12" s="35"/>
      <c r="P12" s="167">
        <v>0.05</v>
      </c>
      <c r="Q12" s="34">
        <v>25</v>
      </c>
      <c r="R12" s="34">
        <v>4</v>
      </c>
      <c r="S12" s="34">
        <v>3.4</v>
      </c>
      <c r="T12" s="35"/>
      <c r="U12" s="167">
        <v>0.15</v>
      </c>
      <c r="V12" s="150"/>
      <c r="W12" s="34" t="s">
        <v>30</v>
      </c>
      <c r="X12" s="34" t="s">
        <v>781</v>
      </c>
      <c r="Y12" s="34" t="s">
        <v>1097</v>
      </c>
      <c r="Z12" s="13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</row>
    <row r="13" s="1" customFormat="1" hidden="1" customHeight="1" spans="1:40">
      <c r="A13" s="9">
        <v>10</v>
      </c>
      <c r="B13" s="158" t="s">
        <v>11129</v>
      </c>
      <c r="C13" s="161" t="s">
        <v>11130</v>
      </c>
      <c r="D13" s="12" t="s">
        <v>3564</v>
      </c>
      <c r="E13" s="77"/>
      <c r="F13" s="77"/>
      <c r="G13" s="13" t="s">
        <v>3565</v>
      </c>
      <c r="H13" s="9" t="s">
        <v>347</v>
      </c>
      <c r="I13" s="12" t="s">
        <v>11131</v>
      </c>
      <c r="J13" s="134" t="s">
        <v>27</v>
      </c>
      <c r="K13" s="166" t="s">
        <v>590</v>
      </c>
      <c r="L13" s="33">
        <v>200</v>
      </c>
      <c r="M13" s="34">
        <v>8</v>
      </c>
      <c r="N13" s="34">
        <v>7.6</v>
      </c>
      <c r="O13" s="34">
        <v>8.3</v>
      </c>
      <c r="P13" s="167">
        <v>0.05</v>
      </c>
      <c r="Q13" s="34">
        <v>25</v>
      </c>
      <c r="R13" s="34">
        <v>4</v>
      </c>
      <c r="S13" s="34">
        <v>4.3</v>
      </c>
      <c r="T13" s="35"/>
      <c r="U13" s="167">
        <v>0</v>
      </c>
      <c r="V13" s="34"/>
      <c r="W13" s="34" t="s">
        <v>30</v>
      </c>
      <c r="X13" s="34" t="s">
        <v>781</v>
      </c>
      <c r="Y13" s="34" t="s">
        <v>1406</v>
      </c>
      <c r="Z13" s="77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</row>
    <row r="14" hidden="1" customHeight="1" spans="1:26">
      <c r="A14" s="9">
        <v>11</v>
      </c>
      <c r="B14" s="158" t="s">
        <v>11129</v>
      </c>
      <c r="C14" s="161" t="s">
        <v>11132</v>
      </c>
      <c r="D14" s="12" t="s">
        <v>3564</v>
      </c>
      <c r="E14" s="77"/>
      <c r="F14" s="77"/>
      <c r="G14" s="13" t="s">
        <v>3565</v>
      </c>
      <c r="H14" s="9" t="s">
        <v>347</v>
      </c>
      <c r="I14" s="12" t="s">
        <v>11131</v>
      </c>
      <c r="J14" s="134" t="s">
        <v>27</v>
      </c>
      <c r="K14" s="166" t="s">
        <v>590</v>
      </c>
      <c r="L14" s="33">
        <v>200</v>
      </c>
      <c r="M14" s="34">
        <v>7</v>
      </c>
      <c r="N14" s="34">
        <v>6.6</v>
      </c>
      <c r="O14" s="34">
        <v>7.2</v>
      </c>
      <c r="P14" s="167">
        <v>0.0571</v>
      </c>
      <c r="Q14" s="34">
        <v>25</v>
      </c>
      <c r="R14" s="34">
        <v>4</v>
      </c>
      <c r="S14" s="34">
        <v>3.9</v>
      </c>
      <c r="T14" s="35"/>
      <c r="U14" s="167">
        <v>0.025</v>
      </c>
      <c r="V14" s="34"/>
      <c r="W14" s="34" t="s">
        <v>30</v>
      </c>
      <c r="X14" s="34" t="s">
        <v>781</v>
      </c>
      <c r="Y14" s="34" t="s">
        <v>1406</v>
      </c>
      <c r="Z14" s="77"/>
    </row>
    <row r="15" hidden="1" customHeight="1" spans="1:26">
      <c r="A15" s="9">
        <v>12</v>
      </c>
      <c r="B15" s="158" t="s">
        <v>11129</v>
      </c>
      <c r="C15" s="161" t="s">
        <v>11133</v>
      </c>
      <c r="D15" s="12" t="s">
        <v>3564</v>
      </c>
      <c r="E15" s="77"/>
      <c r="F15" s="77"/>
      <c r="G15" s="13" t="s">
        <v>3565</v>
      </c>
      <c r="H15" s="9" t="s">
        <v>347</v>
      </c>
      <c r="I15" s="12" t="s">
        <v>11134</v>
      </c>
      <c r="J15" s="134"/>
      <c r="K15" s="166"/>
      <c r="L15" s="33">
        <v>100</v>
      </c>
      <c r="M15" s="34">
        <v>6</v>
      </c>
      <c r="N15" s="34">
        <v>5</v>
      </c>
      <c r="O15" s="34"/>
      <c r="P15" s="167">
        <v>0.1667</v>
      </c>
      <c r="Q15" s="34">
        <v>25</v>
      </c>
      <c r="R15" s="34">
        <v>4</v>
      </c>
      <c r="S15" s="34">
        <v>5</v>
      </c>
      <c r="T15" s="35"/>
      <c r="U15" s="167">
        <v>0</v>
      </c>
      <c r="V15" s="150"/>
      <c r="W15" s="34" t="s">
        <v>30</v>
      </c>
      <c r="X15" s="34" t="s">
        <v>781</v>
      </c>
      <c r="Y15" s="34" t="s">
        <v>3606</v>
      </c>
      <c r="Z15" s="77"/>
    </row>
    <row r="16" hidden="1" customHeight="1" spans="1:26">
      <c r="A16" s="9">
        <v>13</v>
      </c>
      <c r="B16" s="158" t="s">
        <v>11135</v>
      </c>
      <c r="C16" s="161" t="s">
        <v>11136</v>
      </c>
      <c r="D16" s="12" t="s">
        <v>3499</v>
      </c>
      <c r="E16" s="77"/>
      <c r="F16" s="77"/>
      <c r="G16" s="13" t="s">
        <v>3565</v>
      </c>
      <c r="H16" s="9" t="s">
        <v>347</v>
      </c>
      <c r="I16" s="168" t="s">
        <v>11137</v>
      </c>
      <c r="J16" s="134" t="s">
        <v>7704</v>
      </c>
      <c r="K16" s="166" t="s">
        <v>10373</v>
      </c>
      <c r="L16" s="33">
        <v>100</v>
      </c>
      <c r="M16" s="34">
        <v>6</v>
      </c>
      <c r="N16" s="34">
        <v>6.1</v>
      </c>
      <c r="O16" s="34">
        <v>6.2</v>
      </c>
      <c r="P16" s="167">
        <v>0</v>
      </c>
      <c r="Q16" s="34">
        <v>25</v>
      </c>
      <c r="R16" s="34">
        <v>4</v>
      </c>
      <c r="S16" s="34">
        <v>3.8</v>
      </c>
      <c r="T16" s="35"/>
      <c r="U16" s="167">
        <v>0.05</v>
      </c>
      <c r="V16" s="150"/>
      <c r="W16" s="34" t="s">
        <v>30</v>
      </c>
      <c r="X16" s="34" t="s">
        <v>809</v>
      </c>
      <c r="Y16" s="34" t="s">
        <v>3403</v>
      </c>
      <c r="Z16" s="77"/>
    </row>
    <row r="17" hidden="1" customHeight="1" spans="1:26">
      <c r="A17" s="9">
        <v>14</v>
      </c>
      <c r="B17" s="158" t="s">
        <v>11135</v>
      </c>
      <c r="C17" s="161" t="s">
        <v>11138</v>
      </c>
      <c r="D17" s="12" t="s">
        <v>3893</v>
      </c>
      <c r="E17" s="77"/>
      <c r="F17" s="77"/>
      <c r="G17" s="13" t="s">
        <v>3565</v>
      </c>
      <c r="H17" s="9" t="s">
        <v>347</v>
      </c>
      <c r="I17" s="12" t="s">
        <v>11122</v>
      </c>
      <c r="J17" s="134" t="s">
        <v>27</v>
      </c>
      <c r="K17" s="166" t="s">
        <v>590</v>
      </c>
      <c r="L17" s="33">
        <v>250</v>
      </c>
      <c r="M17" s="34">
        <v>8</v>
      </c>
      <c r="N17" s="34">
        <v>8.2</v>
      </c>
      <c r="O17" s="34">
        <v>8.7</v>
      </c>
      <c r="P17" s="167">
        <v>0</v>
      </c>
      <c r="Q17" s="34">
        <v>25</v>
      </c>
      <c r="R17" s="34">
        <v>4</v>
      </c>
      <c r="S17" s="34">
        <v>3.5</v>
      </c>
      <c r="T17" s="35"/>
      <c r="U17" s="167">
        <v>0.125</v>
      </c>
      <c r="V17" s="150"/>
      <c r="W17" s="34" t="s">
        <v>30</v>
      </c>
      <c r="X17" s="34" t="s">
        <v>809</v>
      </c>
      <c r="Y17" s="34" t="s">
        <v>3403</v>
      </c>
      <c r="Z17" s="77"/>
    </row>
    <row r="18" hidden="1" customHeight="1" spans="1:26">
      <c r="A18" s="9">
        <v>15</v>
      </c>
      <c r="B18" s="158" t="s">
        <v>11135</v>
      </c>
      <c r="C18" s="161" t="s">
        <v>11139</v>
      </c>
      <c r="D18" s="12" t="s">
        <v>11140</v>
      </c>
      <c r="E18" s="77"/>
      <c r="F18" s="77"/>
      <c r="G18" s="13" t="s">
        <v>3565</v>
      </c>
      <c r="H18" s="9" t="s">
        <v>347</v>
      </c>
      <c r="I18" s="12" t="s">
        <v>7838</v>
      </c>
      <c r="J18" s="134" t="s">
        <v>27</v>
      </c>
      <c r="K18" s="166" t="s">
        <v>590</v>
      </c>
      <c r="L18" s="33">
        <v>200</v>
      </c>
      <c r="M18" s="34">
        <v>7</v>
      </c>
      <c r="N18" s="34">
        <v>7</v>
      </c>
      <c r="O18" s="34">
        <v>7.5</v>
      </c>
      <c r="P18" s="167">
        <v>0</v>
      </c>
      <c r="Q18" s="34">
        <v>25</v>
      </c>
      <c r="R18" s="34">
        <v>4</v>
      </c>
      <c r="S18" s="34">
        <v>4.7</v>
      </c>
      <c r="T18" s="35"/>
      <c r="U18" s="167">
        <v>0</v>
      </c>
      <c r="V18" s="150"/>
      <c r="W18" s="34" t="s">
        <v>30</v>
      </c>
      <c r="X18" s="34" t="s">
        <v>809</v>
      </c>
      <c r="Y18" s="34" t="s">
        <v>3403</v>
      </c>
      <c r="Z18" s="77"/>
    </row>
    <row r="19" hidden="1" customHeight="1" spans="1:26">
      <c r="A19" s="9">
        <v>16</v>
      </c>
      <c r="B19" s="158" t="s">
        <v>11135</v>
      </c>
      <c r="C19" s="161" t="s">
        <v>11141</v>
      </c>
      <c r="D19" s="12" t="s">
        <v>3499</v>
      </c>
      <c r="E19" s="77"/>
      <c r="F19" s="77"/>
      <c r="G19" s="13" t="s">
        <v>3565</v>
      </c>
      <c r="H19" s="9" t="s">
        <v>347</v>
      </c>
      <c r="I19" s="168" t="s">
        <v>11142</v>
      </c>
      <c r="J19" s="134" t="s">
        <v>7704</v>
      </c>
      <c r="K19" s="166" t="s">
        <v>10373</v>
      </c>
      <c r="L19" s="33">
        <v>100</v>
      </c>
      <c r="M19" s="34">
        <v>6</v>
      </c>
      <c r="N19" s="34">
        <v>5.8</v>
      </c>
      <c r="O19" s="34">
        <v>6.3</v>
      </c>
      <c r="P19" s="167">
        <v>0.0333</v>
      </c>
      <c r="Q19" s="150">
        <v>25</v>
      </c>
      <c r="R19" s="150">
        <v>4</v>
      </c>
      <c r="S19" s="150">
        <v>3.3</v>
      </c>
      <c r="T19" s="175"/>
      <c r="U19" s="167">
        <v>0.175</v>
      </c>
      <c r="V19" s="77"/>
      <c r="W19" s="34" t="s">
        <v>30</v>
      </c>
      <c r="X19" s="34" t="s">
        <v>781</v>
      </c>
      <c r="Y19" s="34" t="s">
        <v>1097</v>
      </c>
      <c r="Z19" s="77"/>
    </row>
    <row r="20" hidden="1" customHeight="1" spans="1:26">
      <c r="A20" s="9">
        <v>17</v>
      </c>
      <c r="B20" s="158" t="s">
        <v>11143</v>
      </c>
      <c r="C20" s="161" t="s">
        <v>11144</v>
      </c>
      <c r="D20" s="12" t="s">
        <v>1095</v>
      </c>
      <c r="E20" s="77"/>
      <c r="F20" s="77"/>
      <c r="G20" s="13" t="s">
        <v>27</v>
      </c>
      <c r="H20" s="9" t="s">
        <v>347</v>
      </c>
      <c r="I20" s="168" t="s">
        <v>11145</v>
      </c>
      <c r="J20" s="134" t="s">
        <v>7704</v>
      </c>
      <c r="K20" s="166" t="s">
        <v>10373</v>
      </c>
      <c r="L20" s="34">
        <v>100</v>
      </c>
      <c r="M20" s="34">
        <v>6</v>
      </c>
      <c r="N20" s="34">
        <v>5.2</v>
      </c>
      <c r="O20" s="34"/>
      <c r="P20" s="167">
        <v>0.1333</v>
      </c>
      <c r="Q20" s="150">
        <v>25</v>
      </c>
      <c r="R20" s="150">
        <v>4</v>
      </c>
      <c r="S20" s="150">
        <v>3.4</v>
      </c>
      <c r="T20" s="175"/>
      <c r="U20" s="167">
        <v>0.15</v>
      </c>
      <c r="V20" s="77"/>
      <c r="W20" s="34" t="s">
        <v>30</v>
      </c>
      <c r="X20" s="34" t="s">
        <v>781</v>
      </c>
      <c r="Y20" s="34" t="s">
        <v>1097</v>
      </c>
      <c r="Z20" s="77"/>
    </row>
    <row r="21" hidden="1" customHeight="1" spans="1:26">
      <c r="A21" s="9">
        <v>18</v>
      </c>
      <c r="B21" s="158" t="s">
        <v>11143</v>
      </c>
      <c r="C21" s="161" t="s">
        <v>11146</v>
      </c>
      <c r="D21" s="12" t="s">
        <v>11147</v>
      </c>
      <c r="E21" s="77"/>
      <c r="F21" s="77"/>
      <c r="G21" s="13" t="s">
        <v>27</v>
      </c>
      <c r="H21" s="9" t="s">
        <v>347</v>
      </c>
      <c r="I21" s="12" t="s">
        <v>11148</v>
      </c>
      <c r="J21" s="134" t="s">
        <v>27</v>
      </c>
      <c r="K21" s="166" t="s">
        <v>590</v>
      </c>
      <c r="L21" s="34">
        <v>80</v>
      </c>
      <c r="M21" s="34">
        <v>5.5</v>
      </c>
      <c r="N21" s="34">
        <v>6.3</v>
      </c>
      <c r="O21" s="34">
        <v>6.9</v>
      </c>
      <c r="P21" s="167">
        <v>0</v>
      </c>
      <c r="Q21" s="33">
        <v>50</v>
      </c>
      <c r="R21" s="34">
        <v>4</v>
      </c>
      <c r="S21" s="34">
        <v>4</v>
      </c>
      <c r="T21" s="34">
        <v>4.3</v>
      </c>
      <c r="U21" s="167">
        <v>0</v>
      </c>
      <c r="V21" s="34"/>
      <c r="W21" s="34" t="s">
        <v>30</v>
      </c>
      <c r="X21" s="34" t="s">
        <v>781</v>
      </c>
      <c r="Y21" s="34" t="s">
        <v>1406</v>
      </c>
      <c r="Z21" s="77"/>
    </row>
    <row r="22" hidden="1" customHeight="1" spans="1:26">
      <c r="A22" s="9">
        <v>19</v>
      </c>
      <c r="B22" s="158" t="s">
        <v>11143</v>
      </c>
      <c r="C22" s="161" t="s">
        <v>11149</v>
      </c>
      <c r="D22" s="12" t="s">
        <v>11150</v>
      </c>
      <c r="E22" s="77"/>
      <c r="F22" s="77"/>
      <c r="G22" s="13" t="s">
        <v>27</v>
      </c>
      <c r="H22" s="9" t="s">
        <v>347</v>
      </c>
      <c r="I22" s="12" t="s">
        <v>11151</v>
      </c>
      <c r="J22" s="134" t="s">
        <v>27</v>
      </c>
      <c r="K22" s="166" t="s">
        <v>4603</v>
      </c>
      <c r="L22" s="33">
        <v>25</v>
      </c>
      <c r="M22" s="34">
        <v>4.5</v>
      </c>
      <c r="N22" s="34">
        <v>5.2</v>
      </c>
      <c r="O22" s="34">
        <v>5.6</v>
      </c>
      <c r="P22" s="167">
        <v>0</v>
      </c>
      <c r="Q22" s="33">
        <v>25</v>
      </c>
      <c r="R22" s="34">
        <v>4.5</v>
      </c>
      <c r="S22" s="34">
        <v>4.3</v>
      </c>
      <c r="T22" s="34">
        <v>4.8</v>
      </c>
      <c r="U22" s="167">
        <v>0.0444</v>
      </c>
      <c r="V22" s="34"/>
      <c r="W22" s="34" t="s">
        <v>30</v>
      </c>
      <c r="X22" s="34" t="s">
        <v>781</v>
      </c>
      <c r="Y22" s="34" t="s">
        <v>1406</v>
      </c>
      <c r="Z22" s="77"/>
    </row>
    <row r="23" hidden="1" customHeight="1" spans="1:26">
      <c r="A23" s="9">
        <v>20</v>
      </c>
      <c r="B23" s="158" t="s">
        <v>11143</v>
      </c>
      <c r="C23" s="161" t="s">
        <v>11152</v>
      </c>
      <c r="D23" s="12" t="s">
        <v>1095</v>
      </c>
      <c r="E23" s="77"/>
      <c r="F23" s="77"/>
      <c r="G23" s="13" t="s">
        <v>27</v>
      </c>
      <c r="H23" s="9" t="s">
        <v>347</v>
      </c>
      <c r="I23" s="168" t="s">
        <v>11148</v>
      </c>
      <c r="J23" s="134" t="s">
        <v>7704</v>
      </c>
      <c r="K23" s="166" t="s">
        <v>10373</v>
      </c>
      <c r="L23" s="33">
        <v>80</v>
      </c>
      <c r="M23" s="34">
        <v>5.5</v>
      </c>
      <c r="N23" s="34">
        <v>5.7</v>
      </c>
      <c r="O23" s="34">
        <v>5.9</v>
      </c>
      <c r="P23" s="167">
        <v>0</v>
      </c>
      <c r="Q23" s="34">
        <v>50</v>
      </c>
      <c r="R23" s="34">
        <v>4</v>
      </c>
      <c r="S23" s="34">
        <v>5.6</v>
      </c>
      <c r="T23" s="35"/>
      <c r="U23" s="167">
        <v>0</v>
      </c>
      <c r="V23" s="34"/>
      <c r="W23" s="34" t="s">
        <v>30</v>
      </c>
      <c r="X23" s="34" t="s">
        <v>781</v>
      </c>
      <c r="Y23" s="34" t="s">
        <v>1406</v>
      </c>
      <c r="Z23" s="77"/>
    </row>
    <row r="24" hidden="1" customHeight="1" spans="1:26">
      <c r="A24" s="9">
        <v>21</v>
      </c>
      <c r="B24" s="158" t="s">
        <v>11153</v>
      </c>
      <c r="C24" s="161" t="s">
        <v>11154</v>
      </c>
      <c r="D24" s="12" t="s">
        <v>1095</v>
      </c>
      <c r="E24" s="77"/>
      <c r="F24" s="77"/>
      <c r="G24" s="13" t="s">
        <v>27</v>
      </c>
      <c r="H24" s="9" t="s">
        <v>347</v>
      </c>
      <c r="I24" s="168" t="s">
        <v>11155</v>
      </c>
      <c r="J24" s="134" t="s">
        <v>7704</v>
      </c>
      <c r="K24" s="166" t="s">
        <v>10373</v>
      </c>
      <c r="L24" s="34">
        <v>80</v>
      </c>
      <c r="M24" s="34">
        <v>5.5</v>
      </c>
      <c r="N24" s="34">
        <v>5.2</v>
      </c>
      <c r="O24" s="34"/>
      <c r="P24" s="167">
        <v>0.0545</v>
      </c>
      <c r="Q24" s="150">
        <v>50</v>
      </c>
      <c r="R24" s="34">
        <v>4</v>
      </c>
      <c r="S24" s="34">
        <v>4.7</v>
      </c>
      <c r="T24" s="175"/>
      <c r="U24" s="167">
        <v>0</v>
      </c>
      <c r="V24" s="77"/>
      <c r="W24" s="34" t="s">
        <v>30</v>
      </c>
      <c r="X24" s="34" t="s">
        <v>781</v>
      </c>
      <c r="Y24" s="34" t="s">
        <v>1097</v>
      </c>
      <c r="Z24" s="77"/>
    </row>
    <row r="25" hidden="1" customHeight="1" spans="1:26">
      <c r="A25" s="9">
        <v>22</v>
      </c>
      <c r="B25" s="158" t="s">
        <v>11156</v>
      </c>
      <c r="C25" s="161" t="s">
        <v>11157</v>
      </c>
      <c r="D25" s="12" t="s">
        <v>1095</v>
      </c>
      <c r="E25" s="77"/>
      <c r="F25" s="77"/>
      <c r="G25" s="13" t="s">
        <v>27</v>
      </c>
      <c r="H25" s="9" t="s">
        <v>347</v>
      </c>
      <c r="I25" s="168" t="s">
        <v>1799</v>
      </c>
      <c r="J25" s="134" t="s">
        <v>7704</v>
      </c>
      <c r="K25" s="166" t="s">
        <v>10373</v>
      </c>
      <c r="L25" s="33">
        <v>250</v>
      </c>
      <c r="M25" s="34">
        <v>8</v>
      </c>
      <c r="N25" s="34">
        <v>8.1</v>
      </c>
      <c r="O25" s="34">
        <v>8.4</v>
      </c>
      <c r="P25" s="167">
        <v>0</v>
      </c>
      <c r="Q25" s="34">
        <v>25</v>
      </c>
      <c r="R25" s="34">
        <v>4</v>
      </c>
      <c r="S25" s="34">
        <v>4</v>
      </c>
      <c r="T25" s="35"/>
      <c r="U25" s="167">
        <v>0</v>
      </c>
      <c r="V25" s="150"/>
      <c r="W25" s="34" t="s">
        <v>30</v>
      </c>
      <c r="X25" s="34" t="s">
        <v>809</v>
      </c>
      <c r="Y25" s="34" t="s">
        <v>817</v>
      </c>
      <c r="Z25" s="77"/>
    </row>
    <row r="26" hidden="1" customHeight="1" spans="1:26">
      <c r="A26" s="9">
        <v>23</v>
      </c>
      <c r="B26" s="158" t="s">
        <v>11158</v>
      </c>
      <c r="C26" s="161" t="s">
        <v>11159</v>
      </c>
      <c r="D26" s="12" t="s">
        <v>1095</v>
      </c>
      <c r="E26" s="77"/>
      <c r="F26" s="77"/>
      <c r="G26" s="13" t="s">
        <v>27</v>
      </c>
      <c r="H26" s="9" t="s">
        <v>347</v>
      </c>
      <c r="I26" s="168" t="s">
        <v>1799</v>
      </c>
      <c r="J26" s="134" t="s">
        <v>7704</v>
      </c>
      <c r="K26" s="166" t="s">
        <v>10373</v>
      </c>
      <c r="L26" s="33">
        <v>250</v>
      </c>
      <c r="M26" s="34">
        <v>8</v>
      </c>
      <c r="N26" s="34">
        <v>7</v>
      </c>
      <c r="O26" s="34">
        <v>7.5</v>
      </c>
      <c r="P26" s="167">
        <v>0.125</v>
      </c>
      <c r="Q26" s="34">
        <v>25</v>
      </c>
      <c r="R26" s="34">
        <v>4</v>
      </c>
      <c r="S26" s="34">
        <v>4.1</v>
      </c>
      <c r="T26" s="35"/>
      <c r="U26" s="167">
        <v>0</v>
      </c>
      <c r="V26" s="150"/>
      <c r="W26" s="34" t="s">
        <v>30</v>
      </c>
      <c r="X26" s="34" t="s">
        <v>809</v>
      </c>
      <c r="Y26" s="34" t="s">
        <v>817</v>
      </c>
      <c r="Z26" s="77"/>
    </row>
    <row r="27" hidden="1" customHeight="1" spans="1:26">
      <c r="A27" s="9">
        <v>24</v>
      </c>
      <c r="B27" s="158" t="s">
        <v>11158</v>
      </c>
      <c r="C27" s="161" t="s">
        <v>11160</v>
      </c>
      <c r="D27" s="12" t="s">
        <v>11161</v>
      </c>
      <c r="E27" s="77"/>
      <c r="F27" s="77"/>
      <c r="G27" s="13" t="s">
        <v>27</v>
      </c>
      <c r="H27" s="9" t="s">
        <v>347</v>
      </c>
      <c r="I27" s="168" t="s">
        <v>38</v>
      </c>
      <c r="J27" s="134" t="s">
        <v>7704</v>
      </c>
      <c r="K27" s="166" t="s">
        <v>10373</v>
      </c>
      <c r="L27" s="33">
        <v>250</v>
      </c>
      <c r="M27" s="34">
        <v>8</v>
      </c>
      <c r="N27" s="34">
        <v>8.1</v>
      </c>
      <c r="O27" s="34">
        <v>8.5</v>
      </c>
      <c r="P27" s="167">
        <v>0</v>
      </c>
      <c r="Q27" s="34">
        <v>25</v>
      </c>
      <c r="R27" s="34">
        <v>4</v>
      </c>
      <c r="S27" s="34">
        <v>3.3</v>
      </c>
      <c r="T27" s="35"/>
      <c r="U27" s="167">
        <v>0.175</v>
      </c>
      <c r="V27" s="150"/>
      <c r="W27" s="34" t="s">
        <v>30</v>
      </c>
      <c r="X27" s="34" t="s">
        <v>809</v>
      </c>
      <c r="Y27" s="34" t="s">
        <v>817</v>
      </c>
      <c r="Z27" s="77"/>
    </row>
    <row r="28" hidden="1" customHeight="1" spans="1:26">
      <c r="A28" s="9">
        <v>25</v>
      </c>
      <c r="B28" s="158" t="s">
        <v>11158</v>
      </c>
      <c r="C28" s="161" t="s">
        <v>11162</v>
      </c>
      <c r="D28" s="12" t="s">
        <v>11163</v>
      </c>
      <c r="E28" s="77"/>
      <c r="F28" s="77"/>
      <c r="G28" s="13" t="s">
        <v>27</v>
      </c>
      <c r="H28" s="9" t="s">
        <v>347</v>
      </c>
      <c r="I28" s="12" t="s">
        <v>3701</v>
      </c>
      <c r="J28" s="134" t="s">
        <v>708</v>
      </c>
      <c r="K28" s="169" t="s">
        <v>1092</v>
      </c>
      <c r="L28" s="33">
        <v>200</v>
      </c>
      <c r="M28" s="34">
        <v>8</v>
      </c>
      <c r="N28" s="34">
        <v>8</v>
      </c>
      <c r="O28" s="34">
        <v>8.5</v>
      </c>
      <c r="P28" s="167">
        <v>0</v>
      </c>
      <c r="Q28" s="34">
        <v>25</v>
      </c>
      <c r="R28" s="34">
        <v>4</v>
      </c>
      <c r="S28" s="34">
        <v>3.1</v>
      </c>
      <c r="T28" s="35"/>
      <c r="U28" s="167">
        <v>0.225</v>
      </c>
      <c r="V28" s="150"/>
      <c r="W28" s="34" t="s">
        <v>30</v>
      </c>
      <c r="X28" s="34" t="s">
        <v>809</v>
      </c>
      <c r="Y28" s="34" t="s">
        <v>817</v>
      </c>
      <c r="Z28" s="77"/>
    </row>
    <row r="29" hidden="1" customHeight="1" spans="1:26">
      <c r="A29" s="9">
        <v>26</v>
      </c>
      <c r="B29" s="158" t="s">
        <v>11164</v>
      </c>
      <c r="C29" s="161" t="s">
        <v>11165</v>
      </c>
      <c r="D29" s="12" t="s">
        <v>37</v>
      </c>
      <c r="E29" s="77"/>
      <c r="F29" s="77"/>
      <c r="G29" s="13" t="s">
        <v>27</v>
      </c>
      <c r="H29" s="9" t="s">
        <v>347</v>
      </c>
      <c r="I29" s="168" t="s">
        <v>11166</v>
      </c>
      <c r="J29" s="134" t="s">
        <v>7704</v>
      </c>
      <c r="K29" s="166" t="s">
        <v>10373</v>
      </c>
      <c r="L29" s="33">
        <v>40</v>
      </c>
      <c r="M29" s="34">
        <v>5</v>
      </c>
      <c r="N29" s="34">
        <v>4.4</v>
      </c>
      <c r="O29" s="34">
        <v>5.2</v>
      </c>
      <c r="P29" s="167">
        <v>0.12</v>
      </c>
      <c r="Q29" s="34">
        <v>25</v>
      </c>
      <c r="R29" s="34">
        <v>4</v>
      </c>
      <c r="S29" s="34">
        <v>3.3</v>
      </c>
      <c r="T29" s="35"/>
      <c r="U29" s="167">
        <v>0.175</v>
      </c>
      <c r="V29" s="150"/>
      <c r="W29" s="34" t="s">
        <v>30</v>
      </c>
      <c r="X29" s="34" t="s">
        <v>809</v>
      </c>
      <c r="Y29" s="34" t="s">
        <v>817</v>
      </c>
      <c r="Z29" s="77"/>
    </row>
    <row r="30" hidden="1" customHeight="1" spans="1:26">
      <c r="A30" s="9">
        <v>27</v>
      </c>
      <c r="B30" s="158" t="s">
        <v>11164</v>
      </c>
      <c r="C30" s="161" t="s">
        <v>11167</v>
      </c>
      <c r="D30" s="12" t="s">
        <v>11168</v>
      </c>
      <c r="E30" s="77"/>
      <c r="F30" s="77"/>
      <c r="G30" s="13" t="s">
        <v>27</v>
      </c>
      <c r="H30" s="9" t="s">
        <v>347</v>
      </c>
      <c r="I30" s="168" t="s">
        <v>11169</v>
      </c>
      <c r="J30" s="134" t="s">
        <v>7704</v>
      </c>
      <c r="K30" s="166" t="s">
        <v>10373</v>
      </c>
      <c r="L30" s="33">
        <v>200</v>
      </c>
      <c r="M30" s="34">
        <v>8</v>
      </c>
      <c r="N30" s="34">
        <v>7.6</v>
      </c>
      <c r="O30" s="34">
        <v>8.2</v>
      </c>
      <c r="P30" s="167">
        <v>0.05</v>
      </c>
      <c r="Q30" s="34">
        <v>25</v>
      </c>
      <c r="R30" s="34">
        <v>4</v>
      </c>
      <c r="S30" s="34">
        <v>4.4</v>
      </c>
      <c r="T30" s="35"/>
      <c r="U30" s="167">
        <v>0</v>
      </c>
      <c r="V30" s="34"/>
      <c r="W30" s="34" t="s">
        <v>30</v>
      </c>
      <c r="X30" s="34" t="s">
        <v>781</v>
      </c>
      <c r="Y30" s="34" t="s">
        <v>1406</v>
      </c>
      <c r="Z30" s="77"/>
    </row>
    <row r="31" hidden="1" customHeight="1" spans="1:26">
      <c r="A31" s="9">
        <v>28</v>
      </c>
      <c r="B31" s="158" t="s">
        <v>11158</v>
      </c>
      <c r="C31" s="161" t="s">
        <v>11170</v>
      </c>
      <c r="D31" s="12" t="s">
        <v>37</v>
      </c>
      <c r="E31" s="77"/>
      <c r="F31" s="77"/>
      <c r="G31" s="13" t="s">
        <v>27</v>
      </c>
      <c r="H31" s="9" t="s">
        <v>347</v>
      </c>
      <c r="I31" s="168" t="s">
        <v>11142</v>
      </c>
      <c r="J31" s="134" t="s">
        <v>7704</v>
      </c>
      <c r="K31" s="166" t="s">
        <v>10373</v>
      </c>
      <c r="L31" s="33">
        <v>100</v>
      </c>
      <c r="M31" s="34">
        <v>6</v>
      </c>
      <c r="N31" s="34">
        <v>6.3</v>
      </c>
      <c r="O31" s="34">
        <v>6.8</v>
      </c>
      <c r="P31" s="167">
        <v>0</v>
      </c>
      <c r="Q31" s="34">
        <v>25</v>
      </c>
      <c r="R31" s="34">
        <v>4</v>
      </c>
      <c r="S31" s="34">
        <v>3.4</v>
      </c>
      <c r="T31" s="35"/>
      <c r="U31" s="167">
        <v>0.15</v>
      </c>
      <c r="V31" s="34"/>
      <c r="W31" s="34" t="s">
        <v>30</v>
      </c>
      <c r="X31" s="34" t="s">
        <v>781</v>
      </c>
      <c r="Y31" s="34" t="s">
        <v>1406</v>
      </c>
      <c r="Z31" s="77"/>
    </row>
    <row r="32" hidden="1" customHeight="1" spans="1:26">
      <c r="A32" s="9">
        <v>29</v>
      </c>
      <c r="B32" s="158" t="s">
        <v>11171</v>
      </c>
      <c r="C32" s="161" t="s">
        <v>11172</v>
      </c>
      <c r="D32" s="12" t="s">
        <v>1095</v>
      </c>
      <c r="E32" s="77"/>
      <c r="F32" s="77"/>
      <c r="G32" s="13" t="s">
        <v>27</v>
      </c>
      <c r="H32" s="9" t="s">
        <v>347</v>
      </c>
      <c r="I32" s="168" t="s">
        <v>11155</v>
      </c>
      <c r="J32" s="134" t="s">
        <v>7704</v>
      </c>
      <c r="K32" s="166" t="s">
        <v>10373</v>
      </c>
      <c r="L32" s="33">
        <v>80</v>
      </c>
      <c r="M32" s="34">
        <v>5.5</v>
      </c>
      <c r="N32" s="34">
        <v>4.7</v>
      </c>
      <c r="O32" s="35"/>
      <c r="P32" s="167">
        <v>0.1455</v>
      </c>
      <c r="Q32" s="34">
        <v>25</v>
      </c>
      <c r="R32" s="34">
        <v>4</v>
      </c>
      <c r="S32" s="34">
        <v>4.3</v>
      </c>
      <c r="T32" s="35"/>
      <c r="U32" s="167">
        <v>0</v>
      </c>
      <c r="V32" s="150"/>
      <c r="W32" s="34" t="s">
        <v>30</v>
      </c>
      <c r="X32" s="34" t="s">
        <v>781</v>
      </c>
      <c r="Y32" s="34" t="s">
        <v>1097</v>
      </c>
      <c r="Z32" s="77"/>
    </row>
    <row r="33" hidden="1" customHeight="1" spans="1:26">
      <c r="A33" s="9">
        <v>30</v>
      </c>
      <c r="B33" s="158" t="s">
        <v>11171</v>
      </c>
      <c r="C33" s="161" t="s">
        <v>11173</v>
      </c>
      <c r="D33" s="12" t="s">
        <v>8080</v>
      </c>
      <c r="E33" s="77"/>
      <c r="F33" s="77"/>
      <c r="G33" s="13" t="s">
        <v>27</v>
      </c>
      <c r="H33" s="9" t="s">
        <v>347</v>
      </c>
      <c r="I33" s="168" t="s">
        <v>11174</v>
      </c>
      <c r="J33" s="134" t="s">
        <v>7704</v>
      </c>
      <c r="K33" s="166" t="s">
        <v>10373</v>
      </c>
      <c r="L33" s="34">
        <v>200</v>
      </c>
      <c r="M33" s="34">
        <v>10</v>
      </c>
      <c r="N33" s="34">
        <v>10.2</v>
      </c>
      <c r="O33" s="34">
        <v>10.5</v>
      </c>
      <c r="P33" s="167">
        <v>0</v>
      </c>
      <c r="Q33" s="34">
        <v>25</v>
      </c>
      <c r="R33" s="34">
        <v>4</v>
      </c>
      <c r="S33" s="34">
        <v>3.4</v>
      </c>
      <c r="T33" s="35"/>
      <c r="U33" s="167">
        <v>0.15</v>
      </c>
      <c r="V33" s="150"/>
      <c r="W33" s="34" t="s">
        <v>30</v>
      </c>
      <c r="X33" s="34" t="s">
        <v>809</v>
      </c>
      <c r="Y33" s="34" t="s">
        <v>817</v>
      </c>
      <c r="Z33" s="77"/>
    </row>
    <row r="34" hidden="1" customHeight="1" spans="1:26">
      <c r="A34" s="9">
        <v>31</v>
      </c>
      <c r="B34" s="158" t="s">
        <v>11171</v>
      </c>
      <c r="C34" s="161" t="s">
        <v>11175</v>
      </c>
      <c r="D34" s="12" t="s">
        <v>1095</v>
      </c>
      <c r="E34" s="13"/>
      <c r="F34" s="13"/>
      <c r="G34" s="13" t="s">
        <v>27</v>
      </c>
      <c r="H34" s="9" t="s">
        <v>347</v>
      </c>
      <c r="I34" s="170" t="s">
        <v>11176</v>
      </c>
      <c r="J34" s="134" t="s">
        <v>27</v>
      </c>
      <c r="K34" s="166" t="s">
        <v>4603</v>
      </c>
      <c r="L34" s="34">
        <v>250</v>
      </c>
      <c r="M34" s="34">
        <v>8</v>
      </c>
      <c r="N34" s="34">
        <v>7.6</v>
      </c>
      <c r="O34" s="34">
        <v>8.2</v>
      </c>
      <c r="P34" s="167">
        <v>0.05</v>
      </c>
      <c r="Q34" s="34">
        <v>25</v>
      </c>
      <c r="R34" s="34">
        <v>4</v>
      </c>
      <c r="S34" s="34">
        <v>3.4</v>
      </c>
      <c r="T34" s="35"/>
      <c r="U34" s="167">
        <v>0.15</v>
      </c>
      <c r="V34" s="150"/>
      <c r="W34" s="34" t="s">
        <v>30</v>
      </c>
      <c r="X34" s="34" t="s">
        <v>809</v>
      </c>
      <c r="Y34" s="34" t="s">
        <v>817</v>
      </c>
      <c r="Z34" s="13"/>
    </row>
    <row r="35" hidden="1" customHeight="1" spans="1:26">
      <c r="A35" s="9">
        <v>32</v>
      </c>
      <c r="B35" s="158" t="s">
        <v>11177</v>
      </c>
      <c r="C35" s="161" t="s">
        <v>11178</v>
      </c>
      <c r="D35" s="12" t="s">
        <v>11179</v>
      </c>
      <c r="E35" s="77"/>
      <c r="F35" s="77"/>
      <c r="G35" s="13" t="s">
        <v>27</v>
      </c>
      <c r="H35" s="9" t="s">
        <v>347</v>
      </c>
      <c r="I35" s="12" t="s">
        <v>11180</v>
      </c>
      <c r="J35" s="134" t="s">
        <v>27</v>
      </c>
      <c r="K35" s="166" t="s">
        <v>4603</v>
      </c>
      <c r="L35" s="34">
        <v>100</v>
      </c>
      <c r="M35" s="34">
        <v>6</v>
      </c>
      <c r="N35" s="34">
        <v>5.9</v>
      </c>
      <c r="O35" s="34">
        <v>6.2</v>
      </c>
      <c r="P35" s="167">
        <v>0.0167</v>
      </c>
      <c r="Q35" s="34">
        <v>25</v>
      </c>
      <c r="R35" s="34">
        <v>4</v>
      </c>
      <c r="S35" s="34">
        <v>4.6</v>
      </c>
      <c r="T35" s="35"/>
      <c r="U35" s="167">
        <v>0</v>
      </c>
      <c r="V35" s="150"/>
      <c r="W35" s="34" t="s">
        <v>30</v>
      </c>
      <c r="X35" s="34" t="s">
        <v>809</v>
      </c>
      <c r="Y35" s="34" t="s">
        <v>817</v>
      </c>
      <c r="Z35" s="77"/>
    </row>
    <row r="36" hidden="1" customHeight="1" spans="1:26">
      <c r="A36" s="9">
        <v>33</v>
      </c>
      <c r="B36" s="158" t="s">
        <v>11177</v>
      </c>
      <c r="C36" s="161" t="s">
        <v>11181</v>
      </c>
      <c r="D36" s="10" t="s">
        <v>11182</v>
      </c>
      <c r="E36" s="77"/>
      <c r="F36" s="77"/>
      <c r="G36" s="13" t="s">
        <v>27</v>
      </c>
      <c r="H36" s="9" t="s">
        <v>347</v>
      </c>
      <c r="I36" s="168" t="s">
        <v>11183</v>
      </c>
      <c r="J36" s="134" t="s">
        <v>7704</v>
      </c>
      <c r="K36" s="166" t="s">
        <v>10373</v>
      </c>
      <c r="L36" s="34">
        <v>200</v>
      </c>
      <c r="M36" s="34">
        <v>8</v>
      </c>
      <c r="N36" s="34">
        <v>8</v>
      </c>
      <c r="O36" s="34">
        <v>8.9</v>
      </c>
      <c r="P36" s="167">
        <v>0</v>
      </c>
      <c r="Q36" s="34">
        <v>25</v>
      </c>
      <c r="R36" s="34">
        <v>4</v>
      </c>
      <c r="S36" s="34">
        <v>3.4</v>
      </c>
      <c r="T36" s="35"/>
      <c r="U36" s="167">
        <v>0.15</v>
      </c>
      <c r="V36" s="150"/>
      <c r="W36" s="34" t="s">
        <v>30</v>
      </c>
      <c r="X36" s="34" t="s">
        <v>809</v>
      </c>
      <c r="Y36" s="34" t="s">
        <v>817</v>
      </c>
      <c r="Z36" s="77"/>
    </row>
    <row r="37" hidden="1" customHeight="1" spans="1:26">
      <c r="A37" s="9">
        <v>34</v>
      </c>
      <c r="B37" s="158" t="s">
        <v>11177</v>
      </c>
      <c r="C37" s="161" t="s">
        <v>11184</v>
      </c>
      <c r="D37" s="10" t="s">
        <v>11185</v>
      </c>
      <c r="E37" s="77"/>
      <c r="F37" s="77"/>
      <c r="G37" s="13" t="s">
        <v>27</v>
      </c>
      <c r="H37" s="9" t="s">
        <v>347</v>
      </c>
      <c r="I37" s="168" t="s">
        <v>38</v>
      </c>
      <c r="J37" s="134" t="s">
        <v>7704</v>
      </c>
      <c r="K37" s="166" t="s">
        <v>10373</v>
      </c>
      <c r="L37" s="34">
        <v>250</v>
      </c>
      <c r="M37" s="34">
        <v>8</v>
      </c>
      <c r="N37" s="34">
        <v>7.9</v>
      </c>
      <c r="O37" s="34">
        <v>8.2</v>
      </c>
      <c r="P37" s="167">
        <v>0.0125</v>
      </c>
      <c r="Q37" s="34">
        <v>25</v>
      </c>
      <c r="R37" s="34">
        <v>4</v>
      </c>
      <c r="S37" s="34">
        <v>3.3</v>
      </c>
      <c r="T37" s="35"/>
      <c r="U37" s="167">
        <v>0.175</v>
      </c>
      <c r="V37" s="150"/>
      <c r="W37" s="34" t="s">
        <v>30</v>
      </c>
      <c r="X37" s="34" t="s">
        <v>809</v>
      </c>
      <c r="Y37" s="34" t="s">
        <v>817</v>
      </c>
      <c r="Z37" s="77"/>
    </row>
    <row r="38" hidden="1" customHeight="1" spans="1:26">
      <c r="A38" s="9">
        <v>35</v>
      </c>
      <c r="B38" s="158" t="s">
        <v>11186</v>
      </c>
      <c r="C38" s="161" t="s">
        <v>11187</v>
      </c>
      <c r="D38" s="10" t="s">
        <v>11188</v>
      </c>
      <c r="E38" s="77"/>
      <c r="F38" s="77"/>
      <c r="G38" s="13" t="s">
        <v>3565</v>
      </c>
      <c r="H38" s="9" t="s">
        <v>347</v>
      </c>
      <c r="I38" s="168" t="s">
        <v>11189</v>
      </c>
      <c r="J38" s="134" t="s">
        <v>7704</v>
      </c>
      <c r="K38" s="166" t="s">
        <v>10373</v>
      </c>
      <c r="L38" s="34" t="s">
        <v>5356</v>
      </c>
      <c r="M38" s="34">
        <v>6</v>
      </c>
      <c r="N38" s="34">
        <v>5.6</v>
      </c>
      <c r="O38" s="34">
        <v>5.9</v>
      </c>
      <c r="P38" s="167">
        <v>0.0667</v>
      </c>
      <c r="Q38" s="34" t="s">
        <v>1417</v>
      </c>
      <c r="R38" s="34">
        <v>4</v>
      </c>
      <c r="S38" s="34">
        <v>4.1</v>
      </c>
      <c r="T38" s="34">
        <v>4.3</v>
      </c>
      <c r="U38" s="167">
        <v>0</v>
      </c>
      <c r="V38" s="150"/>
      <c r="W38" s="34" t="s">
        <v>30</v>
      </c>
      <c r="X38" s="34" t="s">
        <v>809</v>
      </c>
      <c r="Y38" s="34" t="s">
        <v>4603</v>
      </c>
      <c r="Z38" s="77"/>
    </row>
    <row r="39" hidden="1" customHeight="1" spans="1:26">
      <c r="A39" s="9">
        <v>36</v>
      </c>
      <c r="B39" s="158" t="s">
        <v>11190</v>
      </c>
      <c r="C39" s="161" t="s">
        <v>11191</v>
      </c>
      <c r="D39" s="10" t="s">
        <v>3499</v>
      </c>
      <c r="E39" s="77"/>
      <c r="F39" s="77"/>
      <c r="G39" s="13" t="s">
        <v>3565</v>
      </c>
      <c r="H39" s="9" t="s">
        <v>347</v>
      </c>
      <c r="I39" s="168" t="s">
        <v>11192</v>
      </c>
      <c r="J39" s="134" t="s">
        <v>7704</v>
      </c>
      <c r="K39" s="166" t="s">
        <v>10373</v>
      </c>
      <c r="L39" s="34">
        <v>100</v>
      </c>
      <c r="M39" s="34">
        <v>6</v>
      </c>
      <c r="N39" s="34">
        <v>5.6</v>
      </c>
      <c r="O39" s="34"/>
      <c r="P39" s="167">
        <v>0.0667</v>
      </c>
      <c r="Q39" s="34">
        <v>25</v>
      </c>
      <c r="R39" s="34">
        <v>4</v>
      </c>
      <c r="S39" s="34">
        <v>4.5</v>
      </c>
      <c r="T39" s="35"/>
      <c r="U39" s="167">
        <v>0</v>
      </c>
      <c r="V39" s="150"/>
      <c r="W39" s="34" t="s">
        <v>30</v>
      </c>
      <c r="X39" s="34" t="s">
        <v>781</v>
      </c>
      <c r="Y39" s="34" t="s">
        <v>1097</v>
      </c>
      <c r="Z39" s="77"/>
    </row>
    <row r="40" hidden="1" customHeight="1" spans="1:26">
      <c r="A40" s="9">
        <v>37</v>
      </c>
      <c r="B40" s="158" t="s">
        <v>11186</v>
      </c>
      <c r="C40" s="161" t="s">
        <v>11193</v>
      </c>
      <c r="D40" s="12" t="s">
        <v>3564</v>
      </c>
      <c r="E40" s="77"/>
      <c r="F40" s="77"/>
      <c r="G40" s="13" t="s">
        <v>3565</v>
      </c>
      <c r="H40" s="9" t="s">
        <v>347</v>
      </c>
      <c r="I40" s="171" t="s">
        <v>11194</v>
      </c>
      <c r="J40" s="134" t="s">
        <v>7704</v>
      </c>
      <c r="K40" s="166" t="s">
        <v>10373</v>
      </c>
      <c r="L40" s="34" t="s">
        <v>5247</v>
      </c>
      <c r="M40" s="34">
        <v>7</v>
      </c>
      <c r="N40" s="34">
        <v>7.4</v>
      </c>
      <c r="O40" s="34">
        <v>7.6</v>
      </c>
      <c r="P40" s="167">
        <v>0</v>
      </c>
      <c r="Q40" s="34">
        <v>25</v>
      </c>
      <c r="R40" s="34">
        <v>4</v>
      </c>
      <c r="S40" s="34">
        <v>3.4</v>
      </c>
      <c r="T40" s="35"/>
      <c r="U40" s="167">
        <v>0.15</v>
      </c>
      <c r="V40" s="150"/>
      <c r="W40" s="34" t="s">
        <v>30</v>
      </c>
      <c r="X40" s="34" t="s">
        <v>809</v>
      </c>
      <c r="Y40" s="34" t="s">
        <v>4603</v>
      </c>
      <c r="Z40" s="77"/>
    </row>
    <row r="41" hidden="1" customHeight="1" spans="1:26">
      <c r="A41" s="9">
        <v>38</v>
      </c>
      <c r="B41" s="158" t="s">
        <v>11190</v>
      </c>
      <c r="C41" s="161" t="s">
        <v>11195</v>
      </c>
      <c r="D41" s="12" t="s">
        <v>3499</v>
      </c>
      <c r="E41" s="77"/>
      <c r="F41" s="77"/>
      <c r="G41" s="13" t="s">
        <v>3565</v>
      </c>
      <c r="H41" s="9" t="s">
        <v>347</v>
      </c>
      <c r="I41" s="168" t="s">
        <v>11192</v>
      </c>
      <c r="J41" s="134" t="s">
        <v>7704</v>
      </c>
      <c r="K41" s="166" t="s">
        <v>10373</v>
      </c>
      <c r="L41" s="34">
        <v>100</v>
      </c>
      <c r="M41" s="34">
        <v>6</v>
      </c>
      <c r="N41" s="34">
        <v>5.9</v>
      </c>
      <c r="O41" s="34"/>
      <c r="P41" s="167">
        <v>0.0167</v>
      </c>
      <c r="Q41" s="34">
        <v>25</v>
      </c>
      <c r="R41" s="34">
        <v>4</v>
      </c>
      <c r="S41" s="34">
        <v>4.7</v>
      </c>
      <c r="T41" s="35"/>
      <c r="U41" s="167">
        <v>0</v>
      </c>
      <c r="V41" s="150"/>
      <c r="W41" s="34" t="s">
        <v>30</v>
      </c>
      <c r="X41" s="34" t="s">
        <v>781</v>
      </c>
      <c r="Y41" s="34" t="s">
        <v>1097</v>
      </c>
      <c r="Z41" s="77"/>
    </row>
    <row r="42" hidden="1" customHeight="1" spans="1:26">
      <c r="A42" s="9">
        <v>39</v>
      </c>
      <c r="B42" s="158" t="s">
        <v>11196</v>
      </c>
      <c r="C42" s="161" t="s">
        <v>11197</v>
      </c>
      <c r="D42" s="12" t="s">
        <v>3564</v>
      </c>
      <c r="E42" s="77"/>
      <c r="F42" s="77"/>
      <c r="G42" s="13" t="s">
        <v>3565</v>
      </c>
      <c r="H42" s="9" t="s">
        <v>347</v>
      </c>
      <c r="I42" s="171" t="s">
        <v>11194</v>
      </c>
      <c r="J42" s="134" t="s">
        <v>7704</v>
      </c>
      <c r="K42" s="166" t="s">
        <v>10373</v>
      </c>
      <c r="L42" s="34"/>
      <c r="M42" s="34">
        <v>8</v>
      </c>
      <c r="N42" s="34">
        <v>7.4</v>
      </c>
      <c r="O42" s="34">
        <v>8.2</v>
      </c>
      <c r="P42" s="167">
        <v>0.075</v>
      </c>
      <c r="Q42" s="34">
        <v>25</v>
      </c>
      <c r="R42" s="34">
        <v>4</v>
      </c>
      <c r="S42" s="34">
        <v>3.5</v>
      </c>
      <c r="T42" s="34"/>
      <c r="U42" s="167">
        <v>0.125</v>
      </c>
      <c r="V42" s="150"/>
      <c r="W42" s="49" t="s">
        <v>30</v>
      </c>
      <c r="X42" s="49" t="s">
        <v>809</v>
      </c>
      <c r="Y42" s="34" t="s">
        <v>3330</v>
      </c>
      <c r="Z42" s="77"/>
    </row>
    <row r="43" hidden="1" customHeight="1" spans="1:26">
      <c r="A43" s="9">
        <v>40</v>
      </c>
      <c r="B43" s="158" t="s">
        <v>11196</v>
      </c>
      <c r="C43" s="161" t="s">
        <v>11198</v>
      </c>
      <c r="D43" s="12" t="s">
        <v>11199</v>
      </c>
      <c r="E43" s="77"/>
      <c r="F43" s="77"/>
      <c r="G43" s="13" t="s">
        <v>3565</v>
      </c>
      <c r="H43" s="9" t="s">
        <v>347</v>
      </c>
      <c r="I43" s="171" t="s">
        <v>11200</v>
      </c>
      <c r="J43" s="134" t="s">
        <v>7704</v>
      </c>
      <c r="K43" s="166" t="s">
        <v>10373</v>
      </c>
      <c r="L43" s="33">
        <v>80</v>
      </c>
      <c r="M43" s="33">
        <v>5</v>
      </c>
      <c r="N43" s="33">
        <v>5</v>
      </c>
      <c r="O43" s="33">
        <v>5.1</v>
      </c>
      <c r="P43" s="167">
        <v>0</v>
      </c>
      <c r="Q43" s="34">
        <v>25</v>
      </c>
      <c r="R43" s="34">
        <v>3.5</v>
      </c>
      <c r="S43" s="34">
        <v>3.2</v>
      </c>
      <c r="T43" s="34">
        <v>3.5</v>
      </c>
      <c r="U43" s="167">
        <v>0.0857</v>
      </c>
      <c r="V43" s="150"/>
      <c r="W43" s="49" t="s">
        <v>30</v>
      </c>
      <c r="X43" s="49" t="s">
        <v>809</v>
      </c>
      <c r="Y43" s="34" t="s">
        <v>3330</v>
      </c>
      <c r="Z43" s="77"/>
    </row>
    <row r="44" hidden="1" customHeight="1" spans="1:26">
      <c r="A44" s="9">
        <v>41</v>
      </c>
      <c r="B44" s="158" t="s">
        <v>11196</v>
      </c>
      <c r="C44" s="161" t="s">
        <v>11201</v>
      </c>
      <c r="D44" s="12" t="s">
        <v>3499</v>
      </c>
      <c r="E44" s="77"/>
      <c r="F44" s="77"/>
      <c r="G44" s="13" t="s">
        <v>3565</v>
      </c>
      <c r="H44" s="9" t="s">
        <v>347</v>
      </c>
      <c r="I44" s="12" t="s">
        <v>1688</v>
      </c>
      <c r="J44" s="134" t="s">
        <v>27</v>
      </c>
      <c r="K44" s="166" t="s">
        <v>4603</v>
      </c>
      <c r="L44" s="33">
        <v>150</v>
      </c>
      <c r="M44" s="33">
        <v>6</v>
      </c>
      <c r="N44" s="33">
        <v>6</v>
      </c>
      <c r="O44" s="33">
        <v>6.5</v>
      </c>
      <c r="P44" s="167">
        <v>0</v>
      </c>
      <c r="Q44" s="34">
        <v>25</v>
      </c>
      <c r="R44" s="34">
        <v>4</v>
      </c>
      <c r="S44" s="34">
        <v>3.9</v>
      </c>
      <c r="T44" s="34"/>
      <c r="U44" s="167">
        <v>0.025</v>
      </c>
      <c r="V44" s="34"/>
      <c r="W44" s="34" t="s">
        <v>30</v>
      </c>
      <c r="X44" s="34" t="s">
        <v>809</v>
      </c>
      <c r="Y44" s="34" t="s">
        <v>11108</v>
      </c>
      <c r="Z44" s="77"/>
    </row>
    <row r="45" hidden="1" customHeight="1" spans="1:26">
      <c r="A45" s="9">
        <v>42</v>
      </c>
      <c r="B45" s="158" t="s">
        <v>11202</v>
      </c>
      <c r="C45" s="161" t="s">
        <v>11203</v>
      </c>
      <c r="D45" s="12" t="s">
        <v>3564</v>
      </c>
      <c r="E45" s="77"/>
      <c r="F45" s="77"/>
      <c r="G45" s="13" t="s">
        <v>3565</v>
      </c>
      <c r="H45" s="9" t="s">
        <v>347</v>
      </c>
      <c r="I45" s="12" t="s">
        <v>11204</v>
      </c>
      <c r="J45" s="134" t="s">
        <v>708</v>
      </c>
      <c r="K45" s="169" t="s">
        <v>1092</v>
      </c>
      <c r="L45" s="33">
        <v>80</v>
      </c>
      <c r="M45" s="33">
        <v>5.5</v>
      </c>
      <c r="N45" s="33">
        <v>4.8</v>
      </c>
      <c r="O45" s="33"/>
      <c r="P45" s="167">
        <v>0.1273</v>
      </c>
      <c r="Q45" s="34">
        <v>25</v>
      </c>
      <c r="R45" s="34">
        <v>4</v>
      </c>
      <c r="S45" s="34">
        <v>3</v>
      </c>
      <c r="T45" s="34"/>
      <c r="U45" s="167">
        <v>0.25</v>
      </c>
      <c r="V45" s="34"/>
      <c r="W45" s="34" t="s">
        <v>30</v>
      </c>
      <c r="X45" s="34" t="s">
        <v>781</v>
      </c>
      <c r="Y45" s="34" t="s">
        <v>1097</v>
      </c>
      <c r="Z45" s="77"/>
    </row>
    <row r="46" hidden="1" customHeight="1" spans="1:26">
      <c r="A46" s="9">
        <v>43</v>
      </c>
      <c r="B46" s="158" t="s">
        <v>11205</v>
      </c>
      <c r="C46" s="161" t="s">
        <v>11206</v>
      </c>
      <c r="D46" s="12" t="s">
        <v>11207</v>
      </c>
      <c r="E46" s="77"/>
      <c r="F46" s="77"/>
      <c r="G46" s="13" t="s">
        <v>3565</v>
      </c>
      <c r="H46" s="9" t="s">
        <v>347</v>
      </c>
      <c r="I46" s="171" t="s">
        <v>11200</v>
      </c>
      <c r="J46" s="134" t="s">
        <v>7704</v>
      </c>
      <c r="K46" s="166" t="s">
        <v>10373</v>
      </c>
      <c r="L46" s="33">
        <v>80</v>
      </c>
      <c r="M46" s="33">
        <v>5.5</v>
      </c>
      <c r="N46" s="33">
        <v>5.1</v>
      </c>
      <c r="O46" s="33"/>
      <c r="P46" s="167">
        <v>0.0727</v>
      </c>
      <c r="Q46" s="34">
        <v>50</v>
      </c>
      <c r="R46" s="34">
        <v>4</v>
      </c>
      <c r="S46" s="34">
        <v>3.4</v>
      </c>
      <c r="T46" s="34"/>
      <c r="U46" s="167">
        <v>0.15</v>
      </c>
      <c r="V46" s="34"/>
      <c r="W46" s="34" t="s">
        <v>30</v>
      </c>
      <c r="X46" s="34" t="s">
        <v>781</v>
      </c>
      <c r="Y46" s="34" t="s">
        <v>1097</v>
      </c>
      <c r="Z46" s="77"/>
    </row>
    <row r="47" hidden="1" customHeight="1" spans="1:26">
      <c r="A47" s="9">
        <v>44</v>
      </c>
      <c r="B47" s="158" t="s">
        <v>11208</v>
      </c>
      <c r="C47" s="161" t="s">
        <v>11209</v>
      </c>
      <c r="D47" s="12" t="s">
        <v>8818</v>
      </c>
      <c r="E47" s="77"/>
      <c r="F47" s="77"/>
      <c r="G47" s="13" t="s">
        <v>3565</v>
      </c>
      <c r="H47" s="9" t="s">
        <v>347</v>
      </c>
      <c r="I47" s="12" t="s">
        <v>11210</v>
      </c>
      <c r="J47" s="134" t="s">
        <v>369</v>
      </c>
      <c r="K47" s="169" t="s">
        <v>11211</v>
      </c>
      <c r="L47" s="33">
        <v>200</v>
      </c>
      <c r="M47" s="33">
        <v>7</v>
      </c>
      <c r="N47" s="33">
        <v>7.1</v>
      </c>
      <c r="O47" s="33">
        <v>7.5</v>
      </c>
      <c r="P47" s="167">
        <v>0</v>
      </c>
      <c r="Q47" s="34">
        <v>50</v>
      </c>
      <c r="R47" s="34">
        <v>4</v>
      </c>
      <c r="S47" s="34">
        <v>3.4</v>
      </c>
      <c r="T47" s="34"/>
      <c r="U47" s="167">
        <v>0.15</v>
      </c>
      <c r="V47" s="34"/>
      <c r="W47" s="34" t="s">
        <v>30</v>
      </c>
      <c r="X47" s="34" t="s">
        <v>809</v>
      </c>
      <c r="Y47" s="34" t="s">
        <v>4603</v>
      </c>
      <c r="Z47" s="77"/>
    </row>
    <row r="48" hidden="1" customHeight="1" spans="1:26">
      <c r="A48" s="9">
        <v>45</v>
      </c>
      <c r="B48" s="158" t="s">
        <v>11212</v>
      </c>
      <c r="C48" s="161" t="s">
        <v>11213</v>
      </c>
      <c r="D48" s="12" t="s">
        <v>11214</v>
      </c>
      <c r="E48" s="77"/>
      <c r="F48" s="77"/>
      <c r="G48" s="13" t="s">
        <v>27</v>
      </c>
      <c r="H48" s="9" t="s">
        <v>347</v>
      </c>
      <c r="I48" s="12" t="s">
        <v>11215</v>
      </c>
      <c r="J48" s="134" t="s">
        <v>27</v>
      </c>
      <c r="K48" s="169" t="s">
        <v>347</v>
      </c>
      <c r="L48" s="33">
        <v>150</v>
      </c>
      <c r="M48" s="33">
        <v>7</v>
      </c>
      <c r="N48" s="33">
        <v>7</v>
      </c>
      <c r="O48" s="33">
        <v>7.2</v>
      </c>
      <c r="P48" s="167">
        <v>0</v>
      </c>
      <c r="Q48" s="34">
        <v>25</v>
      </c>
      <c r="R48" s="34">
        <v>4</v>
      </c>
      <c r="S48" s="34">
        <v>4</v>
      </c>
      <c r="T48" s="34"/>
      <c r="U48" s="167">
        <v>0</v>
      </c>
      <c r="V48" s="34"/>
      <c r="W48" s="34" t="s">
        <v>30</v>
      </c>
      <c r="X48" s="34" t="s">
        <v>809</v>
      </c>
      <c r="Y48" s="34" t="s">
        <v>4603</v>
      </c>
      <c r="Z48" s="77"/>
    </row>
    <row r="49" hidden="1" customHeight="1" spans="1:26">
      <c r="A49" s="9">
        <v>46</v>
      </c>
      <c r="B49" s="158" t="s">
        <v>11196</v>
      </c>
      <c r="C49" s="161" t="s">
        <v>11216</v>
      </c>
      <c r="D49" s="12" t="s">
        <v>11217</v>
      </c>
      <c r="E49" s="77"/>
      <c r="F49" s="77"/>
      <c r="G49" s="13" t="s">
        <v>27</v>
      </c>
      <c r="H49" s="9" t="s">
        <v>347</v>
      </c>
      <c r="I49" s="171" t="s">
        <v>11200</v>
      </c>
      <c r="J49" s="134" t="s">
        <v>7704</v>
      </c>
      <c r="K49" s="166" t="s">
        <v>10373</v>
      </c>
      <c r="L49" s="33">
        <v>250</v>
      </c>
      <c r="M49" s="34">
        <v>8</v>
      </c>
      <c r="N49" s="34">
        <v>8.6</v>
      </c>
      <c r="O49" s="34">
        <v>9</v>
      </c>
      <c r="P49" s="167">
        <v>0</v>
      </c>
      <c r="Q49" s="34">
        <v>25</v>
      </c>
      <c r="R49" s="34">
        <v>4</v>
      </c>
      <c r="S49" s="34">
        <v>4</v>
      </c>
      <c r="T49" s="35"/>
      <c r="U49" s="167">
        <v>0</v>
      </c>
      <c r="V49" s="34"/>
      <c r="W49" s="34" t="s">
        <v>30</v>
      </c>
      <c r="X49" s="34" t="s">
        <v>809</v>
      </c>
      <c r="Y49" s="34" t="s">
        <v>11108</v>
      </c>
      <c r="Z49" s="77"/>
    </row>
    <row r="50" hidden="1" customHeight="1" spans="1:26">
      <c r="A50" s="9">
        <v>47</v>
      </c>
      <c r="B50" s="158" t="s">
        <v>11218</v>
      </c>
      <c r="C50" s="161" t="s">
        <v>11219</v>
      </c>
      <c r="D50" s="12" t="s">
        <v>11220</v>
      </c>
      <c r="E50" s="77"/>
      <c r="F50" s="77"/>
      <c r="G50" s="13" t="s">
        <v>27</v>
      </c>
      <c r="H50" s="9" t="s">
        <v>347</v>
      </c>
      <c r="I50" s="172" t="s">
        <v>11221</v>
      </c>
      <c r="J50" s="134" t="s">
        <v>7704</v>
      </c>
      <c r="K50" s="166" t="s">
        <v>10373</v>
      </c>
      <c r="L50" s="33">
        <v>80</v>
      </c>
      <c r="M50" s="34">
        <v>5.5</v>
      </c>
      <c r="N50" s="34">
        <v>5.3</v>
      </c>
      <c r="O50" s="173"/>
      <c r="P50" s="167">
        <v>0.0364</v>
      </c>
      <c r="Q50" s="34">
        <v>25</v>
      </c>
      <c r="R50" s="34">
        <v>4</v>
      </c>
      <c r="S50" s="34">
        <v>3.6</v>
      </c>
      <c r="T50" s="35"/>
      <c r="U50" s="167">
        <v>0.1</v>
      </c>
      <c r="V50" s="34"/>
      <c r="W50" s="34" t="s">
        <v>30</v>
      </c>
      <c r="X50" s="34" t="s">
        <v>781</v>
      </c>
      <c r="Y50" s="34" t="s">
        <v>1097</v>
      </c>
      <c r="Z50" s="77"/>
    </row>
    <row r="51" hidden="1" customHeight="1" spans="1:26">
      <c r="A51" s="9">
        <v>48</v>
      </c>
      <c r="B51" s="158" t="s">
        <v>11218</v>
      </c>
      <c r="C51" s="162" t="s">
        <v>11222</v>
      </c>
      <c r="D51" s="12" t="s">
        <v>37</v>
      </c>
      <c r="E51" s="77"/>
      <c r="F51" s="77"/>
      <c r="G51" s="13" t="s">
        <v>27</v>
      </c>
      <c r="H51" s="9" t="s">
        <v>347</v>
      </c>
      <c r="I51" s="172" t="s">
        <v>11223</v>
      </c>
      <c r="J51" s="134" t="s">
        <v>7704</v>
      </c>
      <c r="K51" s="166" t="s">
        <v>10373</v>
      </c>
      <c r="L51" s="33">
        <v>200</v>
      </c>
      <c r="M51" s="34">
        <v>8</v>
      </c>
      <c r="N51" s="34">
        <v>7.4</v>
      </c>
      <c r="O51" s="173"/>
      <c r="P51" s="167">
        <v>0.075</v>
      </c>
      <c r="Q51" s="34">
        <v>50</v>
      </c>
      <c r="R51" s="34">
        <v>4</v>
      </c>
      <c r="S51" s="34">
        <v>4.4</v>
      </c>
      <c r="T51" s="35"/>
      <c r="U51" s="167">
        <v>0</v>
      </c>
      <c r="V51" s="34"/>
      <c r="W51" s="34" t="s">
        <v>30</v>
      </c>
      <c r="X51" s="34" t="s">
        <v>781</v>
      </c>
      <c r="Y51" s="34" t="s">
        <v>1097</v>
      </c>
      <c r="Z51" s="77"/>
    </row>
    <row r="52" hidden="1" customHeight="1" spans="1:26">
      <c r="A52" s="9">
        <v>49</v>
      </c>
      <c r="B52" s="158" t="s">
        <v>11218</v>
      </c>
      <c r="C52" s="161" t="s">
        <v>11224</v>
      </c>
      <c r="D52" s="12" t="s">
        <v>37</v>
      </c>
      <c r="E52" s="77"/>
      <c r="F52" s="77"/>
      <c r="G52" s="13" t="s">
        <v>27</v>
      </c>
      <c r="H52" s="9" t="s">
        <v>347</v>
      </c>
      <c r="I52" s="12" t="s">
        <v>11204</v>
      </c>
      <c r="J52" s="134" t="s">
        <v>708</v>
      </c>
      <c r="K52" s="169" t="s">
        <v>1092</v>
      </c>
      <c r="L52" s="33">
        <v>100</v>
      </c>
      <c r="M52" s="34">
        <v>5</v>
      </c>
      <c r="N52" s="34">
        <v>4.1</v>
      </c>
      <c r="O52" s="173"/>
      <c r="P52" s="167">
        <v>0.18</v>
      </c>
      <c r="Q52" s="34">
        <v>25</v>
      </c>
      <c r="R52" s="34">
        <v>4</v>
      </c>
      <c r="S52" s="34">
        <v>2.9</v>
      </c>
      <c r="T52" s="35"/>
      <c r="U52" s="167">
        <v>0.275</v>
      </c>
      <c r="V52" s="34"/>
      <c r="W52" s="34" t="s">
        <v>30</v>
      </c>
      <c r="X52" s="34" t="s">
        <v>781</v>
      </c>
      <c r="Y52" s="34" t="s">
        <v>1097</v>
      </c>
      <c r="Z52" s="77"/>
    </row>
    <row r="53" hidden="1" customHeight="1" spans="1:26">
      <c r="A53" s="9">
        <v>50</v>
      </c>
      <c r="B53" s="158" t="s">
        <v>11225</v>
      </c>
      <c r="C53" s="161" t="s">
        <v>11226</v>
      </c>
      <c r="D53" s="12" t="s">
        <v>11227</v>
      </c>
      <c r="E53" s="77"/>
      <c r="F53" s="77"/>
      <c r="G53" s="13" t="s">
        <v>27</v>
      </c>
      <c r="H53" s="9" t="s">
        <v>347</v>
      </c>
      <c r="I53" s="172" t="s">
        <v>11228</v>
      </c>
      <c r="J53" s="134" t="s">
        <v>7644</v>
      </c>
      <c r="K53" s="166" t="s">
        <v>10373</v>
      </c>
      <c r="L53" s="33">
        <v>250</v>
      </c>
      <c r="M53" s="34">
        <v>8</v>
      </c>
      <c r="N53" s="34">
        <v>7.5</v>
      </c>
      <c r="O53" s="34">
        <v>7.8</v>
      </c>
      <c r="P53" s="167">
        <v>0.0625</v>
      </c>
      <c r="Q53" s="34">
        <v>25</v>
      </c>
      <c r="R53" s="34">
        <v>4</v>
      </c>
      <c r="S53" s="34">
        <v>4.3</v>
      </c>
      <c r="T53" s="35"/>
      <c r="U53" s="167">
        <v>0</v>
      </c>
      <c r="V53" s="34"/>
      <c r="W53" s="34" t="s">
        <v>30</v>
      </c>
      <c r="X53" s="34" t="s">
        <v>809</v>
      </c>
      <c r="Y53" s="34" t="s">
        <v>11108</v>
      </c>
      <c r="Z53" s="77"/>
    </row>
    <row r="54" hidden="1" customHeight="1" spans="1:26">
      <c r="A54" s="9">
        <v>51</v>
      </c>
      <c r="B54" s="158" t="s">
        <v>11229</v>
      </c>
      <c r="C54" s="161" t="s">
        <v>11230</v>
      </c>
      <c r="D54" s="12" t="s">
        <v>3499</v>
      </c>
      <c r="E54" s="77"/>
      <c r="F54" s="77"/>
      <c r="G54" s="13" t="s">
        <v>3565</v>
      </c>
      <c r="H54" s="9" t="s">
        <v>347</v>
      </c>
      <c r="I54" s="12" t="s">
        <v>11231</v>
      </c>
      <c r="J54" s="134"/>
      <c r="K54" s="166"/>
      <c r="L54" s="33">
        <v>250</v>
      </c>
      <c r="M54" s="34">
        <v>8</v>
      </c>
      <c r="N54" s="34">
        <v>7.5</v>
      </c>
      <c r="O54" s="34">
        <v>7.8</v>
      </c>
      <c r="P54" s="167">
        <v>0.0625</v>
      </c>
      <c r="Q54" s="34">
        <v>25</v>
      </c>
      <c r="R54" s="34">
        <v>4</v>
      </c>
      <c r="S54" s="34">
        <v>3.3</v>
      </c>
      <c r="T54" s="35"/>
      <c r="U54" s="167">
        <v>0.175</v>
      </c>
      <c r="V54" s="34"/>
      <c r="W54" s="34" t="s">
        <v>30</v>
      </c>
      <c r="X54" s="34" t="s">
        <v>781</v>
      </c>
      <c r="Y54" s="34" t="s">
        <v>3739</v>
      </c>
      <c r="Z54" s="77"/>
    </row>
    <row r="55" hidden="1" customHeight="1" spans="1:26">
      <c r="A55" s="9">
        <v>52</v>
      </c>
      <c r="B55" s="158" t="s">
        <v>11229</v>
      </c>
      <c r="C55" s="161" t="s">
        <v>11232</v>
      </c>
      <c r="D55" s="12" t="s">
        <v>11233</v>
      </c>
      <c r="E55" s="77"/>
      <c r="F55" s="77"/>
      <c r="G55" s="13" t="s">
        <v>3565</v>
      </c>
      <c r="H55" s="9" t="s">
        <v>347</v>
      </c>
      <c r="I55" s="12" t="s">
        <v>11234</v>
      </c>
      <c r="J55" s="134"/>
      <c r="K55" s="166"/>
      <c r="L55" s="33">
        <v>80</v>
      </c>
      <c r="M55" s="34">
        <v>5.5</v>
      </c>
      <c r="N55" s="34">
        <v>5.6</v>
      </c>
      <c r="O55" s="34">
        <v>5.8</v>
      </c>
      <c r="P55" s="167">
        <v>0</v>
      </c>
      <c r="Q55" s="34">
        <v>25</v>
      </c>
      <c r="R55" s="34">
        <v>4</v>
      </c>
      <c r="S55" s="34">
        <v>3.1</v>
      </c>
      <c r="T55" s="35"/>
      <c r="U55" s="167">
        <v>0.225</v>
      </c>
      <c r="V55" s="34"/>
      <c r="W55" s="34" t="s">
        <v>30</v>
      </c>
      <c r="X55" s="34" t="s">
        <v>781</v>
      </c>
      <c r="Y55" s="34" t="s">
        <v>3739</v>
      </c>
      <c r="Z55" s="77"/>
    </row>
    <row r="56" hidden="1" customHeight="1" spans="1:26">
      <c r="A56" s="9">
        <v>53</v>
      </c>
      <c r="B56" s="158" t="s">
        <v>11229</v>
      </c>
      <c r="C56" s="161" t="s">
        <v>11235</v>
      </c>
      <c r="D56" s="12" t="s">
        <v>11236</v>
      </c>
      <c r="E56" s="77"/>
      <c r="F56" s="77"/>
      <c r="G56" s="13" t="s">
        <v>3565</v>
      </c>
      <c r="H56" s="9" t="s">
        <v>347</v>
      </c>
      <c r="I56" s="12" t="s">
        <v>11237</v>
      </c>
      <c r="J56" s="134"/>
      <c r="K56" s="166"/>
      <c r="L56" s="33">
        <v>150</v>
      </c>
      <c r="M56" s="34">
        <v>5.5</v>
      </c>
      <c r="N56" s="34">
        <v>5.4</v>
      </c>
      <c r="O56" s="34">
        <v>5.8</v>
      </c>
      <c r="P56" s="167">
        <v>0.0182</v>
      </c>
      <c r="Q56" s="34">
        <v>25</v>
      </c>
      <c r="R56" s="34">
        <v>4</v>
      </c>
      <c r="S56" s="34">
        <v>4.4</v>
      </c>
      <c r="T56" s="35"/>
      <c r="U56" s="167">
        <v>0</v>
      </c>
      <c r="V56" s="34"/>
      <c r="W56" s="34" t="s">
        <v>30</v>
      </c>
      <c r="X56" s="34" t="s">
        <v>809</v>
      </c>
      <c r="Y56" s="34" t="s">
        <v>817</v>
      </c>
      <c r="Z56" s="77"/>
    </row>
    <row r="57" hidden="1" customHeight="1" spans="1:26">
      <c r="A57" s="9">
        <v>54</v>
      </c>
      <c r="B57" s="158" t="s">
        <v>11229</v>
      </c>
      <c r="C57" s="161" t="s">
        <v>11238</v>
      </c>
      <c r="D57" s="12" t="s">
        <v>11239</v>
      </c>
      <c r="E57" s="77"/>
      <c r="F57" s="77"/>
      <c r="G57" s="13" t="s">
        <v>3565</v>
      </c>
      <c r="H57" s="9" t="s">
        <v>347</v>
      </c>
      <c r="I57" s="12" t="s">
        <v>11237</v>
      </c>
      <c r="J57" s="134"/>
      <c r="K57" s="166"/>
      <c r="L57" s="33">
        <v>150</v>
      </c>
      <c r="M57" s="34">
        <v>7</v>
      </c>
      <c r="N57" s="34">
        <v>7.8</v>
      </c>
      <c r="O57" s="34">
        <v>8.4</v>
      </c>
      <c r="P57" s="167">
        <v>0</v>
      </c>
      <c r="Q57" s="34">
        <v>50</v>
      </c>
      <c r="R57" s="34">
        <v>4.5</v>
      </c>
      <c r="S57" s="34">
        <v>3.7</v>
      </c>
      <c r="T57" s="35"/>
      <c r="U57" s="167">
        <v>0.1778</v>
      </c>
      <c r="V57" s="34"/>
      <c r="W57" s="34" t="s">
        <v>30</v>
      </c>
      <c r="X57" s="34" t="s">
        <v>809</v>
      </c>
      <c r="Y57" s="34" t="s">
        <v>11108</v>
      </c>
      <c r="Z57" s="77"/>
    </row>
    <row r="58" hidden="1" customHeight="1" spans="1:26">
      <c r="A58" s="9">
        <v>55</v>
      </c>
      <c r="B58" s="158" t="s">
        <v>11229</v>
      </c>
      <c r="C58" s="161" t="s">
        <v>11240</v>
      </c>
      <c r="D58" s="12" t="s">
        <v>11241</v>
      </c>
      <c r="E58" s="77"/>
      <c r="F58" s="77"/>
      <c r="G58" s="13" t="s">
        <v>3565</v>
      </c>
      <c r="H58" s="9" t="s">
        <v>347</v>
      </c>
      <c r="I58" s="12" t="s">
        <v>11237</v>
      </c>
      <c r="J58" s="134"/>
      <c r="K58" s="166"/>
      <c r="L58" s="33">
        <v>250</v>
      </c>
      <c r="M58" s="34">
        <v>8</v>
      </c>
      <c r="N58" s="34">
        <v>8.6</v>
      </c>
      <c r="O58" s="34">
        <v>8.9</v>
      </c>
      <c r="P58" s="167">
        <v>0</v>
      </c>
      <c r="Q58" s="34">
        <v>25</v>
      </c>
      <c r="R58" s="34">
        <v>4</v>
      </c>
      <c r="S58" s="34">
        <v>3.8</v>
      </c>
      <c r="T58" s="35"/>
      <c r="U58" s="167">
        <v>0.05</v>
      </c>
      <c r="V58" s="34"/>
      <c r="W58" s="34" t="s">
        <v>30</v>
      </c>
      <c r="X58" s="34" t="s">
        <v>809</v>
      </c>
      <c r="Y58" s="34" t="s">
        <v>11108</v>
      </c>
      <c r="Z58" s="77"/>
    </row>
    <row r="59" hidden="1" customHeight="1" spans="1:26">
      <c r="A59" s="9">
        <v>56</v>
      </c>
      <c r="B59" s="158" t="s">
        <v>11229</v>
      </c>
      <c r="C59" s="161" t="s">
        <v>11242</v>
      </c>
      <c r="D59" s="12" t="s">
        <v>3499</v>
      </c>
      <c r="E59" s="77"/>
      <c r="F59" s="77"/>
      <c r="G59" s="13" t="s">
        <v>3565</v>
      </c>
      <c r="H59" s="9" t="s">
        <v>347</v>
      </c>
      <c r="I59" s="12" t="s">
        <v>11237</v>
      </c>
      <c r="J59" s="134"/>
      <c r="K59" s="166"/>
      <c r="L59" s="33">
        <v>250</v>
      </c>
      <c r="M59" s="34">
        <v>6.5</v>
      </c>
      <c r="N59" s="34">
        <v>6</v>
      </c>
      <c r="O59" s="34">
        <v>6.2</v>
      </c>
      <c r="P59" s="167">
        <v>0.0769</v>
      </c>
      <c r="Q59" s="34">
        <v>25</v>
      </c>
      <c r="R59" s="34">
        <v>4</v>
      </c>
      <c r="S59" s="34">
        <v>4.7</v>
      </c>
      <c r="T59" s="35"/>
      <c r="U59" s="167">
        <v>0</v>
      </c>
      <c r="V59" s="34"/>
      <c r="W59" s="34" t="s">
        <v>30</v>
      </c>
      <c r="X59" s="34" t="s">
        <v>809</v>
      </c>
      <c r="Y59" s="34" t="s">
        <v>11108</v>
      </c>
      <c r="Z59" s="77"/>
    </row>
    <row r="60" hidden="1" customHeight="1" spans="1:26">
      <c r="A60" s="9">
        <v>57</v>
      </c>
      <c r="B60" s="158" t="s">
        <v>11229</v>
      </c>
      <c r="C60" s="161" t="s">
        <v>11243</v>
      </c>
      <c r="D60" s="12" t="s">
        <v>11244</v>
      </c>
      <c r="E60" s="77"/>
      <c r="F60" s="77"/>
      <c r="G60" s="13" t="s">
        <v>3565</v>
      </c>
      <c r="H60" s="9" t="s">
        <v>347</v>
      </c>
      <c r="I60" s="12" t="s">
        <v>11237</v>
      </c>
      <c r="J60" s="134"/>
      <c r="K60" s="166"/>
      <c r="L60" s="33">
        <v>300</v>
      </c>
      <c r="M60" s="34">
        <v>8.5</v>
      </c>
      <c r="N60" s="34">
        <v>7.8</v>
      </c>
      <c r="O60" s="34">
        <v>8.2</v>
      </c>
      <c r="P60" s="167">
        <v>0.0824</v>
      </c>
      <c r="Q60" s="34">
        <v>25</v>
      </c>
      <c r="R60" s="34">
        <v>4</v>
      </c>
      <c r="S60" s="34">
        <v>3.9</v>
      </c>
      <c r="T60" s="35"/>
      <c r="U60" s="167">
        <v>0.025</v>
      </c>
      <c r="V60" s="34"/>
      <c r="W60" s="34" t="s">
        <v>30</v>
      </c>
      <c r="X60" s="34" t="s">
        <v>809</v>
      </c>
      <c r="Y60" s="34" t="s">
        <v>817</v>
      </c>
      <c r="Z60" s="77"/>
    </row>
    <row r="61" hidden="1" customHeight="1" spans="1:26">
      <c r="A61" s="9">
        <v>58</v>
      </c>
      <c r="B61" s="158" t="s">
        <v>11229</v>
      </c>
      <c r="C61" s="161" t="s">
        <v>11245</v>
      </c>
      <c r="D61" s="12" t="s">
        <v>11246</v>
      </c>
      <c r="E61" s="77"/>
      <c r="F61" s="77"/>
      <c r="G61" s="13" t="s">
        <v>3565</v>
      </c>
      <c r="H61" s="9" t="s">
        <v>347</v>
      </c>
      <c r="I61" s="168" t="s">
        <v>11247</v>
      </c>
      <c r="J61" s="134" t="s">
        <v>7644</v>
      </c>
      <c r="K61" s="166" t="s">
        <v>7645</v>
      </c>
      <c r="L61" s="33">
        <v>100</v>
      </c>
      <c r="M61" s="34">
        <v>6</v>
      </c>
      <c r="N61" s="34">
        <v>5.4</v>
      </c>
      <c r="O61" s="34">
        <v>6</v>
      </c>
      <c r="P61" s="167">
        <v>0.1</v>
      </c>
      <c r="Q61" s="34">
        <v>25</v>
      </c>
      <c r="R61" s="34">
        <v>4</v>
      </c>
      <c r="S61" s="34">
        <v>3.3</v>
      </c>
      <c r="T61" s="35"/>
      <c r="U61" s="167">
        <v>0.175</v>
      </c>
      <c r="V61" s="34"/>
      <c r="W61" s="34" t="s">
        <v>30</v>
      </c>
      <c r="X61" s="34" t="s">
        <v>809</v>
      </c>
      <c r="Y61" s="34" t="s">
        <v>817</v>
      </c>
      <c r="Z61" s="77"/>
    </row>
    <row r="62" hidden="1" customHeight="1" spans="1:26">
      <c r="A62" s="9">
        <v>59</v>
      </c>
      <c r="B62" s="158" t="s">
        <v>11229</v>
      </c>
      <c r="C62" s="161" t="s">
        <v>11248</v>
      </c>
      <c r="D62" s="12" t="s">
        <v>3499</v>
      </c>
      <c r="E62" s="77"/>
      <c r="F62" s="77"/>
      <c r="G62" s="13" t="s">
        <v>3565</v>
      </c>
      <c r="H62" s="9" t="s">
        <v>347</v>
      </c>
      <c r="I62" s="168" t="s">
        <v>11249</v>
      </c>
      <c r="J62" s="134" t="s">
        <v>7644</v>
      </c>
      <c r="K62" s="166" t="s">
        <v>7645</v>
      </c>
      <c r="L62" s="33">
        <v>100</v>
      </c>
      <c r="M62" s="34">
        <v>6</v>
      </c>
      <c r="N62" s="34">
        <v>6.6</v>
      </c>
      <c r="O62" s="34">
        <v>6.8</v>
      </c>
      <c r="P62" s="167">
        <v>0</v>
      </c>
      <c r="Q62" s="34">
        <v>25</v>
      </c>
      <c r="R62" s="34">
        <v>4</v>
      </c>
      <c r="S62" s="34">
        <v>4.3</v>
      </c>
      <c r="T62" s="35"/>
      <c r="U62" s="167">
        <v>0</v>
      </c>
      <c r="V62" s="34"/>
      <c r="W62" s="34" t="s">
        <v>30</v>
      </c>
      <c r="X62" s="34" t="s">
        <v>809</v>
      </c>
      <c r="Y62" s="34" t="s">
        <v>817</v>
      </c>
      <c r="Z62" s="77"/>
    </row>
    <row r="63" hidden="1" customHeight="1" spans="1:26">
      <c r="A63" s="9">
        <v>60</v>
      </c>
      <c r="B63" s="158" t="s">
        <v>11229</v>
      </c>
      <c r="C63" s="161" t="s">
        <v>11250</v>
      </c>
      <c r="D63" s="12" t="s">
        <v>11251</v>
      </c>
      <c r="E63" s="77"/>
      <c r="F63" s="77"/>
      <c r="G63" s="13" t="s">
        <v>3565</v>
      </c>
      <c r="H63" s="9" t="s">
        <v>347</v>
      </c>
      <c r="I63" s="12" t="s">
        <v>11006</v>
      </c>
      <c r="J63" s="134" t="s">
        <v>369</v>
      </c>
      <c r="K63" s="174" t="s">
        <v>4829</v>
      </c>
      <c r="L63" s="34" t="s">
        <v>5247</v>
      </c>
      <c r="M63" s="34">
        <v>8</v>
      </c>
      <c r="N63" s="34">
        <v>7.6</v>
      </c>
      <c r="O63" s="34">
        <v>7.9</v>
      </c>
      <c r="P63" s="167">
        <v>0.05</v>
      </c>
      <c r="Q63" s="34">
        <v>25</v>
      </c>
      <c r="R63" s="34">
        <v>4</v>
      </c>
      <c r="S63" s="34">
        <v>3.3</v>
      </c>
      <c r="T63" s="35"/>
      <c r="U63" s="167">
        <v>0.175</v>
      </c>
      <c r="V63" s="34"/>
      <c r="W63" s="34" t="s">
        <v>30</v>
      </c>
      <c r="X63" s="34" t="s">
        <v>809</v>
      </c>
      <c r="Y63" s="34" t="s">
        <v>4603</v>
      </c>
      <c r="Z63" s="77"/>
    </row>
    <row r="64" hidden="1" customHeight="1" spans="1:26">
      <c r="A64" s="9">
        <v>61</v>
      </c>
      <c r="B64" s="158" t="s">
        <v>11252</v>
      </c>
      <c r="C64" s="161" t="s">
        <v>11253</v>
      </c>
      <c r="D64" s="12" t="s">
        <v>11254</v>
      </c>
      <c r="E64" s="77"/>
      <c r="F64" s="77"/>
      <c r="G64" s="13" t="s">
        <v>3565</v>
      </c>
      <c r="H64" s="9" t="s">
        <v>347</v>
      </c>
      <c r="I64" s="168" t="s">
        <v>11249</v>
      </c>
      <c r="J64" s="134" t="s">
        <v>7644</v>
      </c>
      <c r="K64" s="166" t="s">
        <v>7645</v>
      </c>
      <c r="L64" s="33">
        <v>250</v>
      </c>
      <c r="M64" s="34">
        <v>8</v>
      </c>
      <c r="N64" s="34">
        <v>7</v>
      </c>
      <c r="O64" s="34">
        <v>7.3</v>
      </c>
      <c r="P64" s="167">
        <v>0.125</v>
      </c>
      <c r="Q64" s="34">
        <v>25</v>
      </c>
      <c r="R64" s="34">
        <v>4</v>
      </c>
      <c r="S64" s="34">
        <v>3.9</v>
      </c>
      <c r="T64" s="35"/>
      <c r="U64" s="167">
        <v>0.025</v>
      </c>
      <c r="V64" s="34"/>
      <c r="W64" s="34" t="s">
        <v>30</v>
      </c>
      <c r="X64" s="34" t="s">
        <v>809</v>
      </c>
      <c r="Y64" s="34" t="s">
        <v>817</v>
      </c>
      <c r="Z64" s="77"/>
    </row>
    <row r="65" hidden="1" customHeight="1" spans="1:26">
      <c r="A65" s="9">
        <v>62</v>
      </c>
      <c r="B65" s="158" t="s">
        <v>11252</v>
      </c>
      <c r="C65" s="161" t="s">
        <v>11255</v>
      </c>
      <c r="D65" s="12" t="s">
        <v>11256</v>
      </c>
      <c r="E65" s="77"/>
      <c r="F65" s="77"/>
      <c r="G65" s="13" t="s">
        <v>3565</v>
      </c>
      <c r="H65" s="9" t="s">
        <v>617</v>
      </c>
      <c r="I65" s="171" t="s">
        <v>11257</v>
      </c>
      <c r="J65" s="134" t="s">
        <v>7644</v>
      </c>
      <c r="K65" s="166" t="s">
        <v>7645</v>
      </c>
      <c r="L65" s="33">
        <v>300</v>
      </c>
      <c r="M65" s="34">
        <v>10</v>
      </c>
      <c r="N65" s="34">
        <v>9.4</v>
      </c>
      <c r="O65" s="34">
        <v>10.1</v>
      </c>
      <c r="P65" s="167">
        <v>0.06</v>
      </c>
      <c r="Q65" s="34">
        <v>25</v>
      </c>
      <c r="R65" s="34">
        <v>4</v>
      </c>
      <c r="S65" s="34">
        <v>3.9</v>
      </c>
      <c r="T65" s="35"/>
      <c r="U65" s="167">
        <v>0.025</v>
      </c>
      <c r="V65" s="34"/>
      <c r="W65" s="34" t="s">
        <v>30</v>
      </c>
      <c r="X65" s="34" t="s">
        <v>809</v>
      </c>
      <c r="Y65" s="34" t="s">
        <v>817</v>
      </c>
      <c r="Z65" s="77"/>
    </row>
    <row r="66" hidden="1" customHeight="1" spans="1:26">
      <c r="A66" s="9">
        <v>63</v>
      </c>
      <c r="B66" s="158" t="s">
        <v>11225</v>
      </c>
      <c r="C66" s="161" t="s">
        <v>11258</v>
      </c>
      <c r="D66" s="12" t="s">
        <v>3499</v>
      </c>
      <c r="E66" s="77"/>
      <c r="F66" s="77"/>
      <c r="G66" s="13" t="s">
        <v>3565</v>
      </c>
      <c r="H66" s="9" t="s">
        <v>617</v>
      </c>
      <c r="I66" s="171" t="s">
        <v>11259</v>
      </c>
      <c r="J66" s="134" t="s">
        <v>7644</v>
      </c>
      <c r="K66" s="166" t="s">
        <v>7645</v>
      </c>
      <c r="L66" s="34" t="s">
        <v>1421</v>
      </c>
      <c r="M66" s="34">
        <v>6.5</v>
      </c>
      <c r="N66" s="34">
        <v>6.9</v>
      </c>
      <c r="O66" s="34">
        <v>7.1</v>
      </c>
      <c r="P66" s="167">
        <v>0</v>
      </c>
      <c r="Q66" s="34">
        <v>20</v>
      </c>
      <c r="R66" s="34">
        <v>4</v>
      </c>
      <c r="S66" s="34">
        <v>3.5</v>
      </c>
      <c r="T66" s="35"/>
      <c r="U66" s="167">
        <v>0.125</v>
      </c>
      <c r="V66" s="34"/>
      <c r="W66" s="34" t="s">
        <v>30</v>
      </c>
      <c r="X66" s="34" t="s">
        <v>809</v>
      </c>
      <c r="Y66" s="34" t="s">
        <v>4603</v>
      </c>
      <c r="Z66" s="77"/>
    </row>
    <row r="67" hidden="1" customHeight="1" spans="1:26">
      <c r="A67" s="9">
        <v>64</v>
      </c>
      <c r="B67" s="158" t="s">
        <v>11225</v>
      </c>
      <c r="C67" s="161" t="s">
        <v>11260</v>
      </c>
      <c r="D67" s="12" t="s">
        <v>11261</v>
      </c>
      <c r="E67" s="77"/>
      <c r="F67" s="77"/>
      <c r="G67" s="13" t="s">
        <v>3565</v>
      </c>
      <c r="H67" s="9" t="s">
        <v>617</v>
      </c>
      <c r="I67" s="171" t="s">
        <v>11200</v>
      </c>
      <c r="J67" s="134" t="s">
        <v>7644</v>
      </c>
      <c r="K67" s="166" t="s">
        <v>7645</v>
      </c>
      <c r="L67" s="34">
        <v>100</v>
      </c>
      <c r="M67" s="34">
        <v>6</v>
      </c>
      <c r="N67" s="34">
        <v>5.2</v>
      </c>
      <c r="O67" s="34">
        <v>5.9</v>
      </c>
      <c r="P67" s="167">
        <v>0.1333</v>
      </c>
      <c r="Q67" s="34">
        <v>25</v>
      </c>
      <c r="R67" s="34">
        <v>3.5</v>
      </c>
      <c r="S67" s="34">
        <v>3.2</v>
      </c>
      <c r="T67" s="34">
        <v>3.5</v>
      </c>
      <c r="U67" s="167">
        <v>0.0857</v>
      </c>
      <c r="V67" s="34"/>
      <c r="W67" s="49" t="s">
        <v>30</v>
      </c>
      <c r="X67" s="49" t="s">
        <v>809</v>
      </c>
      <c r="Y67" s="34" t="s">
        <v>3330</v>
      </c>
      <c r="Z67" s="77"/>
    </row>
    <row r="68" hidden="1" customHeight="1" spans="1:26">
      <c r="A68" s="9">
        <v>65</v>
      </c>
      <c r="B68" s="158" t="s">
        <v>11225</v>
      </c>
      <c r="C68" s="161" t="s">
        <v>11262</v>
      </c>
      <c r="D68" s="12" t="s">
        <v>3499</v>
      </c>
      <c r="E68" s="77"/>
      <c r="F68" s="77"/>
      <c r="G68" s="13" t="s">
        <v>3565</v>
      </c>
      <c r="H68" s="9" t="s">
        <v>617</v>
      </c>
      <c r="I68" s="12" t="s">
        <v>1688</v>
      </c>
      <c r="J68" s="134" t="s">
        <v>27</v>
      </c>
      <c r="K68" s="166" t="s">
        <v>4603</v>
      </c>
      <c r="L68" s="34">
        <v>150</v>
      </c>
      <c r="M68" s="34">
        <v>7</v>
      </c>
      <c r="N68" s="34">
        <v>6</v>
      </c>
      <c r="O68" s="34">
        <v>6.7</v>
      </c>
      <c r="P68" s="167">
        <v>0.1429</v>
      </c>
      <c r="Q68" s="34">
        <v>25</v>
      </c>
      <c r="R68" s="34">
        <v>4</v>
      </c>
      <c r="S68" s="34">
        <v>3.9</v>
      </c>
      <c r="T68" s="34"/>
      <c r="U68" s="167">
        <v>0.025</v>
      </c>
      <c r="V68" s="34"/>
      <c r="W68" s="34" t="s">
        <v>30</v>
      </c>
      <c r="X68" s="34" t="s">
        <v>809</v>
      </c>
      <c r="Y68" s="34" t="s">
        <v>11108</v>
      </c>
      <c r="Z68" s="77"/>
    </row>
    <row r="69" hidden="1" customHeight="1" spans="1:26">
      <c r="A69" s="9">
        <v>66</v>
      </c>
      <c r="B69" s="158" t="s">
        <v>11263</v>
      </c>
      <c r="C69" s="161" t="s">
        <v>11264</v>
      </c>
      <c r="D69" s="12" t="s">
        <v>666</v>
      </c>
      <c r="E69" s="77"/>
      <c r="F69" s="77"/>
      <c r="G69" s="13" t="s">
        <v>708</v>
      </c>
      <c r="H69" s="9" t="s">
        <v>9884</v>
      </c>
      <c r="I69" s="12" t="s">
        <v>11194</v>
      </c>
      <c r="J69" s="139" t="s">
        <v>708</v>
      </c>
      <c r="K69" s="169" t="s">
        <v>9884</v>
      </c>
      <c r="L69" s="34">
        <v>200</v>
      </c>
      <c r="M69" s="34">
        <v>8</v>
      </c>
      <c r="N69" s="34">
        <v>6.8</v>
      </c>
      <c r="O69" s="34">
        <v>7.3</v>
      </c>
      <c r="P69" s="167">
        <v>0.15</v>
      </c>
      <c r="Q69" s="34">
        <v>25</v>
      </c>
      <c r="R69" s="34">
        <v>3.5</v>
      </c>
      <c r="S69" s="34">
        <v>2.82</v>
      </c>
      <c r="T69" s="34">
        <v>4.12</v>
      </c>
      <c r="U69" s="167">
        <v>0.1943</v>
      </c>
      <c r="V69" s="34"/>
      <c r="W69" s="34" t="s">
        <v>1376</v>
      </c>
      <c r="X69" s="34" t="s">
        <v>7815</v>
      </c>
      <c r="Y69" s="34" t="s">
        <v>4508</v>
      </c>
      <c r="Z69" s="77"/>
    </row>
    <row r="70" hidden="1" customHeight="1" spans="1:26">
      <c r="A70" s="9">
        <v>67</v>
      </c>
      <c r="B70" s="158" t="s">
        <v>11202</v>
      </c>
      <c r="C70" s="161" t="s">
        <v>11265</v>
      </c>
      <c r="D70" s="12" t="s">
        <v>1095</v>
      </c>
      <c r="E70" s="77"/>
      <c r="F70" s="77"/>
      <c r="G70" s="13" t="s">
        <v>708</v>
      </c>
      <c r="H70" s="9" t="s">
        <v>9884</v>
      </c>
      <c r="I70" s="171" t="s">
        <v>11200</v>
      </c>
      <c r="J70" s="134" t="s">
        <v>7644</v>
      </c>
      <c r="K70" s="166" t="s">
        <v>7645</v>
      </c>
      <c r="L70" s="34">
        <v>250</v>
      </c>
      <c r="M70" s="34">
        <v>8</v>
      </c>
      <c r="N70" s="34">
        <v>8.4</v>
      </c>
      <c r="O70" s="34">
        <v>8.8</v>
      </c>
      <c r="P70" s="167">
        <v>0</v>
      </c>
      <c r="Q70" s="34">
        <v>50</v>
      </c>
      <c r="R70" s="34">
        <v>4</v>
      </c>
      <c r="S70" s="34">
        <v>4.2</v>
      </c>
      <c r="T70" s="34">
        <v>4.5</v>
      </c>
      <c r="U70" s="167">
        <v>0</v>
      </c>
      <c r="V70" s="34"/>
      <c r="W70" s="34" t="s">
        <v>30</v>
      </c>
      <c r="X70" s="34" t="s">
        <v>809</v>
      </c>
      <c r="Y70" s="34" t="s">
        <v>11108</v>
      </c>
      <c r="Z70" s="77"/>
    </row>
    <row r="71" hidden="1" customHeight="1" spans="1:26">
      <c r="A71" s="9">
        <v>68</v>
      </c>
      <c r="B71" s="158" t="s">
        <v>11266</v>
      </c>
      <c r="C71" s="161" t="s">
        <v>11267</v>
      </c>
      <c r="D71" s="12" t="s">
        <v>352</v>
      </c>
      <c r="E71" s="77"/>
      <c r="F71" s="77"/>
      <c r="G71" s="13" t="s">
        <v>708</v>
      </c>
      <c r="H71" s="9" t="s">
        <v>9884</v>
      </c>
      <c r="I71" s="171" t="s">
        <v>11200</v>
      </c>
      <c r="J71" s="134" t="s">
        <v>7644</v>
      </c>
      <c r="K71" s="166" t="s">
        <v>7645</v>
      </c>
      <c r="L71" s="34">
        <v>50</v>
      </c>
      <c r="M71" s="34">
        <v>4</v>
      </c>
      <c r="N71" s="34">
        <v>5.06</v>
      </c>
      <c r="O71" s="34">
        <v>5.53</v>
      </c>
      <c r="P71" s="167">
        <v>0</v>
      </c>
      <c r="Q71" s="34">
        <v>25</v>
      </c>
      <c r="R71" s="34">
        <v>3.5</v>
      </c>
      <c r="S71" s="34">
        <v>3.07</v>
      </c>
      <c r="T71" s="34">
        <v>3.76</v>
      </c>
      <c r="U71" s="167">
        <v>0.1229</v>
      </c>
      <c r="V71" s="34"/>
      <c r="W71" s="34" t="s">
        <v>1376</v>
      </c>
      <c r="X71" s="34" t="s">
        <v>7815</v>
      </c>
      <c r="Y71" s="34" t="s">
        <v>11268</v>
      </c>
      <c r="Z71" s="77"/>
    </row>
    <row r="72" hidden="1" customHeight="1" spans="1:26">
      <c r="A72" s="9">
        <v>69</v>
      </c>
      <c r="B72" s="158" t="s">
        <v>11269</v>
      </c>
      <c r="C72" s="161" t="s">
        <v>11270</v>
      </c>
      <c r="D72" s="12" t="s">
        <v>666</v>
      </c>
      <c r="E72" s="77"/>
      <c r="F72" s="77"/>
      <c r="G72" s="13" t="s">
        <v>708</v>
      </c>
      <c r="H72" s="9" t="s">
        <v>6706</v>
      </c>
      <c r="I72" s="12" t="s">
        <v>11194</v>
      </c>
      <c r="J72" s="139" t="s">
        <v>708</v>
      </c>
      <c r="K72" s="169" t="s">
        <v>6706</v>
      </c>
      <c r="L72" s="34">
        <v>200</v>
      </c>
      <c r="M72" s="34">
        <v>8</v>
      </c>
      <c r="N72" s="34">
        <v>7</v>
      </c>
      <c r="O72" s="34">
        <v>7.5</v>
      </c>
      <c r="P72" s="167">
        <v>0.125</v>
      </c>
      <c r="Q72" s="34">
        <v>25</v>
      </c>
      <c r="R72" s="34">
        <v>4</v>
      </c>
      <c r="S72" s="34">
        <v>3.7</v>
      </c>
      <c r="T72" s="34">
        <v>3.9</v>
      </c>
      <c r="U72" s="167">
        <v>0.075</v>
      </c>
      <c r="V72" s="34"/>
      <c r="W72" s="49" t="s">
        <v>30</v>
      </c>
      <c r="X72" s="49" t="s">
        <v>809</v>
      </c>
      <c r="Y72" s="34" t="s">
        <v>3330</v>
      </c>
      <c r="Z72" s="77"/>
    </row>
    <row r="73" hidden="1" customHeight="1" spans="1:26">
      <c r="A73" s="9">
        <v>70</v>
      </c>
      <c r="B73" s="158" t="s">
        <v>11271</v>
      </c>
      <c r="C73" s="161" t="s">
        <v>11272</v>
      </c>
      <c r="D73" s="12" t="s">
        <v>11273</v>
      </c>
      <c r="E73" s="77"/>
      <c r="F73" s="77"/>
      <c r="G73" s="13" t="s">
        <v>708</v>
      </c>
      <c r="H73" s="9" t="s">
        <v>11274</v>
      </c>
      <c r="I73" s="171" t="s">
        <v>11200</v>
      </c>
      <c r="J73" s="134" t="s">
        <v>7644</v>
      </c>
      <c r="K73" s="166" t="s">
        <v>7645</v>
      </c>
      <c r="L73" s="33">
        <v>200</v>
      </c>
      <c r="M73" s="34">
        <v>8</v>
      </c>
      <c r="N73" s="34">
        <v>8.2</v>
      </c>
      <c r="O73" s="34">
        <v>8.9</v>
      </c>
      <c r="P73" s="167">
        <v>0</v>
      </c>
      <c r="Q73" s="34">
        <v>25</v>
      </c>
      <c r="R73" s="34">
        <v>4</v>
      </c>
      <c r="S73" s="34">
        <v>3.8</v>
      </c>
      <c r="T73" s="34">
        <v>3.9</v>
      </c>
      <c r="U73" s="167">
        <v>0.05</v>
      </c>
      <c r="V73" s="34"/>
      <c r="W73" s="34" t="s">
        <v>30</v>
      </c>
      <c r="X73" s="34" t="s">
        <v>809</v>
      </c>
      <c r="Y73" s="34" t="s">
        <v>11108</v>
      </c>
      <c r="Z73" s="77"/>
    </row>
    <row r="74" hidden="1" customHeight="1" spans="1:26">
      <c r="A74" s="9">
        <v>71</v>
      </c>
      <c r="B74" s="158" t="s">
        <v>11271</v>
      </c>
      <c r="C74" s="161" t="s">
        <v>11275</v>
      </c>
      <c r="D74" s="12" t="s">
        <v>11276</v>
      </c>
      <c r="E74" s="77"/>
      <c r="F74" s="77"/>
      <c r="G74" s="13" t="s">
        <v>708</v>
      </c>
      <c r="H74" s="9" t="s">
        <v>11274</v>
      </c>
      <c r="I74" s="171" t="s">
        <v>11200</v>
      </c>
      <c r="J74" s="134" t="s">
        <v>7644</v>
      </c>
      <c r="K74" s="166" t="s">
        <v>7645</v>
      </c>
      <c r="L74" s="33">
        <v>200</v>
      </c>
      <c r="M74" s="34">
        <v>8</v>
      </c>
      <c r="N74" s="34">
        <v>8.2</v>
      </c>
      <c r="O74" s="34">
        <v>8.7</v>
      </c>
      <c r="P74" s="167">
        <v>0</v>
      </c>
      <c r="Q74" s="34">
        <v>25</v>
      </c>
      <c r="R74" s="34">
        <v>4</v>
      </c>
      <c r="S74" s="34">
        <v>3.6</v>
      </c>
      <c r="T74" s="34">
        <v>4</v>
      </c>
      <c r="U74" s="167">
        <v>0.1</v>
      </c>
      <c r="V74" s="34"/>
      <c r="W74" s="34" t="s">
        <v>30</v>
      </c>
      <c r="X74" s="34" t="s">
        <v>809</v>
      </c>
      <c r="Y74" s="34" t="s">
        <v>11108</v>
      </c>
      <c r="Z74" s="77"/>
    </row>
    <row r="75" hidden="1" customHeight="1" spans="1:26">
      <c r="A75" s="9">
        <v>72</v>
      </c>
      <c r="B75" s="158" t="s">
        <v>11271</v>
      </c>
      <c r="C75" s="161" t="s">
        <v>11277</v>
      </c>
      <c r="D75" s="12" t="s">
        <v>11278</v>
      </c>
      <c r="E75" s="77"/>
      <c r="F75" s="77"/>
      <c r="G75" s="13" t="s">
        <v>708</v>
      </c>
      <c r="H75" s="9" t="s">
        <v>11274</v>
      </c>
      <c r="I75" s="171" t="s">
        <v>11200</v>
      </c>
      <c r="J75" s="134" t="s">
        <v>7644</v>
      </c>
      <c r="K75" s="166" t="s">
        <v>7645</v>
      </c>
      <c r="L75" s="33">
        <v>50</v>
      </c>
      <c r="M75" s="34">
        <v>4</v>
      </c>
      <c r="N75" s="34">
        <v>4</v>
      </c>
      <c r="O75" s="34">
        <v>4.7</v>
      </c>
      <c r="P75" s="167">
        <v>0</v>
      </c>
      <c r="Q75" s="34">
        <v>25</v>
      </c>
      <c r="R75" s="34">
        <v>4</v>
      </c>
      <c r="S75" s="34">
        <v>3.7</v>
      </c>
      <c r="T75" s="34">
        <v>3.8</v>
      </c>
      <c r="U75" s="167">
        <v>0.075</v>
      </c>
      <c r="V75" s="34"/>
      <c r="W75" s="34" t="s">
        <v>30</v>
      </c>
      <c r="X75" s="34" t="s">
        <v>809</v>
      </c>
      <c r="Y75" s="34" t="s">
        <v>11108</v>
      </c>
      <c r="Z75" s="77"/>
    </row>
    <row r="76" hidden="1" customHeight="1" spans="1:26">
      <c r="A76" s="9">
        <v>73</v>
      </c>
      <c r="B76" s="158" t="s">
        <v>11271</v>
      </c>
      <c r="C76" s="161" t="s">
        <v>11279</v>
      </c>
      <c r="D76" s="12" t="s">
        <v>11280</v>
      </c>
      <c r="E76" s="77"/>
      <c r="F76" s="77"/>
      <c r="G76" s="13" t="s">
        <v>708</v>
      </c>
      <c r="H76" s="9" t="s">
        <v>11274</v>
      </c>
      <c r="I76" s="171" t="s">
        <v>11200</v>
      </c>
      <c r="J76" s="134" t="s">
        <v>7644</v>
      </c>
      <c r="K76" s="166" t="s">
        <v>7645</v>
      </c>
      <c r="L76" s="34" t="s">
        <v>1416</v>
      </c>
      <c r="M76" s="34">
        <v>4.5</v>
      </c>
      <c r="N76" s="34">
        <v>4.5</v>
      </c>
      <c r="O76" s="34">
        <v>4.7</v>
      </c>
      <c r="P76" s="167">
        <v>0</v>
      </c>
      <c r="Q76" s="34">
        <v>25</v>
      </c>
      <c r="R76" s="34">
        <v>4</v>
      </c>
      <c r="S76" s="34">
        <v>3.7</v>
      </c>
      <c r="T76" s="34">
        <v>4.4</v>
      </c>
      <c r="U76" s="167">
        <v>0.075</v>
      </c>
      <c r="V76" s="34"/>
      <c r="W76" s="34" t="s">
        <v>30</v>
      </c>
      <c r="X76" s="34" t="s">
        <v>809</v>
      </c>
      <c r="Y76" s="34" t="s">
        <v>4603</v>
      </c>
      <c r="Z76" s="77"/>
    </row>
    <row r="77" hidden="1" customHeight="1" spans="1:26">
      <c r="A77" s="9">
        <v>74</v>
      </c>
      <c r="B77" s="158" t="s">
        <v>11271</v>
      </c>
      <c r="C77" s="161" t="s">
        <v>11281</v>
      </c>
      <c r="D77" s="12" t="s">
        <v>11282</v>
      </c>
      <c r="E77" s="77"/>
      <c r="F77" s="77"/>
      <c r="G77" s="13" t="s">
        <v>708</v>
      </c>
      <c r="H77" s="9" t="s">
        <v>11274</v>
      </c>
      <c r="I77" s="171" t="s">
        <v>11200</v>
      </c>
      <c r="J77" s="134" t="s">
        <v>7644</v>
      </c>
      <c r="K77" s="166" t="s">
        <v>7645</v>
      </c>
      <c r="L77" s="34" t="s">
        <v>1419</v>
      </c>
      <c r="M77" s="34">
        <v>5.5</v>
      </c>
      <c r="N77" s="34">
        <v>5.5</v>
      </c>
      <c r="O77" s="34">
        <v>5.9</v>
      </c>
      <c r="P77" s="167">
        <v>0</v>
      </c>
      <c r="Q77" s="34">
        <v>25</v>
      </c>
      <c r="R77" s="34">
        <v>4</v>
      </c>
      <c r="S77" s="34">
        <v>3.7</v>
      </c>
      <c r="T77" s="34">
        <v>5.8</v>
      </c>
      <c r="U77" s="167">
        <v>0.075</v>
      </c>
      <c r="V77" s="34"/>
      <c r="W77" s="34" t="s">
        <v>30</v>
      </c>
      <c r="X77" s="34" t="s">
        <v>809</v>
      </c>
      <c r="Y77" s="34" t="s">
        <v>4603</v>
      </c>
      <c r="Z77" s="77"/>
    </row>
    <row r="78" hidden="1" customHeight="1" spans="1:26">
      <c r="A78" s="9">
        <v>75</v>
      </c>
      <c r="B78" s="158" t="s">
        <v>11271</v>
      </c>
      <c r="C78" s="161" t="s">
        <v>11283</v>
      </c>
      <c r="D78" s="12" t="s">
        <v>11284</v>
      </c>
      <c r="E78" s="77"/>
      <c r="F78" s="77"/>
      <c r="G78" s="13" t="s">
        <v>708</v>
      </c>
      <c r="H78" s="9" t="s">
        <v>11274</v>
      </c>
      <c r="I78" s="171" t="s">
        <v>11200</v>
      </c>
      <c r="J78" s="134" t="s">
        <v>7644</v>
      </c>
      <c r="K78" s="166" t="s">
        <v>7645</v>
      </c>
      <c r="L78" s="34" t="s">
        <v>5247</v>
      </c>
      <c r="M78" s="34">
        <v>7</v>
      </c>
      <c r="N78" s="34">
        <v>7.5</v>
      </c>
      <c r="O78" s="34">
        <v>7.74</v>
      </c>
      <c r="P78" s="167">
        <v>0</v>
      </c>
      <c r="Q78" s="34" t="s">
        <v>1417</v>
      </c>
      <c r="R78" s="34">
        <v>4</v>
      </c>
      <c r="S78" s="34">
        <v>3.34</v>
      </c>
      <c r="T78" s="34">
        <v>3.85</v>
      </c>
      <c r="U78" s="167">
        <v>0.165</v>
      </c>
      <c r="V78" s="152"/>
      <c r="W78" s="34" t="s">
        <v>1376</v>
      </c>
      <c r="X78" s="34" t="s">
        <v>7815</v>
      </c>
      <c r="Y78" s="34" t="s">
        <v>11268</v>
      </c>
      <c r="Z78" s="77"/>
    </row>
    <row r="79" hidden="1" customHeight="1" spans="1:26">
      <c r="A79" s="9">
        <v>76</v>
      </c>
      <c r="B79" s="158" t="s">
        <v>11271</v>
      </c>
      <c r="C79" s="161" t="s">
        <v>11285</v>
      </c>
      <c r="D79" s="12" t="s">
        <v>11286</v>
      </c>
      <c r="E79" s="77"/>
      <c r="F79" s="77"/>
      <c r="G79" s="13" t="s">
        <v>708</v>
      </c>
      <c r="H79" s="9" t="s">
        <v>11274</v>
      </c>
      <c r="I79" s="171" t="s">
        <v>11200</v>
      </c>
      <c r="J79" s="134" t="s">
        <v>7644</v>
      </c>
      <c r="K79" s="166" t="s">
        <v>7645</v>
      </c>
      <c r="L79" s="34" t="s">
        <v>5247</v>
      </c>
      <c r="M79" s="34">
        <v>7</v>
      </c>
      <c r="N79" s="34">
        <v>6.8</v>
      </c>
      <c r="O79" s="34">
        <v>7.62</v>
      </c>
      <c r="P79" s="167">
        <v>0.0286</v>
      </c>
      <c r="Q79" s="34" t="s">
        <v>1417</v>
      </c>
      <c r="R79" s="34">
        <v>4</v>
      </c>
      <c r="S79" s="34">
        <v>3.7</v>
      </c>
      <c r="T79" s="34">
        <v>3.95</v>
      </c>
      <c r="U79" s="167">
        <v>0.075</v>
      </c>
      <c r="V79" s="150"/>
      <c r="W79" s="34" t="s">
        <v>1376</v>
      </c>
      <c r="X79" s="34" t="s">
        <v>7815</v>
      </c>
      <c r="Y79" s="34" t="s">
        <v>11287</v>
      </c>
      <c r="Z79" s="77"/>
    </row>
    <row r="80" hidden="1" customHeight="1" spans="1:26">
      <c r="A80" s="9">
        <v>77</v>
      </c>
      <c r="B80" s="158" t="s">
        <v>11271</v>
      </c>
      <c r="C80" s="161" t="s">
        <v>11288</v>
      </c>
      <c r="D80" s="12" t="s">
        <v>11289</v>
      </c>
      <c r="E80" s="77"/>
      <c r="F80" s="77"/>
      <c r="G80" s="13" t="s">
        <v>708</v>
      </c>
      <c r="H80" s="9" t="s">
        <v>11274</v>
      </c>
      <c r="I80" s="171" t="s">
        <v>11200</v>
      </c>
      <c r="J80" s="134" t="s">
        <v>7644</v>
      </c>
      <c r="K80" s="166" t="s">
        <v>7645</v>
      </c>
      <c r="L80" s="34" t="s">
        <v>1419</v>
      </c>
      <c r="M80" s="34">
        <v>5.5</v>
      </c>
      <c r="N80" s="34">
        <v>5.55</v>
      </c>
      <c r="O80" s="34">
        <v>6.81</v>
      </c>
      <c r="P80" s="167">
        <v>0</v>
      </c>
      <c r="Q80" s="34" t="s">
        <v>1417</v>
      </c>
      <c r="R80" s="34">
        <v>4</v>
      </c>
      <c r="S80" s="34">
        <v>3.59</v>
      </c>
      <c r="T80" s="34">
        <v>4.1</v>
      </c>
      <c r="U80" s="167">
        <v>0.1025</v>
      </c>
      <c r="V80" s="150"/>
      <c r="W80" s="34" t="s">
        <v>1376</v>
      </c>
      <c r="X80" s="34" t="s">
        <v>7815</v>
      </c>
      <c r="Y80" s="34" t="s">
        <v>11287</v>
      </c>
      <c r="Z80" s="77"/>
    </row>
    <row r="81" hidden="1" customHeight="1" spans="1:26">
      <c r="A81" s="9">
        <v>78</v>
      </c>
      <c r="B81" s="158" t="s">
        <v>11271</v>
      </c>
      <c r="C81" s="161" t="s">
        <v>11290</v>
      </c>
      <c r="D81" s="12" t="s">
        <v>11291</v>
      </c>
      <c r="E81" s="77"/>
      <c r="F81" s="77"/>
      <c r="G81" s="13" t="s">
        <v>708</v>
      </c>
      <c r="H81" s="9" t="s">
        <v>11274</v>
      </c>
      <c r="I81" s="171" t="s">
        <v>11200</v>
      </c>
      <c r="J81" s="134" t="s">
        <v>7644</v>
      </c>
      <c r="K81" s="166" t="s">
        <v>7645</v>
      </c>
      <c r="L81" s="34" t="s">
        <v>1416</v>
      </c>
      <c r="M81" s="34">
        <v>4.5</v>
      </c>
      <c r="N81" s="34">
        <v>4.41</v>
      </c>
      <c r="O81" s="34">
        <v>4.91</v>
      </c>
      <c r="P81" s="167">
        <v>0.02</v>
      </c>
      <c r="Q81" s="34" t="s">
        <v>1417</v>
      </c>
      <c r="R81" s="34">
        <v>4</v>
      </c>
      <c r="S81" s="34">
        <v>3.47</v>
      </c>
      <c r="T81" s="34">
        <v>3.98</v>
      </c>
      <c r="U81" s="167">
        <v>0.1325</v>
      </c>
      <c r="V81" s="150"/>
      <c r="W81" s="34" t="s">
        <v>1376</v>
      </c>
      <c r="X81" s="34" t="s">
        <v>7815</v>
      </c>
      <c r="Y81" s="34" t="s">
        <v>11287</v>
      </c>
      <c r="Z81" s="77"/>
    </row>
    <row r="82" hidden="1" customHeight="1" spans="1:26">
      <c r="A82" s="9">
        <v>79</v>
      </c>
      <c r="B82" s="158" t="s">
        <v>11271</v>
      </c>
      <c r="C82" s="161" t="s">
        <v>11292</v>
      </c>
      <c r="D82" s="12" t="s">
        <v>11293</v>
      </c>
      <c r="E82" s="77"/>
      <c r="F82" s="77"/>
      <c r="G82" s="13" t="s">
        <v>708</v>
      </c>
      <c r="H82" s="9" t="s">
        <v>11274</v>
      </c>
      <c r="I82" s="171" t="s">
        <v>11200</v>
      </c>
      <c r="J82" s="134" t="s">
        <v>7644</v>
      </c>
      <c r="K82" s="166" t="s">
        <v>7645</v>
      </c>
      <c r="L82" s="34" t="s">
        <v>1421</v>
      </c>
      <c r="M82" s="34">
        <v>8</v>
      </c>
      <c r="N82" s="34">
        <v>7.98</v>
      </c>
      <c r="O82" s="34">
        <v>8.36</v>
      </c>
      <c r="P82" s="167">
        <v>0.0025</v>
      </c>
      <c r="Q82" s="34" t="s">
        <v>1417</v>
      </c>
      <c r="R82" s="34">
        <v>4</v>
      </c>
      <c r="S82" s="34">
        <v>3.37</v>
      </c>
      <c r="T82" s="34">
        <v>4.18</v>
      </c>
      <c r="U82" s="167">
        <v>0.1575</v>
      </c>
      <c r="V82" s="150"/>
      <c r="W82" s="34" t="s">
        <v>1376</v>
      </c>
      <c r="X82" s="34" t="s">
        <v>7815</v>
      </c>
      <c r="Y82" s="34" t="s">
        <v>11287</v>
      </c>
      <c r="Z82" s="77"/>
    </row>
    <row r="83" hidden="1" customHeight="1" spans="1:26">
      <c r="A83" s="9">
        <v>80</v>
      </c>
      <c r="B83" s="158" t="s">
        <v>11294</v>
      </c>
      <c r="C83" s="161" t="s">
        <v>11295</v>
      </c>
      <c r="D83" s="12" t="s">
        <v>11296</v>
      </c>
      <c r="E83" s="77"/>
      <c r="F83" s="77"/>
      <c r="G83" s="13" t="s">
        <v>708</v>
      </c>
      <c r="H83" s="9" t="s">
        <v>11274</v>
      </c>
      <c r="I83" s="9" t="s">
        <v>11257</v>
      </c>
      <c r="J83" s="139" t="s">
        <v>708</v>
      </c>
      <c r="K83" s="169" t="s">
        <v>11274</v>
      </c>
      <c r="L83" s="33">
        <v>300</v>
      </c>
      <c r="M83" s="34">
        <v>10</v>
      </c>
      <c r="N83" s="34">
        <v>9</v>
      </c>
      <c r="O83" s="34">
        <v>9.4</v>
      </c>
      <c r="P83" s="167">
        <v>0.1</v>
      </c>
      <c r="Q83" s="34">
        <v>50</v>
      </c>
      <c r="R83" s="34">
        <v>4</v>
      </c>
      <c r="S83" s="34">
        <v>4.4</v>
      </c>
      <c r="T83" s="34">
        <v>4.6</v>
      </c>
      <c r="U83" s="167">
        <v>0</v>
      </c>
      <c r="V83" s="150"/>
      <c r="W83" s="34" t="s">
        <v>30</v>
      </c>
      <c r="X83" s="34" t="s">
        <v>809</v>
      </c>
      <c r="Y83" s="34" t="s">
        <v>891</v>
      </c>
      <c r="Z83" s="77"/>
    </row>
    <row r="84" hidden="1" customHeight="1" spans="1:26">
      <c r="A84" s="9">
        <v>81</v>
      </c>
      <c r="B84" s="158" t="s">
        <v>11294</v>
      </c>
      <c r="C84" s="161" t="s">
        <v>11297</v>
      </c>
      <c r="D84" s="12" t="s">
        <v>1095</v>
      </c>
      <c r="E84" s="77"/>
      <c r="F84" s="77"/>
      <c r="G84" s="13" t="s">
        <v>708</v>
      </c>
      <c r="H84" s="9" t="s">
        <v>11274</v>
      </c>
      <c r="I84" s="9" t="s">
        <v>11298</v>
      </c>
      <c r="J84" s="139" t="s">
        <v>708</v>
      </c>
      <c r="K84" s="169" t="s">
        <v>11274</v>
      </c>
      <c r="L84" s="33">
        <v>300</v>
      </c>
      <c r="M84" s="34">
        <v>8.5</v>
      </c>
      <c r="N84" s="34">
        <v>7</v>
      </c>
      <c r="O84" s="34">
        <v>8.3</v>
      </c>
      <c r="P84" s="167">
        <v>0.1765</v>
      </c>
      <c r="Q84" s="33">
        <v>50</v>
      </c>
      <c r="R84" s="34">
        <v>4</v>
      </c>
      <c r="S84" s="34">
        <v>4.3</v>
      </c>
      <c r="T84" s="34">
        <v>4.6</v>
      </c>
      <c r="U84" s="167">
        <v>0</v>
      </c>
      <c r="V84" s="150"/>
      <c r="W84" s="34" t="s">
        <v>30</v>
      </c>
      <c r="X84" s="34" t="s">
        <v>809</v>
      </c>
      <c r="Y84" s="34" t="s">
        <v>817</v>
      </c>
      <c r="Z84" s="77"/>
    </row>
    <row r="85" hidden="1" customHeight="1" spans="1:26">
      <c r="A85" s="9">
        <v>82</v>
      </c>
      <c r="B85" s="158" t="s">
        <v>11299</v>
      </c>
      <c r="C85" s="161" t="s">
        <v>11300</v>
      </c>
      <c r="D85" s="12" t="s">
        <v>666</v>
      </c>
      <c r="E85" s="77"/>
      <c r="F85" s="77"/>
      <c r="G85" s="13" t="s">
        <v>708</v>
      </c>
      <c r="H85" s="9" t="s">
        <v>11274</v>
      </c>
      <c r="I85" s="171" t="s">
        <v>3558</v>
      </c>
      <c r="J85" s="134" t="s">
        <v>7644</v>
      </c>
      <c r="K85" s="166" t="s">
        <v>7645</v>
      </c>
      <c r="L85" s="34" t="s">
        <v>5247</v>
      </c>
      <c r="M85" s="34">
        <v>7.5</v>
      </c>
      <c r="N85" s="34">
        <v>7.58</v>
      </c>
      <c r="O85" s="34">
        <v>8.18</v>
      </c>
      <c r="P85" s="167">
        <v>0</v>
      </c>
      <c r="Q85" s="34" t="s">
        <v>1417</v>
      </c>
      <c r="R85" s="34">
        <v>4</v>
      </c>
      <c r="S85" s="34">
        <v>4.09</v>
      </c>
      <c r="T85" s="34">
        <v>4.41</v>
      </c>
      <c r="U85" s="167">
        <v>0</v>
      </c>
      <c r="V85" s="150"/>
      <c r="W85" s="34" t="s">
        <v>1376</v>
      </c>
      <c r="X85" s="34" t="s">
        <v>7815</v>
      </c>
      <c r="Y85" s="34" t="s">
        <v>11287</v>
      </c>
      <c r="Z85" s="77"/>
    </row>
    <row r="86" hidden="1" customHeight="1" spans="1:26">
      <c r="A86" s="9">
        <v>83</v>
      </c>
      <c r="B86" s="158" t="s">
        <v>11299</v>
      </c>
      <c r="C86" s="161" t="s">
        <v>11301</v>
      </c>
      <c r="D86" s="12" t="s">
        <v>666</v>
      </c>
      <c r="E86" s="77"/>
      <c r="F86" s="77"/>
      <c r="G86" s="13" t="s">
        <v>708</v>
      </c>
      <c r="H86" s="9" t="s">
        <v>11274</v>
      </c>
      <c r="I86" s="171" t="s">
        <v>8630</v>
      </c>
      <c r="J86" s="134" t="s">
        <v>7644</v>
      </c>
      <c r="K86" s="166" t="s">
        <v>7645</v>
      </c>
      <c r="L86" s="34" t="s">
        <v>1419</v>
      </c>
      <c r="M86" s="34">
        <v>7</v>
      </c>
      <c r="N86" s="34">
        <v>5.92</v>
      </c>
      <c r="O86" s="34">
        <v>6.74</v>
      </c>
      <c r="P86" s="167">
        <v>0.1543</v>
      </c>
      <c r="Q86" s="34" t="s">
        <v>1417</v>
      </c>
      <c r="R86" s="34">
        <v>4</v>
      </c>
      <c r="S86" s="34">
        <v>3.67</v>
      </c>
      <c r="T86" s="34">
        <v>4.23</v>
      </c>
      <c r="U86" s="167">
        <v>0.0825</v>
      </c>
      <c r="V86" s="150"/>
      <c r="W86" s="34" t="s">
        <v>1376</v>
      </c>
      <c r="X86" s="34" t="s">
        <v>7815</v>
      </c>
      <c r="Y86" s="34" t="s">
        <v>11287</v>
      </c>
      <c r="Z86" s="77"/>
    </row>
    <row r="87" hidden="1" customHeight="1" spans="1:26">
      <c r="A87" s="9">
        <v>84</v>
      </c>
      <c r="B87" s="158" t="s">
        <v>11299</v>
      </c>
      <c r="C87" s="161" t="s">
        <v>11302</v>
      </c>
      <c r="D87" s="12" t="s">
        <v>666</v>
      </c>
      <c r="E87" s="77"/>
      <c r="F87" s="77"/>
      <c r="G87" s="13" t="s">
        <v>708</v>
      </c>
      <c r="H87" s="9" t="s">
        <v>11274</v>
      </c>
      <c r="I87" s="171" t="s">
        <v>11303</v>
      </c>
      <c r="J87" s="134" t="s">
        <v>7644</v>
      </c>
      <c r="K87" s="166" t="s">
        <v>7645</v>
      </c>
      <c r="L87" s="34" t="s">
        <v>1416</v>
      </c>
      <c r="M87" s="34">
        <v>5.5</v>
      </c>
      <c r="N87" s="34">
        <v>5.22</v>
      </c>
      <c r="O87" s="34">
        <v>5.62</v>
      </c>
      <c r="P87" s="167">
        <v>0.0509</v>
      </c>
      <c r="Q87" s="34" t="s">
        <v>1417</v>
      </c>
      <c r="R87" s="34">
        <v>4</v>
      </c>
      <c r="S87" s="34">
        <v>3.98</v>
      </c>
      <c r="T87" s="34">
        <v>4.65</v>
      </c>
      <c r="U87" s="167">
        <v>0.005</v>
      </c>
      <c r="V87" s="150"/>
      <c r="W87" s="34" t="s">
        <v>1376</v>
      </c>
      <c r="X87" s="34" t="s">
        <v>7815</v>
      </c>
      <c r="Y87" s="34" t="s">
        <v>11304</v>
      </c>
      <c r="Z87" s="77"/>
    </row>
    <row r="88" hidden="1" customHeight="1" spans="1:26">
      <c r="A88" s="9">
        <v>85</v>
      </c>
      <c r="B88" s="158" t="s">
        <v>11299</v>
      </c>
      <c r="C88" s="161" t="s">
        <v>11305</v>
      </c>
      <c r="D88" s="12" t="s">
        <v>666</v>
      </c>
      <c r="E88" s="77"/>
      <c r="F88" s="77"/>
      <c r="G88" s="13" t="s">
        <v>708</v>
      </c>
      <c r="H88" s="9" t="s">
        <v>11274</v>
      </c>
      <c r="I88" s="171" t="s">
        <v>5182</v>
      </c>
      <c r="J88" s="134" t="s">
        <v>7644</v>
      </c>
      <c r="K88" s="166" t="s">
        <v>7645</v>
      </c>
      <c r="L88" s="34" t="s">
        <v>1416</v>
      </c>
      <c r="M88" s="34">
        <v>5.5</v>
      </c>
      <c r="N88" s="34">
        <v>4.95</v>
      </c>
      <c r="O88" s="34">
        <v>5.39</v>
      </c>
      <c r="P88" s="167">
        <v>0.1</v>
      </c>
      <c r="Q88" s="34" t="s">
        <v>1417</v>
      </c>
      <c r="R88" s="34">
        <v>4</v>
      </c>
      <c r="S88" s="34">
        <v>4.1</v>
      </c>
      <c r="T88" s="34">
        <v>4.35</v>
      </c>
      <c r="U88" s="167">
        <v>0</v>
      </c>
      <c r="V88" s="150"/>
      <c r="W88" s="34" t="s">
        <v>1376</v>
      </c>
      <c r="X88" s="34" t="s">
        <v>7815</v>
      </c>
      <c r="Y88" s="34" t="s">
        <v>11304</v>
      </c>
      <c r="Z88" s="77"/>
    </row>
    <row r="89" hidden="1" customHeight="1" spans="1:26">
      <c r="A89" s="9">
        <v>86</v>
      </c>
      <c r="B89" s="158" t="s">
        <v>11299</v>
      </c>
      <c r="C89" s="161" t="s">
        <v>11306</v>
      </c>
      <c r="D89" s="12" t="s">
        <v>666</v>
      </c>
      <c r="E89" s="77"/>
      <c r="F89" s="77"/>
      <c r="G89" s="13" t="s">
        <v>708</v>
      </c>
      <c r="H89" s="9" t="s">
        <v>11274</v>
      </c>
      <c r="I89" s="171" t="s">
        <v>11307</v>
      </c>
      <c r="J89" s="134" t="s">
        <v>7704</v>
      </c>
      <c r="K89" s="166" t="s">
        <v>7645</v>
      </c>
      <c r="L89" s="34" t="s">
        <v>1421</v>
      </c>
      <c r="M89" s="34">
        <v>8</v>
      </c>
      <c r="N89" s="34">
        <v>8.07</v>
      </c>
      <c r="O89" s="34">
        <v>8.42</v>
      </c>
      <c r="P89" s="167">
        <v>0</v>
      </c>
      <c r="Q89" s="34" t="s">
        <v>1417</v>
      </c>
      <c r="R89" s="34">
        <v>4</v>
      </c>
      <c r="S89" s="34">
        <v>3.89</v>
      </c>
      <c r="T89" s="34">
        <v>4.04</v>
      </c>
      <c r="U89" s="167">
        <v>0.0275</v>
      </c>
      <c r="V89" s="150"/>
      <c r="W89" s="34" t="s">
        <v>1376</v>
      </c>
      <c r="X89" s="34" t="s">
        <v>7815</v>
      </c>
      <c r="Y89" s="34" t="s">
        <v>11304</v>
      </c>
      <c r="Z89" s="77"/>
    </row>
    <row r="90" hidden="1" customHeight="1" spans="1:26">
      <c r="A90" s="9">
        <v>87</v>
      </c>
      <c r="B90" s="158" t="s">
        <v>11299</v>
      </c>
      <c r="C90" s="161" t="s">
        <v>11308</v>
      </c>
      <c r="D90" s="12" t="s">
        <v>666</v>
      </c>
      <c r="E90" s="77"/>
      <c r="F90" s="77"/>
      <c r="G90" s="13" t="s">
        <v>708</v>
      </c>
      <c r="H90" s="9" t="s">
        <v>11274</v>
      </c>
      <c r="I90" s="171" t="s">
        <v>11309</v>
      </c>
      <c r="J90" s="134" t="s">
        <v>7704</v>
      </c>
      <c r="K90" s="166" t="s">
        <v>7645</v>
      </c>
      <c r="L90" s="34" t="s">
        <v>5247</v>
      </c>
      <c r="M90" s="34">
        <v>8</v>
      </c>
      <c r="N90" s="34">
        <v>8.18</v>
      </c>
      <c r="O90" s="34">
        <v>8.55</v>
      </c>
      <c r="P90" s="167">
        <v>0</v>
      </c>
      <c r="Q90" s="34" t="s">
        <v>1417</v>
      </c>
      <c r="R90" s="34">
        <v>4</v>
      </c>
      <c r="S90" s="34">
        <v>3.99</v>
      </c>
      <c r="T90" s="34">
        <v>4.33</v>
      </c>
      <c r="U90" s="167">
        <v>0.0025</v>
      </c>
      <c r="V90" s="150"/>
      <c r="W90" s="34" t="s">
        <v>1376</v>
      </c>
      <c r="X90" s="34" t="s">
        <v>7815</v>
      </c>
      <c r="Y90" s="34" t="s">
        <v>11304</v>
      </c>
      <c r="Z90" s="77"/>
    </row>
    <row r="91" hidden="1" customHeight="1" spans="1:26">
      <c r="A91" s="9">
        <v>88</v>
      </c>
      <c r="B91" s="158" t="s">
        <v>11299</v>
      </c>
      <c r="C91" s="161" t="s">
        <v>11310</v>
      </c>
      <c r="D91" s="12" t="s">
        <v>666</v>
      </c>
      <c r="E91" s="77"/>
      <c r="F91" s="77"/>
      <c r="G91" s="13" t="s">
        <v>708</v>
      </c>
      <c r="H91" s="9" t="s">
        <v>11274</v>
      </c>
      <c r="I91" s="171" t="s">
        <v>11128</v>
      </c>
      <c r="J91" s="134" t="s">
        <v>7704</v>
      </c>
      <c r="K91" s="166" t="s">
        <v>7645</v>
      </c>
      <c r="L91" s="34" t="s">
        <v>6815</v>
      </c>
      <c r="M91" s="34">
        <v>4</v>
      </c>
      <c r="N91" s="34">
        <v>4.13</v>
      </c>
      <c r="O91" s="34">
        <v>4.55</v>
      </c>
      <c r="P91" s="167">
        <v>0</v>
      </c>
      <c r="Q91" s="34" t="s">
        <v>1417</v>
      </c>
      <c r="R91" s="34">
        <v>4</v>
      </c>
      <c r="S91" s="34">
        <v>4.07</v>
      </c>
      <c r="T91" s="34">
        <v>4.53</v>
      </c>
      <c r="U91" s="167">
        <v>0</v>
      </c>
      <c r="V91" s="150"/>
      <c r="W91" s="34" t="s">
        <v>1376</v>
      </c>
      <c r="X91" s="34" t="s">
        <v>7815</v>
      </c>
      <c r="Y91" s="34" t="s">
        <v>11304</v>
      </c>
      <c r="Z91" s="77"/>
    </row>
    <row r="92" hidden="1" customHeight="1" spans="1:26">
      <c r="A92" s="9">
        <v>89</v>
      </c>
      <c r="B92" s="158" t="s">
        <v>11299</v>
      </c>
      <c r="C92" s="161" t="s">
        <v>11311</v>
      </c>
      <c r="D92" s="12" t="s">
        <v>666</v>
      </c>
      <c r="E92" s="77"/>
      <c r="F92" s="77"/>
      <c r="G92" s="13" t="s">
        <v>708</v>
      </c>
      <c r="H92" s="9" t="s">
        <v>11274</v>
      </c>
      <c r="I92" s="171" t="s">
        <v>11312</v>
      </c>
      <c r="J92" s="134" t="s">
        <v>7704</v>
      </c>
      <c r="K92" s="166" t="s">
        <v>7645</v>
      </c>
      <c r="L92" s="34" t="s">
        <v>1419</v>
      </c>
      <c r="M92" s="34">
        <v>6.5</v>
      </c>
      <c r="N92" s="34">
        <v>5.94</v>
      </c>
      <c r="O92" s="34">
        <v>6.74</v>
      </c>
      <c r="P92" s="167">
        <v>0.0862</v>
      </c>
      <c r="Q92" s="34" t="s">
        <v>1417</v>
      </c>
      <c r="R92" s="34">
        <v>4</v>
      </c>
      <c r="S92" s="34">
        <v>3.74</v>
      </c>
      <c r="T92" s="34">
        <v>4.2</v>
      </c>
      <c r="U92" s="167">
        <v>0.065</v>
      </c>
      <c r="V92" s="150"/>
      <c r="W92" s="34" t="s">
        <v>1376</v>
      </c>
      <c r="X92" s="34" t="s">
        <v>7815</v>
      </c>
      <c r="Y92" s="34" t="s">
        <v>11304</v>
      </c>
      <c r="Z92" s="77"/>
    </row>
    <row r="93" hidden="1" customHeight="1" spans="1:26">
      <c r="A93" s="9">
        <v>90</v>
      </c>
      <c r="B93" s="158" t="s">
        <v>11299</v>
      </c>
      <c r="C93" s="161" t="s">
        <v>11313</v>
      </c>
      <c r="D93" s="12" t="s">
        <v>666</v>
      </c>
      <c r="E93" s="77"/>
      <c r="F93" s="77"/>
      <c r="G93" s="13" t="s">
        <v>708</v>
      </c>
      <c r="H93" s="9" t="s">
        <v>11274</v>
      </c>
      <c r="I93" s="171" t="s">
        <v>11314</v>
      </c>
      <c r="J93" s="134" t="s">
        <v>7704</v>
      </c>
      <c r="K93" s="166" t="s">
        <v>7645</v>
      </c>
      <c r="L93" s="34" t="s">
        <v>6815</v>
      </c>
      <c r="M93" s="34">
        <v>4</v>
      </c>
      <c r="N93" s="34">
        <v>4.13</v>
      </c>
      <c r="O93" s="34">
        <v>4.52</v>
      </c>
      <c r="P93" s="167">
        <v>0</v>
      </c>
      <c r="Q93" s="34" t="s">
        <v>1417</v>
      </c>
      <c r="R93" s="34">
        <v>4</v>
      </c>
      <c r="S93" s="34">
        <v>3.83</v>
      </c>
      <c r="T93" s="34">
        <v>4.31</v>
      </c>
      <c r="U93" s="167">
        <v>0.0425</v>
      </c>
      <c r="V93" s="150"/>
      <c r="W93" s="34" t="s">
        <v>1376</v>
      </c>
      <c r="X93" s="34" t="s">
        <v>7815</v>
      </c>
      <c r="Y93" s="34" t="s">
        <v>11304</v>
      </c>
      <c r="Z93" s="77"/>
    </row>
    <row r="94" hidden="1" customHeight="1" spans="1:26">
      <c r="A94" s="9">
        <v>91</v>
      </c>
      <c r="B94" s="158" t="s">
        <v>11299</v>
      </c>
      <c r="C94" s="161" t="s">
        <v>11315</v>
      </c>
      <c r="D94" s="12" t="s">
        <v>666</v>
      </c>
      <c r="E94" s="77"/>
      <c r="F94" s="77"/>
      <c r="G94" s="13" t="s">
        <v>708</v>
      </c>
      <c r="H94" s="9" t="s">
        <v>11274</v>
      </c>
      <c r="I94" s="171" t="s">
        <v>11316</v>
      </c>
      <c r="J94" s="134" t="s">
        <v>7704</v>
      </c>
      <c r="K94" s="166" t="s">
        <v>7645</v>
      </c>
      <c r="L94" s="34" t="s">
        <v>1419</v>
      </c>
      <c r="M94" s="34">
        <v>6.5</v>
      </c>
      <c r="N94" s="34">
        <v>6.13</v>
      </c>
      <c r="O94" s="34">
        <v>6.35</v>
      </c>
      <c r="P94" s="167">
        <v>0.0569</v>
      </c>
      <c r="Q94" s="34" t="s">
        <v>7370</v>
      </c>
      <c r="R94" s="34">
        <v>3</v>
      </c>
      <c r="S94" s="34">
        <v>3.65</v>
      </c>
      <c r="T94" s="34">
        <v>3.88</v>
      </c>
      <c r="U94" s="167">
        <v>0</v>
      </c>
      <c r="V94" s="150"/>
      <c r="W94" s="34" t="s">
        <v>1376</v>
      </c>
      <c r="X94" s="34" t="s">
        <v>7815</v>
      </c>
      <c r="Y94" s="34" t="s">
        <v>11304</v>
      </c>
      <c r="Z94" s="77"/>
    </row>
    <row r="95" hidden="1" customHeight="1" spans="1:26">
      <c r="A95" s="9">
        <v>92</v>
      </c>
      <c r="B95" s="158" t="s">
        <v>11317</v>
      </c>
      <c r="C95" s="161" t="s">
        <v>11318</v>
      </c>
      <c r="D95" s="12" t="s">
        <v>11319</v>
      </c>
      <c r="E95" s="77"/>
      <c r="F95" s="77"/>
      <c r="G95" s="13" t="s">
        <v>708</v>
      </c>
      <c r="H95" s="9" t="s">
        <v>11274</v>
      </c>
      <c r="I95" s="171" t="s">
        <v>11200</v>
      </c>
      <c r="J95" s="134" t="s">
        <v>7704</v>
      </c>
      <c r="K95" s="166" t="s">
        <v>7645</v>
      </c>
      <c r="L95" s="34" t="s">
        <v>1419</v>
      </c>
      <c r="M95" s="34">
        <v>6.5</v>
      </c>
      <c r="N95" s="34">
        <v>6.56</v>
      </c>
      <c r="O95" s="34">
        <v>6.93</v>
      </c>
      <c r="P95" s="167">
        <v>0</v>
      </c>
      <c r="Q95" s="34" t="s">
        <v>1417</v>
      </c>
      <c r="R95" s="34">
        <v>4</v>
      </c>
      <c r="S95" s="34">
        <v>3.42</v>
      </c>
      <c r="T95" s="34">
        <v>4.18</v>
      </c>
      <c r="U95" s="167">
        <v>0.145</v>
      </c>
      <c r="V95" s="150"/>
      <c r="W95" s="34" t="s">
        <v>1376</v>
      </c>
      <c r="X95" s="34" t="s">
        <v>7815</v>
      </c>
      <c r="Y95" s="34" t="s">
        <v>11320</v>
      </c>
      <c r="Z95" s="77"/>
    </row>
    <row r="96" hidden="1" customHeight="1" spans="1:26">
      <c r="A96" s="9">
        <v>93</v>
      </c>
      <c r="B96" s="158" t="s">
        <v>11317</v>
      </c>
      <c r="C96" s="161" t="s">
        <v>11321</v>
      </c>
      <c r="D96" s="12" t="s">
        <v>3023</v>
      </c>
      <c r="E96" s="77"/>
      <c r="F96" s="77"/>
      <c r="G96" s="13" t="s">
        <v>708</v>
      </c>
      <c r="H96" s="9" t="s">
        <v>11274</v>
      </c>
      <c r="I96" s="171" t="s">
        <v>11200</v>
      </c>
      <c r="J96" s="134" t="s">
        <v>7704</v>
      </c>
      <c r="K96" s="166" t="s">
        <v>7645</v>
      </c>
      <c r="L96" s="34" t="s">
        <v>5247</v>
      </c>
      <c r="M96" s="34">
        <v>7</v>
      </c>
      <c r="N96" s="34">
        <v>6.53</v>
      </c>
      <c r="O96" s="34">
        <v>7.62</v>
      </c>
      <c r="P96" s="167">
        <v>0.0671</v>
      </c>
      <c r="Q96" s="34" t="s">
        <v>1417</v>
      </c>
      <c r="R96" s="34">
        <v>4</v>
      </c>
      <c r="S96" s="34">
        <v>3.61</v>
      </c>
      <c r="T96" s="34">
        <v>4.2</v>
      </c>
      <c r="U96" s="167">
        <v>0.0975</v>
      </c>
      <c r="V96" s="150"/>
      <c r="W96" s="34" t="s">
        <v>1376</v>
      </c>
      <c r="X96" s="34" t="s">
        <v>7815</v>
      </c>
      <c r="Y96" s="34" t="s">
        <v>11287</v>
      </c>
      <c r="Z96" s="77"/>
    </row>
    <row r="97" hidden="1" customHeight="1" spans="1:26">
      <c r="A97" s="9">
        <v>94</v>
      </c>
      <c r="B97" s="158" t="s">
        <v>11317</v>
      </c>
      <c r="C97" s="161" t="s">
        <v>11322</v>
      </c>
      <c r="D97" s="12" t="s">
        <v>11323</v>
      </c>
      <c r="E97" s="77"/>
      <c r="F97" s="77"/>
      <c r="G97" s="13" t="s">
        <v>708</v>
      </c>
      <c r="H97" s="9" t="s">
        <v>11274</v>
      </c>
      <c r="I97" s="171" t="s">
        <v>11200</v>
      </c>
      <c r="J97" s="134" t="s">
        <v>7704</v>
      </c>
      <c r="K97" s="166" t="s">
        <v>7645</v>
      </c>
      <c r="L97" s="34" t="s">
        <v>5247</v>
      </c>
      <c r="M97" s="34">
        <v>7</v>
      </c>
      <c r="N97" s="34">
        <v>7.24</v>
      </c>
      <c r="O97" s="34">
        <v>7.9</v>
      </c>
      <c r="P97" s="167">
        <v>0</v>
      </c>
      <c r="Q97" s="34" t="s">
        <v>1417</v>
      </c>
      <c r="R97" s="34">
        <v>4</v>
      </c>
      <c r="S97" s="34">
        <v>3.47</v>
      </c>
      <c r="T97" s="34">
        <v>4.01</v>
      </c>
      <c r="U97" s="167">
        <v>0.1325</v>
      </c>
      <c r="V97" s="150"/>
      <c r="W97" s="34" t="s">
        <v>1376</v>
      </c>
      <c r="X97" s="34" t="s">
        <v>7815</v>
      </c>
      <c r="Y97" s="34" t="s">
        <v>11320</v>
      </c>
      <c r="Z97" s="77"/>
    </row>
    <row r="98" hidden="1" customHeight="1" spans="1:26">
      <c r="A98" s="9">
        <v>95</v>
      </c>
      <c r="B98" s="158" t="s">
        <v>11317</v>
      </c>
      <c r="C98" s="161" t="s">
        <v>11324</v>
      </c>
      <c r="D98" s="12" t="s">
        <v>11325</v>
      </c>
      <c r="E98" s="77"/>
      <c r="F98" s="77"/>
      <c r="G98" s="13" t="s">
        <v>708</v>
      </c>
      <c r="H98" s="9" t="s">
        <v>11274</v>
      </c>
      <c r="I98" s="171" t="s">
        <v>11200</v>
      </c>
      <c r="J98" s="134" t="s">
        <v>7704</v>
      </c>
      <c r="K98" s="166" t="s">
        <v>7645</v>
      </c>
      <c r="L98" s="34" t="s">
        <v>1419</v>
      </c>
      <c r="M98" s="34">
        <v>6.5</v>
      </c>
      <c r="N98" s="34">
        <v>6.52</v>
      </c>
      <c r="O98" s="34">
        <v>7.11</v>
      </c>
      <c r="P98" s="167">
        <v>0</v>
      </c>
      <c r="Q98" s="34" t="s">
        <v>1417</v>
      </c>
      <c r="R98" s="34">
        <v>4</v>
      </c>
      <c r="S98" s="34">
        <v>3.38</v>
      </c>
      <c r="T98" s="34">
        <v>3.89</v>
      </c>
      <c r="U98" s="167">
        <v>0.155</v>
      </c>
      <c r="V98" s="150"/>
      <c r="W98" s="34" t="s">
        <v>1376</v>
      </c>
      <c r="X98" s="34" t="s">
        <v>7815</v>
      </c>
      <c r="Y98" s="34" t="s">
        <v>11320</v>
      </c>
      <c r="Z98" s="77"/>
    </row>
    <row r="99" hidden="1" customHeight="1" spans="1:26">
      <c r="A99" s="9">
        <v>96</v>
      </c>
      <c r="B99" s="158" t="s">
        <v>11326</v>
      </c>
      <c r="C99" s="161" t="s">
        <v>11327</v>
      </c>
      <c r="D99" s="12" t="s">
        <v>11328</v>
      </c>
      <c r="E99" s="77"/>
      <c r="F99" s="77"/>
      <c r="G99" s="13" t="s">
        <v>708</v>
      </c>
      <c r="H99" s="9" t="s">
        <v>11274</v>
      </c>
      <c r="I99" s="171" t="s">
        <v>11200</v>
      </c>
      <c r="J99" s="134" t="s">
        <v>7644</v>
      </c>
      <c r="K99" s="166" t="s">
        <v>7645</v>
      </c>
      <c r="L99" s="34" t="s">
        <v>6815</v>
      </c>
      <c r="M99" s="34">
        <v>4</v>
      </c>
      <c r="N99" s="34">
        <v>3.83</v>
      </c>
      <c r="O99" s="34">
        <v>4.52</v>
      </c>
      <c r="P99" s="167">
        <v>0.0425</v>
      </c>
      <c r="Q99" s="34" t="s">
        <v>1417</v>
      </c>
      <c r="R99" s="34">
        <v>4</v>
      </c>
      <c r="S99" s="34">
        <v>3.55</v>
      </c>
      <c r="T99" s="34">
        <v>4.12</v>
      </c>
      <c r="U99" s="167">
        <v>0.1125</v>
      </c>
      <c r="V99" s="150"/>
      <c r="W99" s="34" t="s">
        <v>1376</v>
      </c>
      <c r="X99" s="34" t="s">
        <v>7815</v>
      </c>
      <c r="Y99" s="34" t="s">
        <v>11287</v>
      </c>
      <c r="Z99" s="77"/>
    </row>
    <row r="100" hidden="1" customHeight="1" spans="1:26">
      <c r="A100" s="9">
        <v>97</v>
      </c>
      <c r="B100" s="158" t="s">
        <v>11326</v>
      </c>
      <c r="C100" s="161" t="s">
        <v>11329</v>
      </c>
      <c r="D100" s="12" t="s">
        <v>11330</v>
      </c>
      <c r="E100" s="77"/>
      <c r="F100" s="77"/>
      <c r="G100" s="13" t="s">
        <v>708</v>
      </c>
      <c r="H100" s="9" t="s">
        <v>11274</v>
      </c>
      <c r="I100" s="171" t="s">
        <v>11200</v>
      </c>
      <c r="J100" s="134" t="s">
        <v>7644</v>
      </c>
      <c r="K100" s="166" t="s">
        <v>7645</v>
      </c>
      <c r="L100" s="34" t="s">
        <v>1416</v>
      </c>
      <c r="M100" s="34">
        <v>4.5</v>
      </c>
      <c r="N100" s="34">
        <v>4.45</v>
      </c>
      <c r="O100" s="34">
        <v>5.56</v>
      </c>
      <c r="P100" s="167">
        <v>0.0111</v>
      </c>
      <c r="Q100" s="34" t="s">
        <v>1417</v>
      </c>
      <c r="R100" s="34">
        <v>4</v>
      </c>
      <c r="S100" s="34">
        <v>3.29</v>
      </c>
      <c r="T100" s="34">
        <v>4.36</v>
      </c>
      <c r="U100" s="167">
        <v>0.1775</v>
      </c>
      <c r="V100" s="150"/>
      <c r="W100" s="34" t="s">
        <v>1376</v>
      </c>
      <c r="X100" s="34" t="s">
        <v>7815</v>
      </c>
      <c r="Y100" s="34" t="s">
        <v>11287</v>
      </c>
      <c r="Z100" s="77"/>
    </row>
    <row r="101" hidden="1" customHeight="1" spans="1:26">
      <c r="A101" s="9">
        <v>98</v>
      </c>
      <c r="B101" s="158" t="s">
        <v>11326</v>
      </c>
      <c r="C101" s="161" t="s">
        <v>11331</v>
      </c>
      <c r="D101" s="12" t="s">
        <v>11332</v>
      </c>
      <c r="E101" s="77"/>
      <c r="F101" s="77"/>
      <c r="G101" s="13" t="s">
        <v>708</v>
      </c>
      <c r="H101" s="9" t="s">
        <v>11274</v>
      </c>
      <c r="I101" s="171" t="s">
        <v>11200</v>
      </c>
      <c r="J101" s="134" t="s">
        <v>7644</v>
      </c>
      <c r="K101" s="166" t="s">
        <v>7645</v>
      </c>
      <c r="L101" s="34" t="s">
        <v>1419</v>
      </c>
      <c r="M101" s="34">
        <v>6.5</v>
      </c>
      <c r="N101" s="34">
        <v>5.69</v>
      </c>
      <c r="O101" s="34">
        <v>6.49</v>
      </c>
      <c r="P101" s="167">
        <v>0.1246</v>
      </c>
      <c r="Q101" s="34" t="s">
        <v>1417</v>
      </c>
      <c r="R101" s="34">
        <v>4</v>
      </c>
      <c r="S101" s="34">
        <v>3.7</v>
      </c>
      <c r="T101" s="34">
        <v>3.95</v>
      </c>
      <c r="U101" s="167">
        <v>0.075</v>
      </c>
      <c r="V101" s="150"/>
      <c r="W101" s="34" t="s">
        <v>1376</v>
      </c>
      <c r="X101" s="34" t="s">
        <v>7815</v>
      </c>
      <c r="Y101" s="34" t="s">
        <v>11320</v>
      </c>
      <c r="Z101" s="77"/>
    </row>
    <row r="102" hidden="1" customHeight="1" spans="1:26">
      <c r="A102" s="9">
        <v>99</v>
      </c>
      <c r="B102" s="158" t="s">
        <v>11326</v>
      </c>
      <c r="C102" s="161" t="s">
        <v>11333</v>
      </c>
      <c r="D102" s="12" t="s">
        <v>11334</v>
      </c>
      <c r="E102" s="77"/>
      <c r="F102" s="77"/>
      <c r="G102" s="13" t="s">
        <v>708</v>
      </c>
      <c r="H102" s="9" t="s">
        <v>11274</v>
      </c>
      <c r="I102" s="171" t="s">
        <v>11200</v>
      </c>
      <c r="J102" s="134" t="s">
        <v>7644</v>
      </c>
      <c r="K102" s="166" t="s">
        <v>7645</v>
      </c>
      <c r="L102" s="34" t="s">
        <v>5247</v>
      </c>
      <c r="M102" s="34">
        <v>7</v>
      </c>
      <c r="N102" s="34">
        <v>6.52</v>
      </c>
      <c r="O102" s="34">
        <v>7.12</v>
      </c>
      <c r="P102" s="167">
        <v>0.0686</v>
      </c>
      <c r="Q102" s="34" t="s">
        <v>1417</v>
      </c>
      <c r="R102" s="34">
        <v>4</v>
      </c>
      <c r="S102" s="34">
        <v>3.7</v>
      </c>
      <c r="T102" s="34">
        <v>3.95</v>
      </c>
      <c r="U102" s="167">
        <v>0.075</v>
      </c>
      <c r="V102" s="150"/>
      <c r="W102" s="34" t="s">
        <v>1376</v>
      </c>
      <c r="X102" s="34" t="s">
        <v>7815</v>
      </c>
      <c r="Y102" s="34" t="s">
        <v>11287</v>
      </c>
      <c r="Z102" s="77"/>
    </row>
    <row r="103" hidden="1" customHeight="1" spans="1:26">
      <c r="A103" s="9">
        <v>100</v>
      </c>
      <c r="B103" s="158" t="s">
        <v>11326</v>
      </c>
      <c r="C103" s="161" t="s">
        <v>11335</v>
      </c>
      <c r="D103" s="12" t="s">
        <v>11336</v>
      </c>
      <c r="E103" s="77"/>
      <c r="F103" s="77"/>
      <c r="G103" s="13" t="s">
        <v>708</v>
      </c>
      <c r="H103" s="9" t="s">
        <v>11274</v>
      </c>
      <c r="I103" s="171" t="s">
        <v>11200</v>
      </c>
      <c r="J103" s="134" t="s">
        <v>7644</v>
      </c>
      <c r="K103" s="166" t="s">
        <v>7645</v>
      </c>
      <c r="L103" s="34" t="s">
        <v>5247</v>
      </c>
      <c r="M103" s="34">
        <v>7</v>
      </c>
      <c r="N103" s="34">
        <v>6.93</v>
      </c>
      <c r="O103" s="34">
        <v>7.4</v>
      </c>
      <c r="P103" s="167">
        <v>0.01</v>
      </c>
      <c r="Q103" s="34" t="s">
        <v>1417</v>
      </c>
      <c r="R103" s="34">
        <v>4</v>
      </c>
      <c r="S103" s="34">
        <v>3.8</v>
      </c>
      <c r="T103" s="34">
        <v>4.99</v>
      </c>
      <c r="U103" s="167">
        <v>0.05</v>
      </c>
      <c r="V103" s="150"/>
      <c r="W103" s="34" t="s">
        <v>1376</v>
      </c>
      <c r="X103" s="34" t="s">
        <v>7815</v>
      </c>
      <c r="Y103" s="34" t="s">
        <v>11320</v>
      </c>
      <c r="Z103" s="77"/>
    </row>
    <row r="104" hidden="1" customHeight="1" spans="1:26">
      <c r="A104" s="9">
        <v>101</v>
      </c>
      <c r="B104" s="158" t="s">
        <v>11326</v>
      </c>
      <c r="C104" s="161" t="s">
        <v>11337</v>
      </c>
      <c r="D104" s="12" t="s">
        <v>11338</v>
      </c>
      <c r="E104" s="77"/>
      <c r="F104" s="77"/>
      <c r="G104" s="13" t="s">
        <v>708</v>
      </c>
      <c r="H104" s="9" t="s">
        <v>11274</v>
      </c>
      <c r="I104" s="171" t="s">
        <v>11200</v>
      </c>
      <c r="J104" s="134" t="s">
        <v>7644</v>
      </c>
      <c r="K104" s="166" t="s">
        <v>7645</v>
      </c>
      <c r="L104" s="34" t="s">
        <v>1419</v>
      </c>
      <c r="M104" s="34">
        <v>5.5</v>
      </c>
      <c r="N104" s="34">
        <v>5.58</v>
      </c>
      <c r="O104" s="34">
        <v>6.04</v>
      </c>
      <c r="P104" s="167">
        <v>0</v>
      </c>
      <c r="Q104" s="34" t="s">
        <v>1417</v>
      </c>
      <c r="R104" s="34">
        <v>4</v>
      </c>
      <c r="S104" s="34">
        <v>3.58</v>
      </c>
      <c r="T104" s="34">
        <v>3.86</v>
      </c>
      <c r="U104" s="167">
        <v>0.105</v>
      </c>
      <c r="V104" s="150"/>
      <c r="W104" s="34" t="s">
        <v>1376</v>
      </c>
      <c r="X104" s="34" t="s">
        <v>7815</v>
      </c>
      <c r="Y104" s="34" t="s">
        <v>11320</v>
      </c>
      <c r="Z104" s="77"/>
    </row>
    <row r="105" hidden="1" customHeight="1" spans="1:26">
      <c r="A105" s="9">
        <v>102</v>
      </c>
      <c r="B105" s="158" t="s">
        <v>11326</v>
      </c>
      <c r="C105" s="161" t="s">
        <v>11339</v>
      </c>
      <c r="D105" s="12" t="s">
        <v>10898</v>
      </c>
      <c r="E105" s="77"/>
      <c r="F105" s="77"/>
      <c r="G105" s="13" t="s">
        <v>708</v>
      </c>
      <c r="H105" s="9" t="s">
        <v>11274</v>
      </c>
      <c r="I105" s="171" t="s">
        <v>11200</v>
      </c>
      <c r="J105" s="134" t="s">
        <v>7644</v>
      </c>
      <c r="K105" s="166" t="s">
        <v>7645</v>
      </c>
      <c r="L105" s="34" t="s">
        <v>1416</v>
      </c>
      <c r="M105" s="34">
        <v>4.5</v>
      </c>
      <c r="N105" s="34">
        <v>4.58</v>
      </c>
      <c r="O105" s="34">
        <v>4.92</v>
      </c>
      <c r="P105" s="167">
        <v>0</v>
      </c>
      <c r="Q105" s="34" t="s">
        <v>1417</v>
      </c>
      <c r="R105" s="34">
        <v>4</v>
      </c>
      <c r="S105" s="34">
        <v>3.62</v>
      </c>
      <c r="T105" s="34">
        <v>3.98</v>
      </c>
      <c r="U105" s="167">
        <v>0.095</v>
      </c>
      <c r="V105" s="150"/>
      <c r="W105" s="34" t="s">
        <v>1376</v>
      </c>
      <c r="X105" s="34" t="s">
        <v>7815</v>
      </c>
      <c r="Y105" s="34" t="s">
        <v>11320</v>
      </c>
      <c r="Z105" s="77"/>
    </row>
    <row r="106" hidden="1" customHeight="1" spans="1:26">
      <c r="A106" s="9">
        <v>103</v>
      </c>
      <c r="B106" s="158" t="s">
        <v>11326</v>
      </c>
      <c r="C106" s="161" t="s">
        <v>11340</v>
      </c>
      <c r="D106" s="12" t="s">
        <v>11341</v>
      </c>
      <c r="E106" s="77"/>
      <c r="F106" s="77"/>
      <c r="G106" s="13" t="s">
        <v>708</v>
      </c>
      <c r="H106" s="9" t="s">
        <v>11274</v>
      </c>
      <c r="I106" s="171" t="s">
        <v>11200</v>
      </c>
      <c r="J106" s="134" t="s">
        <v>7644</v>
      </c>
      <c r="K106" s="166" t="s">
        <v>7645</v>
      </c>
      <c r="L106" s="34" t="s">
        <v>1421</v>
      </c>
      <c r="M106" s="34">
        <v>8</v>
      </c>
      <c r="N106" s="34">
        <v>7.97</v>
      </c>
      <c r="O106" s="34">
        <v>8.62</v>
      </c>
      <c r="P106" s="167">
        <v>0.0038</v>
      </c>
      <c r="Q106" s="34" t="s">
        <v>1417</v>
      </c>
      <c r="R106" s="34">
        <v>4</v>
      </c>
      <c r="S106" s="34">
        <v>3.6</v>
      </c>
      <c r="T106" s="34">
        <v>3.9</v>
      </c>
      <c r="U106" s="167">
        <v>0.1</v>
      </c>
      <c r="V106" s="150"/>
      <c r="W106" s="34" t="s">
        <v>1376</v>
      </c>
      <c r="X106" s="34" t="s">
        <v>7815</v>
      </c>
      <c r="Y106" s="34" t="s">
        <v>11320</v>
      </c>
      <c r="Z106" s="77"/>
    </row>
    <row r="107" hidden="1" customHeight="1" spans="1:26">
      <c r="A107" s="9">
        <v>104</v>
      </c>
      <c r="B107" s="158" t="s">
        <v>11342</v>
      </c>
      <c r="C107" s="161" t="s">
        <v>11343</v>
      </c>
      <c r="D107" s="12" t="s">
        <v>11344</v>
      </c>
      <c r="E107" s="77"/>
      <c r="F107" s="77"/>
      <c r="G107" s="13" t="s">
        <v>708</v>
      </c>
      <c r="H107" s="9" t="s">
        <v>727</v>
      </c>
      <c r="I107" s="171" t="s">
        <v>11200</v>
      </c>
      <c r="J107" s="134" t="s">
        <v>7644</v>
      </c>
      <c r="K107" s="166" t="s">
        <v>7645</v>
      </c>
      <c r="L107" s="34">
        <v>250</v>
      </c>
      <c r="M107" s="34">
        <v>8</v>
      </c>
      <c r="N107" s="34">
        <v>8.4</v>
      </c>
      <c r="O107" s="34">
        <v>8.7</v>
      </c>
      <c r="P107" s="167">
        <v>0</v>
      </c>
      <c r="Q107" s="34">
        <v>25</v>
      </c>
      <c r="R107" s="34">
        <v>4</v>
      </c>
      <c r="S107" s="34">
        <v>3.7</v>
      </c>
      <c r="T107" s="34">
        <v>4.2</v>
      </c>
      <c r="U107" s="167">
        <v>0.075</v>
      </c>
      <c r="V107" s="150"/>
      <c r="W107" s="34" t="s">
        <v>30</v>
      </c>
      <c r="X107" s="34" t="s">
        <v>809</v>
      </c>
      <c r="Y107" s="34" t="s">
        <v>11108</v>
      </c>
      <c r="Z107" s="77"/>
    </row>
    <row r="108" hidden="1" customHeight="1" spans="1:26">
      <c r="A108" s="9">
        <v>105</v>
      </c>
      <c r="B108" s="158" t="s">
        <v>11345</v>
      </c>
      <c r="C108" s="161" t="s">
        <v>11346</v>
      </c>
      <c r="D108" s="12" t="s">
        <v>8080</v>
      </c>
      <c r="E108" s="77"/>
      <c r="F108" s="77"/>
      <c r="G108" s="13" t="s">
        <v>708</v>
      </c>
      <c r="H108" s="9" t="s">
        <v>727</v>
      </c>
      <c r="I108" s="171" t="s">
        <v>11200</v>
      </c>
      <c r="J108" s="134" t="s">
        <v>7644</v>
      </c>
      <c r="K108" s="166" t="s">
        <v>7645</v>
      </c>
      <c r="L108" s="34">
        <v>80</v>
      </c>
      <c r="M108" s="34">
        <v>5.5</v>
      </c>
      <c r="N108" s="34">
        <v>5.3</v>
      </c>
      <c r="O108" s="34">
        <v>5.5</v>
      </c>
      <c r="P108" s="167">
        <v>0.0364</v>
      </c>
      <c r="Q108" s="34">
        <v>25</v>
      </c>
      <c r="R108" s="34">
        <v>4</v>
      </c>
      <c r="S108" s="34">
        <v>3.8</v>
      </c>
      <c r="T108" s="34">
        <v>4.1</v>
      </c>
      <c r="U108" s="167">
        <v>0.05</v>
      </c>
      <c r="V108" s="150"/>
      <c r="W108" s="49" t="s">
        <v>30</v>
      </c>
      <c r="X108" s="49" t="s">
        <v>809</v>
      </c>
      <c r="Y108" s="34" t="s">
        <v>3330</v>
      </c>
      <c r="Z108" s="77"/>
    </row>
    <row r="109" hidden="1" customHeight="1" spans="1:26">
      <c r="A109" s="9">
        <v>106</v>
      </c>
      <c r="B109" s="158" t="s">
        <v>11345</v>
      </c>
      <c r="C109" s="161" t="s">
        <v>11347</v>
      </c>
      <c r="D109" s="12" t="s">
        <v>8080</v>
      </c>
      <c r="E109" s="77"/>
      <c r="F109" s="77"/>
      <c r="G109" s="13" t="s">
        <v>708</v>
      </c>
      <c r="H109" s="9" t="s">
        <v>727</v>
      </c>
      <c r="I109" s="171" t="s">
        <v>11200</v>
      </c>
      <c r="J109" s="134" t="s">
        <v>7644</v>
      </c>
      <c r="K109" s="166" t="s">
        <v>7645</v>
      </c>
      <c r="L109" s="34">
        <v>200</v>
      </c>
      <c r="M109" s="34">
        <v>8</v>
      </c>
      <c r="N109" s="34">
        <v>8.3</v>
      </c>
      <c r="O109" s="34">
        <v>8.8</v>
      </c>
      <c r="P109" s="167">
        <v>0</v>
      </c>
      <c r="Q109" s="34">
        <v>25</v>
      </c>
      <c r="R109" s="34">
        <v>4</v>
      </c>
      <c r="S109" s="34">
        <v>3.8</v>
      </c>
      <c r="T109" s="34">
        <v>4.2</v>
      </c>
      <c r="U109" s="167">
        <v>0.05</v>
      </c>
      <c r="V109" s="150"/>
      <c r="W109" s="34" t="s">
        <v>30</v>
      </c>
      <c r="X109" s="34" t="s">
        <v>809</v>
      </c>
      <c r="Y109" s="34" t="s">
        <v>11108</v>
      </c>
      <c r="Z109" s="77"/>
    </row>
    <row r="110" hidden="1" customHeight="1" spans="1:26">
      <c r="A110" s="9">
        <v>107</v>
      </c>
      <c r="B110" s="158" t="s">
        <v>11348</v>
      </c>
      <c r="C110" s="161" t="s">
        <v>11349</v>
      </c>
      <c r="D110" s="12" t="s">
        <v>352</v>
      </c>
      <c r="E110" s="77"/>
      <c r="F110" s="77"/>
      <c r="G110" s="13" t="s">
        <v>708</v>
      </c>
      <c r="H110" s="9" t="s">
        <v>727</v>
      </c>
      <c r="I110" s="171" t="s">
        <v>11200</v>
      </c>
      <c r="J110" s="134" t="s">
        <v>7644</v>
      </c>
      <c r="K110" s="166" t="s">
        <v>7645</v>
      </c>
      <c r="L110" s="34">
        <v>250</v>
      </c>
      <c r="M110" s="34">
        <v>9.5</v>
      </c>
      <c r="N110" s="34">
        <v>8.8</v>
      </c>
      <c r="O110" s="34">
        <v>9.1</v>
      </c>
      <c r="P110" s="167">
        <v>0.0737</v>
      </c>
      <c r="Q110" s="34">
        <v>25</v>
      </c>
      <c r="R110" s="34">
        <v>4</v>
      </c>
      <c r="S110" s="34">
        <v>3.7</v>
      </c>
      <c r="T110" s="34">
        <v>4.4</v>
      </c>
      <c r="U110" s="167">
        <v>0.075</v>
      </c>
      <c r="V110" s="150"/>
      <c r="W110" s="34" t="s">
        <v>30</v>
      </c>
      <c r="X110" s="34" t="s">
        <v>809</v>
      </c>
      <c r="Y110" s="34" t="s">
        <v>4603</v>
      </c>
      <c r="Z110" s="77"/>
    </row>
    <row r="111" hidden="1" customHeight="1" spans="1:26">
      <c r="A111" s="9">
        <v>108</v>
      </c>
      <c r="B111" s="158" t="s">
        <v>11348</v>
      </c>
      <c r="C111" s="161" t="s">
        <v>11350</v>
      </c>
      <c r="D111" s="12" t="s">
        <v>352</v>
      </c>
      <c r="E111" s="77"/>
      <c r="F111" s="77"/>
      <c r="G111" s="13" t="s">
        <v>708</v>
      </c>
      <c r="H111" s="9" t="s">
        <v>727</v>
      </c>
      <c r="I111" s="171" t="s">
        <v>11200</v>
      </c>
      <c r="J111" s="134" t="s">
        <v>7644</v>
      </c>
      <c r="K111" s="166" t="s">
        <v>7645</v>
      </c>
      <c r="L111" s="34">
        <v>200</v>
      </c>
      <c r="M111" s="34">
        <v>8</v>
      </c>
      <c r="N111" s="34">
        <v>8.1</v>
      </c>
      <c r="O111" s="34">
        <v>8.5</v>
      </c>
      <c r="P111" s="167">
        <v>0</v>
      </c>
      <c r="Q111" s="34">
        <v>25</v>
      </c>
      <c r="R111" s="34">
        <v>4</v>
      </c>
      <c r="S111" s="34">
        <v>3.8</v>
      </c>
      <c r="T111" s="34">
        <v>4</v>
      </c>
      <c r="U111" s="167">
        <v>0.05</v>
      </c>
      <c r="V111" s="150"/>
      <c r="W111" s="34" t="s">
        <v>30</v>
      </c>
      <c r="X111" s="34" t="s">
        <v>809</v>
      </c>
      <c r="Y111" s="34" t="s">
        <v>11108</v>
      </c>
      <c r="Z111" s="77"/>
    </row>
    <row r="112" hidden="1" customHeight="1" spans="1:26">
      <c r="A112" s="9">
        <v>109</v>
      </c>
      <c r="B112" s="158" t="s">
        <v>11348</v>
      </c>
      <c r="C112" s="161" t="s">
        <v>11351</v>
      </c>
      <c r="D112" s="12" t="s">
        <v>352</v>
      </c>
      <c r="E112" s="77"/>
      <c r="F112" s="77"/>
      <c r="G112" s="13" t="s">
        <v>708</v>
      </c>
      <c r="H112" s="9" t="s">
        <v>727</v>
      </c>
      <c r="I112" s="171" t="s">
        <v>11200</v>
      </c>
      <c r="J112" s="134" t="s">
        <v>7644</v>
      </c>
      <c r="K112" s="166" t="s">
        <v>7645</v>
      </c>
      <c r="L112" s="34">
        <v>50</v>
      </c>
      <c r="M112" s="34">
        <v>4</v>
      </c>
      <c r="N112" s="34">
        <v>4.4</v>
      </c>
      <c r="O112" s="34">
        <v>5.1</v>
      </c>
      <c r="P112" s="167">
        <v>0</v>
      </c>
      <c r="Q112" s="34">
        <v>25</v>
      </c>
      <c r="R112" s="34">
        <v>4</v>
      </c>
      <c r="S112" s="34">
        <v>3.8</v>
      </c>
      <c r="T112" s="34">
        <v>4.3</v>
      </c>
      <c r="U112" s="167">
        <v>0.05</v>
      </c>
      <c r="V112" s="150"/>
      <c r="W112" s="34" t="s">
        <v>30</v>
      </c>
      <c r="X112" s="34" t="s">
        <v>809</v>
      </c>
      <c r="Y112" s="34" t="s">
        <v>11108</v>
      </c>
      <c r="Z112" s="77"/>
    </row>
    <row r="113" hidden="1" customHeight="1" spans="1:26">
      <c r="A113" s="9">
        <v>110</v>
      </c>
      <c r="B113" s="158" t="s">
        <v>11352</v>
      </c>
      <c r="C113" s="161" t="s">
        <v>11353</v>
      </c>
      <c r="D113" s="12" t="s">
        <v>11354</v>
      </c>
      <c r="E113" s="77"/>
      <c r="F113" s="77"/>
      <c r="G113" s="13" t="s">
        <v>708</v>
      </c>
      <c r="H113" s="9" t="s">
        <v>727</v>
      </c>
      <c r="I113" s="9" t="s">
        <v>11355</v>
      </c>
      <c r="J113" s="134" t="s">
        <v>708</v>
      </c>
      <c r="K113" s="169" t="s">
        <v>727</v>
      </c>
      <c r="L113" s="34">
        <v>200</v>
      </c>
      <c r="M113" s="34">
        <v>7</v>
      </c>
      <c r="N113" s="34">
        <v>6.5</v>
      </c>
      <c r="O113" s="34">
        <v>6.8</v>
      </c>
      <c r="P113" s="167">
        <v>0.0714</v>
      </c>
      <c r="Q113" s="34">
        <v>25</v>
      </c>
      <c r="R113" s="34">
        <v>4</v>
      </c>
      <c r="S113" s="34">
        <v>4.1</v>
      </c>
      <c r="T113" s="34">
        <v>4.2</v>
      </c>
      <c r="U113" s="167">
        <v>0</v>
      </c>
      <c r="V113" s="150"/>
      <c r="W113" s="34" t="s">
        <v>30</v>
      </c>
      <c r="X113" s="34" t="s">
        <v>809</v>
      </c>
      <c r="Y113" s="34" t="s">
        <v>7044</v>
      </c>
      <c r="Z113" s="77"/>
    </row>
    <row r="114" hidden="1" customHeight="1" spans="1:26">
      <c r="A114" s="9">
        <v>111</v>
      </c>
      <c r="B114" s="158" t="s">
        <v>11352</v>
      </c>
      <c r="C114" s="161" t="s">
        <v>11356</v>
      </c>
      <c r="D114" s="120" t="s">
        <v>11357</v>
      </c>
      <c r="E114" s="77"/>
      <c r="F114" s="77"/>
      <c r="G114" s="13" t="s">
        <v>708</v>
      </c>
      <c r="H114" s="9" t="s">
        <v>727</v>
      </c>
      <c r="I114" s="171" t="s">
        <v>11200</v>
      </c>
      <c r="J114" s="134" t="s">
        <v>7644</v>
      </c>
      <c r="K114" s="166" t="s">
        <v>7645</v>
      </c>
      <c r="L114" s="34" t="s">
        <v>1762</v>
      </c>
      <c r="M114" s="34">
        <v>7</v>
      </c>
      <c r="N114" s="34">
        <v>6.8</v>
      </c>
      <c r="O114" s="34">
        <v>7.1</v>
      </c>
      <c r="P114" s="167">
        <v>0.0286</v>
      </c>
      <c r="Q114" s="34">
        <v>25</v>
      </c>
      <c r="R114" s="34">
        <v>4</v>
      </c>
      <c r="S114" s="34">
        <v>4.6</v>
      </c>
      <c r="T114" s="34">
        <v>5.1</v>
      </c>
      <c r="U114" s="167">
        <v>0</v>
      </c>
      <c r="V114" s="150"/>
      <c r="W114" s="49" t="s">
        <v>30</v>
      </c>
      <c r="X114" s="49" t="s">
        <v>809</v>
      </c>
      <c r="Y114" s="34" t="s">
        <v>3330</v>
      </c>
      <c r="Z114" s="77"/>
    </row>
    <row r="115" hidden="1" customHeight="1" spans="1:26">
      <c r="A115" s="9">
        <v>112</v>
      </c>
      <c r="B115" s="158" t="s">
        <v>11352</v>
      </c>
      <c r="C115" s="161" t="s">
        <v>11358</v>
      </c>
      <c r="D115" s="12" t="s">
        <v>666</v>
      </c>
      <c r="E115" s="77"/>
      <c r="F115" s="77"/>
      <c r="G115" s="13" t="s">
        <v>708</v>
      </c>
      <c r="H115" s="9" t="s">
        <v>727</v>
      </c>
      <c r="I115" s="9" t="s">
        <v>11355</v>
      </c>
      <c r="J115" s="134" t="s">
        <v>708</v>
      </c>
      <c r="K115" s="169" t="s">
        <v>727</v>
      </c>
      <c r="L115" s="34" t="s">
        <v>1762</v>
      </c>
      <c r="M115" s="34">
        <v>8</v>
      </c>
      <c r="N115" s="34">
        <v>7.6</v>
      </c>
      <c r="O115" s="34">
        <v>8</v>
      </c>
      <c r="P115" s="167">
        <v>0.05</v>
      </c>
      <c r="Q115" s="34">
        <v>25</v>
      </c>
      <c r="R115" s="34">
        <v>5.5</v>
      </c>
      <c r="S115" s="34">
        <v>6.6</v>
      </c>
      <c r="T115" s="34">
        <v>7</v>
      </c>
      <c r="U115" s="167">
        <v>0</v>
      </c>
      <c r="V115" s="150"/>
      <c r="W115" s="49" t="s">
        <v>30</v>
      </c>
      <c r="X115" s="49" t="s">
        <v>809</v>
      </c>
      <c r="Y115" s="34" t="s">
        <v>3330</v>
      </c>
      <c r="Z115" s="77"/>
    </row>
    <row r="118" hidden="1" customHeight="1" spans="15:15">
      <c r="O118" s="3"/>
    </row>
  </sheetData>
  <autoFilter xmlns:etc="http://www.wps.cn/officeDocument/2017/etCustomData" ref="A1:XFD1048576" etc:filterBottomFollowUsedRange="0">
    <filterColumn colId="9">
      <customFilters>
        <customFilter operator="equal" val=""/>
        <customFilter operator="equal" val="曹广名"/>
      </customFilters>
    </filterColumn>
    <extLst/>
  </autoFilter>
  <mergeCells count="19">
    <mergeCell ref="A1:Z1"/>
    <mergeCell ref="L2:P2"/>
    <mergeCell ref="Q2:U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V2:V3"/>
    <mergeCell ref="W2:W3"/>
    <mergeCell ref="X2:X3"/>
    <mergeCell ref="Y2:Y3"/>
    <mergeCell ref="Z2:Z3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182"/>
  <sheetViews>
    <sheetView workbookViewId="0">
      <pane xSplit="4" ySplit="3" topLeftCell="E23" activePane="bottomRight" state="frozen"/>
      <selection/>
      <selection pane="topRight"/>
      <selection pane="bottomLeft"/>
      <selection pane="bottomRight" activeCell="G11" sqref="G11"/>
    </sheetView>
  </sheetViews>
  <sheetFormatPr defaultColWidth="8.83333333333333" defaultRowHeight="29" customHeight="1"/>
  <cols>
    <col min="1" max="1" width="6.66666666666667" style="3" customWidth="1"/>
    <col min="2" max="2" width="16.8333333333333" style="111" customWidth="1"/>
    <col min="3" max="3" width="12.3333333333333" style="3" customWidth="1"/>
    <col min="4" max="4" width="24.3333333333333" style="3" customWidth="1"/>
    <col min="5" max="6" width="13.3333333333333" style="3" customWidth="1"/>
    <col min="7" max="7" width="16.8333333333333" style="3" customWidth="1"/>
    <col min="8" max="8" width="14.5" style="3" customWidth="1"/>
    <col min="9" max="9" width="45.6666666666667" style="3" customWidth="1"/>
    <col min="10" max="10" width="8.66666666666667" style="112" customWidth="1"/>
    <col min="11" max="11" width="11.1666666666667" style="112" customWidth="1"/>
    <col min="12" max="14" width="12.8333333333333" style="112" customWidth="1"/>
    <col min="15" max="15" width="12.8333333333333" style="113" customWidth="1"/>
    <col min="16" max="16" width="14.1666666666667" style="112" customWidth="1"/>
    <col min="17" max="17" width="8.16666666666667" style="112" customWidth="1"/>
    <col min="18" max="19" width="12.8333333333333" style="112" customWidth="1"/>
    <col min="20" max="20" width="12.8333333333333" style="113" customWidth="1"/>
    <col min="21" max="21" width="10.6666666666667" style="114" customWidth="1"/>
    <col min="22" max="22" width="17.6666666666667" style="3" customWidth="1"/>
    <col min="23" max="25" width="13.5" style="3" customWidth="1"/>
    <col min="26" max="26" width="19" style="3" customWidth="1"/>
    <col min="27" max="35" width="8.83333333333333" style="3" customWidth="1"/>
    <col min="36" max="40" width="8.83333333333333" style="3"/>
  </cols>
  <sheetData>
    <row r="1" s="1" customFormat="1" ht="35" customHeight="1" spans="1:40">
      <c r="A1" s="115" t="s">
        <v>11359</v>
      </c>
      <c r="B1" s="116"/>
      <c r="C1" s="117"/>
      <c r="D1" s="117"/>
      <c r="E1" s="117"/>
      <c r="F1" s="117"/>
      <c r="G1" s="117"/>
      <c r="H1" s="117"/>
      <c r="I1" s="125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46"/>
      <c r="V1" s="117"/>
      <c r="W1" s="117"/>
      <c r="X1" s="117"/>
      <c r="Y1" s="117"/>
      <c r="Z1" s="153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</row>
    <row r="2" s="1" customFormat="1" ht="35" customHeight="1" spans="1:40">
      <c r="A2" s="8" t="s">
        <v>1</v>
      </c>
      <c r="B2" s="27" t="s">
        <v>2</v>
      </c>
      <c r="C2" s="2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27" t="s">
        <v>9</v>
      </c>
      <c r="J2" s="128" t="s">
        <v>10</v>
      </c>
      <c r="K2" s="128" t="s">
        <v>11</v>
      </c>
      <c r="L2" s="129" t="s">
        <v>12</v>
      </c>
      <c r="M2" s="130"/>
      <c r="N2" s="130"/>
      <c r="O2" s="130"/>
      <c r="P2" s="130"/>
      <c r="Q2" s="129" t="s">
        <v>13</v>
      </c>
      <c r="R2" s="130"/>
      <c r="S2" s="130"/>
      <c r="T2" s="130"/>
      <c r="U2" s="147"/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</row>
    <row r="3" s="1" customFormat="1" ht="35" customHeight="1" spans="1:40">
      <c r="A3" s="7"/>
      <c r="B3" s="118"/>
      <c r="C3" s="119"/>
      <c r="D3" s="7"/>
      <c r="E3" s="7"/>
      <c r="F3" s="7"/>
      <c r="G3" s="7"/>
      <c r="H3" s="7"/>
      <c r="I3" s="131"/>
      <c r="J3" s="132"/>
      <c r="K3" s="132"/>
      <c r="L3" s="129" t="s">
        <v>19</v>
      </c>
      <c r="M3" s="129" t="s">
        <v>20</v>
      </c>
      <c r="N3" s="129" t="s">
        <v>21</v>
      </c>
      <c r="O3" s="129" t="s">
        <v>22</v>
      </c>
      <c r="P3" s="129" t="s">
        <v>23</v>
      </c>
      <c r="Q3" s="129" t="s">
        <v>19</v>
      </c>
      <c r="R3" s="129" t="s">
        <v>20</v>
      </c>
      <c r="S3" s="129" t="s">
        <v>21</v>
      </c>
      <c r="T3" s="129" t="s">
        <v>22</v>
      </c>
      <c r="U3" s="129" t="s">
        <v>23</v>
      </c>
      <c r="V3" s="7"/>
      <c r="W3" s="7"/>
      <c r="X3" s="7"/>
      <c r="Y3" s="7"/>
      <c r="Z3" s="7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</row>
    <row r="4" s="1" customFormat="1" ht="35" customHeight="1" spans="1:40">
      <c r="A4" s="9">
        <v>1</v>
      </c>
      <c r="B4" s="8" t="s">
        <v>11360</v>
      </c>
      <c r="C4" s="10" t="s">
        <v>11361</v>
      </c>
      <c r="D4" s="12" t="s">
        <v>54</v>
      </c>
      <c r="E4" s="13"/>
      <c r="F4" s="13"/>
      <c r="G4" s="13" t="s">
        <v>346</v>
      </c>
      <c r="H4" s="9" t="s">
        <v>941</v>
      </c>
      <c r="I4" s="133" t="s">
        <v>1161</v>
      </c>
      <c r="J4" s="134" t="s">
        <v>7644</v>
      </c>
      <c r="K4" s="134" t="s">
        <v>6796</v>
      </c>
      <c r="L4" s="135">
        <v>150</v>
      </c>
      <c r="M4" s="136">
        <v>6.5</v>
      </c>
      <c r="N4" s="136">
        <v>6.1</v>
      </c>
      <c r="O4" s="136">
        <v>6.5</v>
      </c>
      <c r="P4" s="137">
        <v>0.0615</v>
      </c>
      <c r="Q4" s="136">
        <v>25</v>
      </c>
      <c r="R4" s="136">
        <v>4</v>
      </c>
      <c r="S4" s="136">
        <v>3.8</v>
      </c>
      <c r="T4" s="148"/>
      <c r="U4" s="149">
        <v>0.05</v>
      </c>
      <c r="V4" s="30"/>
      <c r="W4" s="150" t="s">
        <v>30</v>
      </c>
      <c r="X4" s="150" t="s">
        <v>4960</v>
      </c>
      <c r="Y4" s="150" t="s">
        <v>1808</v>
      </c>
      <c r="Z4" s="13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="1" customFormat="1" ht="35" customHeight="1" spans="1:40">
      <c r="A5" s="9">
        <v>2</v>
      </c>
      <c r="B5" s="8" t="s">
        <v>11360</v>
      </c>
      <c r="C5" s="10" t="s">
        <v>11362</v>
      </c>
      <c r="D5" s="12" t="s">
        <v>54</v>
      </c>
      <c r="E5" s="13"/>
      <c r="F5" s="13"/>
      <c r="G5" s="13" t="s">
        <v>346</v>
      </c>
      <c r="H5" s="9" t="s">
        <v>941</v>
      </c>
      <c r="I5" s="133" t="s">
        <v>6028</v>
      </c>
      <c r="J5" s="134" t="s">
        <v>7704</v>
      </c>
      <c r="K5" s="134" t="s">
        <v>6796</v>
      </c>
      <c r="L5" s="135">
        <v>200</v>
      </c>
      <c r="M5" s="136">
        <v>8</v>
      </c>
      <c r="N5" s="136">
        <v>7.5</v>
      </c>
      <c r="O5" s="136">
        <v>8.7</v>
      </c>
      <c r="P5" s="137">
        <v>0.0625</v>
      </c>
      <c r="Q5" s="136">
        <v>25</v>
      </c>
      <c r="R5" s="136">
        <v>4</v>
      </c>
      <c r="S5" s="136">
        <v>4.1</v>
      </c>
      <c r="T5" s="138"/>
      <c r="U5" s="149">
        <v>0</v>
      </c>
      <c r="V5" s="34"/>
      <c r="W5" s="150" t="s">
        <v>30</v>
      </c>
      <c r="X5" s="150" t="s">
        <v>4960</v>
      </c>
      <c r="Y5" s="150" t="s">
        <v>1808</v>
      </c>
      <c r="Z5" s="13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</row>
    <row r="6" s="1" customFormat="1" ht="35" customHeight="1" spans="1:40">
      <c r="A6" s="9">
        <v>3</v>
      </c>
      <c r="B6" s="8" t="s">
        <v>11363</v>
      </c>
      <c r="C6" s="10" t="s">
        <v>11364</v>
      </c>
      <c r="D6" s="12" t="s">
        <v>54</v>
      </c>
      <c r="E6" s="13"/>
      <c r="F6" s="13"/>
      <c r="G6" s="13" t="s">
        <v>346</v>
      </c>
      <c r="H6" s="9" t="s">
        <v>941</v>
      </c>
      <c r="I6" s="133" t="s">
        <v>1161</v>
      </c>
      <c r="J6" s="134" t="s">
        <v>7644</v>
      </c>
      <c r="K6" s="134" t="s">
        <v>6796</v>
      </c>
      <c r="L6" s="135">
        <v>200</v>
      </c>
      <c r="M6" s="136">
        <v>8</v>
      </c>
      <c r="N6" s="136">
        <v>7.7</v>
      </c>
      <c r="O6" s="136">
        <v>8.5</v>
      </c>
      <c r="P6" s="137">
        <v>0.0375</v>
      </c>
      <c r="Q6" s="136">
        <v>25</v>
      </c>
      <c r="R6" s="136">
        <v>4</v>
      </c>
      <c r="S6" s="136">
        <v>3</v>
      </c>
      <c r="T6" s="138"/>
      <c r="U6" s="149">
        <v>0.25</v>
      </c>
      <c r="V6" s="34"/>
      <c r="W6" s="150" t="s">
        <v>30</v>
      </c>
      <c r="X6" s="150" t="s">
        <v>4960</v>
      </c>
      <c r="Y6" s="150" t="s">
        <v>1808</v>
      </c>
      <c r="Z6" s="13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</row>
    <row r="7" s="1" customFormat="1" ht="35" customHeight="1" spans="1:40">
      <c r="A7" s="9">
        <v>4</v>
      </c>
      <c r="B7" s="8" t="s">
        <v>11363</v>
      </c>
      <c r="C7" s="10" t="s">
        <v>11365</v>
      </c>
      <c r="D7" s="12" t="s">
        <v>54</v>
      </c>
      <c r="E7" s="13"/>
      <c r="F7" s="13"/>
      <c r="G7" s="13" t="s">
        <v>346</v>
      </c>
      <c r="H7" s="9" t="s">
        <v>941</v>
      </c>
      <c r="I7" s="133" t="s">
        <v>6028</v>
      </c>
      <c r="J7" s="134" t="s">
        <v>7704</v>
      </c>
      <c r="K7" s="134" t="s">
        <v>6796</v>
      </c>
      <c r="L7" s="135">
        <v>150</v>
      </c>
      <c r="M7" s="136">
        <v>6.5</v>
      </c>
      <c r="N7" s="136">
        <v>6.2</v>
      </c>
      <c r="O7" s="136">
        <v>6.3</v>
      </c>
      <c r="P7" s="137">
        <v>0.0462</v>
      </c>
      <c r="Q7" s="136">
        <v>25</v>
      </c>
      <c r="R7" s="136">
        <v>4</v>
      </c>
      <c r="S7" s="136">
        <v>3.6</v>
      </c>
      <c r="T7" s="138"/>
      <c r="U7" s="149">
        <v>0.1</v>
      </c>
      <c r="V7" s="34"/>
      <c r="W7" s="150" t="s">
        <v>30</v>
      </c>
      <c r="X7" s="150" t="s">
        <v>4960</v>
      </c>
      <c r="Y7" s="150" t="s">
        <v>1808</v>
      </c>
      <c r="Z7" s="13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</row>
    <row r="8" s="1" customFormat="1" ht="35" customHeight="1" spans="1:40">
      <c r="A8" s="9">
        <v>5</v>
      </c>
      <c r="B8" s="8" t="s">
        <v>11366</v>
      </c>
      <c r="C8" s="10" t="s">
        <v>11367</v>
      </c>
      <c r="D8" s="12" t="s">
        <v>11368</v>
      </c>
      <c r="E8" s="13"/>
      <c r="F8" s="13"/>
      <c r="G8" s="13" t="s">
        <v>346</v>
      </c>
      <c r="H8" s="9" t="s">
        <v>941</v>
      </c>
      <c r="I8" s="12" t="s">
        <v>9779</v>
      </c>
      <c r="J8" s="134" t="s">
        <v>1083</v>
      </c>
      <c r="K8" s="134" t="s">
        <v>1939</v>
      </c>
      <c r="L8" s="136">
        <v>100</v>
      </c>
      <c r="M8" s="136">
        <v>8</v>
      </c>
      <c r="N8" s="136">
        <v>7.4</v>
      </c>
      <c r="O8" s="136"/>
      <c r="P8" s="137">
        <v>0.075</v>
      </c>
      <c r="Q8" s="136">
        <v>25</v>
      </c>
      <c r="R8" s="136">
        <v>4</v>
      </c>
      <c r="S8" s="136">
        <v>4.2</v>
      </c>
      <c r="T8" s="138"/>
      <c r="U8" s="149">
        <v>0</v>
      </c>
      <c r="V8" s="150"/>
      <c r="W8" s="150" t="s">
        <v>30</v>
      </c>
      <c r="X8" s="150" t="s">
        <v>1912</v>
      </c>
      <c r="Y8" s="150" t="s">
        <v>8624</v>
      </c>
      <c r="Z8" s="13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</row>
    <row r="9" s="1" customFormat="1" ht="35" customHeight="1" spans="1:40">
      <c r="A9" s="9">
        <v>6</v>
      </c>
      <c r="B9" s="8" t="s">
        <v>11366</v>
      </c>
      <c r="C9" s="10" t="s">
        <v>11369</v>
      </c>
      <c r="D9" s="12" t="s">
        <v>352</v>
      </c>
      <c r="E9" s="13"/>
      <c r="F9" s="13"/>
      <c r="G9" s="13" t="s">
        <v>346</v>
      </c>
      <c r="H9" s="9" t="s">
        <v>941</v>
      </c>
      <c r="I9" s="12" t="s">
        <v>11370</v>
      </c>
      <c r="J9" s="134" t="s">
        <v>139</v>
      </c>
      <c r="K9" s="134" t="s">
        <v>1939</v>
      </c>
      <c r="L9" s="135">
        <v>100</v>
      </c>
      <c r="M9" s="136">
        <v>6</v>
      </c>
      <c r="N9" s="136">
        <v>6.3</v>
      </c>
      <c r="O9" s="136">
        <v>6.5</v>
      </c>
      <c r="P9" s="137">
        <v>0</v>
      </c>
      <c r="Q9" s="136">
        <v>25</v>
      </c>
      <c r="R9" s="136">
        <v>4</v>
      </c>
      <c r="S9" s="136">
        <v>3.5</v>
      </c>
      <c r="T9" s="138"/>
      <c r="U9" s="149">
        <v>0.125</v>
      </c>
      <c r="V9" s="150"/>
      <c r="W9" s="150" t="s">
        <v>30</v>
      </c>
      <c r="X9" s="150" t="s">
        <v>4960</v>
      </c>
      <c r="Y9" s="150" t="s">
        <v>1808</v>
      </c>
      <c r="Z9" s="13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</row>
    <row r="10" s="1" customFormat="1" ht="35" customHeight="1" spans="1:40">
      <c r="A10" s="9">
        <v>7</v>
      </c>
      <c r="B10" s="8" t="s">
        <v>11371</v>
      </c>
      <c r="C10" s="10" t="s">
        <v>11372</v>
      </c>
      <c r="D10" s="12" t="s">
        <v>26</v>
      </c>
      <c r="E10" s="13"/>
      <c r="F10" s="13"/>
      <c r="G10" s="13" t="s">
        <v>346</v>
      </c>
      <c r="H10" s="9" t="s">
        <v>941</v>
      </c>
      <c r="I10" s="12" t="s">
        <v>4335</v>
      </c>
      <c r="J10" s="134" t="s">
        <v>139</v>
      </c>
      <c r="K10" s="134" t="s">
        <v>1939</v>
      </c>
      <c r="L10" s="136">
        <v>100</v>
      </c>
      <c r="M10" s="136">
        <v>5</v>
      </c>
      <c r="N10" s="136">
        <v>4.9</v>
      </c>
      <c r="O10" s="138"/>
      <c r="P10" s="137">
        <v>0.02</v>
      </c>
      <c r="Q10" s="136">
        <v>20</v>
      </c>
      <c r="R10" s="136">
        <v>4</v>
      </c>
      <c r="S10" s="136">
        <v>3.9</v>
      </c>
      <c r="T10" s="138"/>
      <c r="U10" s="149">
        <v>0.025</v>
      </c>
      <c r="V10" s="150"/>
      <c r="W10" s="150" t="s">
        <v>30</v>
      </c>
      <c r="X10" s="150" t="s">
        <v>1912</v>
      </c>
      <c r="Y10" s="150" t="s">
        <v>3709</v>
      </c>
      <c r="Z10" s="13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</row>
    <row r="11" s="1" customFormat="1" ht="35" customHeight="1" spans="1:40">
      <c r="A11" s="9">
        <v>8</v>
      </c>
      <c r="B11" s="8" t="s">
        <v>11371</v>
      </c>
      <c r="C11" s="10" t="s">
        <v>11373</v>
      </c>
      <c r="D11" s="12" t="s">
        <v>54</v>
      </c>
      <c r="E11" s="13"/>
      <c r="F11" s="13"/>
      <c r="G11" s="13" t="s">
        <v>346</v>
      </c>
      <c r="H11" s="9" t="s">
        <v>941</v>
      </c>
      <c r="I11" s="12" t="s">
        <v>5191</v>
      </c>
      <c r="J11" s="134" t="s">
        <v>139</v>
      </c>
      <c r="K11" s="134" t="s">
        <v>1939</v>
      </c>
      <c r="L11" s="136">
        <v>150</v>
      </c>
      <c r="M11" s="136">
        <v>6</v>
      </c>
      <c r="N11" s="136">
        <v>5.8</v>
      </c>
      <c r="O11" s="138"/>
      <c r="P11" s="137">
        <v>0.0333</v>
      </c>
      <c r="Q11" s="136">
        <v>25</v>
      </c>
      <c r="R11" s="136">
        <v>4</v>
      </c>
      <c r="S11" s="136">
        <v>3.6</v>
      </c>
      <c r="T11" s="138"/>
      <c r="U11" s="149">
        <v>0.1</v>
      </c>
      <c r="V11" s="150"/>
      <c r="W11" s="150" t="s">
        <v>30</v>
      </c>
      <c r="X11" s="150" t="s">
        <v>1912</v>
      </c>
      <c r="Y11" s="150" t="s">
        <v>3709</v>
      </c>
      <c r="Z11" s="13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</row>
    <row r="12" s="1" customFormat="1" ht="35" customHeight="1" spans="1:40">
      <c r="A12" s="9">
        <v>9</v>
      </c>
      <c r="B12" s="8" t="s">
        <v>11371</v>
      </c>
      <c r="C12" s="10" t="s">
        <v>11374</v>
      </c>
      <c r="D12" s="12" t="s">
        <v>54</v>
      </c>
      <c r="E12" s="13"/>
      <c r="F12" s="13"/>
      <c r="G12" s="13" t="s">
        <v>346</v>
      </c>
      <c r="H12" s="9" t="s">
        <v>941</v>
      </c>
      <c r="I12" s="12" t="s">
        <v>1161</v>
      </c>
      <c r="J12" s="134" t="s">
        <v>139</v>
      </c>
      <c r="K12" s="134" t="s">
        <v>1939</v>
      </c>
      <c r="L12" s="136">
        <v>200</v>
      </c>
      <c r="M12" s="136">
        <v>8</v>
      </c>
      <c r="N12" s="136">
        <v>7.6</v>
      </c>
      <c r="O12" s="138"/>
      <c r="P12" s="137">
        <v>0.05</v>
      </c>
      <c r="Q12" s="136">
        <v>25</v>
      </c>
      <c r="R12" s="136">
        <v>4</v>
      </c>
      <c r="S12" s="136">
        <v>3.5</v>
      </c>
      <c r="T12" s="138"/>
      <c r="U12" s="149">
        <v>0.125</v>
      </c>
      <c r="V12" s="150"/>
      <c r="W12" s="150" t="s">
        <v>30</v>
      </c>
      <c r="X12" s="150" t="s">
        <v>1912</v>
      </c>
      <c r="Y12" s="150" t="s">
        <v>3709</v>
      </c>
      <c r="Z12" s="13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</row>
    <row r="13" s="1" customFormat="1" ht="35" customHeight="1" spans="1:40">
      <c r="A13" s="9">
        <v>10</v>
      </c>
      <c r="B13" s="8" t="s">
        <v>11371</v>
      </c>
      <c r="C13" s="10" t="s">
        <v>11375</v>
      </c>
      <c r="D13" s="12" t="s">
        <v>54</v>
      </c>
      <c r="E13" s="77"/>
      <c r="F13" s="77"/>
      <c r="G13" s="13" t="s">
        <v>346</v>
      </c>
      <c r="H13" s="9" t="s">
        <v>941</v>
      </c>
      <c r="I13" s="12" t="s">
        <v>11376</v>
      </c>
      <c r="J13" s="134" t="s">
        <v>139</v>
      </c>
      <c r="K13" s="134" t="s">
        <v>1939</v>
      </c>
      <c r="L13" s="136">
        <v>100</v>
      </c>
      <c r="M13" s="136">
        <v>6</v>
      </c>
      <c r="N13" s="136">
        <v>5.2</v>
      </c>
      <c r="O13" s="138"/>
      <c r="P13" s="137">
        <v>0.1333</v>
      </c>
      <c r="Q13" s="136">
        <v>25</v>
      </c>
      <c r="R13" s="136">
        <v>4</v>
      </c>
      <c r="S13" s="136">
        <v>3.6</v>
      </c>
      <c r="T13" s="138"/>
      <c r="U13" s="149">
        <v>0.1</v>
      </c>
      <c r="V13" s="150"/>
      <c r="W13" s="150" t="s">
        <v>30</v>
      </c>
      <c r="X13" s="150" t="s">
        <v>1912</v>
      </c>
      <c r="Y13" s="150" t="s">
        <v>3709</v>
      </c>
      <c r="Z13" s="77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</row>
    <row r="14" ht="35" customHeight="1" spans="1:26">
      <c r="A14" s="9">
        <v>11</v>
      </c>
      <c r="B14" s="8" t="s">
        <v>11371</v>
      </c>
      <c r="C14" s="10" t="s">
        <v>11377</v>
      </c>
      <c r="D14" s="12" t="s">
        <v>54</v>
      </c>
      <c r="E14" s="77"/>
      <c r="F14" s="77"/>
      <c r="G14" s="13" t="s">
        <v>346</v>
      </c>
      <c r="H14" s="9" t="s">
        <v>941</v>
      </c>
      <c r="I14" s="12" t="s">
        <v>11378</v>
      </c>
      <c r="J14" s="134" t="s">
        <v>139</v>
      </c>
      <c r="K14" s="134" t="s">
        <v>1939</v>
      </c>
      <c r="L14" s="136">
        <v>80</v>
      </c>
      <c r="M14" s="136">
        <v>6</v>
      </c>
      <c r="N14" s="136">
        <v>5.2</v>
      </c>
      <c r="O14" s="138"/>
      <c r="P14" s="137">
        <v>0.1333</v>
      </c>
      <c r="Q14" s="136">
        <v>25</v>
      </c>
      <c r="R14" s="136">
        <v>4</v>
      </c>
      <c r="S14" s="136">
        <v>3.6</v>
      </c>
      <c r="T14" s="138"/>
      <c r="U14" s="149">
        <v>0.1</v>
      </c>
      <c r="V14" s="150"/>
      <c r="W14" s="150" t="s">
        <v>30</v>
      </c>
      <c r="X14" s="150" t="s">
        <v>1912</v>
      </c>
      <c r="Y14" s="150" t="s">
        <v>3709</v>
      </c>
      <c r="Z14" s="77"/>
    </row>
    <row r="15" ht="35" customHeight="1" spans="1:26">
      <c r="A15" s="9">
        <v>12</v>
      </c>
      <c r="B15" s="8" t="s">
        <v>11371</v>
      </c>
      <c r="C15" s="10" t="s">
        <v>11379</v>
      </c>
      <c r="D15" s="12" t="s">
        <v>352</v>
      </c>
      <c r="E15" s="77"/>
      <c r="F15" s="77"/>
      <c r="G15" s="13" t="s">
        <v>346</v>
      </c>
      <c r="H15" s="9" t="s">
        <v>941</v>
      </c>
      <c r="I15" s="12" t="s">
        <v>11380</v>
      </c>
      <c r="J15" s="134" t="s">
        <v>139</v>
      </c>
      <c r="K15" s="134" t="s">
        <v>1939</v>
      </c>
      <c r="L15" s="136">
        <v>100</v>
      </c>
      <c r="M15" s="136">
        <v>6</v>
      </c>
      <c r="N15" s="136">
        <v>5.3</v>
      </c>
      <c r="O15" s="138"/>
      <c r="P15" s="137">
        <v>0.1167</v>
      </c>
      <c r="Q15" s="136">
        <v>25</v>
      </c>
      <c r="R15" s="136">
        <v>4</v>
      </c>
      <c r="S15" s="136">
        <v>3.1</v>
      </c>
      <c r="T15" s="138"/>
      <c r="U15" s="149">
        <v>0.225</v>
      </c>
      <c r="V15" s="150"/>
      <c r="W15" s="150" t="s">
        <v>30</v>
      </c>
      <c r="X15" s="150" t="s">
        <v>1912</v>
      </c>
      <c r="Y15" s="150" t="s">
        <v>3709</v>
      </c>
      <c r="Z15" s="77"/>
    </row>
    <row r="16" ht="35" customHeight="1" spans="1:26">
      <c r="A16" s="9">
        <v>13</v>
      </c>
      <c r="B16" s="8" t="s">
        <v>11371</v>
      </c>
      <c r="C16" s="10" t="s">
        <v>11381</v>
      </c>
      <c r="D16" s="12" t="s">
        <v>11382</v>
      </c>
      <c r="E16" s="77"/>
      <c r="F16" s="77"/>
      <c r="G16" s="13" t="s">
        <v>346</v>
      </c>
      <c r="H16" s="9" t="s">
        <v>941</v>
      </c>
      <c r="I16" s="12" t="s">
        <v>11383</v>
      </c>
      <c r="J16" s="134" t="s">
        <v>139</v>
      </c>
      <c r="K16" s="134" t="s">
        <v>1939</v>
      </c>
      <c r="L16" s="136">
        <v>150</v>
      </c>
      <c r="M16" s="136">
        <v>7</v>
      </c>
      <c r="N16" s="136">
        <v>7.1</v>
      </c>
      <c r="O16" s="138"/>
      <c r="P16" s="137">
        <v>0</v>
      </c>
      <c r="Q16" s="136">
        <v>25</v>
      </c>
      <c r="R16" s="136">
        <v>4</v>
      </c>
      <c r="S16" s="136">
        <v>4.1</v>
      </c>
      <c r="T16" s="138"/>
      <c r="U16" s="149">
        <v>0</v>
      </c>
      <c r="V16" s="150"/>
      <c r="W16" s="150" t="s">
        <v>30</v>
      </c>
      <c r="X16" s="150" t="s">
        <v>1912</v>
      </c>
      <c r="Y16" s="150" t="s">
        <v>3709</v>
      </c>
      <c r="Z16" s="77"/>
    </row>
    <row r="17" ht="35" customHeight="1" spans="1:26">
      <c r="A17" s="9">
        <v>14</v>
      </c>
      <c r="B17" s="8" t="s">
        <v>11371</v>
      </c>
      <c r="C17" s="10" t="s">
        <v>11384</v>
      </c>
      <c r="D17" s="12" t="s">
        <v>11385</v>
      </c>
      <c r="E17" s="77"/>
      <c r="F17" s="77"/>
      <c r="G17" s="13" t="s">
        <v>346</v>
      </c>
      <c r="H17" s="9" t="s">
        <v>941</v>
      </c>
      <c r="I17" s="12" t="s">
        <v>10751</v>
      </c>
      <c r="J17" s="134" t="s">
        <v>139</v>
      </c>
      <c r="K17" s="134" t="s">
        <v>1939</v>
      </c>
      <c r="L17" s="136">
        <v>80</v>
      </c>
      <c r="M17" s="136">
        <v>5</v>
      </c>
      <c r="N17" s="136">
        <v>5.3</v>
      </c>
      <c r="O17" s="138"/>
      <c r="P17" s="137">
        <v>0</v>
      </c>
      <c r="Q17" s="136">
        <v>25</v>
      </c>
      <c r="R17" s="136">
        <v>4</v>
      </c>
      <c r="S17" s="136">
        <v>39</v>
      </c>
      <c r="T17" s="138"/>
      <c r="U17" s="149">
        <v>0</v>
      </c>
      <c r="V17" s="150"/>
      <c r="W17" s="150" t="s">
        <v>30</v>
      </c>
      <c r="X17" s="150" t="s">
        <v>1912</v>
      </c>
      <c r="Y17" s="150" t="s">
        <v>3709</v>
      </c>
      <c r="Z17" s="77"/>
    </row>
    <row r="18" ht="35" customHeight="1" spans="1:26">
      <c r="A18" s="9">
        <v>15</v>
      </c>
      <c r="B18" s="8" t="s">
        <v>11371</v>
      </c>
      <c r="C18" s="10" t="s">
        <v>11386</v>
      </c>
      <c r="D18" s="12" t="s">
        <v>11387</v>
      </c>
      <c r="E18" s="77"/>
      <c r="F18" s="77"/>
      <c r="G18" s="13" t="s">
        <v>346</v>
      </c>
      <c r="H18" s="9" t="s">
        <v>941</v>
      </c>
      <c r="I18" s="12" t="s">
        <v>9549</v>
      </c>
      <c r="J18" s="134" t="s">
        <v>346</v>
      </c>
      <c r="K18" s="139" t="s">
        <v>941</v>
      </c>
      <c r="L18" s="136">
        <v>150</v>
      </c>
      <c r="M18" s="136">
        <v>8</v>
      </c>
      <c r="N18" s="136">
        <v>7.4</v>
      </c>
      <c r="O18" s="138"/>
      <c r="P18" s="137">
        <v>0.075</v>
      </c>
      <c r="Q18" s="136">
        <v>25</v>
      </c>
      <c r="R18" s="136">
        <v>4</v>
      </c>
      <c r="S18" s="136">
        <v>4.2</v>
      </c>
      <c r="T18" s="138"/>
      <c r="U18" s="149">
        <v>0</v>
      </c>
      <c r="V18" s="150"/>
      <c r="W18" s="150" t="s">
        <v>30</v>
      </c>
      <c r="X18" s="150" t="s">
        <v>1912</v>
      </c>
      <c r="Y18" s="150" t="s">
        <v>3709</v>
      </c>
      <c r="Z18" s="77"/>
    </row>
    <row r="19" ht="35" customHeight="1" spans="1:26">
      <c r="A19" s="9">
        <v>16</v>
      </c>
      <c r="B19" s="8" t="s">
        <v>11371</v>
      </c>
      <c r="C19" s="10" t="s">
        <v>11388</v>
      </c>
      <c r="D19" s="12" t="s">
        <v>352</v>
      </c>
      <c r="E19" s="77"/>
      <c r="F19" s="77"/>
      <c r="G19" s="13" t="s">
        <v>346</v>
      </c>
      <c r="H19" s="9" t="s">
        <v>941</v>
      </c>
      <c r="I19" s="12" t="s">
        <v>4364</v>
      </c>
      <c r="J19" s="134" t="s">
        <v>139</v>
      </c>
      <c r="K19" s="134" t="s">
        <v>1939</v>
      </c>
      <c r="L19" s="136">
        <v>100</v>
      </c>
      <c r="M19" s="136">
        <v>6</v>
      </c>
      <c r="N19" s="136">
        <v>5.2</v>
      </c>
      <c r="O19" s="138"/>
      <c r="P19" s="137">
        <v>0.1333</v>
      </c>
      <c r="Q19" s="136">
        <v>25</v>
      </c>
      <c r="R19" s="136">
        <v>4</v>
      </c>
      <c r="S19" s="136">
        <v>3.7</v>
      </c>
      <c r="T19" s="138"/>
      <c r="U19" s="149">
        <v>0.075</v>
      </c>
      <c r="V19" s="150"/>
      <c r="W19" s="150" t="s">
        <v>30</v>
      </c>
      <c r="X19" s="150" t="s">
        <v>1912</v>
      </c>
      <c r="Y19" s="150" t="s">
        <v>3709</v>
      </c>
      <c r="Z19" s="77"/>
    </row>
    <row r="20" ht="35" customHeight="1" spans="1:26">
      <c r="A20" s="9">
        <v>17</v>
      </c>
      <c r="B20" s="8" t="s">
        <v>11389</v>
      </c>
      <c r="C20" s="10" t="s">
        <v>11390</v>
      </c>
      <c r="D20" s="12" t="s">
        <v>352</v>
      </c>
      <c r="E20" s="77"/>
      <c r="F20" s="77"/>
      <c r="G20" s="13" t="s">
        <v>346</v>
      </c>
      <c r="H20" s="9" t="s">
        <v>941</v>
      </c>
      <c r="I20" s="12" t="s">
        <v>11380</v>
      </c>
      <c r="J20" s="134" t="s">
        <v>139</v>
      </c>
      <c r="K20" s="134" t="s">
        <v>1939</v>
      </c>
      <c r="L20" s="136">
        <v>100</v>
      </c>
      <c r="M20" s="136">
        <v>5</v>
      </c>
      <c r="N20" s="136">
        <v>5.1</v>
      </c>
      <c r="O20" s="138"/>
      <c r="P20" s="137">
        <v>0</v>
      </c>
      <c r="Q20" s="136">
        <v>25</v>
      </c>
      <c r="R20" s="136">
        <v>4</v>
      </c>
      <c r="S20" s="136">
        <v>3.1</v>
      </c>
      <c r="T20" s="138"/>
      <c r="U20" s="149">
        <v>0.225</v>
      </c>
      <c r="V20" s="150"/>
      <c r="W20" s="150" t="s">
        <v>30</v>
      </c>
      <c r="X20" s="150" t="s">
        <v>1912</v>
      </c>
      <c r="Y20" s="150" t="s">
        <v>3709</v>
      </c>
      <c r="Z20" s="77"/>
    </row>
    <row r="21" ht="35" customHeight="1" spans="1:26">
      <c r="A21" s="9">
        <v>18</v>
      </c>
      <c r="B21" s="8" t="s">
        <v>11389</v>
      </c>
      <c r="C21" s="10" t="s">
        <v>11391</v>
      </c>
      <c r="D21" s="12" t="s">
        <v>352</v>
      </c>
      <c r="E21" s="77"/>
      <c r="F21" s="77"/>
      <c r="G21" s="13" t="s">
        <v>346</v>
      </c>
      <c r="H21" s="9" t="s">
        <v>941</v>
      </c>
      <c r="I21" s="133" t="s">
        <v>10751</v>
      </c>
      <c r="J21" s="134" t="s">
        <v>7644</v>
      </c>
      <c r="K21" s="134" t="s">
        <v>6796</v>
      </c>
      <c r="L21" s="136">
        <v>80</v>
      </c>
      <c r="M21" s="136">
        <v>5</v>
      </c>
      <c r="N21" s="136">
        <v>4.8</v>
      </c>
      <c r="O21" s="138"/>
      <c r="P21" s="137">
        <v>0.04</v>
      </c>
      <c r="Q21" s="136">
        <v>25</v>
      </c>
      <c r="R21" s="136">
        <v>4</v>
      </c>
      <c r="S21" s="136">
        <v>3.8</v>
      </c>
      <c r="T21" s="138"/>
      <c r="U21" s="149">
        <v>0.05</v>
      </c>
      <c r="V21" s="150"/>
      <c r="W21" s="150" t="s">
        <v>30</v>
      </c>
      <c r="X21" s="150" t="s">
        <v>1912</v>
      </c>
      <c r="Y21" s="150" t="s">
        <v>8624</v>
      </c>
      <c r="Z21" s="77"/>
    </row>
    <row r="22" ht="35" customHeight="1" spans="1:26">
      <c r="A22" s="9">
        <v>19</v>
      </c>
      <c r="B22" s="8" t="s">
        <v>11389</v>
      </c>
      <c r="C22" s="10" t="s">
        <v>11392</v>
      </c>
      <c r="D22" s="12" t="s">
        <v>11393</v>
      </c>
      <c r="E22" s="77"/>
      <c r="F22" s="77"/>
      <c r="G22" s="13" t="s">
        <v>346</v>
      </c>
      <c r="H22" s="9" t="s">
        <v>941</v>
      </c>
      <c r="I22" s="133" t="s">
        <v>10370</v>
      </c>
      <c r="J22" s="134" t="s">
        <v>7704</v>
      </c>
      <c r="K22" s="134" t="s">
        <v>6796</v>
      </c>
      <c r="L22" s="136">
        <v>150</v>
      </c>
      <c r="M22" s="136">
        <v>8</v>
      </c>
      <c r="N22" s="136">
        <v>7.2</v>
      </c>
      <c r="O22" s="138"/>
      <c r="P22" s="137">
        <v>0.1</v>
      </c>
      <c r="Q22" s="136">
        <v>25</v>
      </c>
      <c r="R22" s="136">
        <v>4</v>
      </c>
      <c r="S22" s="136">
        <v>3.6</v>
      </c>
      <c r="T22" s="138"/>
      <c r="U22" s="149">
        <v>0.1</v>
      </c>
      <c r="V22" s="150"/>
      <c r="W22" s="150" t="s">
        <v>30</v>
      </c>
      <c r="X22" s="150" t="s">
        <v>1912</v>
      </c>
      <c r="Y22" s="150" t="s">
        <v>3709</v>
      </c>
      <c r="Z22" s="77"/>
    </row>
    <row r="23" ht="35" customHeight="1" spans="1:26">
      <c r="A23" s="9">
        <v>20</v>
      </c>
      <c r="B23" s="8" t="s">
        <v>11389</v>
      </c>
      <c r="C23" s="10" t="s">
        <v>11394</v>
      </c>
      <c r="D23" s="12" t="s">
        <v>26</v>
      </c>
      <c r="E23" s="77"/>
      <c r="F23" s="77"/>
      <c r="G23" s="13" t="s">
        <v>346</v>
      </c>
      <c r="H23" s="9" t="s">
        <v>941</v>
      </c>
      <c r="I23" s="12" t="s">
        <v>4364</v>
      </c>
      <c r="J23" s="134" t="s">
        <v>139</v>
      </c>
      <c r="K23" s="134" t="s">
        <v>1939</v>
      </c>
      <c r="L23" s="136">
        <v>80</v>
      </c>
      <c r="M23" s="136">
        <v>5.5</v>
      </c>
      <c r="N23" s="136">
        <v>5.3</v>
      </c>
      <c r="O23" s="136">
        <v>5.6</v>
      </c>
      <c r="P23" s="137">
        <v>0.0364</v>
      </c>
      <c r="Q23" s="136">
        <v>25</v>
      </c>
      <c r="R23" s="136">
        <v>4</v>
      </c>
      <c r="S23" s="136">
        <v>3.3</v>
      </c>
      <c r="T23" s="138"/>
      <c r="U23" s="149">
        <v>0.175</v>
      </c>
      <c r="V23" s="150"/>
      <c r="W23" s="150" t="s">
        <v>30</v>
      </c>
      <c r="X23" s="150" t="s">
        <v>4960</v>
      </c>
      <c r="Y23" s="150" t="s">
        <v>1808</v>
      </c>
      <c r="Z23" s="77"/>
    </row>
    <row r="24" ht="35" customHeight="1" spans="1:26">
      <c r="A24" s="9">
        <v>21</v>
      </c>
      <c r="B24" s="8" t="s">
        <v>11389</v>
      </c>
      <c r="C24" s="10" t="s">
        <v>11395</v>
      </c>
      <c r="D24" s="12" t="s">
        <v>26</v>
      </c>
      <c r="E24" s="77"/>
      <c r="F24" s="77"/>
      <c r="G24" s="13" t="s">
        <v>346</v>
      </c>
      <c r="H24" s="9" t="s">
        <v>941</v>
      </c>
      <c r="I24" s="12" t="s">
        <v>11378</v>
      </c>
      <c r="J24" s="134" t="s">
        <v>139</v>
      </c>
      <c r="K24" s="134" t="s">
        <v>1939</v>
      </c>
      <c r="L24" s="136">
        <v>80</v>
      </c>
      <c r="M24" s="136">
        <v>5</v>
      </c>
      <c r="N24" s="136">
        <v>5.4</v>
      </c>
      <c r="O24" s="136"/>
      <c r="P24" s="137">
        <v>0</v>
      </c>
      <c r="Q24" s="136">
        <v>25</v>
      </c>
      <c r="R24" s="136">
        <v>4</v>
      </c>
      <c r="S24" s="136">
        <v>3.3</v>
      </c>
      <c r="T24" s="138"/>
      <c r="U24" s="149">
        <v>0.175</v>
      </c>
      <c r="V24" s="150"/>
      <c r="W24" s="150" t="s">
        <v>30</v>
      </c>
      <c r="X24" s="150" t="s">
        <v>1912</v>
      </c>
      <c r="Y24" s="150" t="s">
        <v>3709</v>
      </c>
      <c r="Z24" s="77"/>
    </row>
    <row r="25" ht="35" customHeight="1" spans="1:26">
      <c r="A25" s="9">
        <v>22</v>
      </c>
      <c r="B25" s="8" t="s">
        <v>11389</v>
      </c>
      <c r="C25" s="10" t="s">
        <v>11396</v>
      </c>
      <c r="D25" s="12" t="s">
        <v>26</v>
      </c>
      <c r="E25" s="77"/>
      <c r="F25" s="77"/>
      <c r="G25" s="13" t="s">
        <v>346</v>
      </c>
      <c r="H25" s="9" t="s">
        <v>941</v>
      </c>
      <c r="I25" s="12" t="s">
        <v>11376</v>
      </c>
      <c r="J25" s="134" t="s">
        <v>139</v>
      </c>
      <c r="K25" s="134" t="s">
        <v>1939</v>
      </c>
      <c r="L25" s="136">
        <v>100</v>
      </c>
      <c r="M25" s="136">
        <v>6</v>
      </c>
      <c r="N25" s="136">
        <v>5.3</v>
      </c>
      <c r="O25" s="136">
        <v>5.9</v>
      </c>
      <c r="P25" s="137">
        <v>0.1167</v>
      </c>
      <c r="Q25" s="136">
        <v>25</v>
      </c>
      <c r="R25" s="136">
        <v>4</v>
      </c>
      <c r="S25" s="136">
        <v>3</v>
      </c>
      <c r="T25" s="138"/>
      <c r="U25" s="149">
        <v>0.25</v>
      </c>
      <c r="V25" s="150"/>
      <c r="W25" s="150" t="s">
        <v>30</v>
      </c>
      <c r="X25" s="150" t="s">
        <v>4960</v>
      </c>
      <c r="Y25" s="150" t="s">
        <v>1808</v>
      </c>
      <c r="Z25" s="77"/>
    </row>
    <row r="26" ht="35" customHeight="1" spans="1:26">
      <c r="A26" s="9">
        <v>23</v>
      </c>
      <c r="B26" s="8" t="s">
        <v>11389</v>
      </c>
      <c r="C26" s="10" t="s">
        <v>11397</v>
      </c>
      <c r="D26" s="12" t="s">
        <v>26</v>
      </c>
      <c r="E26" s="77"/>
      <c r="F26" s="77"/>
      <c r="G26" s="13" t="s">
        <v>346</v>
      </c>
      <c r="H26" s="9" t="s">
        <v>941</v>
      </c>
      <c r="I26" s="12" t="s">
        <v>1161</v>
      </c>
      <c r="J26" s="134" t="s">
        <v>139</v>
      </c>
      <c r="K26" s="134" t="s">
        <v>1939</v>
      </c>
      <c r="L26" s="136">
        <v>200</v>
      </c>
      <c r="M26" s="136">
        <v>10</v>
      </c>
      <c r="N26" s="136">
        <v>10.1</v>
      </c>
      <c r="O26" s="136">
        <v>10.5</v>
      </c>
      <c r="P26" s="137">
        <v>0</v>
      </c>
      <c r="Q26" s="136">
        <v>25</v>
      </c>
      <c r="R26" s="136">
        <v>4</v>
      </c>
      <c r="S26" s="136">
        <v>3.5</v>
      </c>
      <c r="T26" s="138"/>
      <c r="U26" s="149">
        <v>0.125</v>
      </c>
      <c r="V26" s="150"/>
      <c r="W26" s="150" t="s">
        <v>30</v>
      </c>
      <c r="X26" s="150" t="s">
        <v>4960</v>
      </c>
      <c r="Y26" s="150" t="s">
        <v>1808</v>
      </c>
      <c r="Z26" s="77"/>
    </row>
    <row r="27" ht="35" customHeight="1" spans="1:26">
      <c r="A27" s="9">
        <v>24</v>
      </c>
      <c r="B27" s="8" t="s">
        <v>11389</v>
      </c>
      <c r="C27" s="10" t="s">
        <v>11398</v>
      </c>
      <c r="D27" s="12" t="s">
        <v>26</v>
      </c>
      <c r="E27" s="77"/>
      <c r="F27" s="77"/>
      <c r="G27" s="13" t="s">
        <v>346</v>
      </c>
      <c r="H27" s="9" t="s">
        <v>941</v>
      </c>
      <c r="I27" s="12" t="s">
        <v>5191</v>
      </c>
      <c r="J27" s="134" t="s">
        <v>139</v>
      </c>
      <c r="K27" s="134" t="s">
        <v>1939</v>
      </c>
      <c r="L27" s="136">
        <v>150</v>
      </c>
      <c r="M27" s="136">
        <v>6.5</v>
      </c>
      <c r="N27" s="136">
        <v>6.2</v>
      </c>
      <c r="O27" s="136">
        <v>6.8</v>
      </c>
      <c r="P27" s="137">
        <v>0.0462</v>
      </c>
      <c r="Q27" s="136">
        <v>25</v>
      </c>
      <c r="R27" s="136">
        <v>4</v>
      </c>
      <c r="S27" s="136">
        <v>3.6</v>
      </c>
      <c r="T27" s="138"/>
      <c r="U27" s="149">
        <v>0.1</v>
      </c>
      <c r="V27" s="150"/>
      <c r="W27" s="150" t="s">
        <v>30</v>
      </c>
      <c r="X27" s="150" t="s">
        <v>4960</v>
      </c>
      <c r="Y27" s="150" t="s">
        <v>1808</v>
      </c>
      <c r="Z27" s="77"/>
    </row>
    <row r="28" ht="35" customHeight="1" spans="1:26">
      <c r="A28" s="9">
        <v>25</v>
      </c>
      <c r="B28" s="8" t="s">
        <v>11389</v>
      </c>
      <c r="C28" s="10" t="s">
        <v>11399</v>
      </c>
      <c r="D28" s="12" t="s">
        <v>352</v>
      </c>
      <c r="E28" s="77"/>
      <c r="F28" s="77"/>
      <c r="G28" s="13" t="s">
        <v>346</v>
      </c>
      <c r="H28" s="9" t="s">
        <v>941</v>
      </c>
      <c r="I28" s="12" t="s">
        <v>11400</v>
      </c>
      <c r="J28" s="134" t="s">
        <v>346</v>
      </c>
      <c r="K28" s="139" t="s">
        <v>941</v>
      </c>
      <c r="L28" s="136">
        <v>100</v>
      </c>
      <c r="M28" s="136">
        <v>6</v>
      </c>
      <c r="N28" s="136">
        <v>5.2</v>
      </c>
      <c r="O28" s="136">
        <v>5.5</v>
      </c>
      <c r="P28" s="137">
        <v>0.1333</v>
      </c>
      <c r="Q28" s="136">
        <v>20</v>
      </c>
      <c r="R28" s="136">
        <v>4</v>
      </c>
      <c r="S28" s="136">
        <v>3.5</v>
      </c>
      <c r="T28" s="138"/>
      <c r="U28" s="149">
        <v>0.125</v>
      </c>
      <c r="V28" s="150"/>
      <c r="W28" s="150" t="s">
        <v>30</v>
      </c>
      <c r="X28" s="150" t="s">
        <v>4960</v>
      </c>
      <c r="Y28" s="150" t="s">
        <v>1808</v>
      </c>
      <c r="Z28" s="77"/>
    </row>
    <row r="29" ht="35" customHeight="1" spans="1:26">
      <c r="A29" s="9">
        <v>26</v>
      </c>
      <c r="B29" s="8" t="s">
        <v>11401</v>
      </c>
      <c r="C29" s="10" t="s">
        <v>11402</v>
      </c>
      <c r="D29" s="12" t="s">
        <v>11403</v>
      </c>
      <c r="E29" s="77"/>
      <c r="F29" s="77"/>
      <c r="G29" s="13" t="s">
        <v>346</v>
      </c>
      <c r="H29" s="9" t="s">
        <v>941</v>
      </c>
      <c r="I29" s="133" t="s">
        <v>11404</v>
      </c>
      <c r="J29" s="134" t="s">
        <v>6795</v>
      </c>
      <c r="K29" s="134" t="s">
        <v>11405</v>
      </c>
      <c r="L29" s="136">
        <v>500</v>
      </c>
      <c r="M29" s="136">
        <v>9.5</v>
      </c>
      <c r="N29" s="136">
        <v>9.9</v>
      </c>
      <c r="O29" s="136">
        <v>10.5</v>
      </c>
      <c r="P29" s="137">
        <v>0</v>
      </c>
      <c r="Q29" s="136">
        <v>25</v>
      </c>
      <c r="R29" s="136">
        <v>4</v>
      </c>
      <c r="S29" s="136">
        <v>3.6</v>
      </c>
      <c r="T29" s="136">
        <v>3.9</v>
      </c>
      <c r="U29" s="149">
        <v>0.1</v>
      </c>
      <c r="V29" s="150"/>
      <c r="W29" s="150"/>
      <c r="X29" s="150"/>
      <c r="Y29" s="150"/>
      <c r="Z29" s="77"/>
    </row>
    <row r="30" ht="35" customHeight="1" spans="1:26">
      <c r="A30" s="9">
        <v>27</v>
      </c>
      <c r="B30" s="8" t="s">
        <v>11401</v>
      </c>
      <c r="C30" s="10" t="s">
        <v>11406</v>
      </c>
      <c r="D30" s="12" t="s">
        <v>11407</v>
      </c>
      <c r="E30" s="77"/>
      <c r="F30" s="77"/>
      <c r="G30" s="13" t="s">
        <v>346</v>
      </c>
      <c r="H30" s="9" t="s">
        <v>941</v>
      </c>
      <c r="I30" s="133" t="s">
        <v>4525</v>
      </c>
      <c r="J30" s="134" t="s">
        <v>6795</v>
      </c>
      <c r="K30" s="134" t="s">
        <v>11405</v>
      </c>
      <c r="L30" s="136">
        <v>80</v>
      </c>
      <c r="M30" s="136">
        <v>5.5</v>
      </c>
      <c r="N30" s="136">
        <v>6.1</v>
      </c>
      <c r="O30" s="136">
        <v>6.5</v>
      </c>
      <c r="P30" s="137">
        <v>0</v>
      </c>
      <c r="Q30" s="136">
        <v>80</v>
      </c>
      <c r="R30" s="136">
        <v>5.5</v>
      </c>
      <c r="S30" s="136">
        <v>5.3</v>
      </c>
      <c r="T30" s="136">
        <v>5.6</v>
      </c>
      <c r="U30" s="149">
        <v>0.0364</v>
      </c>
      <c r="V30" s="150"/>
      <c r="W30" s="150"/>
      <c r="X30" s="150"/>
      <c r="Y30" s="150"/>
      <c r="Z30" s="77"/>
    </row>
    <row r="31" ht="35" customHeight="1" spans="1:26">
      <c r="A31" s="9">
        <v>28</v>
      </c>
      <c r="B31" s="8" t="s">
        <v>11408</v>
      </c>
      <c r="C31" s="10" t="s">
        <v>11409</v>
      </c>
      <c r="D31" s="12" t="s">
        <v>352</v>
      </c>
      <c r="E31" s="77"/>
      <c r="F31" s="77"/>
      <c r="G31" s="13" t="s">
        <v>346</v>
      </c>
      <c r="H31" s="9" t="s">
        <v>941</v>
      </c>
      <c r="I31" s="133" t="s">
        <v>11410</v>
      </c>
      <c r="J31" s="134" t="s">
        <v>7644</v>
      </c>
      <c r="K31" s="134" t="s">
        <v>6796</v>
      </c>
      <c r="L31" s="136">
        <v>8</v>
      </c>
      <c r="M31" s="136">
        <v>8</v>
      </c>
      <c r="N31" s="136">
        <v>7.3</v>
      </c>
      <c r="O31" s="136"/>
      <c r="P31" s="137">
        <v>0.0875</v>
      </c>
      <c r="Q31" s="136"/>
      <c r="R31" s="136">
        <v>4</v>
      </c>
      <c r="S31" s="136">
        <v>4.8</v>
      </c>
      <c r="T31" s="136"/>
      <c r="U31" s="149">
        <v>0</v>
      </c>
      <c r="V31" s="150"/>
      <c r="W31" s="150" t="s">
        <v>30</v>
      </c>
      <c r="X31" s="150" t="s">
        <v>1912</v>
      </c>
      <c r="Y31" s="150" t="s">
        <v>3756</v>
      </c>
      <c r="Z31" s="77"/>
    </row>
    <row r="32" ht="35" customHeight="1" spans="1:26">
      <c r="A32" s="9">
        <v>29</v>
      </c>
      <c r="B32" s="8" t="s">
        <v>11411</v>
      </c>
      <c r="C32" s="10" t="s">
        <v>11412</v>
      </c>
      <c r="D32" s="12" t="s">
        <v>352</v>
      </c>
      <c r="E32" s="77"/>
      <c r="F32" s="77"/>
      <c r="G32" s="13" t="s">
        <v>346</v>
      </c>
      <c r="H32" s="9" t="s">
        <v>941</v>
      </c>
      <c r="I32" s="133" t="s">
        <v>11413</v>
      </c>
      <c r="J32" s="134" t="s">
        <v>7704</v>
      </c>
      <c r="K32" s="134" t="s">
        <v>6796</v>
      </c>
      <c r="L32" s="136">
        <v>6</v>
      </c>
      <c r="M32" s="136">
        <v>6</v>
      </c>
      <c r="N32" s="136">
        <v>5.9</v>
      </c>
      <c r="O32" s="136"/>
      <c r="P32" s="137">
        <v>0.0167</v>
      </c>
      <c r="Q32" s="136"/>
      <c r="R32" s="136">
        <v>4</v>
      </c>
      <c r="S32" s="136">
        <v>5.3</v>
      </c>
      <c r="T32" s="136"/>
      <c r="U32" s="149">
        <v>0</v>
      </c>
      <c r="V32" s="150"/>
      <c r="W32" s="150" t="s">
        <v>30</v>
      </c>
      <c r="X32" s="150" t="s">
        <v>1912</v>
      </c>
      <c r="Y32" s="150" t="s">
        <v>3756</v>
      </c>
      <c r="Z32" s="77"/>
    </row>
    <row r="33" ht="35" customHeight="1" spans="1:26">
      <c r="A33" s="9">
        <v>30</v>
      </c>
      <c r="B33" s="8" t="s">
        <v>11414</v>
      </c>
      <c r="C33" s="10" t="s">
        <v>11415</v>
      </c>
      <c r="D33" s="12" t="s">
        <v>26</v>
      </c>
      <c r="E33" s="77"/>
      <c r="F33" s="77"/>
      <c r="G33" s="13" t="s">
        <v>346</v>
      </c>
      <c r="H33" s="9" t="s">
        <v>941</v>
      </c>
      <c r="I33" s="12" t="s">
        <v>11416</v>
      </c>
      <c r="J33" s="134" t="s">
        <v>346</v>
      </c>
      <c r="K33" s="139" t="s">
        <v>941</v>
      </c>
      <c r="L33" s="135">
        <v>200</v>
      </c>
      <c r="M33" s="135">
        <v>8.5</v>
      </c>
      <c r="N33" s="135">
        <v>9</v>
      </c>
      <c r="O33" s="135">
        <v>10.5</v>
      </c>
      <c r="P33" s="140">
        <v>0</v>
      </c>
      <c r="Q33" s="136"/>
      <c r="R33" s="136">
        <v>4</v>
      </c>
      <c r="S33" s="136">
        <v>3.6</v>
      </c>
      <c r="T33" s="136"/>
      <c r="U33" s="149">
        <v>0.1</v>
      </c>
      <c r="V33" s="34"/>
      <c r="W33" s="13" t="s">
        <v>30</v>
      </c>
      <c r="X33" s="13" t="s">
        <v>809</v>
      </c>
      <c r="Y33" s="154" t="s">
        <v>1129</v>
      </c>
      <c r="Z33" s="77"/>
    </row>
    <row r="34" ht="35" customHeight="1" spans="1:26">
      <c r="A34" s="9">
        <v>31</v>
      </c>
      <c r="B34" s="8" t="s">
        <v>11417</v>
      </c>
      <c r="C34" s="10" t="s">
        <v>11418</v>
      </c>
      <c r="D34" s="12" t="s">
        <v>11419</v>
      </c>
      <c r="E34" s="13"/>
      <c r="F34" s="13"/>
      <c r="G34" s="13" t="s">
        <v>346</v>
      </c>
      <c r="H34" s="9" t="s">
        <v>941</v>
      </c>
      <c r="I34" s="141" t="s">
        <v>11420</v>
      </c>
      <c r="J34" s="134" t="s">
        <v>7704</v>
      </c>
      <c r="K34" s="134" t="s">
        <v>6796</v>
      </c>
      <c r="L34" s="135">
        <v>9.5</v>
      </c>
      <c r="M34" s="136">
        <v>10</v>
      </c>
      <c r="N34" s="136">
        <v>8.9</v>
      </c>
      <c r="O34" s="138"/>
      <c r="P34" s="137">
        <v>0.11</v>
      </c>
      <c r="Q34" s="136"/>
      <c r="R34" s="136">
        <v>4</v>
      </c>
      <c r="S34" s="136">
        <v>4.8</v>
      </c>
      <c r="T34" s="136"/>
      <c r="U34" s="149">
        <v>0</v>
      </c>
      <c r="V34" s="34"/>
      <c r="W34" s="150" t="s">
        <v>30</v>
      </c>
      <c r="X34" s="150" t="s">
        <v>1912</v>
      </c>
      <c r="Y34" s="150" t="s">
        <v>3756</v>
      </c>
      <c r="Z34" s="13"/>
    </row>
    <row r="35" ht="35" customHeight="1" spans="1:26">
      <c r="A35" s="9">
        <v>32</v>
      </c>
      <c r="B35" s="8" t="s">
        <v>11421</v>
      </c>
      <c r="C35" s="10" t="s">
        <v>11422</v>
      </c>
      <c r="D35" s="12" t="s">
        <v>11423</v>
      </c>
      <c r="E35" s="77"/>
      <c r="F35" s="77"/>
      <c r="G35" s="13" t="s">
        <v>346</v>
      </c>
      <c r="H35" s="9" t="s">
        <v>941</v>
      </c>
      <c r="I35" s="12" t="s">
        <v>11424</v>
      </c>
      <c r="J35" s="134" t="s">
        <v>346</v>
      </c>
      <c r="K35" s="139" t="s">
        <v>941</v>
      </c>
      <c r="L35" s="136">
        <v>250</v>
      </c>
      <c r="M35" s="136">
        <v>8</v>
      </c>
      <c r="N35" s="136">
        <v>7.8</v>
      </c>
      <c r="O35" s="136">
        <v>8.2</v>
      </c>
      <c r="P35" s="137">
        <v>0.025</v>
      </c>
      <c r="Q35" s="136">
        <v>50</v>
      </c>
      <c r="R35" s="136">
        <v>5</v>
      </c>
      <c r="S35" s="136">
        <v>4.5</v>
      </c>
      <c r="T35" s="136">
        <v>4.8</v>
      </c>
      <c r="U35" s="149">
        <v>0.1</v>
      </c>
      <c r="V35" s="150"/>
      <c r="W35" s="150" t="s">
        <v>30</v>
      </c>
      <c r="X35" s="150" t="s">
        <v>4960</v>
      </c>
      <c r="Y35" s="150" t="s">
        <v>4806</v>
      </c>
      <c r="Z35" s="77"/>
    </row>
    <row r="36" ht="35" customHeight="1" spans="1:26">
      <c r="A36" s="9">
        <v>33</v>
      </c>
      <c r="B36" s="8" t="s">
        <v>11421</v>
      </c>
      <c r="C36" s="10" t="s">
        <v>11425</v>
      </c>
      <c r="D36" s="12" t="s">
        <v>26</v>
      </c>
      <c r="E36" s="77"/>
      <c r="F36" s="77"/>
      <c r="G36" s="13" t="s">
        <v>346</v>
      </c>
      <c r="H36" s="9" t="s">
        <v>941</v>
      </c>
      <c r="I36" s="12" t="s">
        <v>11424</v>
      </c>
      <c r="J36" s="134" t="s">
        <v>346</v>
      </c>
      <c r="K36" s="139" t="s">
        <v>941</v>
      </c>
      <c r="L36" s="136">
        <v>250</v>
      </c>
      <c r="M36" s="136">
        <v>8</v>
      </c>
      <c r="N36" s="136">
        <v>7</v>
      </c>
      <c r="O36" s="136">
        <v>7.6</v>
      </c>
      <c r="P36" s="137">
        <v>0.125</v>
      </c>
      <c r="Q36" s="136">
        <v>50</v>
      </c>
      <c r="R36" s="136">
        <v>5</v>
      </c>
      <c r="S36" s="136">
        <v>4.1</v>
      </c>
      <c r="T36" s="136">
        <v>4.5</v>
      </c>
      <c r="U36" s="149">
        <v>0.18</v>
      </c>
      <c r="V36" s="150"/>
      <c r="W36" s="150" t="s">
        <v>30</v>
      </c>
      <c r="X36" s="150" t="s">
        <v>4960</v>
      </c>
      <c r="Y36" s="150" t="s">
        <v>4806</v>
      </c>
      <c r="Z36" s="77"/>
    </row>
    <row r="37" ht="35" customHeight="1" spans="1:26">
      <c r="A37" s="9">
        <v>34</v>
      </c>
      <c r="B37" s="8" t="s">
        <v>11421</v>
      </c>
      <c r="C37" s="10" t="s">
        <v>11426</v>
      </c>
      <c r="D37" s="12" t="s">
        <v>11427</v>
      </c>
      <c r="E37" s="77"/>
      <c r="F37" s="77"/>
      <c r="G37" s="13" t="s">
        <v>346</v>
      </c>
      <c r="H37" s="9" t="s">
        <v>941</v>
      </c>
      <c r="I37" s="133" t="s">
        <v>11428</v>
      </c>
      <c r="J37" s="134" t="s">
        <v>7644</v>
      </c>
      <c r="K37" s="139" t="s">
        <v>6796</v>
      </c>
      <c r="L37" s="136">
        <v>350</v>
      </c>
      <c r="M37" s="136">
        <v>9.5</v>
      </c>
      <c r="N37" s="136">
        <v>9.3</v>
      </c>
      <c r="O37" s="136">
        <v>10</v>
      </c>
      <c r="P37" s="137">
        <v>0.0211</v>
      </c>
      <c r="Q37" s="136">
        <v>50</v>
      </c>
      <c r="R37" s="136">
        <v>5</v>
      </c>
      <c r="S37" s="136">
        <v>5.2</v>
      </c>
      <c r="T37" s="136">
        <v>5.6</v>
      </c>
      <c r="U37" s="149">
        <v>0</v>
      </c>
      <c r="V37" s="150"/>
      <c r="W37" s="150" t="s">
        <v>30</v>
      </c>
      <c r="X37" s="150" t="s">
        <v>4960</v>
      </c>
      <c r="Y37" s="150" t="s">
        <v>4806</v>
      </c>
      <c r="Z37" s="77"/>
    </row>
    <row r="38" ht="35" customHeight="1" spans="1:26">
      <c r="A38" s="9">
        <v>35</v>
      </c>
      <c r="B38" s="8" t="s">
        <v>11429</v>
      </c>
      <c r="C38" s="10" t="s">
        <v>11430</v>
      </c>
      <c r="D38" s="12" t="s">
        <v>352</v>
      </c>
      <c r="E38" s="77"/>
      <c r="F38" s="77"/>
      <c r="G38" s="13" t="s">
        <v>346</v>
      </c>
      <c r="H38" s="9" t="s">
        <v>941</v>
      </c>
      <c r="I38" s="12" t="s">
        <v>11431</v>
      </c>
      <c r="J38" s="134" t="s">
        <v>346</v>
      </c>
      <c r="K38" s="139" t="s">
        <v>941</v>
      </c>
      <c r="L38" s="136">
        <v>80</v>
      </c>
      <c r="M38" s="136">
        <v>5.5</v>
      </c>
      <c r="N38" s="136">
        <v>4.7</v>
      </c>
      <c r="O38" s="136">
        <v>4.9</v>
      </c>
      <c r="P38" s="137">
        <v>0.1455</v>
      </c>
      <c r="Q38" s="136">
        <v>25</v>
      </c>
      <c r="R38" s="136">
        <v>4</v>
      </c>
      <c r="S38" s="136">
        <v>3.8</v>
      </c>
      <c r="T38" s="136"/>
      <c r="U38" s="149">
        <v>0.05</v>
      </c>
      <c r="V38" s="150"/>
      <c r="W38" s="150" t="s">
        <v>30</v>
      </c>
      <c r="X38" s="150" t="s">
        <v>4960</v>
      </c>
      <c r="Y38" s="150" t="s">
        <v>1808</v>
      </c>
      <c r="Z38" s="77"/>
    </row>
    <row r="39" ht="35" customHeight="1" spans="1:26">
      <c r="A39" s="9">
        <v>36</v>
      </c>
      <c r="B39" s="8" t="s">
        <v>11432</v>
      </c>
      <c r="C39" s="10" t="s">
        <v>11433</v>
      </c>
      <c r="D39" s="12" t="s">
        <v>11434</v>
      </c>
      <c r="E39" s="77"/>
      <c r="F39" s="77"/>
      <c r="G39" s="13" t="s">
        <v>346</v>
      </c>
      <c r="H39" s="9" t="s">
        <v>941</v>
      </c>
      <c r="I39" s="133" t="s">
        <v>11420</v>
      </c>
      <c r="J39" s="134" t="s">
        <v>7704</v>
      </c>
      <c r="K39" s="139" t="s">
        <v>6796</v>
      </c>
      <c r="L39" s="136">
        <v>80</v>
      </c>
      <c r="M39" s="136">
        <v>5.5</v>
      </c>
      <c r="N39" s="136">
        <v>6</v>
      </c>
      <c r="O39" s="136">
        <v>6.6</v>
      </c>
      <c r="P39" s="137">
        <v>0</v>
      </c>
      <c r="Q39" s="136">
        <v>25</v>
      </c>
      <c r="R39" s="136">
        <v>4</v>
      </c>
      <c r="S39" s="136">
        <v>4</v>
      </c>
      <c r="T39" s="136"/>
      <c r="U39" s="149">
        <v>0</v>
      </c>
      <c r="V39" s="150"/>
      <c r="W39" s="150" t="s">
        <v>30</v>
      </c>
      <c r="X39" s="150" t="s">
        <v>4960</v>
      </c>
      <c r="Y39" s="150" t="s">
        <v>1808</v>
      </c>
      <c r="Z39" s="77"/>
    </row>
    <row r="40" ht="35" customHeight="1" spans="1:26">
      <c r="A40" s="9">
        <v>37</v>
      </c>
      <c r="B40" s="8" t="s">
        <v>11435</v>
      </c>
      <c r="C40" s="10" t="s">
        <v>11436</v>
      </c>
      <c r="D40" s="12" t="s">
        <v>11437</v>
      </c>
      <c r="E40" s="77"/>
      <c r="F40" s="77"/>
      <c r="G40" s="13" t="s">
        <v>346</v>
      </c>
      <c r="H40" s="9" t="s">
        <v>941</v>
      </c>
      <c r="I40" s="142" t="s">
        <v>11438</v>
      </c>
      <c r="J40" s="134" t="s">
        <v>7704</v>
      </c>
      <c r="K40" s="139" t="s">
        <v>6796</v>
      </c>
      <c r="L40" s="136">
        <v>80</v>
      </c>
      <c r="M40" s="136">
        <v>5.5</v>
      </c>
      <c r="N40" s="136">
        <v>6.1</v>
      </c>
      <c r="O40" s="136">
        <v>6.4</v>
      </c>
      <c r="P40" s="137">
        <v>0</v>
      </c>
      <c r="Q40" s="136">
        <v>25</v>
      </c>
      <c r="R40" s="136">
        <v>4</v>
      </c>
      <c r="S40" s="136">
        <v>3.6</v>
      </c>
      <c r="T40" s="136"/>
      <c r="U40" s="149">
        <v>0.1</v>
      </c>
      <c r="V40" s="150"/>
      <c r="W40" s="150" t="s">
        <v>30</v>
      </c>
      <c r="X40" s="150" t="s">
        <v>4960</v>
      </c>
      <c r="Y40" s="150" t="s">
        <v>1808</v>
      </c>
      <c r="Z40" s="77"/>
    </row>
    <row r="41" ht="35" customHeight="1" spans="1:26">
      <c r="A41" s="9">
        <v>38</v>
      </c>
      <c r="B41" s="8" t="s">
        <v>11439</v>
      </c>
      <c r="C41" s="10" t="s">
        <v>11440</v>
      </c>
      <c r="D41" s="120" t="s">
        <v>352</v>
      </c>
      <c r="E41" s="77"/>
      <c r="F41" s="77"/>
      <c r="G41" s="13" t="s">
        <v>346</v>
      </c>
      <c r="H41" s="9" t="s">
        <v>941</v>
      </c>
      <c r="I41" s="142" t="s">
        <v>11441</v>
      </c>
      <c r="J41" s="134" t="s">
        <v>7704</v>
      </c>
      <c r="K41" s="139" t="s">
        <v>6796</v>
      </c>
      <c r="L41" s="136">
        <v>150</v>
      </c>
      <c r="M41" s="136">
        <v>7</v>
      </c>
      <c r="N41" s="136">
        <v>7.5</v>
      </c>
      <c r="O41" s="136">
        <v>8.3</v>
      </c>
      <c r="P41" s="140">
        <v>0</v>
      </c>
      <c r="Q41" s="136">
        <v>25</v>
      </c>
      <c r="R41" s="136">
        <v>4.5</v>
      </c>
      <c r="S41" s="136">
        <v>4.9</v>
      </c>
      <c r="T41" s="136">
        <v>5.3</v>
      </c>
      <c r="U41" s="151">
        <v>0</v>
      </c>
      <c r="V41" s="34"/>
      <c r="W41" s="49" t="s">
        <v>30</v>
      </c>
      <c r="X41" s="49" t="s">
        <v>809</v>
      </c>
      <c r="Y41" s="34" t="s">
        <v>3330</v>
      </c>
      <c r="Z41" s="77"/>
    </row>
    <row r="42" ht="35" customHeight="1" spans="1:26">
      <c r="A42" s="9">
        <v>39</v>
      </c>
      <c r="B42" s="8" t="s">
        <v>11442</v>
      </c>
      <c r="C42" s="10" t="s">
        <v>11443</v>
      </c>
      <c r="D42" s="120" t="s">
        <v>352</v>
      </c>
      <c r="E42" s="77"/>
      <c r="F42" s="77"/>
      <c r="G42" s="13" t="s">
        <v>346</v>
      </c>
      <c r="H42" s="9" t="s">
        <v>941</v>
      </c>
      <c r="I42" s="143" t="s">
        <v>11441</v>
      </c>
      <c r="J42" s="134" t="s">
        <v>7644</v>
      </c>
      <c r="K42" s="134" t="s">
        <v>6796</v>
      </c>
      <c r="L42" s="136">
        <v>150</v>
      </c>
      <c r="M42" s="136">
        <v>7</v>
      </c>
      <c r="N42" s="136">
        <v>7</v>
      </c>
      <c r="O42" s="136">
        <v>8</v>
      </c>
      <c r="P42" s="140">
        <v>0</v>
      </c>
      <c r="Q42" s="136">
        <v>25</v>
      </c>
      <c r="R42" s="136">
        <v>4.5</v>
      </c>
      <c r="S42" s="136">
        <v>4.8</v>
      </c>
      <c r="T42" s="136">
        <v>5</v>
      </c>
      <c r="U42" s="151">
        <v>0</v>
      </c>
      <c r="V42" s="34"/>
      <c r="W42" s="49" t="s">
        <v>30</v>
      </c>
      <c r="X42" s="49" t="s">
        <v>809</v>
      </c>
      <c r="Y42" s="34" t="s">
        <v>3330</v>
      </c>
      <c r="Z42" s="77"/>
    </row>
    <row r="43" ht="35" customHeight="1" spans="1:26">
      <c r="A43" s="9">
        <v>40</v>
      </c>
      <c r="B43" s="8" t="s">
        <v>11444</v>
      </c>
      <c r="C43" s="10" t="s">
        <v>11445</v>
      </c>
      <c r="D43" s="120" t="s">
        <v>352</v>
      </c>
      <c r="E43" s="77"/>
      <c r="F43" s="77"/>
      <c r="G43" s="13" t="s">
        <v>346</v>
      </c>
      <c r="H43" s="9" t="s">
        <v>941</v>
      </c>
      <c r="I43" s="142" t="s">
        <v>11446</v>
      </c>
      <c r="J43" s="134" t="s">
        <v>6795</v>
      </c>
      <c r="K43" s="134" t="s">
        <v>11405</v>
      </c>
      <c r="L43" s="136">
        <v>150</v>
      </c>
      <c r="M43" s="136">
        <v>7</v>
      </c>
      <c r="N43" s="136">
        <v>7.4</v>
      </c>
      <c r="O43" s="136">
        <v>8</v>
      </c>
      <c r="P43" s="140">
        <v>0</v>
      </c>
      <c r="Q43" s="136">
        <v>25</v>
      </c>
      <c r="R43" s="136">
        <v>4.5</v>
      </c>
      <c r="S43" s="136">
        <v>4.5</v>
      </c>
      <c r="T43" s="136">
        <v>5</v>
      </c>
      <c r="U43" s="151">
        <v>0</v>
      </c>
      <c r="V43" s="34"/>
      <c r="W43" s="49" t="s">
        <v>30</v>
      </c>
      <c r="X43" s="49" t="s">
        <v>809</v>
      </c>
      <c r="Y43" s="34" t="s">
        <v>3330</v>
      </c>
      <c r="Z43" s="77"/>
    </row>
    <row r="44" ht="35" customHeight="1" spans="1:26">
      <c r="A44" s="71">
        <v>41</v>
      </c>
      <c r="B44" s="121" t="s">
        <v>11447</v>
      </c>
      <c r="C44" s="122" t="s">
        <v>11448</v>
      </c>
      <c r="D44" s="120" t="s">
        <v>352</v>
      </c>
      <c r="E44" s="123"/>
      <c r="F44" s="123"/>
      <c r="G44" s="75" t="s">
        <v>346</v>
      </c>
      <c r="H44" s="71" t="s">
        <v>941</v>
      </c>
      <c r="I44" s="144" t="s">
        <v>11441</v>
      </c>
      <c r="J44" s="134" t="s">
        <v>7704</v>
      </c>
      <c r="K44" s="134" t="s">
        <v>6796</v>
      </c>
      <c r="L44" s="136">
        <v>150</v>
      </c>
      <c r="M44" s="136">
        <v>7</v>
      </c>
      <c r="N44" s="136">
        <v>7.5</v>
      </c>
      <c r="O44" s="136">
        <v>8.5</v>
      </c>
      <c r="P44" s="140">
        <v>0</v>
      </c>
      <c r="Q44" s="136">
        <v>25</v>
      </c>
      <c r="R44" s="136">
        <v>4.5</v>
      </c>
      <c r="S44" s="136">
        <v>4.3</v>
      </c>
      <c r="T44" s="136">
        <v>4.7</v>
      </c>
      <c r="U44" s="151">
        <v>0.0444</v>
      </c>
      <c r="V44" s="45"/>
      <c r="W44" s="49" t="s">
        <v>30</v>
      </c>
      <c r="X44" s="49" t="s">
        <v>809</v>
      </c>
      <c r="Y44" s="34" t="s">
        <v>3330</v>
      </c>
      <c r="Z44" s="123"/>
    </row>
    <row r="45" ht="35" customHeight="1" spans="1:26">
      <c r="A45" s="9">
        <v>42</v>
      </c>
      <c r="B45" s="8" t="s">
        <v>11449</v>
      </c>
      <c r="C45" s="10" t="s">
        <v>11450</v>
      </c>
      <c r="D45" s="120" t="s">
        <v>1268</v>
      </c>
      <c r="E45" s="77"/>
      <c r="F45" s="77"/>
      <c r="G45" s="75" t="s">
        <v>346</v>
      </c>
      <c r="H45" s="71" t="s">
        <v>891</v>
      </c>
      <c r="I45" s="143" t="s">
        <v>11451</v>
      </c>
      <c r="J45" s="134" t="s">
        <v>7704</v>
      </c>
      <c r="K45" s="134" t="s">
        <v>6796</v>
      </c>
      <c r="L45" s="136">
        <v>80</v>
      </c>
      <c r="M45" s="136">
        <v>5.5</v>
      </c>
      <c r="N45" s="136">
        <v>5.5</v>
      </c>
      <c r="O45" s="136">
        <v>6.2</v>
      </c>
      <c r="P45" s="137">
        <v>0</v>
      </c>
      <c r="Q45" s="136">
        <v>50</v>
      </c>
      <c r="R45" s="136">
        <v>5</v>
      </c>
      <c r="S45" s="136">
        <v>4.9</v>
      </c>
      <c r="T45" s="136">
        <v>5.8</v>
      </c>
      <c r="U45" s="149">
        <v>0.02</v>
      </c>
      <c r="V45" s="152"/>
      <c r="W45" s="150" t="s">
        <v>30</v>
      </c>
      <c r="X45" s="150" t="s">
        <v>4960</v>
      </c>
      <c r="Y45" s="150" t="s">
        <v>1808</v>
      </c>
      <c r="Z45" s="77"/>
    </row>
    <row r="46" ht="35" customHeight="1" spans="1:26">
      <c r="A46" s="9">
        <v>43</v>
      </c>
      <c r="B46" s="8" t="s">
        <v>11452</v>
      </c>
      <c r="C46" s="10" t="s">
        <v>11453</v>
      </c>
      <c r="D46" s="120" t="s">
        <v>612</v>
      </c>
      <c r="E46" s="77"/>
      <c r="F46" s="77"/>
      <c r="G46" s="75" t="s">
        <v>346</v>
      </c>
      <c r="H46" s="71" t="s">
        <v>891</v>
      </c>
      <c r="I46" s="143" t="s">
        <v>1861</v>
      </c>
      <c r="J46" s="134" t="s">
        <v>7644</v>
      </c>
      <c r="K46" s="134" t="s">
        <v>6796</v>
      </c>
      <c r="L46" s="136">
        <v>200</v>
      </c>
      <c r="M46" s="136">
        <v>8</v>
      </c>
      <c r="N46" s="136">
        <v>7.4</v>
      </c>
      <c r="O46" s="136">
        <v>7.7</v>
      </c>
      <c r="P46" s="137">
        <v>0.075</v>
      </c>
      <c r="Q46" s="136">
        <v>25</v>
      </c>
      <c r="R46" s="136">
        <v>4</v>
      </c>
      <c r="S46" s="136">
        <v>3.6</v>
      </c>
      <c r="T46" s="136">
        <v>4</v>
      </c>
      <c r="U46" s="149">
        <v>0.1</v>
      </c>
      <c r="V46" s="150"/>
      <c r="W46" s="150" t="s">
        <v>30</v>
      </c>
      <c r="X46" s="150" t="s">
        <v>4960</v>
      </c>
      <c r="Y46" s="150" t="s">
        <v>4806</v>
      </c>
      <c r="Z46" s="77"/>
    </row>
    <row r="47" ht="35" customHeight="1" spans="1:26">
      <c r="A47" s="9">
        <v>44</v>
      </c>
      <c r="B47" s="8" t="s">
        <v>11452</v>
      </c>
      <c r="C47" s="10" t="s">
        <v>11454</v>
      </c>
      <c r="D47" s="120" t="s">
        <v>612</v>
      </c>
      <c r="E47" s="77"/>
      <c r="F47" s="77"/>
      <c r="G47" s="75" t="s">
        <v>346</v>
      </c>
      <c r="H47" s="71" t="s">
        <v>891</v>
      </c>
      <c r="I47" s="143" t="s">
        <v>1859</v>
      </c>
      <c r="J47" s="134" t="s">
        <v>7704</v>
      </c>
      <c r="K47" s="134" t="s">
        <v>6796</v>
      </c>
      <c r="L47" s="136">
        <v>150</v>
      </c>
      <c r="M47" s="136">
        <v>7</v>
      </c>
      <c r="N47" s="136">
        <v>7.4</v>
      </c>
      <c r="O47" s="136">
        <v>7.6</v>
      </c>
      <c r="P47" s="137">
        <v>0</v>
      </c>
      <c r="Q47" s="136">
        <v>25</v>
      </c>
      <c r="R47" s="136">
        <v>4</v>
      </c>
      <c r="S47" s="136">
        <v>3.8</v>
      </c>
      <c r="T47" s="136">
        <v>4</v>
      </c>
      <c r="U47" s="149">
        <v>0.05</v>
      </c>
      <c r="V47" s="150"/>
      <c r="W47" s="150" t="s">
        <v>30</v>
      </c>
      <c r="X47" s="150" t="s">
        <v>4960</v>
      </c>
      <c r="Y47" s="150" t="s">
        <v>4806</v>
      </c>
      <c r="Z47" s="77"/>
    </row>
    <row r="48" ht="35" customHeight="1" spans="1:26">
      <c r="A48" s="9">
        <v>45</v>
      </c>
      <c r="B48" s="8" t="s">
        <v>11452</v>
      </c>
      <c r="C48" s="10" t="s">
        <v>11455</v>
      </c>
      <c r="D48" s="120" t="s">
        <v>612</v>
      </c>
      <c r="E48" s="77"/>
      <c r="F48" s="77"/>
      <c r="G48" s="75" t="s">
        <v>346</v>
      </c>
      <c r="H48" s="71" t="s">
        <v>891</v>
      </c>
      <c r="I48" s="143" t="s">
        <v>1856</v>
      </c>
      <c r="J48" s="134" t="s">
        <v>7644</v>
      </c>
      <c r="K48" s="134" t="s">
        <v>6796</v>
      </c>
      <c r="L48" s="136">
        <v>150</v>
      </c>
      <c r="M48" s="136">
        <v>7</v>
      </c>
      <c r="N48" s="136">
        <v>7.7</v>
      </c>
      <c r="O48" s="136">
        <v>8</v>
      </c>
      <c r="P48" s="137">
        <v>0</v>
      </c>
      <c r="Q48" s="136">
        <v>25</v>
      </c>
      <c r="R48" s="136">
        <v>4</v>
      </c>
      <c r="S48" s="136">
        <v>3.9</v>
      </c>
      <c r="T48" s="136">
        <v>4.2</v>
      </c>
      <c r="U48" s="149">
        <v>0.025</v>
      </c>
      <c r="V48" s="150"/>
      <c r="W48" s="150" t="s">
        <v>30</v>
      </c>
      <c r="X48" s="150" t="s">
        <v>4960</v>
      </c>
      <c r="Y48" s="150" t="s">
        <v>4806</v>
      </c>
      <c r="Z48" s="77"/>
    </row>
    <row r="49" ht="35" customHeight="1" spans="1:26">
      <c r="A49" s="9">
        <v>46</v>
      </c>
      <c r="B49" s="8" t="s">
        <v>11452</v>
      </c>
      <c r="C49" s="10" t="s">
        <v>11456</v>
      </c>
      <c r="D49" s="120" t="s">
        <v>612</v>
      </c>
      <c r="E49" s="77"/>
      <c r="F49" s="77"/>
      <c r="G49" s="75" t="s">
        <v>346</v>
      </c>
      <c r="H49" s="71" t="s">
        <v>891</v>
      </c>
      <c r="I49" s="143" t="s">
        <v>1854</v>
      </c>
      <c r="J49" s="134" t="s">
        <v>7704</v>
      </c>
      <c r="K49" s="134" t="s">
        <v>6796</v>
      </c>
      <c r="L49" s="136">
        <v>200</v>
      </c>
      <c r="M49" s="136">
        <v>8</v>
      </c>
      <c r="N49" s="136">
        <v>7.6</v>
      </c>
      <c r="O49" s="136">
        <v>7.8</v>
      </c>
      <c r="P49" s="137">
        <v>0.05</v>
      </c>
      <c r="Q49" s="136">
        <v>25</v>
      </c>
      <c r="R49" s="136">
        <v>4</v>
      </c>
      <c r="S49" s="136">
        <v>3.9</v>
      </c>
      <c r="T49" s="136">
        <v>4.1</v>
      </c>
      <c r="U49" s="149">
        <v>0.025</v>
      </c>
      <c r="V49" s="150"/>
      <c r="W49" s="150" t="s">
        <v>30</v>
      </c>
      <c r="X49" s="150" t="s">
        <v>4960</v>
      </c>
      <c r="Y49" s="150" t="s">
        <v>4806</v>
      </c>
      <c r="Z49" s="77"/>
    </row>
    <row r="50" ht="35" customHeight="1" spans="1:26">
      <c r="A50" s="9">
        <v>47</v>
      </c>
      <c r="B50" s="121" t="s">
        <v>11457</v>
      </c>
      <c r="C50" s="10" t="s">
        <v>11458</v>
      </c>
      <c r="D50" s="120" t="s">
        <v>11459</v>
      </c>
      <c r="E50" s="77"/>
      <c r="F50" s="77"/>
      <c r="G50" s="75" t="s">
        <v>346</v>
      </c>
      <c r="H50" s="71" t="s">
        <v>891</v>
      </c>
      <c r="I50" s="143" t="s">
        <v>11460</v>
      </c>
      <c r="J50" s="134" t="s">
        <v>7644</v>
      </c>
      <c r="K50" s="134" t="s">
        <v>6796</v>
      </c>
      <c r="L50" s="136">
        <v>400</v>
      </c>
      <c r="M50" s="136">
        <v>9.5</v>
      </c>
      <c r="N50" s="136">
        <v>9</v>
      </c>
      <c r="O50" s="136">
        <v>9.6</v>
      </c>
      <c r="P50" s="137">
        <v>0.0526</v>
      </c>
      <c r="Q50" s="136">
        <v>50</v>
      </c>
      <c r="R50" s="136">
        <v>5</v>
      </c>
      <c r="S50" s="136">
        <v>4.7</v>
      </c>
      <c r="T50" s="136">
        <v>4.9</v>
      </c>
      <c r="U50" s="149">
        <v>0.06</v>
      </c>
      <c r="V50" s="150"/>
      <c r="W50" s="150" t="s">
        <v>30</v>
      </c>
      <c r="X50" s="150" t="s">
        <v>4960</v>
      </c>
      <c r="Y50" s="150" t="s">
        <v>1808</v>
      </c>
      <c r="Z50" s="77"/>
    </row>
    <row r="51" ht="35" customHeight="1" spans="1:26">
      <c r="A51" s="9">
        <v>48</v>
      </c>
      <c r="B51" s="121" t="s">
        <v>11457</v>
      </c>
      <c r="C51" s="10" t="s">
        <v>11461</v>
      </c>
      <c r="D51" s="120" t="s">
        <v>11462</v>
      </c>
      <c r="E51" s="77"/>
      <c r="F51" s="77"/>
      <c r="G51" s="75" t="s">
        <v>346</v>
      </c>
      <c r="H51" s="71" t="s">
        <v>891</v>
      </c>
      <c r="I51" s="143" t="s">
        <v>11463</v>
      </c>
      <c r="J51" s="134" t="s">
        <v>7704</v>
      </c>
      <c r="K51" s="134" t="s">
        <v>6796</v>
      </c>
      <c r="L51" s="136">
        <v>300</v>
      </c>
      <c r="M51" s="136">
        <v>6.5</v>
      </c>
      <c r="N51" s="136">
        <v>7.2</v>
      </c>
      <c r="O51" s="136">
        <v>7.4</v>
      </c>
      <c r="P51" s="137">
        <v>0</v>
      </c>
      <c r="Q51" s="136">
        <v>50</v>
      </c>
      <c r="R51" s="136">
        <v>5</v>
      </c>
      <c r="S51" s="136">
        <v>4.9</v>
      </c>
      <c r="T51" s="136">
        <v>5.2</v>
      </c>
      <c r="U51" s="149">
        <v>0.02</v>
      </c>
      <c r="V51" s="150"/>
      <c r="W51" s="150" t="s">
        <v>30</v>
      </c>
      <c r="X51" s="150" t="s">
        <v>4960</v>
      </c>
      <c r="Y51" s="150" t="s">
        <v>1808</v>
      </c>
      <c r="Z51" s="77"/>
    </row>
    <row r="52" ht="35" customHeight="1" spans="1:26">
      <c r="A52" s="9">
        <v>49</v>
      </c>
      <c r="B52" s="121" t="s">
        <v>11464</v>
      </c>
      <c r="C52" s="10" t="s">
        <v>11465</v>
      </c>
      <c r="D52" s="120" t="s">
        <v>11466</v>
      </c>
      <c r="E52" s="77"/>
      <c r="F52" s="77"/>
      <c r="G52" s="75" t="s">
        <v>346</v>
      </c>
      <c r="H52" s="71" t="s">
        <v>891</v>
      </c>
      <c r="I52" s="143" t="s">
        <v>11460</v>
      </c>
      <c r="J52" s="134" t="s">
        <v>7644</v>
      </c>
      <c r="K52" s="134" t="s">
        <v>6796</v>
      </c>
      <c r="L52" s="136">
        <v>350</v>
      </c>
      <c r="M52" s="136">
        <v>9.5</v>
      </c>
      <c r="N52" s="136">
        <v>9.1</v>
      </c>
      <c r="O52" s="136">
        <v>9.4</v>
      </c>
      <c r="P52" s="137">
        <v>0.0421</v>
      </c>
      <c r="Q52" s="136">
        <v>50</v>
      </c>
      <c r="R52" s="136">
        <v>5</v>
      </c>
      <c r="S52" s="136">
        <v>4.4</v>
      </c>
      <c r="T52" s="136">
        <v>5.1</v>
      </c>
      <c r="U52" s="149">
        <v>0.12</v>
      </c>
      <c r="V52" s="150"/>
      <c r="W52" s="150" t="s">
        <v>30</v>
      </c>
      <c r="X52" s="150" t="s">
        <v>4960</v>
      </c>
      <c r="Y52" s="150" t="s">
        <v>4806</v>
      </c>
      <c r="Z52" s="77"/>
    </row>
    <row r="53" ht="35" customHeight="1" spans="1:26">
      <c r="A53" s="9">
        <v>50</v>
      </c>
      <c r="B53" s="121" t="s">
        <v>11464</v>
      </c>
      <c r="C53" s="10" t="s">
        <v>11467</v>
      </c>
      <c r="D53" s="120" t="s">
        <v>11468</v>
      </c>
      <c r="E53" s="77"/>
      <c r="F53" s="77"/>
      <c r="G53" s="75" t="s">
        <v>346</v>
      </c>
      <c r="H53" s="71" t="s">
        <v>891</v>
      </c>
      <c r="I53" s="143" t="s">
        <v>11463</v>
      </c>
      <c r="J53" s="134" t="s">
        <v>7704</v>
      </c>
      <c r="K53" s="134" t="s">
        <v>6796</v>
      </c>
      <c r="L53" s="136">
        <v>300</v>
      </c>
      <c r="M53" s="136">
        <v>8.5</v>
      </c>
      <c r="N53" s="136">
        <v>7.2</v>
      </c>
      <c r="O53" s="136">
        <v>7.8</v>
      </c>
      <c r="P53" s="137">
        <v>0.1529</v>
      </c>
      <c r="Q53" s="136">
        <v>50</v>
      </c>
      <c r="R53" s="136">
        <v>5</v>
      </c>
      <c r="S53" s="136">
        <v>4.4</v>
      </c>
      <c r="T53" s="136">
        <v>4.6</v>
      </c>
      <c r="U53" s="149">
        <v>0.12</v>
      </c>
      <c r="V53" s="150"/>
      <c r="W53" s="150" t="s">
        <v>30</v>
      </c>
      <c r="X53" s="150" t="s">
        <v>4960</v>
      </c>
      <c r="Y53" s="150" t="s">
        <v>4806</v>
      </c>
      <c r="Z53" s="77"/>
    </row>
    <row r="54" ht="35" customHeight="1" spans="1:26">
      <c r="A54" s="9">
        <v>51</v>
      </c>
      <c r="B54" s="121" t="s">
        <v>11464</v>
      </c>
      <c r="C54" s="10" t="s">
        <v>11469</v>
      </c>
      <c r="D54" s="120" t="s">
        <v>11470</v>
      </c>
      <c r="E54" s="77"/>
      <c r="F54" s="77"/>
      <c r="G54" s="75" t="s">
        <v>346</v>
      </c>
      <c r="H54" s="71" t="s">
        <v>891</v>
      </c>
      <c r="I54" s="143" t="s">
        <v>11471</v>
      </c>
      <c r="J54" s="134" t="s">
        <v>7644</v>
      </c>
      <c r="K54" s="134" t="s">
        <v>6796</v>
      </c>
      <c r="L54" s="136">
        <v>200</v>
      </c>
      <c r="M54" s="136">
        <v>8</v>
      </c>
      <c r="N54" s="136">
        <v>8.6</v>
      </c>
      <c r="O54" s="136">
        <v>9</v>
      </c>
      <c r="P54" s="137">
        <v>0</v>
      </c>
      <c r="Q54" s="136">
        <v>50</v>
      </c>
      <c r="R54" s="136">
        <v>5</v>
      </c>
      <c r="S54" s="136">
        <v>5.9</v>
      </c>
      <c r="T54" s="136">
        <v>6.1</v>
      </c>
      <c r="U54" s="149">
        <v>0</v>
      </c>
      <c r="V54" s="150"/>
      <c r="W54" s="150" t="s">
        <v>30</v>
      </c>
      <c r="X54" s="150" t="s">
        <v>4960</v>
      </c>
      <c r="Y54" s="150" t="s">
        <v>4806</v>
      </c>
      <c r="Z54" s="77"/>
    </row>
    <row r="55" ht="35" customHeight="1" spans="1:26">
      <c r="A55" s="9">
        <v>52</v>
      </c>
      <c r="B55" s="121" t="s">
        <v>11472</v>
      </c>
      <c r="C55" s="10" t="s">
        <v>11473</v>
      </c>
      <c r="D55" s="120" t="s">
        <v>11474</v>
      </c>
      <c r="E55" s="77"/>
      <c r="F55" s="77"/>
      <c r="G55" s="75" t="s">
        <v>346</v>
      </c>
      <c r="H55" s="71" t="s">
        <v>891</v>
      </c>
      <c r="I55" s="143" t="s">
        <v>11460</v>
      </c>
      <c r="J55" s="134" t="s">
        <v>7704</v>
      </c>
      <c r="K55" s="134" t="s">
        <v>6796</v>
      </c>
      <c r="L55" s="136">
        <v>350</v>
      </c>
      <c r="M55" s="136">
        <v>9.5</v>
      </c>
      <c r="N55" s="136">
        <v>9.4</v>
      </c>
      <c r="O55" s="136">
        <v>10</v>
      </c>
      <c r="P55" s="137">
        <v>0.0105</v>
      </c>
      <c r="Q55" s="136">
        <v>50</v>
      </c>
      <c r="R55" s="136">
        <v>4</v>
      </c>
      <c r="S55" s="136">
        <v>4.2</v>
      </c>
      <c r="T55" s="136">
        <v>4.4</v>
      </c>
      <c r="U55" s="149">
        <v>0</v>
      </c>
      <c r="V55" s="150"/>
      <c r="W55" s="150" t="s">
        <v>30</v>
      </c>
      <c r="X55" s="150" t="s">
        <v>4960</v>
      </c>
      <c r="Y55" s="150" t="s">
        <v>1808</v>
      </c>
      <c r="Z55" s="77"/>
    </row>
    <row r="56" ht="35" customHeight="1" spans="1:26">
      <c r="A56" s="9">
        <v>53</v>
      </c>
      <c r="B56" s="121" t="s">
        <v>11475</v>
      </c>
      <c r="C56" s="10" t="s">
        <v>11476</v>
      </c>
      <c r="D56" s="120" t="s">
        <v>11477</v>
      </c>
      <c r="E56" s="77"/>
      <c r="F56" s="77"/>
      <c r="G56" s="75" t="s">
        <v>346</v>
      </c>
      <c r="H56" s="71" t="s">
        <v>891</v>
      </c>
      <c r="I56" s="143" t="s">
        <v>11463</v>
      </c>
      <c r="J56" s="134" t="s">
        <v>7644</v>
      </c>
      <c r="K56" s="134" t="s">
        <v>6796</v>
      </c>
      <c r="L56" s="136">
        <v>300</v>
      </c>
      <c r="M56" s="136">
        <v>6.5</v>
      </c>
      <c r="N56" s="136">
        <v>6.8</v>
      </c>
      <c r="O56" s="136">
        <v>7.8</v>
      </c>
      <c r="P56" s="137">
        <v>0</v>
      </c>
      <c r="Q56" s="136">
        <v>50</v>
      </c>
      <c r="R56" s="136">
        <v>4</v>
      </c>
      <c r="S56" s="136">
        <v>4</v>
      </c>
      <c r="T56" s="136">
        <v>4.4</v>
      </c>
      <c r="U56" s="149">
        <v>0</v>
      </c>
      <c r="V56" s="150"/>
      <c r="W56" s="150" t="s">
        <v>30</v>
      </c>
      <c r="X56" s="150" t="s">
        <v>4960</v>
      </c>
      <c r="Y56" s="150" t="s">
        <v>1808</v>
      </c>
      <c r="Z56" s="77"/>
    </row>
    <row r="57" ht="35" customHeight="1" spans="1:26">
      <c r="A57" s="9">
        <v>54</v>
      </c>
      <c r="B57" s="121" t="s">
        <v>11478</v>
      </c>
      <c r="C57" s="10" t="s">
        <v>11479</v>
      </c>
      <c r="D57" s="120" t="s">
        <v>11480</v>
      </c>
      <c r="E57" s="77"/>
      <c r="F57" s="77"/>
      <c r="G57" s="75" t="s">
        <v>346</v>
      </c>
      <c r="H57" s="71" t="s">
        <v>891</v>
      </c>
      <c r="I57" s="143" t="s">
        <v>11200</v>
      </c>
      <c r="J57" s="134" t="s">
        <v>7514</v>
      </c>
      <c r="K57" s="134" t="s">
        <v>10112</v>
      </c>
      <c r="L57" s="136">
        <v>350</v>
      </c>
      <c r="M57" s="136">
        <v>9.5</v>
      </c>
      <c r="N57" s="136">
        <v>9</v>
      </c>
      <c r="O57" s="136">
        <v>9.2</v>
      </c>
      <c r="P57" s="137">
        <v>0.0526</v>
      </c>
      <c r="Q57" s="136">
        <v>50</v>
      </c>
      <c r="R57" s="136">
        <v>4</v>
      </c>
      <c r="S57" s="136">
        <v>4.1</v>
      </c>
      <c r="T57" s="136">
        <v>4.4</v>
      </c>
      <c r="U57" s="149">
        <v>0</v>
      </c>
      <c r="V57" s="150"/>
      <c r="W57" s="150" t="s">
        <v>30</v>
      </c>
      <c r="X57" s="150" t="s">
        <v>4960</v>
      </c>
      <c r="Y57" s="150" t="s">
        <v>1808</v>
      </c>
      <c r="Z57" s="77"/>
    </row>
    <row r="58" ht="35" customHeight="1" spans="1:26">
      <c r="A58" s="9">
        <v>55</v>
      </c>
      <c r="B58" s="121" t="s">
        <v>11478</v>
      </c>
      <c r="C58" s="10" t="s">
        <v>11481</v>
      </c>
      <c r="D58" s="120" t="s">
        <v>11482</v>
      </c>
      <c r="E58" s="77"/>
      <c r="F58" s="77"/>
      <c r="G58" s="75" t="s">
        <v>346</v>
      </c>
      <c r="H58" s="71" t="s">
        <v>891</v>
      </c>
      <c r="I58" s="143" t="s">
        <v>11200</v>
      </c>
      <c r="J58" s="134" t="s">
        <v>7514</v>
      </c>
      <c r="K58" s="134" t="s">
        <v>10112</v>
      </c>
      <c r="L58" s="136">
        <v>300</v>
      </c>
      <c r="M58" s="136">
        <v>6.5</v>
      </c>
      <c r="N58" s="136">
        <v>7.1</v>
      </c>
      <c r="O58" s="136">
        <v>7.5</v>
      </c>
      <c r="P58" s="137">
        <v>0</v>
      </c>
      <c r="Q58" s="136">
        <v>50</v>
      </c>
      <c r="R58" s="136">
        <v>4</v>
      </c>
      <c r="S58" s="136">
        <v>4.3</v>
      </c>
      <c r="T58" s="136">
        <v>4.7</v>
      </c>
      <c r="U58" s="149">
        <v>0</v>
      </c>
      <c r="V58" s="150"/>
      <c r="W58" s="150" t="s">
        <v>30</v>
      </c>
      <c r="X58" s="150" t="s">
        <v>4960</v>
      </c>
      <c r="Y58" s="150" t="s">
        <v>1808</v>
      </c>
      <c r="Z58" s="77"/>
    </row>
    <row r="59" ht="35" customHeight="1" spans="1:26">
      <c r="A59" s="9">
        <v>56</v>
      </c>
      <c r="B59" s="121" t="s">
        <v>11478</v>
      </c>
      <c r="C59" s="10" t="s">
        <v>11483</v>
      </c>
      <c r="D59" s="120" t="s">
        <v>11484</v>
      </c>
      <c r="E59" s="77"/>
      <c r="F59" s="77"/>
      <c r="G59" s="75" t="s">
        <v>346</v>
      </c>
      <c r="H59" s="71" t="s">
        <v>891</v>
      </c>
      <c r="I59" s="143" t="s">
        <v>11200</v>
      </c>
      <c r="J59" s="134" t="s">
        <v>7514</v>
      </c>
      <c r="K59" s="134" t="s">
        <v>10112</v>
      </c>
      <c r="L59" s="136">
        <v>250</v>
      </c>
      <c r="M59" s="136">
        <v>8</v>
      </c>
      <c r="N59" s="136">
        <v>8.4</v>
      </c>
      <c r="O59" s="136">
        <v>8.8</v>
      </c>
      <c r="P59" s="137">
        <v>0</v>
      </c>
      <c r="Q59" s="136">
        <v>50</v>
      </c>
      <c r="R59" s="136">
        <v>5.5</v>
      </c>
      <c r="S59" s="136">
        <v>6.1</v>
      </c>
      <c r="T59" s="136">
        <v>6.5</v>
      </c>
      <c r="U59" s="149">
        <v>0</v>
      </c>
      <c r="V59" s="150"/>
      <c r="W59" s="150" t="s">
        <v>30</v>
      </c>
      <c r="X59" s="150" t="s">
        <v>4960</v>
      </c>
      <c r="Y59" s="150" t="s">
        <v>1808</v>
      </c>
      <c r="Z59" s="77"/>
    </row>
    <row r="60" ht="35" customHeight="1" spans="1:26">
      <c r="A60" s="9">
        <v>57</v>
      </c>
      <c r="B60" s="121" t="s">
        <v>11485</v>
      </c>
      <c r="C60" s="10" t="s">
        <v>11486</v>
      </c>
      <c r="D60" s="120" t="s">
        <v>11487</v>
      </c>
      <c r="E60" s="77"/>
      <c r="F60" s="77"/>
      <c r="G60" s="75" t="s">
        <v>346</v>
      </c>
      <c r="H60" s="71" t="s">
        <v>891</v>
      </c>
      <c r="I60" s="143" t="s">
        <v>11200</v>
      </c>
      <c r="J60" s="134" t="s">
        <v>7514</v>
      </c>
      <c r="K60" s="134" t="s">
        <v>10112</v>
      </c>
      <c r="L60" s="136">
        <v>400</v>
      </c>
      <c r="M60" s="136">
        <v>9.5</v>
      </c>
      <c r="N60" s="136">
        <v>8.9</v>
      </c>
      <c r="O60" s="136">
        <v>9.1</v>
      </c>
      <c r="P60" s="137">
        <v>0.0632</v>
      </c>
      <c r="Q60" s="136">
        <v>50</v>
      </c>
      <c r="R60" s="136">
        <v>5</v>
      </c>
      <c r="S60" s="136">
        <v>4.4</v>
      </c>
      <c r="T60" s="136">
        <v>4.7</v>
      </c>
      <c r="U60" s="149">
        <v>0.12</v>
      </c>
      <c r="V60" s="150"/>
      <c r="W60" s="150" t="s">
        <v>30</v>
      </c>
      <c r="X60" s="150" t="s">
        <v>4960</v>
      </c>
      <c r="Y60" s="150" t="s">
        <v>4806</v>
      </c>
      <c r="Z60" s="77"/>
    </row>
    <row r="61" ht="35" customHeight="1" spans="1:26">
      <c r="A61" s="9">
        <v>58</v>
      </c>
      <c r="B61" s="121" t="s">
        <v>11485</v>
      </c>
      <c r="C61" s="10" t="s">
        <v>11488</v>
      </c>
      <c r="D61" s="120" t="s">
        <v>11489</v>
      </c>
      <c r="E61" s="77"/>
      <c r="F61" s="77"/>
      <c r="G61" s="75" t="s">
        <v>346</v>
      </c>
      <c r="H61" s="71" t="s">
        <v>891</v>
      </c>
      <c r="I61" s="143" t="s">
        <v>11200</v>
      </c>
      <c r="J61" s="134" t="s">
        <v>7514</v>
      </c>
      <c r="K61" s="134" t="s">
        <v>10112</v>
      </c>
      <c r="L61" s="136">
        <v>250</v>
      </c>
      <c r="M61" s="136">
        <v>6.5</v>
      </c>
      <c r="N61" s="136">
        <v>6.8</v>
      </c>
      <c r="O61" s="136">
        <v>7.2</v>
      </c>
      <c r="P61" s="137">
        <v>0</v>
      </c>
      <c r="Q61" s="136">
        <v>50</v>
      </c>
      <c r="R61" s="136">
        <v>5</v>
      </c>
      <c r="S61" s="136">
        <v>4.3</v>
      </c>
      <c r="T61" s="136">
        <v>4.6</v>
      </c>
      <c r="U61" s="149">
        <v>0.14</v>
      </c>
      <c r="V61" s="150"/>
      <c r="W61" s="150" t="s">
        <v>30</v>
      </c>
      <c r="X61" s="150" t="s">
        <v>4960</v>
      </c>
      <c r="Y61" s="150" t="s">
        <v>4806</v>
      </c>
      <c r="Z61" s="77"/>
    </row>
    <row r="62" ht="35" customHeight="1" spans="1:26">
      <c r="A62" s="9">
        <v>59</v>
      </c>
      <c r="B62" s="121" t="s">
        <v>11490</v>
      </c>
      <c r="C62" s="10" t="s">
        <v>11491</v>
      </c>
      <c r="D62" s="120" t="s">
        <v>11492</v>
      </c>
      <c r="E62" s="77"/>
      <c r="F62" s="77"/>
      <c r="G62" s="75" t="s">
        <v>346</v>
      </c>
      <c r="H62" s="71" t="s">
        <v>891</v>
      </c>
      <c r="I62" s="143" t="s">
        <v>11200</v>
      </c>
      <c r="J62" s="134" t="s">
        <v>7514</v>
      </c>
      <c r="K62" s="134" t="s">
        <v>10112</v>
      </c>
      <c r="L62" s="136">
        <v>250</v>
      </c>
      <c r="M62" s="136">
        <v>8</v>
      </c>
      <c r="N62" s="136">
        <v>8.3</v>
      </c>
      <c r="O62" s="136">
        <v>9</v>
      </c>
      <c r="P62" s="137">
        <v>0</v>
      </c>
      <c r="Q62" s="136">
        <v>50</v>
      </c>
      <c r="R62" s="136">
        <v>5.5</v>
      </c>
      <c r="S62" s="136">
        <v>6</v>
      </c>
      <c r="T62" s="136">
        <v>6.3</v>
      </c>
      <c r="U62" s="149">
        <v>0</v>
      </c>
      <c r="V62" s="150"/>
      <c r="W62" s="150" t="s">
        <v>30</v>
      </c>
      <c r="X62" s="150" t="s">
        <v>4960</v>
      </c>
      <c r="Y62" s="150" t="s">
        <v>1808</v>
      </c>
      <c r="Z62" s="77"/>
    </row>
    <row r="63" ht="35" customHeight="1" spans="1:26">
      <c r="A63" s="107">
        <v>60</v>
      </c>
      <c r="B63" s="8" t="s">
        <v>11493</v>
      </c>
      <c r="C63" s="124" t="s">
        <v>11494</v>
      </c>
      <c r="D63" s="12" t="s">
        <v>11495</v>
      </c>
      <c r="E63" s="77"/>
      <c r="F63" s="110"/>
      <c r="G63" s="13" t="s">
        <v>346</v>
      </c>
      <c r="H63" s="9" t="s">
        <v>891</v>
      </c>
      <c r="I63" s="12" t="s">
        <v>11496</v>
      </c>
      <c r="J63" s="134" t="s">
        <v>369</v>
      </c>
      <c r="K63" s="139" t="s">
        <v>891</v>
      </c>
      <c r="L63" s="136">
        <v>350</v>
      </c>
      <c r="M63" s="136">
        <v>11</v>
      </c>
      <c r="N63" s="136">
        <v>10.4</v>
      </c>
      <c r="O63" s="136">
        <v>11.2</v>
      </c>
      <c r="P63" s="137">
        <v>0.0545</v>
      </c>
      <c r="Q63" s="136">
        <v>50</v>
      </c>
      <c r="R63" s="136">
        <v>5.5</v>
      </c>
      <c r="S63" s="136">
        <v>5.4</v>
      </c>
      <c r="T63" s="136">
        <v>6</v>
      </c>
      <c r="U63" s="149">
        <v>0.0182</v>
      </c>
      <c r="V63" s="150"/>
      <c r="W63" s="150" t="s">
        <v>30</v>
      </c>
      <c r="X63" s="150" t="s">
        <v>4960</v>
      </c>
      <c r="Y63" s="150" t="s">
        <v>1808</v>
      </c>
      <c r="Z63" s="77"/>
    </row>
    <row r="64" customHeight="1" spans="1:37">
      <c r="A64" s="5"/>
      <c r="B64" s="5"/>
      <c r="C64" s="5"/>
      <c r="D64" s="5"/>
      <c r="E64" s="5"/>
      <c r="F64" s="5"/>
      <c r="G64" s="5"/>
      <c r="H64" s="5"/>
      <c r="I64" s="14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customHeight="1" spans="1:37">
      <c r="A65" s="5"/>
      <c r="B65" s="5"/>
      <c r="C65" s="5"/>
      <c r="D65" s="5"/>
      <c r="E65" s="5"/>
      <c r="F65" s="5"/>
      <c r="G65" s="5"/>
      <c r="H65" s="5"/>
      <c r="I65" s="14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 customHeight="1" spans="1:37">
      <c r="A66" s="5"/>
      <c r="B66" s="5"/>
      <c r="C66" s="5"/>
      <c r="D66" s="5"/>
      <c r="E66" s="5"/>
      <c r="F66" s="5"/>
      <c r="G66" s="5"/>
      <c r="H66" s="5"/>
      <c r="I66" s="14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 customHeight="1" spans="1:37">
      <c r="A67" s="5"/>
      <c r="B67" s="5"/>
      <c r="C67" s="5"/>
      <c r="D67" s="5"/>
      <c r="E67" s="5"/>
      <c r="F67" s="5"/>
      <c r="G67" s="5"/>
      <c r="H67" s="5"/>
      <c r="I67" s="14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 customHeight="1" spans="1:37">
      <c r="A68" s="5"/>
      <c r="B68" s="5"/>
      <c r="C68" s="5"/>
      <c r="D68" s="5"/>
      <c r="E68" s="5"/>
      <c r="F68" s="5"/>
      <c r="G68" s="5"/>
      <c r="H68" s="5"/>
      <c r="I68" s="14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 customHeight="1" spans="1:37">
      <c r="A69" s="5"/>
      <c r="B69" s="5"/>
      <c r="C69" s="5"/>
      <c r="D69" s="5"/>
      <c r="E69" s="5"/>
      <c r="F69" s="5"/>
      <c r="G69" s="5"/>
      <c r="H69" s="5"/>
      <c r="I69" s="14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 customHeight="1" spans="1:37">
      <c r="A70" s="5"/>
      <c r="B70" s="5"/>
      <c r="C70" s="5"/>
      <c r="D70" s="5"/>
      <c r="E70" s="5"/>
      <c r="F70" s="5"/>
      <c r="G70" s="5"/>
      <c r="H70" s="5"/>
      <c r="I70" s="14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 customHeight="1" spans="1:37">
      <c r="A71" s="5"/>
      <c r="B71" s="5"/>
      <c r="C71" s="5"/>
      <c r="D71" s="5"/>
      <c r="E71" s="5"/>
      <c r="F71" s="5"/>
      <c r="G71" s="5"/>
      <c r="H71" s="5"/>
      <c r="I71" s="14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</row>
    <row r="72" customHeight="1" spans="1:37">
      <c r="A72" s="5"/>
      <c r="B72" s="5"/>
      <c r="C72" s="5"/>
      <c r="D72" s="5"/>
      <c r="E72" s="5"/>
      <c r="F72" s="5"/>
      <c r="G72" s="5"/>
      <c r="H72" s="5"/>
      <c r="I72" s="14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</row>
    <row r="73" customHeight="1" spans="1:37">
      <c r="A73" s="5"/>
      <c r="B73" s="5"/>
      <c r="C73" s="5"/>
      <c r="D73" s="5"/>
      <c r="E73" s="5"/>
      <c r="F73" s="5"/>
      <c r="G73" s="5"/>
      <c r="H73" s="5"/>
      <c r="I73" s="14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 customHeight="1" spans="1:36">
      <c r="A74" s="5"/>
      <c r="B74" s="5"/>
      <c r="C74" s="5"/>
      <c r="D74" s="5"/>
      <c r="E74" s="5"/>
      <c r="F74" s="5"/>
      <c r="G74" s="5"/>
      <c r="H74" s="5"/>
      <c r="I74" s="14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</row>
    <row r="75" customHeight="1" spans="1:36">
      <c r="A75" s="5"/>
      <c r="B75" s="5"/>
      <c r="C75" s="5"/>
      <c r="D75" s="5"/>
      <c r="E75" s="5"/>
      <c r="F75" s="5"/>
      <c r="G75" s="5"/>
      <c r="H75" s="5"/>
      <c r="I75" s="14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</row>
    <row r="76" customHeight="1" spans="1:36">
      <c r="A76" s="5"/>
      <c r="B76" s="5"/>
      <c r="C76" s="5"/>
      <c r="D76" s="5"/>
      <c r="E76" s="5"/>
      <c r="F76" s="5"/>
      <c r="G76" s="5"/>
      <c r="H76" s="5"/>
      <c r="I76" s="14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</row>
    <row r="77" customHeight="1" spans="1:36">
      <c r="A77" s="5"/>
      <c r="B77" s="5"/>
      <c r="C77" s="5"/>
      <c r="D77" s="5"/>
      <c r="E77" s="5"/>
      <c r="F77" s="5"/>
      <c r="G77" s="5"/>
      <c r="H77" s="5"/>
      <c r="I77" s="14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</row>
    <row r="78" customHeight="1" spans="1:36">
      <c r="A78" s="5"/>
      <c r="B78" s="5"/>
      <c r="C78" s="5"/>
      <c r="D78" s="5"/>
      <c r="E78" s="5"/>
      <c r="F78" s="5"/>
      <c r="G78" s="5"/>
      <c r="H78" s="5"/>
      <c r="I78" s="14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</row>
    <row r="79" customHeight="1" spans="1:36">
      <c r="A79" s="5"/>
      <c r="B79" s="5"/>
      <c r="C79" s="5"/>
      <c r="D79" s="5"/>
      <c r="E79" s="5"/>
      <c r="F79" s="5"/>
      <c r="G79" s="5"/>
      <c r="H79" s="5"/>
      <c r="I79" s="14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</row>
    <row r="80" customHeight="1" spans="1:36">
      <c r="A80" s="5"/>
      <c r="B80" s="5"/>
      <c r="C80" s="5"/>
      <c r="D80" s="5"/>
      <c r="E80" s="5"/>
      <c r="F80" s="5"/>
      <c r="G80" s="5"/>
      <c r="H80" s="5"/>
      <c r="I80" s="14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</row>
    <row r="81" customHeight="1" spans="1:36">
      <c r="A81" s="5"/>
      <c r="B81" s="5"/>
      <c r="C81" s="5"/>
      <c r="D81" s="5"/>
      <c r="E81" s="5"/>
      <c r="F81" s="5"/>
      <c r="G81" s="5"/>
      <c r="H81" s="5"/>
      <c r="I81" s="14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</row>
    <row r="82" customHeight="1" spans="1:36">
      <c r="A82" s="5"/>
      <c r="B82" s="5"/>
      <c r="C82" s="5"/>
      <c r="D82" s="5"/>
      <c r="E82" s="5"/>
      <c r="F82" s="5"/>
      <c r="G82" s="5"/>
      <c r="H82" s="5"/>
      <c r="I82" s="14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</row>
    <row r="83" customHeight="1" spans="1:36">
      <c r="A83" s="5"/>
      <c r="B83" s="5"/>
      <c r="C83" s="5"/>
      <c r="D83" s="5"/>
      <c r="E83" s="5"/>
      <c r="F83" s="5"/>
      <c r="G83" s="5"/>
      <c r="H83" s="5"/>
      <c r="I83" s="14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</row>
    <row r="84" customHeight="1" spans="1:36">
      <c r="A84" s="5"/>
      <c r="B84" s="5"/>
      <c r="C84" s="5"/>
      <c r="D84" s="5"/>
      <c r="E84" s="5"/>
      <c r="F84" s="5"/>
      <c r="G84" s="5"/>
      <c r="H84" s="5"/>
      <c r="I84" s="14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</row>
    <row r="85" customHeight="1" spans="1:36">
      <c r="A85" s="5"/>
      <c r="B85" s="5"/>
      <c r="C85" s="5"/>
      <c r="D85" s="5"/>
      <c r="E85" s="5"/>
      <c r="F85" s="5"/>
      <c r="G85" s="5"/>
      <c r="H85" s="5"/>
      <c r="I85" s="14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</row>
    <row r="86" customHeight="1" spans="1:36">
      <c r="A86" s="5"/>
      <c r="B86" s="5"/>
      <c r="C86" s="5"/>
      <c r="D86" s="5"/>
      <c r="E86" s="5"/>
      <c r="F86" s="5"/>
      <c r="G86" s="5"/>
      <c r="H86" s="5"/>
      <c r="I86" s="14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</row>
    <row r="87" customHeight="1" spans="1:36">
      <c r="A87" s="5"/>
      <c r="B87" s="5"/>
      <c r="C87" s="5"/>
      <c r="D87" s="5"/>
      <c r="E87" s="5"/>
      <c r="F87" s="5"/>
      <c r="G87" s="5"/>
      <c r="H87" s="5"/>
      <c r="I87" s="14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</row>
    <row r="88" customHeight="1" spans="1:36">
      <c r="A88" s="5"/>
      <c r="B88" s="5"/>
      <c r="C88" s="5"/>
      <c r="D88" s="5"/>
      <c r="E88" s="5"/>
      <c r="F88" s="5"/>
      <c r="G88" s="5"/>
      <c r="H88" s="5"/>
      <c r="I88" s="14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</row>
    <row r="89" customHeight="1" spans="1:36">
      <c r="A89" s="5"/>
      <c r="B89" s="5"/>
      <c r="C89" s="5"/>
      <c r="D89" s="5"/>
      <c r="E89" s="5"/>
      <c r="F89" s="5"/>
      <c r="G89" s="5"/>
      <c r="H89" s="5"/>
      <c r="I89" s="14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</row>
    <row r="90" customHeight="1" spans="1:36">
      <c r="A90" s="5"/>
      <c r="B90" s="5"/>
      <c r="C90" s="5"/>
      <c r="D90" s="5"/>
      <c r="E90" s="5"/>
      <c r="F90" s="5"/>
      <c r="G90" s="5"/>
      <c r="H90" s="5"/>
      <c r="I90" s="14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</row>
    <row r="91" customHeight="1" spans="1:36">
      <c r="A91" s="5"/>
      <c r="B91" s="5"/>
      <c r="C91" s="5"/>
      <c r="D91" s="5"/>
      <c r="E91" s="5"/>
      <c r="F91" s="5"/>
      <c r="G91" s="5"/>
      <c r="H91" s="5"/>
      <c r="I91" s="14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</row>
    <row r="92" customHeight="1" spans="1:36">
      <c r="A92" s="5"/>
      <c r="B92" s="5"/>
      <c r="C92" s="5"/>
      <c r="D92" s="5"/>
      <c r="E92" s="5"/>
      <c r="F92" s="5"/>
      <c r="G92" s="5"/>
      <c r="H92" s="5"/>
      <c r="I92" s="14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</row>
    <row r="93" customHeight="1" spans="1:36">
      <c r="A93" s="5"/>
      <c r="B93" s="5"/>
      <c r="C93" s="5"/>
      <c r="D93" s="5"/>
      <c r="E93" s="5"/>
      <c r="F93" s="5"/>
      <c r="G93" s="5"/>
      <c r="H93" s="5"/>
      <c r="I93" s="14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</row>
    <row r="94" customHeight="1" spans="1:36">
      <c r="A94" s="5"/>
      <c r="B94" s="5"/>
      <c r="C94" s="5"/>
      <c r="D94" s="5"/>
      <c r="E94" s="5"/>
      <c r="F94" s="5"/>
      <c r="G94" s="5"/>
      <c r="H94" s="5"/>
      <c r="I94" s="14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</row>
    <row r="95" customHeight="1" spans="1:36">
      <c r="A95" s="5"/>
      <c r="B95" s="5"/>
      <c r="C95" s="5"/>
      <c r="D95" s="5"/>
      <c r="E95" s="5"/>
      <c r="F95" s="5"/>
      <c r="G95" s="5"/>
      <c r="H95" s="5"/>
      <c r="I95" s="14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customHeight="1" spans="1:36">
      <c r="A96" s="5"/>
      <c r="B96" s="5"/>
      <c r="C96" s="5"/>
      <c r="D96" s="5"/>
      <c r="E96" s="5"/>
      <c r="F96" s="5"/>
      <c r="G96" s="5"/>
      <c r="H96" s="5"/>
      <c r="I96" s="14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customHeight="1" spans="1:36">
      <c r="A97" s="5"/>
      <c r="B97" s="5"/>
      <c r="C97" s="5"/>
      <c r="D97" s="5"/>
      <c r="E97" s="5"/>
      <c r="F97" s="5"/>
      <c r="G97" s="5"/>
      <c r="H97" s="5"/>
      <c r="I97" s="14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customHeight="1" spans="1:36">
      <c r="A98" s="5"/>
      <c r="B98" s="5"/>
      <c r="C98" s="5"/>
      <c r="D98" s="5"/>
      <c r="E98" s="5"/>
      <c r="F98" s="5"/>
      <c r="G98" s="5"/>
      <c r="H98" s="5"/>
      <c r="I98" s="14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customHeight="1" spans="1:36">
      <c r="A99" s="5"/>
      <c r="B99" s="5"/>
      <c r="C99" s="5"/>
      <c r="D99" s="5"/>
      <c r="E99" s="5"/>
      <c r="F99" s="5"/>
      <c r="G99" s="5"/>
      <c r="H99" s="5"/>
      <c r="I99" s="14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customHeight="1" spans="1:36">
      <c r="A100" s="5"/>
      <c r="B100" s="5"/>
      <c r="C100" s="5"/>
      <c r="D100" s="5"/>
      <c r="E100" s="5"/>
      <c r="F100" s="5"/>
      <c r="G100" s="5"/>
      <c r="H100" s="5"/>
      <c r="I100" s="14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customHeight="1" spans="1:36">
      <c r="A101" s="5"/>
      <c r="B101" s="5"/>
      <c r="C101" s="5"/>
      <c r="D101" s="5"/>
      <c r="E101" s="5"/>
      <c r="F101" s="5"/>
      <c r="G101" s="5"/>
      <c r="H101" s="5"/>
      <c r="I101" s="14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customHeight="1" spans="1:36">
      <c r="A102" s="5"/>
      <c r="B102" s="5"/>
      <c r="C102" s="5"/>
      <c r="D102" s="5"/>
      <c r="E102" s="5"/>
      <c r="F102" s="5"/>
      <c r="G102" s="5"/>
      <c r="H102" s="5"/>
      <c r="I102" s="14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customHeight="1" spans="1:36">
      <c r="A103" s="5"/>
      <c r="B103" s="5"/>
      <c r="C103" s="5"/>
      <c r="D103" s="5"/>
      <c r="E103" s="5"/>
      <c r="F103" s="5"/>
      <c r="G103" s="5"/>
      <c r="H103" s="5"/>
      <c r="I103" s="14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customHeight="1" spans="1:36">
      <c r="A104" s="5"/>
      <c r="B104" s="5"/>
      <c r="C104" s="5"/>
      <c r="D104" s="5"/>
      <c r="E104" s="5"/>
      <c r="F104" s="5"/>
      <c r="G104" s="5"/>
      <c r="H104" s="5"/>
      <c r="I104" s="14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customHeight="1" spans="1:36">
      <c r="A105" s="5"/>
      <c r="B105" s="5"/>
      <c r="C105" s="5"/>
      <c r="D105" s="5"/>
      <c r="E105" s="5"/>
      <c r="F105" s="5"/>
      <c r="G105" s="5"/>
      <c r="H105" s="5"/>
      <c r="I105" s="14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customHeight="1" spans="1:36">
      <c r="A106" s="5"/>
      <c r="B106" s="5"/>
      <c r="C106" s="5"/>
      <c r="D106" s="5"/>
      <c r="E106" s="5"/>
      <c r="F106" s="5"/>
      <c r="G106" s="5"/>
      <c r="H106" s="5"/>
      <c r="I106" s="14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customHeight="1" spans="1:36">
      <c r="A107" s="5"/>
      <c r="B107" s="5"/>
      <c r="C107" s="5"/>
      <c r="D107" s="5"/>
      <c r="E107" s="5"/>
      <c r="F107" s="5"/>
      <c r="G107" s="5"/>
      <c r="H107" s="5"/>
      <c r="I107" s="14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customHeight="1" spans="1:36">
      <c r="A108" s="5"/>
      <c r="B108" s="5"/>
      <c r="C108" s="5"/>
      <c r="D108" s="5"/>
      <c r="E108" s="5"/>
      <c r="F108" s="5"/>
      <c r="G108" s="5"/>
      <c r="H108" s="5"/>
      <c r="I108" s="14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customHeight="1" spans="1:36">
      <c r="A109" s="5"/>
      <c r="B109" s="5"/>
      <c r="C109" s="5"/>
      <c r="D109" s="5"/>
      <c r="E109" s="5"/>
      <c r="F109" s="5"/>
      <c r="G109" s="5"/>
      <c r="H109" s="5"/>
      <c r="I109" s="14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customHeight="1" spans="1:36">
      <c r="A110" s="5"/>
      <c r="B110" s="5"/>
      <c r="C110" s="5"/>
      <c r="D110" s="5"/>
      <c r="E110" s="5"/>
      <c r="F110" s="5"/>
      <c r="G110" s="5"/>
      <c r="H110" s="5"/>
      <c r="I110" s="14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customHeight="1" spans="1:36">
      <c r="A111" s="5"/>
      <c r="B111" s="5"/>
      <c r="C111" s="5"/>
      <c r="D111" s="5"/>
      <c r="E111" s="5"/>
      <c r="F111" s="5"/>
      <c r="G111" s="5"/>
      <c r="H111" s="5"/>
      <c r="I111" s="14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customHeight="1" spans="1:36">
      <c r="A112" s="5"/>
      <c r="B112" s="5"/>
      <c r="C112" s="5"/>
      <c r="D112" s="5"/>
      <c r="E112" s="5"/>
      <c r="F112" s="5"/>
      <c r="G112" s="5"/>
      <c r="H112" s="5"/>
      <c r="I112" s="14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</row>
    <row r="113" customHeight="1" spans="1:36">
      <c r="A113" s="5"/>
      <c r="B113" s="5"/>
      <c r="C113" s="5"/>
      <c r="D113" s="5"/>
      <c r="E113" s="5"/>
      <c r="F113" s="5"/>
      <c r="G113" s="5"/>
      <c r="H113" s="5"/>
      <c r="I113" s="14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</row>
    <row r="114" customHeight="1" spans="1:36">
      <c r="A114" s="5"/>
      <c r="B114" s="5"/>
      <c r="C114" s="5"/>
      <c r="D114" s="5"/>
      <c r="E114" s="5"/>
      <c r="F114" s="5"/>
      <c r="G114" s="5"/>
      <c r="H114" s="5"/>
      <c r="I114" s="14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</row>
    <row r="115" customHeight="1" spans="1:36">
      <c r="A115" s="5"/>
      <c r="B115" s="5"/>
      <c r="C115" s="5"/>
      <c r="D115" s="5"/>
      <c r="E115" s="5"/>
      <c r="F115" s="5"/>
      <c r="G115" s="5"/>
      <c r="H115" s="5"/>
      <c r="I115" s="14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</row>
    <row r="116" customHeight="1" spans="1:36">
      <c r="A116" s="5"/>
      <c r="B116" s="5"/>
      <c r="C116" s="5"/>
      <c r="D116" s="5"/>
      <c r="E116" s="5"/>
      <c r="F116" s="5"/>
      <c r="G116" s="5"/>
      <c r="H116" s="5"/>
      <c r="I116" s="14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</row>
    <row r="117" customHeight="1" spans="1:36">
      <c r="A117" s="5"/>
      <c r="B117" s="5"/>
      <c r="C117" s="5"/>
      <c r="D117" s="5"/>
      <c r="E117" s="5"/>
      <c r="F117" s="5"/>
      <c r="G117" s="5"/>
      <c r="H117" s="5"/>
      <c r="I117" s="14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</row>
    <row r="118" customHeight="1" spans="1:36">
      <c r="A118" s="5"/>
      <c r="B118" s="5"/>
      <c r="C118" s="5"/>
      <c r="D118" s="5"/>
      <c r="E118" s="5"/>
      <c r="F118" s="5"/>
      <c r="G118" s="5"/>
      <c r="H118" s="5"/>
      <c r="I118" s="14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</row>
    <row r="119" customHeight="1" spans="1:36">
      <c r="A119" s="5"/>
      <c r="B119" s="5"/>
      <c r="C119" s="5"/>
      <c r="D119" s="5"/>
      <c r="E119" s="5"/>
      <c r="F119" s="5"/>
      <c r="G119" s="5"/>
      <c r="H119" s="5"/>
      <c r="I119" s="14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</row>
    <row r="120" customHeight="1" spans="1:36">
      <c r="A120" s="5"/>
      <c r="B120" s="5"/>
      <c r="C120" s="5"/>
      <c r="D120" s="5"/>
      <c r="E120" s="5"/>
      <c r="F120" s="5"/>
      <c r="G120" s="5"/>
      <c r="H120" s="5"/>
      <c r="I120" s="14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</row>
    <row r="121" customHeight="1" spans="1:36">
      <c r="A121" s="5"/>
      <c r="B121" s="5"/>
      <c r="C121" s="5"/>
      <c r="D121" s="5"/>
      <c r="E121" s="5"/>
      <c r="F121" s="5"/>
      <c r="G121" s="5"/>
      <c r="H121" s="5"/>
      <c r="I121" s="14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</row>
    <row r="122" customHeight="1" spans="1:36">
      <c r="A122" s="5"/>
      <c r="B122" s="5"/>
      <c r="C122" s="5"/>
      <c r="D122" s="5"/>
      <c r="E122" s="5"/>
      <c r="F122" s="5"/>
      <c r="G122" s="5"/>
      <c r="H122" s="5"/>
      <c r="I122" s="14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</row>
    <row r="123" customHeight="1" spans="1:36">
      <c r="A123" s="5"/>
      <c r="B123" s="5"/>
      <c r="C123" s="5"/>
      <c r="D123" s="5"/>
      <c r="E123" s="5"/>
      <c r="F123" s="5"/>
      <c r="G123" s="5"/>
      <c r="H123" s="5"/>
      <c r="I123" s="14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</row>
    <row r="124" customHeight="1" spans="1:36">
      <c r="A124" s="5"/>
      <c r="B124" s="5"/>
      <c r="C124" s="5"/>
      <c r="D124" s="5"/>
      <c r="E124" s="5"/>
      <c r="F124" s="5"/>
      <c r="G124" s="5"/>
      <c r="H124" s="5"/>
      <c r="I124" s="14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</row>
    <row r="125" customHeight="1" spans="1:36">
      <c r="A125" s="5"/>
      <c r="B125" s="5"/>
      <c r="C125" s="5"/>
      <c r="D125" s="5"/>
      <c r="E125" s="5"/>
      <c r="F125" s="5"/>
      <c r="G125" s="5"/>
      <c r="H125" s="5"/>
      <c r="I125" s="14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</row>
    <row r="126" customHeight="1" spans="1:36">
      <c r="A126" s="5"/>
      <c r="B126" s="5"/>
      <c r="C126" s="5"/>
      <c r="D126" s="5"/>
      <c r="E126" s="5"/>
      <c r="F126" s="5"/>
      <c r="G126" s="5"/>
      <c r="H126" s="5"/>
      <c r="I126" s="14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</row>
    <row r="127" customHeight="1" spans="1:36">
      <c r="A127" s="5"/>
      <c r="B127" s="5"/>
      <c r="C127" s="5"/>
      <c r="D127" s="5"/>
      <c r="E127" s="5"/>
      <c r="F127" s="5"/>
      <c r="G127" s="5"/>
      <c r="H127" s="5"/>
      <c r="I127" s="14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</row>
    <row r="128" customHeight="1" spans="1:36">
      <c r="A128" s="5"/>
      <c r="B128" s="5"/>
      <c r="C128" s="5"/>
      <c r="D128" s="5"/>
      <c r="E128" s="5"/>
      <c r="F128" s="5"/>
      <c r="G128" s="5"/>
      <c r="H128" s="5"/>
      <c r="I128" s="14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</row>
    <row r="129" customHeight="1" spans="1:36">
      <c r="A129" s="5"/>
      <c r="B129" s="5"/>
      <c r="C129" s="5"/>
      <c r="D129" s="5"/>
      <c r="E129" s="5"/>
      <c r="F129" s="5"/>
      <c r="G129" s="5"/>
      <c r="H129" s="5"/>
      <c r="I129" s="14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</row>
    <row r="130" customHeight="1" spans="1:36">
      <c r="A130" s="5"/>
      <c r="B130" s="5"/>
      <c r="C130" s="5"/>
      <c r="D130" s="5"/>
      <c r="E130" s="5"/>
      <c r="F130" s="5"/>
      <c r="G130" s="5"/>
      <c r="H130" s="5"/>
      <c r="I130" s="14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</row>
    <row r="131" customHeight="1" spans="1:36">
      <c r="A131" s="5"/>
      <c r="B131" s="5"/>
      <c r="C131" s="5"/>
      <c r="D131" s="5"/>
      <c r="E131" s="5"/>
      <c r="F131" s="5"/>
      <c r="G131" s="5"/>
      <c r="H131" s="5"/>
      <c r="I131" s="14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</row>
    <row r="132" customHeight="1" spans="1:36">
      <c r="A132" s="5"/>
      <c r="B132" s="5"/>
      <c r="C132" s="5"/>
      <c r="D132" s="5"/>
      <c r="E132" s="5"/>
      <c r="F132" s="5"/>
      <c r="G132" s="5"/>
      <c r="H132" s="5"/>
      <c r="I132" s="14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</row>
    <row r="133" customHeight="1" spans="1:36">
      <c r="A133" s="5"/>
      <c r="B133" s="5"/>
      <c r="C133" s="5"/>
      <c r="D133" s="5"/>
      <c r="E133" s="5"/>
      <c r="F133" s="5"/>
      <c r="G133" s="5"/>
      <c r="H133" s="5"/>
      <c r="I133" s="14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</row>
    <row r="134" customHeight="1" spans="1:36">
      <c r="A134" s="5"/>
      <c r="B134" s="5"/>
      <c r="C134" s="5"/>
      <c r="D134" s="5"/>
      <c r="E134" s="5"/>
      <c r="F134" s="5"/>
      <c r="G134" s="5"/>
      <c r="H134" s="5"/>
      <c r="I134" s="14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</row>
    <row r="135" customHeight="1" spans="1:36">
      <c r="A135" s="5"/>
      <c r="B135" s="5"/>
      <c r="C135" s="5"/>
      <c r="D135" s="5"/>
      <c r="E135" s="5"/>
      <c r="F135" s="5"/>
      <c r="G135" s="5"/>
      <c r="H135" s="5"/>
      <c r="I135" s="14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</row>
    <row r="136" customHeight="1" spans="1:36">
      <c r="A136" s="5"/>
      <c r="B136" s="5"/>
      <c r="C136" s="5"/>
      <c r="D136" s="5"/>
      <c r="E136" s="5"/>
      <c r="F136" s="5"/>
      <c r="G136" s="5"/>
      <c r="H136" s="5"/>
      <c r="I136" s="14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</row>
    <row r="137" customHeight="1" spans="1:36">
      <c r="A137" s="5"/>
      <c r="B137" s="5"/>
      <c r="C137" s="5"/>
      <c r="D137" s="5"/>
      <c r="E137" s="5"/>
      <c r="F137" s="5"/>
      <c r="G137" s="5"/>
      <c r="H137" s="5"/>
      <c r="I137" s="14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</row>
    <row r="138" customHeight="1" spans="1:36">
      <c r="A138" s="5"/>
      <c r="B138" s="5"/>
      <c r="C138" s="5"/>
      <c r="D138" s="5"/>
      <c r="E138" s="5"/>
      <c r="F138" s="5"/>
      <c r="G138" s="5"/>
      <c r="H138" s="5"/>
      <c r="I138" s="14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</row>
    <row r="139" customHeight="1" spans="1:36">
      <c r="A139" s="5"/>
      <c r="B139" s="5"/>
      <c r="C139" s="5"/>
      <c r="D139" s="5"/>
      <c r="E139" s="5"/>
      <c r="F139" s="5"/>
      <c r="G139" s="5"/>
      <c r="H139" s="5"/>
      <c r="I139" s="14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</row>
    <row r="140" customHeight="1" spans="1:36">
      <c r="A140" s="5"/>
      <c r="B140" s="5"/>
      <c r="C140" s="5"/>
      <c r="D140" s="5"/>
      <c r="E140" s="5"/>
      <c r="F140" s="5"/>
      <c r="G140" s="5"/>
      <c r="H140" s="5"/>
      <c r="I140" s="14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</row>
    <row r="141" customHeight="1" spans="1:36">
      <c r="A141" s="5"/>
      <c r="B141" s="5"/>
      <c r="C141" s="5"/>
      <c r="D141" s="5"/>
      <c r="E141" s="5"/>
      <c r="F141" s="5"/>
      <c r="G141" s="5"/>
      <c r="H141" s="5"/>
      <c r="I141" s="14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</row>
    <row r="142" customHeight="1" spans="1:36">
      <c r="A142" s="5"/>
      <c r="B142" s="5"/>
      <c r="C142" s="5"/>
      <c r="D142" s="5"/>
      <c r="E142" s="5"/>
      <c r="F142" s="5"/>
      <c r="G142" s="5"/>
      <c r="H142" s="5"/>
      <c r="I142" s="14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</row>
    <row r="143" customHeight="1" spans="1:36">
      <c r="A143" s="5"/>
      <c r="B143" s="5"/>
      <c r="C143" s="5"/>
      <c r="D143" s="5"/>
      <c r="E143" s="5"/>
      <c r="F143" s="5"/>
      <c r="G143" s="5"/>
      <c r="H143" s="5"/>
      <c r="I143" s="14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</row>
    <row r="144" customHeight="1" spans="1:36">
      <c r="A144" s="5"/>
      <c r="B144" s="5"/>
      <c r="C144" s="5"/>
      <c r="D144" s="5"/>
      <c r="E144" s="5"/>
      <c r="F144" s="5"/>
      <c r="G144" s="5"/>
      <c r="H144" s="5"/>
      <c r="I144" s="14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</row>
    <row r="145" customHeight="1" spans="1:36">
      <c r="A145" s="5"/>
      <c r="B145" s="5"/>
      <c r="C145" s="5"/>
      <c r="D145" s="5"/>
      <c r="E145" s="5"/>
      <c r="F145" s="5"/>
      <c r="G145" s="5"/>
      <c r="H145" s="5"/>
      <c r="I145" s="14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</row>
    <row r="146" customHeight="1" spans="1:36">
      <c r="A146" s="5"/>
      <c r="B146" s="5"/>
      <c r="C146" s="5"/>
      <c r="D146" s="5"/>
      <c r="E146" s="5"/>
      <c r="F146" s="5"/>
      <c r="G146" s="5"/>
      <c r="H146" s="5"/>
      <c r="I146" s="14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</row>
    <row r="147" customHeight="1" spans="1:36">
      <c r="A147" s="5"/>
      <c r="B147" s="5"/>
      <c r="C147" s="5"/>
      <c r="D147" s="5"/>
      <c r="E147" s="5"/>
      <c r="F147" s="5"/>
      <c r="G147" s="5"/>
      <c r="H147" s="5"/>
      <c r="I147" s="14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</row>
    <row r="148" customHeight="1" spans="1:36">
      <c r="A148" s="5"/>
      <c r="B148" s="5"/>
      <c r="C148" s="5"/>
      <c r="D148" s="5"/>
      <c r="E148" s="5"/>
      <c r="F148" s="5"/>
      <c r="G148" s="5"/>
      <c r="H148" s="5"/>
      <c r="I148" s="14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</row>
    <row r="149" customHeight="1" spans="1:36">
      <c r="A149" s="5"/>
      <c r="B149" s="5"/>
      <c r="C149" s="5"/>
      <c r="D149" s="5"/>
      <c r="E149" s="5"/>
      <c r="F149" s="5"/>
      <c r="G149" s="5"/>
      <c r="H149" s="5"/>
      <c r="I149" s="14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</row>
    <row r="150" customHeight="1" spans="1:36">
      <c r="A150" s="5"/>
      <c r="B150" s="5"/>
      <c r="C150" s="5"/>
      <c r="D150" s="5"/>
      <c r="E150" s="5"/>
      <c r="F150" s="5"/>
      <c r="G150" s="5"/>
      <c r="H150" s="5"/>
      <c r="I150" s="14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</row>
    <row r="151" customHeight="1" spans="1:36">
      <c r="A151" s="5"/>
      <c r="B151" s="5"/>
      <c r="C151" s="5"/>
      <c r="D151" s="5"/>
      <c r="E151" s="5"/>
      <c r="F151" s="5"/>
      <c r="G151" s="5"/>
      <c r="H151" s="5"/>
      <c r="I151" s="14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</row>
    <row r="152" customHeight="1" spans="1:36">
      <c r="A152" s="5"/>
      <c r="B152" s="5"/>
      <c r="C152" s="5"/>
      <c r="D152" s="5"/>
      <c r="E152" s="5"/>
      <c r="F152" s="5"/>
      <c r="G152" s="5"/>
      <c r="H152" s="5"/>
      <c r="I152" s="14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</row>
    <row r="153" customHeight="1" spans="1:36">
      <c r="A153" s="5"/>
      <c r="B153" s="5"/>
      <c r="C153" s="5"/>
      <c r="D153" s="5"/>
      <c r="E153" s="5"/>
      <c r="F153" s="5"/>
      <c r="G153" s="5"/>
      <c r="H153" s="5"/>
      <c r="I153" s="14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</row>
    <row r="154" customHeight="1" spans="1:36">
      <c r="A154" s="5"/>
      <c r="B154" s="5"/>
      <c r="C154" s="5"/>
      <c r="D154" s="5"/>
      <c r="E154" s="5"/>
      <c r="F154" s="5"/>
      <c r="G154" s="5"/>
      <c r="H154" s="5"/>
      <c r="I154" s="14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</row>
    <row r="155" customHeight="1" spans="1:36">
      <c r="A155" s="5"/>
      <c r="B155" s="5"/>
      <c r="C155" s="5"/>
      <c r="D155" s="5"/>
      <c r="E155" s="5"/>
      <c r="F155" s="5"/>
      <c r="G155" s="5"/>
      <c r="H155" s="5"/>
      <c r="I155" s="14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</row>
    <row r="156" customHeight="1" spans="1:36">
      <c r="A156" s="5"/>
      <c r="B156" s="5"/>
      <c r="C156" s="5"/>
      <c r="D156" s="5"/>
      <c r="E156" s="5"/>
      <c r="F156" s="5"/>
      <c r="G156" s="5"/>
      <c r="H156" s="5"/>
      <c r="I156" s="14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</row>
    <row r="157" customHeight="1" spans="1:36">
      <c r="A157" s="5"/>
      <c r="B157" s="5"/>
      <c r="C157" s="5"/>
      <c r="D157" s="5"/>
      <c r="E157" s="5"/>
      <c r="F157" s="5"/>
      <c r="G157" s="5"/>
      <c r="H157" s="5"/>
      <c r="I157" s="14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</row>
    <row r="158" customHeight="1" spans="1:36">
      <c r="A158" s="5"/>
      <c r="B158" s="5"/>
      <c r="C158" s="5"/>
      <c r="D158" s="5"/>
      <c r="E158" s="5"/>
      <c r="F158" s="5"/>
      <c r="G158" s="5"/>
      <c r="H158" s="5"/>
      <c r="I158" s="14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</row>
    <row r="159" customHeight="1" spans="1:36">
      <c r="A159" s="5"/>
      <c r="B159" s="5"/>
      <c r="C159" s="5"/>
      <c r="D159" s="5"/>
      <c r="E159" s="5"/>
      <c r="F159" s="5"/>
      <c r="G159" s="5"/>
      <c r="H159" s="5"/>
      <c r="I159" s="14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</row>
    <row r="160" customHeight="1" spans="1:36">
      <c r="A160" s="5"/>
      <c r="B160" s="5"/>
      <c r="C160" s="5"/>
      <c r="D160" s="5"/>
      <c r="E160" s="5"/>
      <c r="F160" s="5"/>
      <c r="G160" s="5"/>
      <c r="H160" s="5"/>
      <c r="I160" s="14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</row>
    <row r="161" customHeight="1" spans="1:36">
      <c r="A161" s="5"/>
      <c r="B161" s="5"/>
      <c r="C161" s="5"/>
      <c r="D161" s="5"/>
      <c r="E161" s="5"/>
      <c r="F161" s="5"/>
      <c r="G161" s="5"/>
      <c r="H161" s="5"/>
      <c r="I161" s="14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</row>
    <row r="162" customHeight="1" spans="1:36">
      <c r="A162" s="5"/>
      <c r="B162" s="5"/>
      <c r="C162" s="5"/>
      <c r="D162" s="5"/>
      <c r="E162" s="5"/>
      <c r="F162" s="5"/>
      <c r="G162" s="5"/>
      <c r="H162" s="5"/>
      <c r="I162" s="14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</row>
    <row r="163" customHeight="1" spans="1:36">
      <c r="A163" s="5"/>
      <c r="B163" s="5"/>
      <c r="C163" s="5"/>
      <c r="D163" s="5"/>
      <c r="E163" s="5"/>
      <c r="F163" s="5"/>
      <c r="G163" s="5"/>
      <c r="H163" s="5"/>
      <c r="I163" s="14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</row>
    <row r="164" customHeight="1" spans="1:36">
      <c r="A164" s="5"/>
      <c r="B164" s="5"/>
      <c r="C164" s="5"/>
      <c r="D164" s="5"/>
      <c r="E164" s="5"/>
      <c r="F164" s="5"/>
      <c r="G164" s="5"/>
      <c r="H164" s="5"/>
      <c r="I164" s="14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</row>
    <row r="165" customHeight="1" spans="1:36">
      <c r="A165" s="5"/>
      <c r="B165" s="5"/>
      <c r="C165" s="5"/>
      <c r="D165" s="5"/>
      <c r="E165" s="5"/>
      <c r="F165" s="5"/>
      <c r="G165" s="5"/>
      <c r="H165" s="5"/>
      <c r="I165" s="14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</row>
    <row r="166" customHeight="1" spans="1:36">
      <c r="A166" s="5"/>
      <c r="B166" s="5"/>
      <c r="C166" s="5"/>
      <c r="D166" s="5"/>
      <c r="E166" s="5"/>
      <c r="F166" s="5"/>
      <c r="G166" s="5"/>
      <c r="H166" s="5"/>
      <c r="I166" s="14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</row>
    <row r="167" customHeight="1" spans="1:36">
      <c r="A167" s="5"/>
      <c r="B167" s="5"/>
      <c r="C167" s="5"/>
      <c r="D167" s="5"/>
      <c r="E167" s="5"/>
      <c r="F167" s="5"/>
      <c r="G167" s="5"/>
      <c r="H167" s="5"/>
      <c r="I167" s="14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</row>
    <row r="168" customHeight="1" spans="1:36">
      <c r="A168" s="5"/>
      <c r="B168" s="5"/>
      <c r="C168" s="5"/>
      <c r="D168" s="5"/>
      <c r="E168" s="5"/>
      <c r="F168" s="5"/>
      <c r="G168" s="5"/>
      <c r="H168" s="5"/>
      <c r="I168" s="14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</row>
    <row r="169" customHeight="1" spans="1:36">
      <c r="A169" s="5"/>
      <c r="B169" s="5"/>
      <c r="C169" s="5"/>
      <c r="D169" s="5"/>
      <c r="E169" s="5"/>
      <c r="F169" s="5"/>
      <c r="G169" s="5"/>
      <c r="H169" s="5"/>
      <c r="I169" s="14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</row>
    <row r="170" customHeight="1" spans="1:36">
      <c r="A170" s="5"/>
      <c r="B170" s="5"/>
      <c r="C170" s="5"/>
      <c r="D170" s="5"/>
      <c r="E170" s="5"/>
      <c r="F170" s="5"/>
      <c r="G170" s="5"/>
      <c r="H170" s="5"/>
      <c r="I170" s="14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</row>
    <row r="171" customHeight="1" spans="1:36">
      <c r="A171" s="5"/>
      <c r="B171" s="5"/>
      <c r="C171" s="5"/>
      <c r="D171" s="5"/>
      <c r="E171" s="5"/>
      <c r="F171" s="5"/>
      <c r="G171" s="5"/>
      <c r="H171" s="5"/>
      <c r="I171" s="14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</row>
    <row r="172" customHeight="1" spans="1:36">
      <c r="A172" s="5"/>
      <c r="B172" s="5"/>
      <c r="C172" s="5"/>
      <c r="D172" s="5"/>
      <c r="E172" s="5"/>
      <c r="F172" s="5"/>
      <c r="G172" s="5"/>
      <c r="H172" s="5"/>
      <c r="I172" s="14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</row>
    <row r="173" customHeight="1" spans="1:36">
      <c r="A173" s="5"/>
      <c r="B173" s="5"/>
      <c r="C173" s="5"/>
      <c r="D173" s="5"/>
      <c r="E173" s="5"/>
      <c r="F173" s="5"/>
      <c r="G173" s="5"/>
      <c r="H173" s="5"/>
      <c r="I173" s="14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</row>
    <row r="174" customHeight="1" spans="1:36">
      <c r="A174" s="5"/>
      <c r="B174" s="5"/>
      <c r="C174" s="5"/>
      <c r="D174" s="5"/>
      <c r="E174" s="5"/>
      <c r="F174" s="5"/>
      <c r="G174" s="5"/>
      <c r="H174" s="5"/>
      <c r="I174" s="14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</row>
    <row r="175" customHeight="1" spans="1:36">
      <c r="A175" s="5"/>
      <c r="B175" s="5"/>
      <c r="C175" s="5"/>
      <c r="D175" s="5"/>
      <c r="E175" s="5"/>
      <c r="F175" s="5"/>
      <c r="G175" s="5"/>
      <c r="H175" s="5"/>
      <c r="I175" s="14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</row>
    <row r="176" customHeight="1" spans="1:36">
      <c r="A176" s="5"/>
      <c r="B176" s="5"/>
      <c r="C176" s="5"/>
      <c r="D176" s="5"/>
      <c r="E176" s="5"/>
      <c r="F176" s="5"/>
      <c r="G176" s="5"/>
      <c r="H176" s="5"/>
      <c r="I176" s="14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</row>
    <row r="177" customHeight="1" spans="1:36">
      <c r="A177" s="5"/>
      <c r="B177" s="5"/>
      <c r="C177" s="5"/>
      <c r="D177" s="5"/>
      <c r="E177" s="5"/>
      <c r="F177" s="5"/>
      <c r="G177" s="5"/>
      <c r="H177" s="5"/>
      <c r="I177" s="14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</row>
    <row r="178" customHeight="1" spans="1:36">
      <c r="A178" s="5"/>
      <c r="B178" s="5"/>
      <c r="C178" s="5"/>
      <c r="D178" s="5"/>
      <c r="E178" s="5"/>
      <c r="F178" s="5"/>
      <c r="G178" s="5"/>
      <c r="H178" s="5"/>
      <c r="I178" s="14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</row>
    <row r="179" customHeight="1" spans="1:36">
      <c r="A179" s="5"/>
      <c r="B179" s="5"/>
      <c r="C179" s="5"/>
      <c r="D179" s="5"/>
      <c r="E179" s="5"/>
      <c r="F179" s="5"/>
      <c r="G179" s="5"/>
      <c r="H179" s="5"/>
      <c r="I179" s="14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</row>
    <row r="180" customHeight="1" spans="1:36">
      <c r="A180" s="5"/>
      <c r="B180" s="5"/>
      <c r="C180" s="5"/>
      <c r="D180" s="5"/>
      <c r="E180" s="5"/>
      <c r="F180" s="5"/>
      <c r="G180" s="5"/>
      <c r="H180" s="5"/>
      <c r="I180" s="14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</row>
    <row r="181" customHeight="1" spans="1:36">
      <c r="A181" s="5"/>
      <c r="B181" s="5"/>
      <c r="C181" s="5"/>
      <c r="D181" s="5"/>
      <c r="E181" s="5"/>
      <c r="F181" s="5"/>
      <c r="G181" s="5"/>
      <c r="H181" s="5"/>
      <c r="I181" s="14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</row>
    <row r="182" customHeight="1" spans="1:36">
      <c r="A182" s="5"/>
      <c r="B182" s="5"/>
      <c r="C182" s="5"/>
      <c r="D182" s="5"/>
      <c r="E182" s="5"/>
      <c r="F182" s="5"/>
      <c r="G182" s="5"/>
      <c r="H182" s="5"/>
      <c r="I182" s="14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</row>
  </sheetData>
  <autoFilter xmlns:etc="http://www.wps.cn/officeDocument/2017/etCustomData" ref="A3:Z1048576" etc:filterBottomFollowUsedRange="0">
    <sortState ref="A3:Z1048576">
      <sortCondition ref="C3:C1048576"/>
    </sortState>
    <extLst/>
  </autoFilter>
  <mergeCells count="19">
    <mergeCell ref="A1:Z1"/>
    <mergeCell ref="L2:P2"/>
    <mergeCell ref="Q2:U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V2:V3"/>
    <mergeCell ref="W2:W3"/>
    <mergeCell ref="X2:X3"/>
    <mergeCell ref="Y2:Y3"/>
    <mergeCell ref="Z2:Z3"/>
  </mergeCell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200"/>
  <sheetViews>
    <sheetView workbookViewId="0">
      <pane xSplit="4" ySplit="3" topLeftCell="E31" activePane="bottomRight" state="frozen"/>
      <selection/>
      <selection pane="topRight"/>
      <selection pane="bottomLeft"/>
      <selection pane="bottomRight" activeCell="A1" sqref="A1:Z1"/>
    </sheetView>
  </sheetViews>
  <sheetFormatPr defaultColWidth="8.83333333333333" defaultRowHeight="13.5" customHeight="1"/>
  <cols>
    <col min="1" max="1" width="10.3333333333333" style="3" customWidth="1"/>
    <col min="2" max="2" width="27.5" style="3" customWidth="1"/>
    <col min="3" max="3" width="21.5" style="3" customWidth="1"/>
    <col min="4" max="4" width="24.3333333333333" style="3" customWidth="1"/>
    <col min="5" max="6" width="13.3333333333333" style="3" hidden="1" customWidth="1"/>
    <col min="7" max="7" width="16.8333333333333" style="3" hidden="1" customWidth="1"/>
    <col min="8" max="8" width="14.5" style="3" customWidth="1"/>
    <col min="9" max="9" width="51.3333333333333" style="4" customWidth="1"/>
    <col min="10" max="10" width="15.1666666666667" style="3" customWidth="1"/>
    <col min="11" max="11" width="13.6666666666667" style="3" customWidth="1"/>
    <col min="12" max="14" width="13.5" style="3" customWidth="1"/>
    <col min="15" max="15" width="13.5" style="5" customWidth="1"/>
    <col min="16" max="19" width="13.5" style="3" customWidth="1"/>
    <col min="20" max="20" width="13.5" style="5" customWidth="1"/>
    <col min="21" max="21" width="13.5" style="3" customWidth="1"/>
    <col min="22" max="22" width="17.6666666666667" style="3" hidden="1" customWidth="1"/>
    <col min="23" max="24" width="19" style="3" hidden="1" customWidth="1"/>
    <col min="25" max="26" width="19" style="3" customWidth="1"/>
    <col min="27" max="40" width="8.83333333333333" style="3"/>
  </cols>
  <sheetData>
    <row r="1" s="1" customFormat="1" ht="42.75" customHeight="1" spans="1:40">
      <c r="A1" s="6" t="s">
        <v>11497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</row>
    <row r="2" s="1" customFormat="1" ht="21.5" customHeight="1" spans="1:40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27" t="s">
        <v>12</v>
      </c>
      <c r="M2" s="28"/>
      <c r="N2" s="28"/>
      <c r="O2" s="28"/>
      <c r="P2" s="28"/>
      <c r="Q2" s="27" t="s">
        <v>13</v>
      </c>
      <c r="R2" s="28"/>
      <c r="S2" s="28"/>
      <c r="T2" s="28"/>
      <c r="U2" s="28"/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</row>
    <row r="3" s="1" customFormat="1" ht="54" customHeight="1" spans="1:40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 t="s">
        <v>19</v>
      </c>
      <c r="M3" s="8" t="s">
        <v>20</v>
      </c>
      <c r="N3" s="8" t="s">
        <v>21</v>
      </c>
      <c r="O3" s="8" t="s">
        <v>22</v>
      </c>
      <c r="P3" s="8" t="s">
        <v>23</v>
      </c>
      <c r="Q3" s="8" t="s">
        <v>19</v>
      </c>
      <c r="R3" s="8" t="s">
        <v>20</v>
      </c>
      <c r="S3" s="8" t="s">
        <v>21</v>
      </c>
      <c r="T3" s="8" t="s">
        <v>22</v>
      </c>
      <c r="U3" s="8" t="s">
        <v>23</v>
      </c>
      <c r="V3" s="7"/>
      <c r="W3" s="7"/>
      <c r="X3" s="7"/>
      <c r="Y3" s="7"/>
      <c r="Z3" s="7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</row>
    <row r="4" s="1" customFormat="1" ht="18" customHeight="1" spans="1:40">
      <c r="A4" s="9">
        <v>1</v>
      </c>
      <c r="B4" s="20" t="s">
        <v>11498</v>
      </c>
      <c r="C4" s="19" t="s">
        <v>11499</v>
      </c>
      <c r="D4" s="12" t="s">
        <v>54</v>
      </c>
      <c r="E4" s="13"/>
      <c r="F4" s="13"/>
      <c r="G4" s="9" t="s">
        <v>708</v>
      </c>
      <c r="H4" s="9" t="s">
        <v>28</v>
      </c>
      <c r="I4" s="29" t="s">
        <v>1670</v>
      </c>
      <c r="J4" s="13"/>
      <c r="K4" s="13"/>
      <c r="L4" s="92"/>
      <c r="M4" s="93">
        <v>6</v>
      </c>
      <c r="N4" s="93">
        <v>5.9</v>
      </c>
      <c r="O4" s="94"/>
      <c r="P4" s="32">
        <v>0.0167</v>
      </c>
      <c r="Q4" s="93">
        <v>25</v>
      </c>
      <c r="R4" s="93">
        <v>4</v>
      </c>
      <c r="S4" s="93">
        <v>3.6</v>
      </c>
      <c r="T4" s="94"/>
      <c r="U4" s="32">
        <v>0.1</v>
      </c>
      <c r="V4" s="93"/>
      <c r="W4" s="93" t="s">
        <v>30</v>
      </c>
      <c r="X4" s="93" t="s">
        <v>781</v>
      </c>
      <c r="Y4" s="93" t="s">
        <v>1183</v>
      </c>
      <c r="Z4" s="13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="1" customFormat="1" ht="18" customHeight="1" spans="1:40">
      <c r="A5" s="9">
        <v>2</v>
      </c>
      <c r="B5" s="20" t="s">
        <v>11500</v>
      </c>
      <c r="C5" s="11" t="s">
        <v>11501</v>
      </c>
      <c r="D5" s="12" t="s">
        <v>11502</v>
      </c>
      <c r="E5" s="13"/>
      <c r="F5" s="13"/>
      <c r="G5" s="9" t="s">
        <v>708</v>
      </c>
      <c r="H5" s="9" t="s">
        <v>651</v>
      </c>
      <c r="I5" s="29" t="s">
        <v>11503</v>
      </c>
      <c r="J5" s="9" t="s">
        <v>708</v>
      </c>
      <c r="K5" s="9" t="s">
        <v>651</v>
      </c>
      <c r="L5" s="95"/>
      <c r="M5" s="56">
        <v>7</v>
      </c>
      <c r="N5" s="56">
        <v>6.8</v>
      </c>
      <c r="O5" s="66"/>
      <c r="P5" s="32">
        <v>0.0286</v>
      </c>
      <c r="Q5" s="56">
        <v>25</v>
      </c>
      <c r="R5" s="56">
        <v>4</v>
      </c>
      <c r="S5" s="56">
        <v>3.5</v>
      </c>
      <c r="T5" s="66"/>
      <c r="U5" s="32">
        <v>0.125</v>
      </c>
      <c r="V5" s="56"/>
      <c r="W5" s="56" t="s">
        <v>30</v>
      </c>
      <c r="X5" s="56" t="s">
        <v>781</v>
      </c>
      <c r="Y5" s="56" t="s">
        <v>11504</v>
      </c>
      <c r="Z5" s="13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</row>
    <row r="6" s="1" customFormat="1" ht="18" customHeight="1" spans="1:40">
      <c r="A6" s="9">
        <v>3</v>
      </c>
      <c r="B6" s="20" t="s">
        <v>11498</v>
      </c>
      <c r="C6" s="19" t="s">
        <v>11505</v>
      </c>
      <c r="D6" s="12" t="s">
        <v>11506</v>
      </c>
      <c r="E6" s="13"/>
      <c r="F6" s="13"/>
      <c r="G6" s="9" t="s">
        <v>708</v>
      </c>
      <c r="H6" s="9" t="s">
        <v>28</v>
      </c>
      <c r="I6" s="29"/>
      <c r="J6" s="13"/>
      <c r="K6" s="13"/>
      <c r="L6" s="95"/>
      <c r="M6" s="56">
        <v>7</v>
      </c>
      <c r="N6" s="56">
        <v>6.8</v>
      </c>
      <c r="O6" s="66"/>
      <c r="P6" s="32">
        <v>0.0286</v>
      </c>
      <c r="Q6" s="56">
        <v>25</v>
      </c>
      <c r="R6" s="56">
        <v>4</v>
      </c>
      <c r="S6" s="56">
        <v>3.5</v>
      </c>
      <c r="T6" s="66"/>
      <c r="U6" s="32">
        <v>0.125</v>
      </c>
      <c r="V6" s="56"/>
      <c r="W6" s="56" t="s">
        <v>30</v>
      </c>
      <c r="X6" s="56" t="s">
        <v>781</v>
      </c>
      <c r="Y6" s="56" t="s">
        <v>1183</v>
      </c>
      <c r="Z6" s="13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</row>
    <row r="7" s="1" customFormat="1" ht="18" customHeight="1" spans="1:40">
      <c r="A7" s="9">
        <v>4</v>
      </c>
      <c r="B7" s="20" t="s">
        <v>11498</v>
      </c>
      <c r="C7" s="19" t="s">
        <v>11507</v>
      </c>
      <c r="D7" s="12" t="s">
        <v>11508</v>
      </c>
      <c r="E7" s="13"/>
      <c r="F7" s="13"/>
      <c r="G7" s="9" t="s">
        <v>708</v>
      </c>
      <c r="H7" s="9" t="s">
        <v>28</v>
      </c>
      <c r="I7" s="29"/>
      <c r="J7" s="13"/>
      <c r="K7" s="13"/>
      <c r="L7" s="95"/>
      <c r="M7" s="56">
        <v>6</v>
      </c>
      <c r="N7" s="56">
        <v>5.5</v>
      </c>
      <c r="O7" s="66"/>
      <c r="P7" s="32">
        <v>0.0833</v>
      </c>
      <c r="Q7" s="56">
        <v>25</v>
      </c>
      <c r="R7" s="56">
        <v>4</v>
      </c>
      <c r="S7" s="56">
        <v>3.5</v>
      </c>
      <c r="T7" s="66"/>
      <c r="U7" s="32">
        <v>0.125</v>
      </c>
      <c r="V7" s="56"/>
      <c r="W7" s="56" t="s">
        <v>30</v>
      </c>
      <c r="X7" s="56" t="s">
        <v>781</v>
      </c>
      <c r="Y7" s="56" t="s">
        <v>1183</v>
      </c>
      <c r="Z7" s="13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</row>
    <row r="8" s="1" customFormat="1" ht="18" customHeight="1" spans="1:40">
      <c r="A8" s="9">
        <v>5</v>
      </c>
      <c r="B8" s="20" t="s">
        <v>11498</v>
      </c>
      <c r="C8" s="19" t="s">
        <v>11509</v>
      </c>
      <c r="D8" s="12" t="s">
        <v>11510</v>
      </c>
      <c r="E8" s="13"/>
      <c r="F8" s="13"/>
      <c r="G8" s="9" t="s">
        <v>708</v>
      </c>
      <c r="H8" s="9" t="s">
        <v>28</v>
      </c>
      <c r="I8" s="12" t="s">
        <v>11511</v>
      </c>
      <c r="J8" s="13" t="s">
        <v>27</v>
      </c>
      <c r="K8" s="13" t="s">
        <v>11512</v>
      </c>
      <c r="L8" s="95"/>
      <c r="M8" s="56">
        <v>7</v>
      </c>
      <c r="N8" s="56">
        <v>7</v>
      </c>
      <c r="O8" s="66"/>
      <c r="P8" s="32">
        <v>0</v>
      </c>
      <c r="Q8" s="56">
        <v>25</v>
      </c>
      <c r="R8" s="56">
        <v>4</v>
      </c>
      <c r="S8" s="56">
        <v>3</v>
      </c>
      <c r="T8" s="66"/>
      <c r="U8" s="48">
        <v>0.25</v>
      </c>
      <c r="V8" s="56"/>
      <c r="W8" s="56" t="s">
        <v>30</v>
      </c>
      <c r="X8" s="56" t="s">
        <v>781</v>
      </c>
      <c r="Y8" s="56" t="s">
        <v>1183</v>
      </c>
      <c r="Z8" s="13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</row>
    <row r="9" s="1" customFormat="1" ht="18" customHeight="1" spans="1:40">
      <c r="A9" s="9">
        <v>6</v>
      </c>
      <c r="B9" s="20" t="s">
        <v>11498</v>
      </c>
      <c r="C9" s="19" t="s">
        <v>11513</v>
      </c>
      <c r="D9" s="12" t="s">
        <v>11514</v>
      </c>
      <c r="E9" s="13"/>
      <c r="F9" s="13"/>
      <c r="G9" s="9" t="s">
        <v>708</v>
      </c>
      <c r="H9" s="9" t="s">
        <v>28</v>
      </c>
      <c r="I9" s="29"/>
      <c r="J9" s="13"/>
      <c r="K9" s="13"/>
      <c r="L9" s="95"/>
      <c r="M9" s="56">
        <v>8.5</v>
      </c>
      <c r="N9" s="56">
        <v>8.7</v>
      </c>
      <c r="O9" s="66"/>
      <c r="P9" s="32">
        <v>-0.0235</v>
      </c>
      <c r="Q9" s="56">
        <v>25</v>
      </c>
      <c r="R9" s="56">
        <v>4</v>
      </c>
      <c r="S9" s="56">
        <v>3.9</v>
      </c>
      <c r="T9" s="66"/>
      <c r="U9" s="32">
        <v>0.025</v>
      </c>
      <c r="V9" s="56"/>
      <c r="W9" s="56" t="s">
        <v>30</v>
      </c>
      <c r="X9" s="56" t="s">
        <v>781</v>
      </c>
      <c r="Y9" s="56" t="s">
        <v>1183</v>
      </c>
      <c r="Z9" s="13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</row>
    <row r="10" s="1" customFormat="1" ht="18" customHeight="1" spans="1:40">
      <c r="A10" s="9">
        <v>7</v>
      </c>
      <c r="B10" s="20" t="s">
        <v>11498</v>
      </c>
      <c r="C10" s="19" t="s">
        <v>11515</v>
      </c>
      <c r="D10" s="12" t="s">
        <v>11516</v>
      </c>
      <c r="E10" s="13"/>
      <c r="F10" s="13"/>
      <c r="G10" s="9" t="s">
        <v>708</v>
      </c>
      <c r="H10" s="9" t="s">
        <v>28</v>
      </c>
      <c r="I10" s="29"/>
      <c r="J10" s="13"/>
      <c r="K10" s="13"/>
      <c r="L10" s="95"/>
      <c r="M10" s="56">
        <v>6</v>
      </c>
      <c r="N10" s="56">
        <v>5.6</v>
      </c>
      <c r="O10" s="66"/>
      <c r="P10" s="32">
        <v>0.0667</v>
      </c>
      <c r="Q10" s="56">
        <v>25</v>
      </c>
      <c r="R10" s="56">
        <v>4</v>
      </c>
      <c r="S10" s="56">
        <v>3.4</v>
      </c>
      <c r="T10" s="66"/>
      <c r="U10" s="32">
        <v>0.15</v>
      </c>
      <c r="V10" s="56"/>
      <c r="W10" s="56" t="s">
        <v>30</v>
      </c>
      <c r="X10" s="56" t="s">
        <v>781</v>
      </c>
      <c r="Y10" s="56" t="s">
        <v>1183</v>
      </c>
      <c r="Z10" s="13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</row>
    <row r="11" s="1" customFormat="1" ht="18" customHeight="1" spans="1:40">
      <c r="A11" s="9">
        <v>8</v>
      </c>
      <c r="B11" s="20" t="s">
        <v>11498</v>
      </c>
      <c r="C11" s="19" t="s">
        <v>11517</v>
      </c>
      <c r="D11" s="12" t="s">
        <v>1095</v>
      </c>
      <c r="E11" s="13"/>
      <c r="F11" s="13"/>
      <c r="G11" s="9" t="s">
        <v>708</v>
      </c>
      <c r="H11" s="9" t="s">
        <v>28</v>
      </c>
      <c r="I11" s="12" t="s">
        <v>11518</v>
      </c>
      <c r="J11" s="13" t="s">
        <v>27</v>
      </c>
      <c r="K11" s="13" t="s">
        <v>11512</v>
      </c>
      <c r="L11" s="33">
        <v>150</v>
      </c>
      <c r="M11" s="34">
        <v>6.5</v>
      </c>
      <c r="N11" s="34">
        <v>5.9</v>
      </c>
      <c r="O11" s="34">
        <v>6.2</v>
      </c>
      <c r="P11" s="32">
        <v>0.0923</v>
      </c>
      <c r="Q11" s="56">
        <v>25</v>
      </c>
      <c r="R11" s="56">
        <v>4</v>
      </c>
      <c r="S11" s="56">
        <v>3</v>
      </c>
      <c r="T11" s="66"/>
      <c r="U11" s="48">
        <v>0.25</v>
      </c>
      <c r="V11" s="56"/>
      <c r="W11" s="56" t="s">
        <v>30</v>
      </c>
      <c r="X11" s="56" t="s">
        <v>809</v>
      </c>
      <c r="Y11" s="56" t="s">
        <v>3687</v>
      </c>
      <c r="Z11" s="13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</row>
    <row r="12" s="1" customFormat="1" ht="18" customHeight="1" spans="1:40">
      <c r="A12" s="9">
        <v>9</v>
      </c>
      <c r="B12" s="20" t="s">
        <v>11498</v>
      </c>
      <c r="C12" s="19" t="s">
        <v>11519</v>
      </c>
      <c r="D12" s="12" t="s">
        <v>11520</v>
      </c>
      <c r="E12" s="13"/>
      <c r="F12" s="13"/>
      <c r="G12" s="9" t="s">
        <v>708</v>
      </c>
      <c r="H12" s="9" t="s">
        <v>28</v>
      </c>
      <c r="I12" s="7"/>
      <c r="J12" s="13"/>
      <c r="K12" s="13"/>
      <c r="L12" s="33">
        <v>150</v>
      </c>
      <c r="M12" s="34">
        <v>6.5</v>
      </c>
      <c r="N12" s="34">
        <v>6.4</v>
      </c>
      <c r="O12" s="34">
        <v>6.5</v>
      </c>
      <c r="P12" s="32">
        <v>0.0154</v>
      </c>
      <c r="Q12" s="56">
        <v>25</v>
      </c>
      <c r="R12" s="56">
        <v>4</v>
      </c>
      <c r="S12" s="56">
        <v>3.3</v>
      </c>
      <c r="T12" s="66"/>
      <c r="U12" s="32">
        <v>0.175</v>
      </c>
      <c r="V12" s="56"/>
      <c r="W12" s="56" t="s">
        <v>30</v>
      </c>
      <c r="X12" s="56" t="s">
        <v>809</v>
      </c>
      <c r="Y12" s="56" t="s">
        <v>3687</v>
      </c>
      <c r="Z12" s="13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</row>
    <row r="13" s="1" customFormat="1" ht="18" customHeight="1" spans="1:40">
      <c r="A13" s="9">
        <v>10</v>
      </c>
      <c r="B13" s="20" t="s">
        <v>11498</v>
      </c>
      <c r="C13" s="11" t="s">
        <v>11521</v>
      </c>
      <c r="D13" s="12" t="s">
        <v>11522</v>
      </c>
      <c r="E13" s="13"/>
      <c r="F13" s="13"/>
      <c r="G13" s="9" t="s">
        <v>708</v>
      </c>
      <c r="H13" s="9" t="s">
        <v>28</v>
      </c>
      <c r="I13" s="29" t="s">
        <v>11523</v>
      </c>
      <c r="J13" s="9" t="s">
        <v>708</v>
      </c>
      <c r="K13" s="9" t="s">
        <v>28</v>
      </c>
      <c r="L13" s="33">
        <v>150</v>
      </c>
      <c r="M13" s="34">
        <v>6.5</v>
      </c>
      <c r="N13" s="34">
        <v>6</v>
      </c>
      <c r="O13" s="34">
        <v>6.6</v>
      </c>
      <c r="P13" s="32">
        <v>0.0769</v>
      </c>
      <c r="Q13" s="56">
        <v>25</v>
      </c>
      <c r="R13" s="56">
        <v>4</v>
      </c>
      <c r="S13" s="56">
        <v>3.2</v>
      </c>
      <c r="T13" s="66"/>
      <c r="U13" s="48">
        <v>0.2</v>
      </c>
      <c r="V13" s="56"/>
      <c r="W13" s="56" t="s">
        <v>30</v>
      </c>
      <c r="X13" s="56" t="s">
        <v>809</v>
      </c>
      <c r="Y13" s="56" t="s">
        <v>3687</v>
      </c>
      <c r="Z13" s="13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</row>
    <row r="14" s="1" customFormat="1" ht="18" customHeight="1" spans="1:40">
      <c r="A14" s="9">
        <v>11</v>
      </c>
      <c r="B14" s="20" t="s">
        <v>11524</v>
      </c>
      <c r="C14" s="19" t="s">
        <v>11525</v>
      </c>
      <c r="D14" s="12" t="s">
        <v>11526</v>
      </c>
      <c r="E14" s="13"/>
      <c r="F14" s="13"/>
      <c r="G14" s="9" t="s">
        <v>708</v>
      </c>
      <c r="H14" s="9" t="s">
        <v>28</v>
      </c>
      <c r="I14" s="29" t="s">
        <v>11527</v>
      </c>
      <c r="J14" s="13" t="s">
        <v>27</v>
      </c>
      <c r="K14" s="13" t="s">
        <v>11512</v>
      </c>
      <c r="L14" s="33">
        <v>300</v>
      </c>
      <c r="M14" s="34">
        <v>10</v>
      </c>
      <c r="N14" s="34">
        <v>10.7</v>
      </c>
      <c r="O14" s="34">
        <v>11.2</v>
      </c>
      <c r="P14" s="32">
        <v>-0.07</v>
      </c>
      <c r="Q14" s="56">
        <v>25</v>
      </c>
      <c r="R14" s="56">
        <v>4</v>
      </c>
      <c r="S14" s="56">
        <v>3.6</v>
      </c>
      <c r="T14" s="66"/>
      <c r="U14" s="32">
        <v>0.1</v>
      </c>
      <c r="V14" s="56"/>
      <c r="W14" s="56" t="s">
        <v>30</v>
      </c>
      <c r="X14" s="56" t="s">
        <v>809</v>
      </c>
      <c r="Y14" s="56" t="s">
        <v>3687</v>
      </c>
      <c r="Z14" s="13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</row>
    <row r="15" s="1" customFormat="1" ht="18" customHeight="1" spans="1:40">
      <c r="A15" s="9">
        <v>12</v>
      </c>
      <c r="B15" s="20" t="s">
        <v>11524</v>
      </c>
      <c r="C15" s="19" t="s">
        <v>11528</v>
      </c>
      <c r="D15" s="12" t="s">
        <v>352</v>
      </c>
      <c r="E15" s="13"/>
      <c r="F15" s="13"/>
      <c r="G15" s="9" t="s">
        <v>708</v>
      </c>
      <c r="H15" s="9" t="s">
        <v>28</v>
      </c>
      <c r="I15" s="29" t="s">
        <v>8452</v>
      </c>
      <c r="J15" s="13" t="s">
        <v>27</v>
      </c>
      <c r="K15" s="13" t="s">
        <v>11512</v>
      </c>
      <c r="L15" s="33">
        <v>200</v>
      </c>
      <c r="M15" s="34">
        <v>7</v>
      </c>
      <c r="N15" s="34">
        <v>6.9</v>
      </c>
      <c r="O15" s="34">
        <v>7.1</v>
      </c>
      <c r="P15" s="32">
        <v>0.0143</v>
      </c>
      <c r="Q15" s="56">
        <v>25</v>
      </c>
      <c r="R15" s="56">
        <v>4</v>
      </c>
      <c r="S15" s="56">
        <v>3.2</v>
      </c>
      <c r="T15" s="66"/>
      <c r="U15" s="48">
        <v>0.2</v>
      </c>
      <c r="V15" s="56"/>
      <c r="W15" s="56" t="s">
        <v>30</v>
      </c>
      <c r="X15" s="56" t="s">
        <v>809</v>
      </c>
      <c r="Y15" s="56" t="s">
        <v>3687</v>
      </c>
      <c r="Z15" s="13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</row>
    <row r="16" s="1" customFormat="1" ht="18" customHeight="1" spans="1:40">
      <c r="A16" s="9">
        <v>13</v>
      </c>
      <c r="B16" s="20" t="s">
        <v>11524</v>
      </c>
      <c r="C16" s="19" t="s">
        <v>11529</v>
      </c>
      <c r="D16" s="12" t="s">
        <v>11530</v>
      </c>
      <c r="E16" s="13"/>
      <c r="F16" s="13"/>
      <c r="G16" s="9" t="s">
        <v>708</v>
      </c>
      <c r="H16" s="9" t="s">
        <v>28</v>
      </c>
      <c r="I16" s="29" t="s">
        <v>11531</v>
      </c>
      <c r="J16" s="13" t="s">
        <v>27</v>
      </c>
      <c r="K16" s="13" t="s">
        <v>11512</v>
      </c>
      <c r="L16" s="33">
        <v>200</v>
      </c>
      <c r="M16" s="34">
        <v>7</v>
      </c>
      <c r="N16" s="34">
        <v>7.3</v>
      </c>
      <c r="O16" s="34">
        <v>7.7</v>
      </c>
      <c r="P16" s="32">
        <v>-0.0429</v>
      </c>
      <c r="Q16" s="56">
        <v>50</v>
      </c>
      <c r="R16" s="56">
        <v>4</v>
      </c>
      <c r="S16" s="56">
        <v>4</v>
      </c>
      <c r="T16" s="66"/>
      <c r="U16" s="32">
        <v>0</v>
      </c>
      <c r="V16" s="56"/>
      <c r="W16" s="56" t="s">
        <v>30</v>
      </c>
      <c r="X16" s="56" t="s">
        <v>809</v>
      </c>
      <c r="Y16" s="56" t="s">
        <v>1151</v>
      </c>
      <c r="Z16" s="13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</row>
    <row r="17" s="1" customFormat="1" ht="18" customHeight="1" spans="1:40">
      <c r="A17" s="9">
        <v>14</v>
      </c>
      <c r="B17" s="20" t="s">
        <v>11524</v>
      </c>
      <c r="C17" s="11" t="s">
        <v>11532</v>
      </c>
      <c r="D17" s="12" t="s">
        <v>11533</v>
      </c>
      <c r="E17" s="13"/>
      <c r="F17" s="13"/>
      <c r="G17" s="9" t="s">
        <v>708</v>
      </c>
      <c r="H17" s="9" t="s">
        <v>28</v>
      </c>
      <c r="I17" s="29" t="s">
        <v>11534</v>
      </c>
      <c r="J17" s="13" t="s">
        <v>27</v>
      </c>
      <c r="K17" s="13" t="s">
        <v>67</v>
      </c>
      <c r="L17" s="33">
        <v>200</v>
      </c>
      <c r="M17" s="34">
        <v>8</v>
      </c>
      <c r="N17" s="34">
        <v>8.4</v>
      </c>
      <c r="O17" s="34">
        <v>9.2</v>
      </c>
      <c r="P17" s="32">
        <v>-0.05</v>
      </c>
      <c r="Q17" s="56">
        <v>25</v>
      </c>
      <c r="R17" s="56">
        <v>4</v>
      </c>
      <c r="S17" s="56">
        <v>3.3</v>
      </c>
      <c r="T17" s="66"/>
      <c r="U17" s="32">
        <v>0.175</v>
      </c>
      <c r="V17" s="56"/>
      <c r="W17" s="56" t="s">
        <v>30</v>
      </c>
      <c r="X17" s="56" t="s">
        <v>809</v>
      </c>
      <c r="Y17" s="56" t="s">
        <v>3687</v>
      </c>
      <c r="Z17" s="13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</row>
    <row r="18" s="1" customFormat="1" ht="18" customHeight="1" spans="1:40">
      <c r="A18" s="9">
        <v>15</v>
      </c>
      <c r="B18" s="20" t="s">
        <v>11524</v>
      </c>
      <c r="C18" s="11" t="s">
        <v>11535</v>
      </c>
      <c r="D18" s="12" t="s">
        <v>11536</v>
      </c>
      <c r="E18" s="13"/>
      <c r="F18" s="13"/>
      <c r="G18" s="9" t="s">
        <v>708</v>
      </c>
      <c r="H18" s="9" t="s">
        <v>28</v>
      </c>
      <c r="I18" s="29" t="s">
        <v>11537</v>
      </c>
      <c r="J18" s="13" t="s">
        <v>27</v>
      </c>
      <c r="K18" s="13" t="s">
        <v>67</v>
      </c>
      <c r="L18" s="33">
        <v>200</v>
      </c>
      <c r="M18" s="34">
        <v>8</v>
      </c>
      <c r="N18" s="34">
        <v>8.8</v>
      </c>
      <c r="O18" s="34">
        <v>9.1</v>
      </c>
      <c r="P18" s="32">
        <v>-0.1</v>
      </c>
      <c r="Q18" s="56">
        <v>25</v>
      </c>
      <c r="R18" s="56">
        <v>4</v>
      </c>
      <c r="S18" s="56">
        <v>3.4</v>
      </c>
      <c r="T18" s="66"/>
      <c r="U18" s="32">
        <v>0.15</v>
      </c>
      <c r="V18" s="56"/>
      <c r="W18" s="56" t="s">
        <v>30</v>
      </c>
      <c r="X18" s="56" t="s">
        <v>809</v>
      </c>
      <c r="Y18" s="56" t="s">
        <v>3687</v>
      </c>
      <c r="Z18" s="13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</row>
    <row r="19" s="1" customFormat="1" ht="18" customHeight="1" spans="1:40">
      <c r="A19" s="9">
        <v>16</v>
      </c>
      <c r="B19" s="20" t="s">
        <v>11524</v>
      </c>
      <c r="C19" s="11" t="s">
        <v>11538</v>
      </c>
      <c r="D19" s="12" t="s">
        <v>11539</v>
      </c>
      <c r="E19" s="13"/>
      <c r="F19" s="13"/>
      <c r="G19" s="9" t="s">
        <v>708</v>
      </c>
      <c r="H19" s="9" t="s">
        <v>28</v>
      </c>
      <c r="I19" s="29" t="s">
        <v>11540</v>
      </c>
      <c r="J19" s="13" t="s">
        <v>27</v>
      </c>
      <c r="K19" s="13" t="s">
        <v>67</v>
      </c>
      <c r="L19" s="33">
        <v>100</v>
      </c>
      <c r="M19" s="34">
        <v>6</v>
      </c>
      <c r="N19" s="34">
        <v>5.5</v>
      </c>
      <c r="O19" s="34">
        <v>5.8</v>
      </c>
      <c r="P19" s="32">
        <v>0.0833</v>
      </c>
      <c r="Q19" s="56">
        <v>25</v>
      </c>
      <c r="R19" s="56">
        <v>4</v>
      </c>
      <c r="S19" s="56">
        <v>3.4</v>
      </c>
      <c r="T19" s="66"/>
      <c r="U19" s="32">
        <v>0.15</v>
      </c>
      <c r="V19" s="56"/>
      <c r="W19" s="56" t="s">
        <v>30</v>
      </c>
      <c r="X19" s="56" t="s">
        <v>809</v>
      </c>
      <c r="Y19" s="56" t="s">
        <v>3687</v>
      </c>
      <c r="Z19" s="13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</row>
    <row r="20" s="1" customFormat="1" ht="35.25" customHeight="1" spans="1:40">
      <c r="A20" s="9">
        <v>17</v>
      </c>
      <c r="B20" s="20" t="s">
        <v>11524</v>
      </c>
      <c r="C20" s="11" t="s">
        <v>11541</v>
      </c>
      <c r="D20" s="12" t="s">
        <v>11542</v>
      </c>
      <c r="E20" s="13"/>
      <c r="F20" s="13"/>
      <c r="G20" s="9" t="s">
        <v>708</v>
      </c>
      <c r="H20" s="9" t="s">
        <v>28</v>
      </c>
      <c r="I20" s="12" t="s">
        <v>11543</v>
      </c>
      <c r="J20" s="13" t="s">
        <v>27</v>
      </c>
      <c r="K20" s="13" t="s">
        <v>67</v>
      </c>
      <c r="L20" s="33">
        <v>200</v>
      </c>
      <c r="M20" s="34">
        <v>7</v>
      </c>
      <c r="N20" s="34">
        <v>6.9</v>
      </c>
      <c r="O20" s="34">
        <v>7.5</v>
      </c>
      <c r="P20" s="32">
        <v>0.0143</v>
      </c>
      <c r="Q20" s="56">
        <v>25</v>
      </c>
      <c r="R20" s="56">
        <v>4</v>
      </c>
      <c r="S20" s="56">
        <v>3.5</v>
      </c>
      <c r="T20" s="66"/>
      <c r="U20" s="32">
        <v>0.125</v>
      </c>
      <c r="V20" s="56"/>
      <c r="W20" s="56" t="s">
        <v>30</v>
      </c>
      <c r="X20" s="56" t="s">
        <v>809</v>
      </c>
      <c r="Y20" s="56" t="s">
        <v>3687</v>
      </c>
      <c r="Z20" s="13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</row>
    <row r="21" s="2" customFormat="1" ht="18" customHeight="1" spans="1:40">
      <c r="A21" s="22">
        <v>18</v>
      </c>
      <c r="B21" s="23" t="s">
        <v>11524</v>
      </c>
      <c r="C21" s="24" t="s">
        <v>11544</v>
      </c>
      <c r="D21" s="25" t="s">
        <v>352</v>
      </c>
      <c r="E21" s="26"/>
      <c r="F21" s="26"/>
      <c r="G21" s="22" t="s">
        <v>708</v>
      </c>
      <c r="H21" s="22" t="s">
        <v>28</v>
      </c>
      <c r="I21" s="39" t="s">
        <v>11545</v>
      </c>
      <c r="J21" s="26" t="s">
        <v>1316</v>
      </c>
      <c r="K21" s="26" t="s">
        <v>125</v>
      </c>
      <c r="L21" s="40">
        <v>100</v>
      </c>
      <c r="M21" s="34">
        <v>6</v>
      </c>
      <c r="N21" s="34">
        <v>5.9</v>
      </c>
      <c r="O21" s="34">
        <v>6.5</v>
      </c>
      <c r="P21" s="43">
        <v>0.0167</v>
      </c>
      <c r="Q21" s="57">
        <v>25</v>
      </c>
      <c r="R21" s="57">
        <v>4</v>
      </c>
      <c r="S21" s="57">
        <v>0.3</v>
      </c>
      <c r="T21" s="98"/>
      <c r="U21" s="53">
        <v>0.925</v>
      </c>
      <c r="V21" s="57" t="s">
        <v>11546</v>
      </c>
      <c r="W21" s="57" t="s">
        <v>30</v>
      </c>
      <c r="X21" s="57" t="s">
        <v>809</v>
      </c>
      <c r="Y21" s="57" t="s">
        <v>7244</v>
      </c>
      <c r="Z21" s="26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</row>
    <row r="22" s="1" customFormat="1" ht="18" customHeight="1" spans="1:40">
      <c r="A22" s="9">
        <v>19</v>
      </c>
      <c r="B22" s="20" t="s">
        <v>11524</v>
      </c>
      <c r="C22" s="11" t="s">
        <v>11547</v>
      </c>
      <c r="D22" s="12" t="s">
        <v>11548</v>
      </c>
      <c r="E22" s="13"/>
      <c r="F22" s="13"/>
      <c r="G22" s="9" t="s">
        <v>708</v>
      </c>
      <c r="H22" s="9" t="s">
        <v>28</v>
      </c>
      <c r="I22" s="13" t="s">
        <v>11549</v>
      </c>
      <c r="J22" s="13" t="s">
        <v>1316</v>
      </c>
      <c r="K22" s="13" t="s">
        <v>125</v>
      </c>
      <c r="L22" s="95"/>
      <c r="M22" s="56">
        <v>7</v>
      </c>
      <c r="N22" s="56">
        <v>7.1</v>
      </c>
      <c r="O22" s="66"/>
      <c r="P22" s="32">
        <v>-0.0143</v>
      </c>
      <c r="Q22" s="56">
        <v>25</v>
      </c>
      <c r="R22" s="56">
        <v>4</v>
      </c>
      <c r="S22" s="56">
        <v>3.6</v>
      </c>
      <c r="T22" s="66"/>
      <c r="U22" s="32">
        <v>0.1</v>
      </c>
      <c r="V22" s="56"/>
      <c r="W22" s="56" t="s">
        <v>30</v>
      </c>
      <c r="X22" s="56" t="s">
        <v>781</v>
      </c>
      <c r="Y22" s="56" t="s">
        <v>1183</v>
      </c>
      <c r="Z22" s="13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</row>
    <row r="23" s="1" customFormat="1" ht="18" customHeight="1" spans="1:40">
      <c r="A23" s="9">
        <v>20</v>
      </c>
      <c r="B23" s="20" t="s">
        <v>11524</v>
      </c>
      <c r="C23" s="11" t="s">
        <v>11550</v>
      </c>
      <c r="D23" s="12" t="s">
        <v>11551</v>
      </c>
      <c r="E23" s="13"/>
      <c r="F23" s="13"/>
      <c r="G23" s="9" t="s">
        <v>708</v>
      </c>
      <c r="H23" s="9" t="s">
        <v>28</v>
      </c>
      <c r="I23" s="13" t="s">
        <v>11552</v>
      </c>
      <c r="J23" s="13" t="s">
        <v>1316</v>
      </c>
      <c r="K23" s="13" t="s">
        <v>125</v>
      </c>
      <c r="L23" s="95"/>
      <c r="M23" s="56">
        <v>7</v>
      </c>
      <c r="N23" s="56">
        <v>7.5</v>
      </c>
      <c r="O23" s="66"/>
      <c r="P23" s="32">
        <v>-0.0714</v>
      </c>
      <c r="Q23" s="56">
        <v>25</v>
      </c>
      <c r="R23" s="56">
        <v>4</v>
      </c>
      <c r="S23" s="56">
        <v>3.4</v>
      </c>
      <c r="T23" s="66"/>
      <c r="U23" s="32">
        <v>0.15</v>
      </c>
      <c r="V23" s="56"/>
      <c r="W23" s="56" t="s">
        <v>30</v>
      </c>
      <c r="X23" s="56" t="s">
        <v>781</v>
      </c>
      <c r="Y23" s="56" t="s">
        <v>1183</v>
      </c>
      <c r="Z23" s="13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</row>
    <row r="24" s="1" customFormat="1" ht="18" customHeight="1" spans="1:40">
      <c r="A24" s="9">
        <v>21</v>
      </c>
      <c r="B24" s="20" t="s">
        <v>11524</v>
      </c>
      <c r="C24" s="19" t="s">
        <v>11553</v>
      </c>
      <c r="D24" s="12" t="s">
        <v>11554</v>
      </c>
      <c r="E24" s="13"/>
      <c r="F24" s="13"/>
      <c r="G24" s="9" t="s">
        <v>708</v>
      </c>
      <c r="H24" s="9" t="s">
        <v>28</v>
      </c>
      <c r="I24" s="13" t="s">
        <v>11555</v>
      </c>
      <c r="J24" s="13" t="s">
        <v>787</v>
      </c>
      <c r="K24" s="13" t="s">
        <v>788</v>
      </c>
      <c r="L24" s="33">
        <v>100</v>
      </c>
      <c r="M24" s="34">
        <v>7</v>
      </c>
      <c r="N24" s="34">
        <v>6.4</v>
      </c>
      <c r="O24" s="34">
        <v>7.2</v>
      </c>
      <c r="P24" s="32">
        <v>0.0857</v>
      </c>
      <c r="Q24" s="56">
        <v>25</v>
      </c>
      <c r="R24" s="56">
        <v>4</v>
      </c>
      <c r="S24" s="56">
        <v>3.2</v>
      </c>
      <c r="T24" s="66"/>
      <c r="U24" s="48">
        <v>0.2</v>
      </c>
      <c r="V24" s="56"/>
      <c r="W24" s="56" t="s">
        <v>30</v>
      </c>
      <c r="X24" s="56" t="s">
        <v>809</v>
      </c>
      <c r="Y24" s="56" t="s">
        <v>1151</v>
      </c>
      <c r="Z24" s="13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</row>
    <row r="25" s="1" customFormat="1" ht="18" customHeight="1" spans="1:40">
      <c r="A25" s="9">
        <v>22</v>
      </c>
      <c r="B25" s="20" t="s">
        <v>11524</v>
      </c>
      <c r="C25" s="11" t="s">
        <v>11556</v>
      </c>
      <c r="D25" s="12" t="s">
        <v>11557</v>
      </c>
      <c r="E25" s="13"/>
      <c r="F25" s="13"/>
      <c r="G25" s="9" t="s">
        <v>708</v>
      </c>
      <c r="H25" s="9" t="s">
        <v>28</v>
      </c>
      <c r="I25" s="13" t="s">
        <v>5833</v>
      </c>
      <c r="J25" s="13"/>
      <c r="K25" s="13"/>
      <c r="L25" s="95"/>
      <c r="M25" s="56">
        <v>7</v>
      </c>
      <c r="N25" s="56">
        <v>7.3</v>
      </c>
      <c r="O25" s="66"/>
      <c r="P25" s="32">
        <v>-0.0429</v>
      </c>
      <c r="Q25" s="56">
        <v>25</v>
      </c>
      <c r="R25" s="56">
        <v>4</v>
      </c>
      <c r="S25" s="56">
        <v>3.5</v>
      </c>
      <c r="T25" s="66"/>
      <c r="U25" s="32">
        <v>0.125</v>
      </c>
      <c r="V25" s="56"/>
      <c r="W25" s="56" t="s">
        <v>30</v>
      </c>
      <c r="X25" s="56" t="s">
        <v>781</v>
      </c>
      <c r="Y25" s="56" t="s">
        <v>1183</v>
      </c>
      <c r="Z25" s="13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</row>
    <row r="26" s="1" customFormat="1" ht="18" customHeight="1" spans="1:40">
      <c r="A26" s="9">
        <v>23</v>
      </c>
      <c r="B26" s="20" t="s">
        <v>11524</v>
      </c>
      <c r="C26" s="19" t="s">
        <v>11558</v>
      </c>
      <c r="D26" s="12" t="s">
        <v>11559</v>
      </c>
      <c r="E26" s="13"/>
      <c r="F26" s="13"/>
      <c r="G26" s="9" t="s">
        <v>708</v>
      </c>
      <c r="H26" s="9" t="s">
        <v>28</v>
      </c>
      <c r="I26" s="29" t="s">
        <v>11560</v>
      </c>
      <c r="J26" s="13" t="s">
        <v>27</v>
      </c>
      <c r="K26" s="13" t="s">
        <v>11512</v>
      </c>
      <c r="L26" s="95"/>
      <c r="M26" s="56">
        <v>8</v>
      </c>
      <c r="N26" s="56">
        <v>8.1</v>
      </c>
      <c r="O26" s="66"/>
      <c r="P26" s="32">
        <v>-0.0125</v>
      </c>
      <c r="Q26" s="56">
        <v>25</v>
      </c>
      <c r="R26" s="56">
        <v>4</v>
      </c>
      <c r="S26" s="56">
        <v>3.5</v>
      </c>
      <c r="T26" s="66"/>
      <c r="U26" s="32">
        <v>0.125</v>
      </c>
      <c r="V26" s="56"/>
      <c r="W26" s="56" t="s">
        <v>30</v>
      </c>
      <c r="X26" s="56" t="s">
        <v>781</v>
      </c>
      <c r="Y26" s="56" t="s">
        <v>1183</v>
      </c>
      <c r="Z26" s="13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</row>
    <row r="27" s="1" customFormat="1" ht="18" customHeight="1" spans="1:40">
      <c r="A27" s="9">
        <v>24</v>
      </c>
      <c r="B27" s="20" t="s">
        <v>11561</v>
      </c>
      <c r="C27" s="19" t="s">
        <v>11562</v>
      </c>
      <c r="D27" s="12" t="s">
        <v>54</v>
      </c>
      <c r="E27" s="13"/>
      <c r="F27" s="13"/>
      <c r="G27" s="9" t="s">
        <v>708</v>
      </c>
      <c r="H27" s="9" t="s">
        <v>125</v>
      </c>
      <c r="I27" s="96" t="s">
        <v>11563</v>
      </c>
      <c r="J27" s="13" t="s">
        <v>27</v>
      </c>
      <c r="K27" s="13" t="s">
        <v>11512</v>
      </c>
      <c r="L27" s="95">
        <v>80</v>
      </c>
      <c r="M27" s="56">
        <v>5.5</v>
      </c>
      <c r="N27" s="56">
        <v>5.4</v>
      </c>
      <c r="O27" s="66"/>
      <c r="P27" s="32">
        <v>0.0182</v>
      </c>
      <c r="Q27" s="56">
        <v>25</v>
      </c>
      <c r="R27" s="56">
        <v>4</v>
      </c>
      <c r="S27" s="56">
        <v>3</v>
      </c>
      <c r="T27" s="66"/>
      <c r="U27" s="48">
        <v>0.25</v>
      </c>
      <c r="V27" s="56"/>
      <c r="W27" s="56" t="s">
        <v>30</v>
      </c>
      <c r="X27" s="56" t="s">
        <v>781</v>
      </c>
      <c r="Y27" s="56" t="s">
        <v>1183</v>
      </c>
      <c r="Z27" s="13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</row>
    <row r="28" s="1" customFormat="1" ht="18" customHeight="1" spans="1:40">
      <c r="A28" s="9">
        <v>25</v>
      </c>
      <c r="B28" s="20" t="s">
        <v>11500</v>
      </c>
      <c r="C28" s="11" t="s">
        <v>11564</v>
      </c>
      <c r="D28" s="12" t="s">
        <v>11565</v>
      </c>
      <c r="E28" s="13"/>
      <c r="F28" s="13"/>
      <c r="G28" s="9" t="s">
        <v>708</v>
      </c>
      <c r="H28" s="9" t="s">
        <v>651</v>
      </c>
      <c r="I28" s="29" t="s">
        <v>11503</v>
      </c>
      <c r="J28" s="9" t="s">
        <v>708</v>
      </c>
      <c r="K28" s="9" t="s">
        <v>651</v>
      </c>
      <c r="L28" s="95">
        <v>100</v>
      </c>
      <c r="M28" s="56">
        <v>6</v>
      </c>
      <c r="N28" s="56">
        <v>5.5</v>
      </c>
      <c r="O28" s="66"/>
      <c r="P28" s="32">
        <v>0.0833</v>
      </c>
      <c r="Q28" s="56">
        <v>25</v>
      </c>
      <c r="R28" s="56">
        <v>4</v>
      </c>
      <c r="S28" s="56">
        <v>3.4</v>
      </c>
      <c r="T28" s="66"/>
      <c r="U28" s="32">
        <v>0.15</v>
      </c>
      <c r="V28" s="56"/>
      <c r="W28" s="56" t="s">
        <v>30</v>
      </c>
      <c r="X28" s="56" t="s">
        <v>781</v>
      </c>
      <c r="Y28" s="56" t="s">
        <v>1183</v>
      </c>
      <c r="Z28" s="13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</row>
    <row r="29" s="2" customFormat="1" ht="18" customHeight="1" spans="1:40">
      <c r="A29" s="22">
        <v>26</v>
      </c>
      <c r="B29" s="23" t="s">
        <v>11561</v>
      </c>
      <c r="C29" s="24" t="s">
        <v>11566</v>
      </c>
      <c r="D29" s="25" t="s">
        <v>11567</v>
      </c>
      <c r="E29" s="26"/>
      <c r="F29" s="26"/>
      <c r="G29" s="22" t="s">
        <v>708</v>
      </c>
      <c r="H29" s="22" t="s">
        <v>125</v>
      </c>
      <c r="I29" s="96" t="s">
        <v>8412</v>
      </c>
      <c r="J29" s="26"/>
      <c r="K29" s="26"/>
      <c r="L29" s="97">
        <v>200</v>
      </c>
      <c r="M29" s="57">
        <v>6.5</v>
      </c>
      <c r="N29" s="57">
        <v>5.6</v>
      </c>
      <c r="O29" s="98"/>
      <c r="P29" s="43">
        <v>0.1385</v>
      </c>
      <c r="Q29" s="57">
        <v>25</v>
      </c>
      <c r="R29" s="57">
        <v>4</v>
      </c>
      <c r="S29" s="57">
        <v>2.8</v>
      </c>
      <c r="T29" s="98"/>
      <c r="U29" s="67">
        <v>0.3</v>
      </c>
      <c r="V29" s="57"/>
      <c r="W29" s="57" t="s">
        <v>30</v>
      </c>
      <c r="X29" s="57" t="s">
        <v>781</v>
      </c>
      <c r="Y29" s="57" t="s">
        <v>1183</v>
      </c>
      <c r="Z29" s="26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</row>
    <row r="30" s="2" customFormat="1" ht="18" customHeight="1" spans="1:40">
      <c r="A30" s="9">
        <v>27</v>
      </c>
      <c r="B30" s="20" t="s">
        <v>11561</v>
      </c>
      <c r="C30" s="11" t="s">
        <v>11568</v>
      </c>
      <c r="D30" s="12" t="s">
        <v>54</v>
      </c>
      <c r="E30" s="26"/>
      <c r="F30" s="26"/>
      <c r="G30" s="22" t="s">
        <v>708</v>
      </c>
      <c r="H30" s="22" t="s">
        <v>125</v>
      </c>
      <c r="I30" s="96" t="s">
        <v>11569</v>
      </c>
      <c r="J30" s="26"/>
      <c r="K30" s="26"/>
      <c r="L30" s="95">
        <v>80</v>
      </c>
      <c r="M30" s="56">
        <v>5.5</v>
      </c>
      <c r="N30" s="56">
        <v>3.5</v>
      </c>
      <c r="O30" s="66"/>
      <c r="P30" s="32">
        <v>0.3636</v>
      </c>
      <c r="Q30" s="56">
        <v>25</v>
      </c>
      <c r="R30" s="56">
        <v>4</v>
      </c>
      <c r="S30" s="56">
        <v>3</v>
      </c>
      <c r="T30" s="66"/>
      <c r="U30" s="48">
        <v>0.25</v>
      </c>
      <c r="V30" s="56"/>
      <c r="W30" s="56" t="s">
        <v>30</v>
      </c>
      <c r="X30" s="56" t="s">
        <v>781</v>
      </c>
      <c r="Y30" s="56" t="s">
        <v>1183</v>
      </c>
      <c r="Z30" s="26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</row>
    <row r="31" s="1" customFormat="1" ht="18" customHeight="1" spans="1:40">
      <c r="A31" s="9">
        <v>28</v>
      </c>
      <c r="B31" s="20" t="s">
        <v>11561</v>
      </c>
      <c r="C31" s="19" t="s">
        <v>11570</v>
      </c>
      <c r="D31" s="12" t="s">
        <v>1095</v>
      </c>
      <c r="E31" s="13"/>
      <c r="F31" s="13"/>
      <c r="G31" s="9" t="s">
        <v>708</v>
      </c>
      <c r="H31" s="9" t="s">
        <v>125</v>
      </c>
      <c r="I31" s="12" t="s">
        <v>11518</v>
      </c>
      <c r="J31" s="13" t="s">
        <v>27</v>
      </c>
      <c r="K31" s="13" t="s">
        <v>11512</v>
      </c>
      <c r="L31" s="95">
        <v>150</v>
      </c>
      <c r="M31" s="56">
        <v>6</v>
      </c>
      <c r="N31" s="56">
        <v>5.3</v>
      </c>
      <c r="O31" s="66"/>
      <c r="P31" s="32">
        <v>0.1167</v>
      </c>
      <c r="Q31" s="56">
        <v>25</v>
      </c>
      <c r="R31" s="56">
        <v>4</v>
      </c>
      <c r="S31" s="56">
        <v>3</v>
      </c>
      <c r="T31" s="66"/>
      <c r="U31" s="48">
        <v>0.25</v>
      </c>
      <c r="V31" s="56"/>
      <c r="W31" s="56" t="s">
        <v>30</v>
      </c>
      <c r="X31" s="56" t="s">
        <v>781</v>
      </c>
      <c r="Y31" s="56" t="s">
        <v>1183</v>
      </c>
      <c r="Z31" s="13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</row>
    <row r="32" s="1" customFormat="1" ht="18" customHeight="1" spans="1:40">
      <c r="A32" s="9">
        <v>29</v>
      </c>
      <c r="B32" s="20" t="s">
        <v>11561</v>
      </c>
      <c r="C32" s="19" t="s">
        <v>11571</v>
      </c>
      <c r="D32" s="12" t="s">
        <v>54</v>
      </c>
      <c r="E32" s="13"/>
      <c r="F32" s="13"/>
      <c r="G32" s="9" t="s">
        <v>708</v>
      </c>
      <c r="H32" s="9" t="s">
        <v>125</v>
      </c>
      <c r="I32" s="29" t="s">
        <v>8544</v>
      </c>
      <c r="J32" s="13" t="s">
        <v>27</v>
      </c>
      <c r="K32" s="13" t="s">
        <v>11512</v>
      </c>
      <c r="L32" s="95">
        <v>250</v>
      </c>
      <c r="M32" s="56">
        <v>8</v>
      </c>
      <c r="N32" s="56">
        <v>8</v>
      </c>
      <c r="O32" s="66"/>
      <c r="P32" s="32">
        <v>0</v>
      </c>
      <c r="Q32" s="56">
        <v>25</v>
      </c>
      <c r="R32" s="56">
        <v>4</v>
      </c>
      <c r="S32" s="56">
        <v>3.7</v>
      </c>
      <c r="T32" s="66"/>
      <c r="U32" s="32">
        <v>0.075</v>
      </c>
      <c r="V32" s="56"/>
      <c r="W32" s="56" t="s">
        <v>30</v>
      </c>
      <c r="X32" s="56" t="s">
        <v>781</v>
      </c>
      <c r="Y32" s="56" t="s">
        <v>1183</v>
      </c>
      <c r="Z32" s="13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</row>
    <row r="33" s="1" customFormat="1" ht="18" customHeight="1" spans="1:40">
      <c r="A33" s="9">
        <v>30</v>
      </c>
      <c r="B33" s="20" t="s">
        <v>11561</v>
      </c>
      <c r="C33" s="11" t="s">
        <v>11572</v>
      </c>
      <c r="D33" s="12" t="s">
        <v>11573</v>
      </c>
      <c r="E33" s="13"/>
      <c r="F33" s="13"/>
      <c r="G33" s="9" t="s">
        <v>708</v>
      </c>
      <c r="H33" s="9" t="s">
        <v>125</v>
      </c>
      <c r="I33" s="12" t="s">
        <v>11518</v>
      </c>
      <c r="J33" s="13" t="s">
        <v>27</v>
      </c>
      <c r="K33" s="13" t="s">
        <v>67</v>
      </c>
      <c r="L33" s="95">
        <v>100</v>
      </c>
      <c r="M33" s="56">
        <v>6</v>
      </c>
      <c r="N33" s="56">
        <v>6.2</v>
      </c>
      <c r="O33" s="66"/>
      <c r="P33" s="32">
        <v>-0.0333</v>
      </c>
      <c r="Q33" s="56">
        <v>25</v>
      </c>
      <c r="R33" s="56">
        <v>4</v>
      </c>
      <c r="S33" s="56">
        <v>4.8</v>
      </c>
      <c r="T33" s="66"/>
      <c r="U33" s="32">
        <v>0</v>
      </c>
      <c r="V33" s="56"/>
      <c r="W33" s="56" t="s">
        <v>30</v>
      </c>
      <c r="X33" s="56" t="s">
        <v>781</v>
      </c>
      <c r="Y33" s="56" t="s">
        <v>1183</v>
      </c>
      <c r="Z33" s="13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</row>
    <row r="34" s="85" customFormat="1" ht="18" customHeight="1" spans="1:40">
      <c r="A34" s="86">
        <v>31</v>
      </c>
      <c r="B34" s="87" t="s">
        <v>11561</v>
      </c>
      <c r="C34" s="88" t="s">
        <v>11574</v>
      </c>
      <c r="D34" s="89" t="s">
        <v>54</v>
      </c>
      <c r="E34" s="90"/>
      <c r="F34" s="90"/>
      <c r="G34" s="86" t="s">
        <v>708</v>
      </c>
      <c r="H34" s="86" t="s">
        <v>125</v>
      </c>
      <c r="I34" s="99" t="s">
        <v>11563</v>
      </c>
      <c r="J34" s="90" t="s">
        <v>27</v>
      </c>
      <c r="K34" s="90" t="s">
        <v>11512</v>
      </c>
      <c r="L34" s="100">
        <v>100</v>
      </c>
      <c r="M34" s="101">
        <v>6</v>
      </c>
      <c r="N34" s="101">
        <v>5.7</v>
      </c>
      <c r="O34" s="102"/>
      <c r="P34" s="103">
        <v>0.05</v>
      </c>
      <c r="Q34" s="101">
        <v>25</v>
      </c>
      <c r="R34" s="101">
        <v>4</v>
      </c>
      <c r="S34" s="101">
        <v>2.8</v>
      </c>
      <c r="T34" s="102"/>
      <c r="U34" s="104">
        <v>0.3</v>
      </c>
      <c r="V34" s="101"/>
      <c r="W34" s="101" t="s">
        <v>30</v>
      </c>
      <c r="X34" s="101" t="s">
        <v>781</v>
      </c>
      <c r="Y34" s="101" t="s">
        <v>1183</v>
      </c>
      <c r="Z34" s="90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</row>
    <row r="35" s="1" customFormat="1" ht="18" customHeight="1" spans="1:40">
      <c r="A35" s="9">
        <v>32</v>
      </c>
      <c r="B35" s="20" t="s">
        <v>11561</v>
      </c>
      <c r="C35" s="11" t="s">
        <v>11575</v>
      </c>
      <c r="D35" s="12" t="s">
        <v>11576</v>
      </c>
      <c r="E35" s="13"/>
      <c r="F35" s="13"/>
      <c r="G35" s="9" t="s">
        <v>708</v>
      </c>
      <c r="H35" s="9" t="s">
        <v>125</v>
      </c>
      <c r="I35" s="12" t="s">
        <v>11511</v>
      </c>
      <c r="J35" s="13" t="s">
        <v>27</v>
      </c>
      <c r="K35" s="13" t="s">
        <v>52</v>
      </c>
      <c r="L35" s="95">
        <v>150</v>
      </c>
      <c r="M35" s="56">
        <v>7</v>
      </c>
      <c r="N35" s="56">
        <v>7.6</v>
      </c>
      <c r="O35" s="66"/>
      <c r="P35" s="32">
        <f>(M35-N35)/M35</f>
        <v>-0.0857142857142857</v>
      </c>
      <c r="Q35" s="56">
        <v>25</v>
      </c>
      <c r="R35" s="56">
        <v>4</v>
      </c>
      <c r="S35" s="56">
        <v>3.4</v>
      </c>
      <c r="T35" s="66"/>
      <c r="U35" s="32">
        <v>0.15</v>
      </c>
      <c r="V35" s="56"/>
      <c r="W35" s="56" t="s">
        <v>30</v>
      </c>
      <c r="X35" s="56" t="s">
        <v>781</v>
      </c>
      <c r="Y35" s="56" t="s">
        <v>1183</v>
      </c>
      <c r="Z35" s="13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</row>
    <row r="36" s="85" customFormat="1" ht="18" customHeight="1" spans="1:40">
      <c r="A36" s="86">
        <v>33</v>
      </c>
      <c r="B36" s="87" t="s">
        <v>11561</v>
      </c>
      <c r="C36" s="91" t="s">
        <v>11577</v>
      </c>
      <c r="D36" s="89" t="s">
        <v>54</v>
      </c>
      <c r="E36" s="90"/>
      <c r="F36" s="90"/>
      <c r="G36" s="86" t="s">
        <v>708</v>
      </c>
      <c r="H36" s="86" t="s">
        <v>125</v>
      </c>
      <c r="I36" s="99" t="s">
        <v>11569</v>
      </c>
      <c r="J36" s="90"/>
      <c r="K36" s="90"/>
      <c r="L36" s="100">
        <v>50</v>
      </c>
      <c r="M36" s="101">
        <v>4</v>
      </c>
      <c r="N36" s="101">
        <v>4.9</v>
      </c>
      <c r="O36" s="102"/>
      <c r="P36" s="103">
        <v>-0.225</v>
      </c>
      <c r="Q36" s="101">
        <v>25</v>
      </c>
      <c r="R36" s="101">
        <v>4</v>
      </c>
      <c r="S36" s="101">
        <v>2.8</v>
      </c>
      <c r="T36" s="102"/>
      <c r="U36" s="104">
        <v>0.3</v>
      </c>
      <c r="V36" s="101"/>
      <c r="W36" s="101" t="s">
        <v>30</v>
      </c>
      <c r="X36" s="101" t="s">
        <v>781</v>
      </c>
      <c r="Y36" s="101" t="s">
        <v>1183</v>
      </c>
      <c r="Z36" s="90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</row>
    <row r="37" s="1" customFormat="1" ht="18" customHeight="1" spans="1:40">
      <c r="A37" s="9">
        <v>34</v>
      </c>
      <c r="B37" s="20" t="s">
        <v>11561</v>
      </c>
      <c r="C37" s="19" t="s">
        <v>11578</v>
      </c>
      <c r="D37" s="12" t="s">
        <v>11579</v>
      </c>
      <c r="E37" s="13"/>
      <c r="F37" s="13"/>
      <c r="G37" s="9" t="s">
        <v>708</v>
      </c>
      <c r="H37" s="9" t="s">
        <v>125</v>
      </c>
      <c r="I37" s="29" t="s">
        <v>8544</v>
      </c>
      <c r="J37" s="13" t="s">
        <v>27</v>
      </c>
      <c r="K37" s="13" t="s">
        <v>11512</v>
      </c>
      <c r="L37" s="95">
        <v>150</v>
      </c>
      <c r="M37" s="56">
        <v>7</v>
      </c>
      <c r="N37" s="56">
        <v>8</v>
      </c>
      <c r="O37" s="66"/>
      <c r="P37" s="32">
        <v>-0.1429</v>
      </c>
      <c r="Q37" s="56">
        <v>25</v>
      </c>
      <c r="R37" s="56">
        <v>4</v>
      </c>
      <c r="S37" s="56">
        <v>4</v>
      </c>
      <c r="T37" s="66"/>
      <c r="U37" s="32">
        <v>0</v>
      </c>
      <c r="V37" s="56"/>
      <c r="W37" s="56" t="s">
        <v>30</v>
      </c>
      <c r="X37" s="56" t="s">
        <v>781</v>
      </c>
      <c r="Y37" s="56" t="s">
        <v>1183</v>
      </c>
      <c r="Z37" s="13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</row>
    <row r="38" s="1" customFormat="1" ht="18" customHeight="1" spans="1:40">
      <c r="A38" s="9">
        <v>35</v>
      </c>
      <c r="B38" s="20" t="s">
        <v>11580</v>
      </c>
      <c r="C38" s="11" t="s">
        <v>11581</v>
      </c>
      <c r="D38" s="12" t="s">
        <v>11582</v>
      </c>
      <c r="E38" s="13"/>
      <c r="F38" s="13"/>
      <c r="G38" s="9" t="s">
        <v>708</v>
      </c>
      <c r="H38" s="9" t="s">
        <v>125</v>
      </c>
      <c r="I38" s="29" t="s">
        <v>11583</v>
      </c>
      <c r="J38" s="13" t="s">
        <v>708</v>
      </c>
      <c r="K38" s="9" t="s">
        <v>125</v>
      </c>
      <c r="L38" s="95">
        <v>150</v>
      </c>
      <c r="M38" s="56">
        <v>7</v>
      </c>
      <c r="N38" s="56">
        <v>6.4</v>
      </c>
      <c r="O38" s="66"/>
      <c r="P38" s="32">
        <v>0.0857</v>
      </c>
      <c r="Q38" s="56">
        <v>25</v>
      </c>
      <c r="R38" s="56">
        <v>4</v>
      </c>
      <c r="S38" s="56">
        <v>3.5</v>
      </c>
      <c r="T38" s="66"/>
      <c r="U38" s="32">
        <v>0.125</v>
      </c>
      <c r="V38" s="56"/>
      <c r="W38" s="56" t="s">
        <v>30</v>
      </c>
      <c r="X38" s="56" t="s">
        <v>781</v>
      </c>
      <c r="Y38" s="56" t="s">
        <v>1183</v>
      </c>
      <c r="Z38" s="13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</row>
    <row r="39" s="1" customFormat="1" ht="18" customHeight="1" spans="1:40">
      <c r="A39" s="9">
        <v>36</v>
      </c>
      <c r="B39" s="20" t="s">
        <v>11580</v>
      </c>
      <c r="C39" s="11" t="s">
        <v>11584</v>
      </c>
      <c r="D39" s="12" t="s">
        <v>11585</v>
      </c>
      <c r="E39" s="13"/>
      <c r="F39" s="13"/>
      <c r="G39" s="9" t="s">
        <v>708</v>
      </c>
      <c r="H39" s="9" t="s">
        <v>125</v>
      </c>
      <c r="I39" s="29" t="s">
        <v>11586</v>
      </c>
      <c r="J39" s="13" t="s">
        <v>708</v>
      </c>
      <c r="K39" s="9" t="s">
        <v>125</v>
      </c>
      <c r="L39" s="95">
        <v>80</v>
      </c>
      <c r="M39" s="56">
        <v>5.5</v>
      </c>
      <c r="N39" s="56">
        <v>5.6</v>
      </c>
      <c r="O39" s="66"/>
      <c r="P39" s="32">
        <v>-0.0182</v>
      </c>
      <c r="Q39" s="56">
        <v>25</v>
      </c>
      <c r="R39" s="56">
        <v>4</v>
      </c>
      <c r="S39" s="56">
        <v>3.6</v>
      </c>
      <c r="T39" s="66"/>
      <c r="U39" s="32">
        <v>0.1</v>
      </c>
      <c r="V39" s="56"/>
      <c r="W39" s="56" t="s">
        <v>30</v>
      </c>
      <c r="X39" s="56" t="s">
        <v>781</v>
      </c>
      <c r="Y39" s="56" t="s">
        <v>1183</v>
      </c>
      <c r="Z39" s="13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</row>
    <row r="40" s="1" customFormat="1" ht="18" customHeight="1" spans="1:40">
      <c r="A40" s="9">
        <v>37</v>
      </c>
      <c r="B40" s="20" t="s">
        <v>11580</v>
      </c>
      <c r="C40" s="11" t="s">
        <v>11587</v>
      </c>
      <c r="D40" s="12" t="s">
        <v>11588</v>
      </c>
      <c r="E40" s="13"/>
      <c r="F40" s="13"/>
      <c r="G40" s="9" t="s">
        <v>708</v>
      </c>
      <c r="H40" s="9" t="s">
        <v>125</v>
      </c>
      <c r="I40" s="29" t="s">
        <v>9282</v>
      </c>
      <c r="J40" s="13" t="s">
        <v>27</v>
      </c>
      <c r="K40" s="13" t="s">
        <v>590</v>
      </c>
      <c r="L40" s="95">
        <v>150</v>
      </c>
      <c r="M40" s="56">
        <v>7</v>
      </c>
      <c r="N40" s="56">
        <v>7</v>
      </c>
      <c r="O40" s="66"/>
      <c r="P40" s="32">
        <v>0</v>
      </c>
      <c r="Q40" s="56">
        <v>25</v>
      </c>
      <c r="R40" s="56">
        <v>4</v>
      </c>
      <c r="S40" s="56">
        <v>3.8</v>
      </c>
      <c r="T40" s="66"/>
      <c r="U40" s="32">
        <v>0.05</v>
      </c>
      <c r="V40" s="56"/>
      <c r="W40" s="56" t="s">
        <v>30</v>
      </c>
      <c r="X40" s="56" t="s">
        <v>781</v>
      </c>
      <c r="Y40" s="56" t="s">
        <v>1183</v>
      </c>
      <c r="Z40" s="13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</row>
    <row r="41" s="1" customFormat="1" ht="18" customHeight="1" spans="1:40">
      <c r="A41" s="9">
        <v>38</v>
      </c>
      <c r="B41" s="20" t="s">
        <v>11580</v>
      </c>
      <c r="C41" s="11" t="s">
        <v>11589</v>
      </c>
      <c r="D41" s="12" t="s">
        <v>11590</v>
      </c>
      <c r="E41" s="13"/>
      <c r="F41" s="13"/>
      <c r="G41" s="9" t="s">
        <v>708</v>
      </c>
      <c r="H41" s="9" t="s">
        <v>125</v>
      </c>
      <c r="I41" s="29" t="s">
        <v>11527</v>
      </c>
      <c r="J41" s="13" t="s">
        <v>27</v>
      </c>
      <c r="K41" s="13" t="s">
        <v>590</v>
      </c>
      <c r="L41" s="95">
        <v>200</v>
      </c>
      <c r="M41" s="56">
        <v>10</v>
      </c>
      <c r="N41" s="56">
        <v>9.6</v>
      </c>
      <c r="O41" s="66"/>
      <c r="P41" s="32">
        <v>0.04</v>
      </c>
      <c r="Q41" s="33">
        <v>25</v>
      </c>
      <c r="R41" s="34">
        <v>4</v>
      </c>
      <c r="S41" s="34">
        <v>4.5</v>
      </c>
      <c r="T41" s="34">
        <v>5.3</v>
      </c>
      <c r="U41" s="32">
        <v>-0.125</v>
      </c>
      <c r="V41" s="56"/>
      <c r="W41" s="56" t="s">
        <v>30</v>
      </c>
      <c r="X41" s="56" t="s">
        <v>809</v>
      </c>
      <c r="Y41" s="56" t="s">
        <v>1151</v>
      </c>
      <c r="Z41" s="13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</row>
    <row r="42" s="1" customFormat="1" ht="18" customHeight="1" spans="1:40">
      <c r="A42" s="9">
        <v>39</v>
      </c>
      <c r="B42" s="20" t="s">
        <v>11580</v>
      </c>
      <c r="C42" s="11" t="s">
        <v>11591</v>
      </c>
      <c r="D42" s="12" t="s">
        <v>11592</v>
      </c>
      <c r="E42" s="13"/>
      <c r="F42" s="13"/>
      <c r="G42" s="9" t="s">
        <v>708</v>
      </c>
      <c r="H42" s="9" t="s">
        <v>125</v>
      </c>
      <c r="I42" s="29" t="s">
        <v>8452</v>
      </c>
      <c r="J42" s="13" t="s">
        <v>27</v>
      </c>
      <c r="K42" s="13" t="s">
        <v>590</v>
      </c>
      <c r="L42" s="95">
        <v>150</v>
      </c>
      <c r="M42" s="56">
        <v>7</v>
      </c>
      <c r="N42" s="56">
        <v>6.5</v>
      </c>
      <c r="O42" s="66"/>
      <c r="P42" s="32">
        <v>0.0714</v>
      </c>
      <c r="Q42" s="56">
        <v>25</v>
      </c>
      <c r="R42" s="56">
        <v>4</v>
      </c>
      <c r="S42" s="56">
        <v>3.6</v>
      </c>
      <c r="T42" s="66"/>
      <c r="U42" s="32">
        <v>0.1</v>
      </c>
      <c r="V42" s="56"/>
      <c r="W42" s="56" t="s">
        <v>30</v>
      </c>
      <c r="X42" s="56" t="s">
        <v>781</v>
      </c>
      <c r="Y42" s="56" t="s">
        <v>1183</v>
      </c>
      <c r="Z42" s="13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</row>
    <row r="43" s="1" customFormat="1" ht="23" customHeight="1" spans="1:40">
      <c r="A43" s="9">
        <v>40</v>
      </c>
      <c r="B43" s="20" t="s">
        <v>11580</v>
      </c>
      <c r="C43" s="11" t="s">
        <v>11593</v>
      </c>
      <c r="D43" s="12" t="s">
        <v>11594</v>
      </c>
      <c r="E43" s="13"/>
      <c r="F43" s="13"/>
      <c r="G43" s="9" t="s">
        <v>708</v>
      </c>
      <c r="H43" s="9" t="s">
        <v>125</v>
      </c>
      <c r="I43" s="29" t="s">
        <v>11543</v>
      </c>
      <c r="J43" s="13" t="s">
        <v>27</v>
      </c>
      <c r="K43" s="13" t="s">
        <v>590</v>
      </c>
      <c r="L43" s="95">
        <v>150</v>
      </c>
      <c r="M43" s="56">
        <v>7</v>
      </c>
      <c r="N43" s="56">
        <v>6.7</v>
      </c>
      <c r="O43" s="66"/>
      <c r="P43" s="32">
        <v>0.0429</v>
      </c>
      <c r="Q43" s="56">
        <v>25</v>
      </c>
      <c r="R43" s="56">
        <v>4</v>
      </c>
      <c r="S43" s="56">
        <v>3.5</v>
      </c>
      <c r="T43" s="66"/>
      <c r="U43" s="32">
        <v>0.125</v>
      </c>
      <c r="V43" s="56"/>
      <c r="W43" s="56" t="s">
        <v>30</v>
      </c>
      <c r="X43" s="56" t="s">
        <v>781</v>
      </c>
      <c r="Y43" s="56" t="s">
        <v>1183</v>
      </c>
      <c r="Z43" s="13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</row>
    <row r="44" s="1" customFormat="1" ht="18" customHeight="1" spans="1:40">
      <c r="A44" s="9">
        <v>41</v>
      </c>
      <c r="B44" s="20" t="s">
        <v>11580</v>
      </c>
      <c r="C44" s="11" t="s">
        <v>11595</v>
      </c>
      <c r="D44" s="12" t="s">
        <v>11596</v>
      </c>
      <c r="E44" s="13"/>
      <c r="F44" s="13"/>
      <c r="G44" s="9" t="s">
        <v>708</v>
      </c>
      <c r="H44" s="9" t="s">
        <v>125</v>
      </c>
      <c r="I44" s="29" t="s">
        <v>11597</v>
      </c>
      <c r="J44" s="13" t="s">
        <v>27</v>
      </c>
      <c r="K44" s="13" t="s">
        <v>590</v>
      </c>
      <c r="L44" s="33">
        <v>50</v>
      </c>
      <c r="M44" s="34">
        <v>4</v>
      </c>
      <c r="N44" s="34">
        <v>4.4</v>
      </c>
      <c r="O44" s="34">
        <v>4.7</v>
      </c>
      <c r="P44" s="32">
        <v>-0.1</v>
      </c>
      <c r="Q44" s="56">
        <v>25</v>
      </c>
      <c r="R44" s="56">
        <v>4</v>
      </c>
      <c r="S44" s="56">
        <v>3.5</v>
      </c>
      <c r="T44" s="66"/>
      <c r="U44" s="32">
        <v>0.125</v>
      </c>
      <c r="V44" s="56"/>
      <c r="W44" s="56" t="s">
        <v>30</v>
      </c>
      <c r="X44" s="56" t="s">
        <v>809</v>
      </c>
      <c r="Y44" s="56" t="s">
        <v>1151</v>
      </c>
      <c r="Z44" s="13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</row>
    <row r="45" s="1" customFormat="1" ht="18" customHeight="1" spans="1:40">
      <c r="A45" s="9">
        <v>42</v>
      </c>
      <c r="B45" s="20" t="s">
        <v>11580</v>
      </c>
      <c r="C45" s="11" t="s">
        <v>11598</v>
      </c>
      <c r="D45" s="12" t="s">
        <v>11599</v>
      </c>
      <c r="E45" s="13"/>
      <c r="F45" s="13"/>
      <c r="G45" s="9" t="s">
        <v>708</v>
      </c>
      <c r="H45" s="9" t="s">
        <v>125</v>
      </c>
      <c r="I45" s="29" t="s">
        <v>11600</v>
      </c>
      <c r="J45" s="13" t="s">
        <v>27</v>
      </c>
      <c r="K45" s="13" t="s">
        <v>590</v>
      </c>
      <c r="L45" s="33">
        <v>250</v>
      </c>
      <c r="M45" s="34">
        <v>8</v>
      </c>
      <c r="N45" s="34">
        <v>7.5</v>
      </c>
      <c r="O45" s="34">
        <v>7.8</v>
      </c>
      <c r="P45" s="32">
        <v>0.0625</v>
      </c>
      <c r="Q45" s="56">
        <v>25</v>
      </c>
      <c r="R45" s="56">
        <v>4</v>
      </c>
      <c r="S45" s="56">
        <v>3.7</v>
      </c>
      <c r="T45" s="66"/>
      <c r="U45" s="32">
        <v>0.075</v>
      </c>
      <c r="V45" s="56"/>
      <c r="W45" s="56" t="s">
        <v>30</v>
      </c>
      <c r="X45" s="56" t="s">
        <v>809</v>
      </c>
      <c r="Y45" s="56" t="s">
        <v>1151</v>
      </c>
      <c r="Z45" s="13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</row>
    <row r="46" s="1" customFormat="1" ht="18" customHeight="1" spans="1:40">
      <c r="A46" s="9">
        <v>43</v>
      </c>
      <c r="B46" s="20" t="s">
        <v>11580</v>
      </c>
      <c r="C46" s="11" t="s">
        <v>11601</v>
      </c>
      <c r="D46" s="12" t="s">
        <v>11602</v>
      </c>
      <c r="E46" s="13"/>
      <c r="F46" s="13"/>
      <c r="G46" s="9" t="s">
        <v>708</v>
      </c>
      <c r="H46" s="9" t="s">
        <v>125</v>
      </c>
      <c r="I46" s="29" t="s">
        <v>11603</v>
      </c>
      <c r="J46" s="13" t="s">
        <v>27</v>
      </c>
      <c r="K46" s="13" t="s">
        <v>590</v>
      </c>
      <c r="L46" s="33">
        <v>250</v>
      </c>
      <c r="M46" s="34">
        <v>8</v>
      </c>
      <c r="N46" s="34">
        <v>7.5</v>
      </c>
      <c r="O46" s="34">
        <v>8</v>
      </c>
      <c r="P46" s="32">
        <v>0.0625</v>
      </c>
      <c r="Q46" s="56">
        <v>25</v>
      </c>
      <c r="R46" s="56">
        <v>4</v>
      </c>
      <c r="S46" s="56">
        <v>3.5</v>
      </c>
      <c r="T46" s="66"/>
      <c r="U46" s="32">
        <v>0.125</v>
      </c>
      <c r="V46" s="56"/>
      <c r="W46" s="56" t="s">
        <v>30</v>
      </c>
      <c r="X46" s="56" t="s">
        <v>809</v>
      </c>
      <c r="Y46" s="56" t="s">
        <v>1151</v>
      </c>
      <c r="Z46" s="13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</row>
    <row r="47" s="1" customFormat="1" ht="18" customHeight="1" spans="1:40">
      <c r="A47" s="9">
        <v>44</v>
      </c>
      <c r="B47" s="20" t="s">
        <v>11580</v>
      </c>
      <c r="C47" s="11" t="s">
        <v>11604</v>
      </c>
      <c r="D47" s="12" t="s">
        <v>11605</v>
      </c>
      <c r="E47" s="13"/>
      <c r="F47" s="13"/>
      <c r="G47" s="9" t="s">
        <v>708</v>
      </c>
      <c r="H47" s="9" t="s">
        <v>125</v>
      </c>
      <c r="I47" s="29" t="s">
        <v>8630</v>
      </c>
      <c r="J47" s="13" t="s">
        <v>27</v>
      </c>
      <c r="K47" s="13" t="s">
        <v>590</v>
      </c>
      <c r="L47" s="33">
        <v>200</v>
      </c>
      <c r="M47" s="34">
        <v>8</v>
      </c>
      <c r="N47" s="34">
        <v>7.3</v>
      </c>
      <c r="O47" s="34">
        <v>7.7</v>
      </c>
      <c r="P47" s="32">
        <v>0.0875</v>
      </c>
      <c r="Q47" s="56">
        <v>25</v>
      </c>
      <c r="R47" s="56">
        <v>4</v>
      </c>
      <c r="S47" s="56">
        <v>3.5</v>
      </c>
      <c r="T47" s="66"/>
      <c r="U47" s="32">
        <v>0.125</v>
      </c>
      <c r="V47" s="56"/>
      <c r="W47" s="56" t="s">
        <v>30</v>
      </c>
      <c r="X47" s="56" t="s">
        <v>809</v>
      </c>
      <c r="Y47" s="56" t="s">
        <v>1151</v>
      </c>
      <c r="Z47" s="13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</row>
    <row r="48" s="1" customFormat="1" ht="18" customHeight="1" spans="1:40">
      <c r="A48" s="9">
        <v>45</v>
      </c>
      <c r="B48" s="20" t="s">
        <v>11580</v>
      </c>
      <c r="C48" s="11" t="s">
        <v>11606</v>
      </c>
      <c r="D48" s="12" t="s">
        <v>11607</v>
      </c>
      <c r="E48" s="13"/>
      <c r="F48" s="13"/>
      <c r="G48" s="9" t="s">
        <v>708</v>
      </c>
      <c r="H48" s="9" t="s">
        <v>125</v>
      </c>
      <c r="I48" s="12" t="s">
        <v>11537</v>
      </c>
      <c r="J48" s="13" t="s">
        <v>27</v>
      </c>
      <c r="K48" s="13" t="s">
        <v>67</v>
      </c>
      <c r="L48" s="33">
        <v>200</v>
      </c>
      <c r="M48" s="34">
        <v>8</v>
      </c>
      <c r="N48" s="34">
        <v>8.7</v>
      </c>
      <c r="O48" s="34">
        <v>9.2</v>
      </c>
      <c r="P48" s="32">
        <v>-0.0875</v>
      </c>
      <c r="Q48" s="56">
        <v>25</v>
      </c>
      <c r="R48" s="56">
        <v>4</v>
      </c>
      <c r="S48" s="56">
        <v>4.1</v>
      </c>
      <c r="T48" s="66"/>
      <c r="U48" s="32">
        <v>0</v>
      </c>
      <c r="V48" s="56"/>
      <c r="W48" s="56" t="s">
        <v>30</v>
      </c>
      <c r="X48" s="56" t="s">
        <v>809</v>
      </c>
      <c r="Y48" s="56" t="s">
        <v>1151</v>
      </c>
      <c r="Z48" s="13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</row>
    <row r="49" s="1" customFormat="1" ht="18" customHeight="1" spans="1:40">
      <c r="A49" s="9">
        <v>46</v>
      </c>
      <c r="B49" s="20" t="s">
        <v>11580</v>
      </c>
      <c r="C49" s="11" t="s">
        <v>11608</v>
      </c>
      <c r="D49" s="12" t="s">
        <v>11609</v>
      </c>
      <c r="E49" s="13"/>
      <c r="F49" s="13"/>
      <c r="G49" s="9" t="s">
        <v>708</v>
      </c>
      <c r="H49" s="9" t="s">
        <v>125</v>
      </c>
      <c r="I49" s="12" t="s">
        <v>11534</v>
      </c>
      <c r="J49" s="13" t="s">
        <v>27</v>
      </c>
      <c r="K49" s="13" t="s">
        <v>67</v>
      </c>
      <c r="L49" s="33">
        <v>200</v>
      </c>
      <c r="M49" s="34">
        <v>8</v>
      </c>
      <c r="N49" s="34">
        <v>8.7</v>
      </c>
      <c r="O49" s="34">
        <v>9</v>
      </c>
      <c r="P49" s="32">
        <v>-0.0875</v>
      </c>
      <c r="Q49" s="56">
        <v>25</v>
      </c>
      <c r="R49" s="56">
        <v>4</v>
      </c>
      <c r="S49" s="56">
        <v>3.5</v>
      </c>
      <c r="T49" s="66"/>
      <c r="U49" s="32">
        <v>0.125</v>
      </c>
      <c r="V49" s="56"/>
      <c r="W49" s="56" t="s">
        <v>30</v>
      </c>
      <c r="X49" s="56" t="s">
        <v>809</v>
      </c>
      <c r="Y49" s="56" t="s">
        <v>1151</v>
      </c>
      <c r="Z49" s="13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</row>
    <row r="50" s="1" customFormat="1" ht="18" customHeight="1" spans="1:40">
      <c r="A50" s="9">
        <v>47</v>
      </c>
      <c r="B50" s="20" t="s">
        <v>11580</v>
      </c>
      <c r="C50" s="19" t="s">
        <v>11610</v>
      </c>
      <c r="D50" s="12" t="s">
        <v>1095</v>
      </c>
      <c r="E50" s="13"/>
      <c r="F50" s="13"/>
      <c r="G50" s="9" t="s">
        <v>708</v>
      </c>
      <c r="H50" s="9" t="s">
        <v>125</v>
      </c>
      <c r="I50" s="29"/>
      <c r="J50" s="13"/>
      <c r="K50" s="13"/>
      <c r="L50" s="95">
        <v>300</v>
      </c>
      <c r="M50" s="56">
        <v>10</v>
      </c>
      <c r="N50" s="56">
        <v>9.2</v>
      </c>
      <c r="O50" s="66"/>
      <c r="P50" s="32">
        <v>0.08</v>
      </c>
      <c r="Q50" s="56">
        <v>25</v>
      </c>
      <c r="R50" s="56">
        <v>4</v>
      </c>
      <c r="S50" s="56">
        <v>4.6</v>
      </c>
      <c r="T50" s="66"/>
      <c r="U50" s="32">
        <v>0</v>
      </c>
      <c r="V50" s="56"/>
      <c r="W50" s="56" t="s">
        <v>30</v>
      </c>
      <c r="X50" s="56" t="s">
        <v>781</v>
      </c>
      <c r="Y50" s="56" t="s">
        <v>1183</v>
      </c>
      <c r="Z50" s="13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</row>
    <row r="51" s="1" customFormat="1" ht="18" customHeight="1" spans="1:40">
      <c r="A51" s="9">
        <v>48</v>
      </c>
      <c r="B51" s="20" t="s">
        <v>11580</v>
      </c>
      <c r="C51" s="19" t="s">
        <v>11611</v>
      </c>
      <c r="D51" s="12" t="s">
        <v>1095</v>
      </c>
      <c r="E51" s="13"/>
      <c r="F51" s="13"/>
      <c r="G51" s="9" t="s">
        <v>708</v>
      </c>
      <c r="H51" s="9" t="s">
        <v>125</v>
      </c>
      <c r="I51" s="29"/>
      <c r="J51" s="13"/>
      <c r="K51" s="13"/>
      <c r="L51" s="95">
        <v>250</v>
      </c>
      <c r="M51" s="56">
        <v>8</v>
      </c>
      <c r="N51" s="56">
        <v>8.3</v>
      </c>
      <c r="O51" s="66"/>
      <c r="P51" s="32">
        <v>-0.0375</v>
      </c>
      <c r="Q51" s="56">
        <v>25</v>
      </c>
      <c r="R51" s="56">
        <v>4</v>
      </c>
      <c r="S51" s="56">
        <v>4.5</v>
      </c>
      <c r="T51" s="66"/>
      <c r="U51" s="32">
        <v>0</v>
      </c>
      <c r="V51" s="56"/>
      <c r="W51" s="56" t="s">
        <v>30</v>
      </c>
      <c r="X51" s="56" t="s">
        <v>781</v>
      </c>
      <c r="Y51" s="56" t="s">
        <v>1183</v>
      </c>
      <c r="Z51" s="13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</row>
    <row r="52" s="1" customFormat="1" ht="18" customHeight="1" spans="1:40">
      <c r="A52" s="9">
        <v>49</v>
      </c>
      <c r="B52" s="20" t="s">
        <v>11612</v>
      </c>
      <c r="C52" s="11" t="s">
        <v>11613</v>
      </c>
      <c r="D52" s="12" t="s">
        <v>11614</v>
      </c>
      <c r="E52" s="13"/>
      <c r="F52" s="13"/>
      <c r="G52" s="9" t="s">
        <v>708</v>
      </c>
      <c r="H52" s="9" t="s">
        <v>125</v>
      </c>
      <c r="I52" s="12" t="s">
        <v>6885</v>
      </c>
      <c r="J52" s="13" t="s">
        <v>27</v>
      </c>
      <c r="K52" s="13" t="s">
        <v>590</v>
      </c>
      <c r="L52" s="95"/>
      <c r="M52" s="56">
        <v>9</v>
      </c>
      <c r="N52" s="56">
        <v>9.3</v>
      </c>
      <c r="O52" s="66"/>
      <c r="P52" s="32">
        <v>-0.0333</v>
      </c>
      <c r="Q52" s="56">
        <v>25</v>
      </c>
      <c r="R52" s="56">
        <v>4</v>
      </c>
      <c r="S52" s="56">
        <v>4.4</v>
      </c>
      <c r="T52" s="66"/>
      <c r="U52" s="32">
        <v>0</v>
      </c>
      <c r="V52" s="56"/>
      <c r="W52" s="56" t="s">
        <v>30</v>
      </c>
      <c r="X52" s="56" t="s">
        <v>781</v>
      </c>
      <c r="Y52" s="56" t="s">
        <v>1183</v>
      </c>
      <c r="Z52" s="13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</row>
    <row r="53" s="1" customFormat="1" ht="18" customHeight="1" spans="1:40">
      <c r="A53" s="9">
        <v>50</v>
      </c>
      <c r="B53" s="20" t="s">
        <v>11612</v>
      </c>
      <c r="C53" s="19" t="s">
        <v>11615</v>
      </c>
      <c r="D53" s="12" t="s">
        <v>1095</v>
      </c>
      <c r="E53" s="13"/>
      <c r="F53" s="13"/>
      <c r="G53" s="9" t="s">
        <v>708</v>
      </c>
      <c r="H53" s="9" t="s">
        <v>125</v>
      </c>
      <c r="I53" s="29"/>
      <c r="J53" s="13"/>
      <c r="K53" s="13"/>
      <c r="L53" s="95">
        <v>200</v>
      </c>
      <c r="M53" s="56">
        <v>7</v>
      </c>
      <c r="N53" s="56">
        <v>6.2</v>
      </c>
      <c r="O53" s="66"/>
      <c r="P53" s="32">
        <v>0.1143</v>
      </c>
      <c r="Q53" s="56">
        <v>25</v>
      </c>
      <c r="R53" s="56">
        <v>4</v>
      </c>
      <c r="S53" s="56">
        <v>3.8</v>
      </c>
      <c r="T53" s="66"/>
      <c r="U53" s="32">
        <v>0.05</v>
      </c>
      <c r="V53" s="56"/>
      <c r="W53" s="56" t="s">
        <v>30</v>
      </c>
      <c r="X53" s="56" t="s">
        <v>781</v>
      </c>
      <c r="Y53" s="56" t="s">
        <v>1183</v>
      </c>
      <c r="Z53" s="13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</row>
    <row r="54" s="1" customFormat="1" ht="18" customHeight="1" spans="1:40">
      <c r="A54" s="9">
        <v>51</v>
      </c>
      <c r="B54" s="20" t="s">
        <v>11612</v>
      </c>
      <c r="C54" s="19" t="s">
        <v>11616</v>
      </c>
      <c r="D54" s="12" t="s">
        <v>1095</v>
      </c>
      <c r="E54" s="13"/>
      <c r="F54" s="13"/>
      <c r="G54" s="9" t="s">
        <v>708</v>
      </c>
      <c r="H54" s="9" t="s">
        <v>125</v>
      </c>
      <c r="I54" s="29"/>
      <c r="J54" s="13"/>
      <c r="K54" s="13"/>
      <c r="L54" s="95"/>
      <c r="M54" s="56">
        <v>6</v>
      </c>
      <c r="N54" s="56">
        <v>6.1</v>
      </c>
      <c r="O54" s="66"/>
      <c r="P54" s="32">
        <v>-0.0167</v>
      </c>
      <c r="Q54" s="56">
        <v>25</v>
      </c>
      <c r="R54" s="56">
        <v>4</v>
      </c>
      <c r="S54" s="56">
        <v>4.4</v>
      </c>
      <c r="T54" s="66"/>
      <c r="U54" s="32">
        <v>0</v>
      </c>
      <c r="V54" s="56"/>
      <c r="W54" s="56" t="s">
        <v>30</v>
      </c>
      <c r="X54" s="56" t="s">
        <v>781</v>
      </c>
      <c r="Y54" s="56" t="s">
        <v>1183</v>
      </c>
      <c r="Z54" s="13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</row>
    <row r="55" s="1" customFormat="1" ht="18" customHeight="1" spans="1:40">
      <c r="A55" s="9">
        <v>52</v>
      </c>
      <c r="B55" s="20" t="s">
        <v>11612</v>
      </c>
      <c r="C55" s="19" t="s">
        <v>11617</v>
      </c>
      <c r="D55" s="12" t="s">
        <v>1095</v>
      </c>
      <c r="E55" s="13"/>
      <c r="F55" s="13"/>
      <c r="G55" s="9" t="s">
        <v>708</v>
      </c>
      <c r="H55" s="9" t="s">
        <v>125</v>
      </c>
      <c r="I55" s="29"/>
      <c r="J55" s="13"/>
      <c r="K55" s="13"/>
      <c r="L55" s="95">
        <v>150</v>
      </c>
      <c r="M55" s="56">
        <v>6</v>
      </c>
      <c r="N55" s="56">
        <v>5.5</v>
      </c>
      <c r="O55" s="66"/>
      <c r="P55" s="32">
        <v>0.0833</v>
      </c>
      <c r="Q55" s="56">
        <v>25</v>
      </c>
      <c r="R55" s="56">
        <v>4</v>
      </c>
      <c r="S55" s="56">
        <v>4.7</v>
      </c>
      <c r="T55" s="66"/>
      <c r="U55" s="32">
        <v>0</v>
      </c>
      <c r="V55" s="56"/>
      <c r="W55" s="56" t="s">
        <v>30</v>
      </c>
      <c r="X55" s="56" t="s">
        <v>781</v>
      </c>
      <c r="Y55" s="56" t="s">
        <v>1183</v>
      </c>
      <c r="Z55" s="13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</row>
    <row r="56" s="1" customFormat="1" ht="18" customHeight="1" spans="1:40">
      <c r="A56" s="9">
        <v>53</v>
      </c>
      <c r="B56" s="20" t="s">
        <v>11612</v>
      </c>
      <c r="C56" s="19" t="s">
        <v>11618</v>
      </c>
      <c r="D56" s="12" t="s">
        <v>1095</v>
      </c>
      <c r="E56" s="13"/>
      <c r="F56" s="13"/>
      <c r="G56" s="9" t="s">
        <v>708</v>
      </c>
      <c r="H56" s="9" t="s">
        <v>125</v>
      </c>
      <c r="I56" s="29"/>
      <c r="J56" s="13"/>
      <c r="K56" s="13"/>
      <c r="L56" s="95">
        <v>250</v>
      </c>
      <c r="M56" s="56">
        <v>6.5</v>
      </c>
      <c r="N56" s="56">
        <v>5.3</v>
      </c>
      <c r="O56" s="66"/>
      <c r="P56" s="32">
        <v>0.1846</v>
      </c>
      <c r="Q56" s="56">
        <v>25</v>
      </c>
      <c r="R56" s="56">
        <v>4</v>
      </c>
      <c r="S56" s="56">
        <v>4.6</v>
      </c>
      <c r="T56" s="66"/>
      <c r="U56" s="32">
        <v>0</v>
      </c>
      <c r="V56" s="56"/>
      <c r="W56" s="56" t="s">
        <v>30</v>
      </c>
      <c r="X56" s="56" t="s">
        <v>781</v>
      </c>
      <c r="Y56" s="56" t="s">
        <v>1183</v>
      </c>
      <c r="Z56" s="13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</row>
    <row r="57" s="1" customFormat="1" ht="18" customHeight="1" spans="1:40">
      <c r="A57" s="9">
        <v>54</v>
      </c>
      <c r="B57" s="20" t="s">
        <v>11619</v>
      </c>
      <c r="C57" s="19" t="s">
        <v>11620</v>
      </c>
      <c r="D57" s="12" t="s">
        <v>54</v>
      </c>
      <c r="E57" s="13"/>
      <c r="F57" s="13"/>
      <c r="G57" s="9" t="s">
        <v>708</v>
      </c>
      <c r="H57" s="9" t="s">
        <v>125</v>
      </c>
      <c r="I57" s="12" t="s">
        <v>11621</v>
      </c>
      <c r="J57" s="13" t="s">
        <v>27</v>
      </c>
      <c r="K57" s="13" t="s">
        <v>67</v>
      </c>
      <c r="L57" s="95">
        <v>50</v>
      </c>
      <c r="M57" s="56">
        <v>4</v>
      </c>
      <c r="N57" s="56">
        <v>3.5</v>
      </c>
      <c r="O57" s="66"/>
      <c r="P57" s="32">
        <v>0.125</v>
      </c>
      <c r="Q57" s="56">
        <v>25</v>
      </c>
      <c r="R57" s="56">
        <v>4</v>
      </c>
      <c r="S57" s="56">
        <v>2.9</v>
      </c>
      <c r="T57" s="66"/>
      <c r="U57" s="48">
        <v>0.275</v>
      </c>
      <c r="V57" s="56"/>
      <c r="W57" s="56" t="s">
        <v>30</v>
      </c>
      <c r="X57" s="56" t="s">
        <v>781</v>
      </c>
      <c r="Y57" s="56" t="s">
        <v>5243</v>
      </c>
      <c r="Z57" s="13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</row>
    <row r="58" s="1" customFormat="1" ht="18" customHeight="1" spans="1:40">
      <c r="A58" s="9">
        <v>55</v>
      </c>
      <c r="B58" s="20" t="s">
        <v>11619</v>
      </c>
      <c r="C58" s="11" t="s">
        <v>11622</v>
      </c>
      <c r="D58" s="12" t="s">
        <v>11623</v>
      </c>
      <c r="E58" s="13"/>
      <c r="F58" s="13"/>
      <c r="G58" s="9" t="s">
        <v>708</v>
      </c>
      <c r="H58" s="9" t="s">
        <v>125</v>
      </c>
      <c r="I58" s="12" t="s">
        <v>11518</v>
      </c>
      <c r="J58" s="13" t="s">
        <v>27</v>
      </c>
      <c r="K58" s="13" t="s">
        <v>67</v>
      </c>
      <c r="L58" s="95">
        <v>150</v>
      </c>
      <c r="M58" s="56">
        <v>7</v>
      </c>
      <c r="N58" s="56">
        <v>7</v>
      </c>
      <c r="O58" s="66"/>
      <c r="P58" s="32">
        <v>0</v>
      </c>
      <c r="Q58" s="56">
        <v>25</v>
      </c>
      <c r="R58" s="56">
        <v>4</v>
      </c>
      <c r="S58" s="56">
        <v>4.5</v>
      </c>
      <c r="T58" s="66"/>
      <c r="U58" s="32">
        <v>0</v>
      </c>
      <c r="V58" s="56"/>
      <c r="W58" s="56" t="s">
        <v>30</v>
      </c>
      <c r="X58" s="56" t="s">
        <v>781</v>
      </c>
      <c r="Y58" s="56" t="s">
        <v>5243</v>
      </c>
      <c r="Z58" s="13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</row>
    <row r="59" s="1" customFormat="1" ht="18" customHeight="1" spans="1:40">
      <c r="A59" s="9">
        <v>56</v>
      </c>
      <c r="B59" s="20" t="s">
        <v>11619</v>
      </c>
      <c r="C59" s="19" t="s">
        <v>11624</v>
      </c>
      <c r="D59" s="12" t="s">
        <v>11625</v>
      </c>
      <c r="E59" s="13"/>
      <c r="F59" s="13"/>
      <c r="G59" s="9" t="s">
        <v>708</v>
      </c>
      <c r="H59" s="9" t="s">
        <v>125</v>
      </c>
      <c r="I59" s="12" t="s">
        <v>11511</v>
      </c>
      <c r="J59" s="13" t="s">
        <v>27</v>
      </c>
      <c r="K59" s="13" t="s">
        <v>52</v>
      </c>
      <c r="L59" s="95">
        <v>200</v>
      </c>
      <c r="M59" s="56">
        <v>7</v>
      </c>
      <c r="N59" s="56">
        <v>7.5</v>
      </c>
      <c r="O59" s="66"/>
      <c r="P59" s="32">
        <v>-0.0714</v>
      </c>
      <c r="Q59" s="56">
        <v>25</v>
      </c>
      <c r="R59" s="56">
        <v>4</v>
      </c>
      <c r="S59" s="56">
        <v>3</v>
      </c>
      <c r="T59" s="66"/>
      <c r="U59" s="48">
        <v>0.25</v>
      </c>
      <c r="V59" s="56"/>
      <c r="W59" s="56" t="s">
        <v>30</v>
      </c>
      <c r="X59" s="56" t="s">
        <v>781</v>
      </c>
      <c r="Y59" s="56" t="s">
        <v>5243</v>
      </c>
      <c r="Z59" s="13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</row>
    <row r="60" s="1" customFormat="1" ht="18" customHeight="1" spans="1:40">
      <c r="A60" s="9">
        <v>57</v>
      </c>
      <c r="B60" s="20" t="s">
        <v>11619</v>
      </c>
      <c r="C60" s="11" t="s">
        <v>11626</v>
      </c>
      <c r="D60" s="12" t="s">
        <v>11627</v>
      </c>
      <c r="E60" s="13"/>
      <c r="F60" s="13"/>
      <c r="G60" s="9" t="s">
        <v>708</v>
      </c>
      <c r="H60" s="9" t="s">
        <v>125</v>
      </c>
      <c r="I60" s="29" t="s">
        <v>11628</v>
      </c>
      <c r="J60" s="13" t="s">
        <v>708</v>
      </c>
      <c r="K60" s="9" t="s">
        <v>125</v>
      </c>
      <c r="L60" s="95">
        <v>200</v>
      </c>
      <c r="M60" s="56">
        <v>7</v>
      </c>
      <c r="N60" s="56">
        <v>7.8</v>
      </c>
      <c r="O60" s="66"/>
      <c r="P60" s="32">
        <v>-0.1143</v>
      </c>
      <c r="Q60" s="56">
        <v>25</v>
      </c>
      <c r="R60" s="56">
        <v>4</v>
      </c>
      <c r="S60" s="56">
        <v>4.1</v>
      </c>
      <c r="T60" s="66"/>
      <c r="U60" s="32">
        <v>0</v>
      </c>
      <c r="V60" s="56"/>
      <c r="W60" s="56" t="s">
        <v>30</v>
      </c>
      <c r="X60" s="56" t="s">
        <v>781</v>
      </c>
      <c r="Y60" s="56" t="s">
        <v>1039</v>
      </c>
      <c r="Z60" s="13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</row>
    <row r="61" s="1" customFormat="1" ht="18" customHeight="1" spans="1:40">
      <c r="A61" s="9">
        <v>58</v>
      </c>
      <c r="B61" s="20" t="s">
        <v>11619</v>
      </c>
      <c r="C61" s="19" t="s">
        <v>11629</v>
      </c>
      <c r="D61" s="12" t="s">
        <v>11630</v>
      </c>
      <c r="E61" s="13"/>
      <c r="F61" s="13"/>
      <c r="G61" s="9" t="s">
        <v>708</v>
      </c>
      <c r="H61" s="9" t="s">
        <v>125</v>
      </c>
      <c r="I61" s="29"/>
      <c r="J61" s="13"/>
      <c r="K61" s="13"/>
      <c r="L61" s="33">
        <v>100</v>
      </c>
      <c r="M61" s="34">
        <v>6</v>
      </c>
      <c r="N61" s="34">
        <v>5.9</v>
      </c>
      <c r="O61" s="34">
        <v>6.5</v>
      </c>
      <c r="P61" s="32">
        <v>0.0167</v>
      </c>
      <c r="Q61" s="56">
        <v>25</v>
      </c>
      <c r="R61" s="56">
        <v>4</v>
      </c>
      <c r="S61" s="56">
        <v>3.5</v>
      </c>
      <c r="T61" s="66"/>
      <c r="U61" s="32">
        <v>0.125</v>
      </c>
      <c r="V61" s="56"/>
      <c r="W61" s="56" t="s">
        <v>30</v>
      </c>
      <c r="X61" s="56" t="s">
        <v>809</v>
      </c>
      <c r="Y61" s="56" t="s">
        <v>1151</v>
      </c>
      <c r="Z61" s="13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</row>
    <row r="62" s="1" customFormat="1" ht="18" customHeight="1" spans="1:40">
      <c r="A62" s="9">
        <v>59</v>
      </c>
      <c r="B62" s="20" t="s">
        <v>11619</v>
      </c>
      <c r="C62" s="19" t="s">
        <v>11631</v>
      </c>
      <c r="D62" s="12" t="s">
        <v>11632</v>
      </c>
      <c r="E62" s="13"/>
      <c r="F62" s="13"/>
      <c r="G62" s="9" t="s">
        <v>708</v>
      </c>
      <c r="H62" s="9" t="s">
        <v>125</v>
      </c>
      <c r="I62" s="29"/>
      <c r="J62" s="13"/>
      <c r="K62" s="13"/>
      <c r="L62" s="95"/>
      <c r="M62" s="56">
        <v>4</v>
      </c>
      <c r="N62" s="56">
        <v>3.5</v>
      </c>
      <c r="O62" s="66"/>
      <c r="P62" s="32">
        <v>0.125</v>
      </c>
      <c r="Q62" s="56">
        <v>25</v>
      </c>
      <c r="R62" s="56">
        <v>4</v>
      </c>
      <c r="S62" s="56">
        <v>3.5</v>
      </c>
      <c r="T62" s="66"/>
      <c r="U62" s="32">
        <v>0.125</v>
      </c>
      <c r="V62" s="56"/>
      <c r="W62" s="56" t="s">
        <v>30</v>
      </c>
      <c r="X62" s="56" t="s">
        <v>781</v>
      </c>
      <c r="Y62" s="56" t="s">
        <v>5243</v>
      </c>
      <c r="Z62" s="13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</row>
    <row r="63" s="1" customFormat="1" ht="18" customHeight="1" spans="1:40">
      <c r="A63" s="9">
        <v>60</v>
      </c>
      <c r="B63" s="20" t="s">
        <v>11619</v>
      </c>
      <c r="C63" s="11" t="s">
        <v>11633</v>
      </c>
      <c r="D63" s="12" t="s">
        <v>11634</v>
      </c>
      <c r="E63" s="13"/>
      <c r="F63" s="13"/>
      <c r="G63" s="9" t="s">
        <v>708</v>
      </c>
      <c r="H63" s="9" t="s">
        <v>125</v>
      </c>
      <c r="I63" s="29" t="s">
        <v>11583</v>
      </c>
      <c r="J63" s="13" t="s">
        <v>708</v>
      </c>
      <c r="K63" s="9" t="s">
        <v>125</v>
      </c>
      <c r="L63" s="95"/>
      <c r="M63" s="56">
        <v>7</v>
      </c>
      <c r="N63" s="56">
        <v>6.5</v>
      </c>
      <c r="O63" s="66"/>
      <c r="P63" s="32">
        <v>0.0714</v>
      </c>
      <c r="Q63" s="56">
        <v>25</v>
      </c>
      <c r="R63" s="56">
        <v>4</v>
      </c>
      <c r="S63" s="56">
        <v>3.2</v>
      </c>
      <c r="T63" s="66"/>
      <c r="U63" s="48">
        <v>0.2</v>
      </c>
      <c r="V63" s="56"/>
      <c r="W63" s="56" t="s">
        <v>30</v>
      </c>
      <c r="X63" s="56" t="s">
        <v>781</v>
      </c>
      <c r="Y63" s="56" t="s">
        <v>5243</v>
      </c>
      <c r="Z63" s="13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</row>
    <row r="64" s="1" customFormat="1" ht="18" customHeight="1" spans="1:40">
      <c r="A64" s="9">
        <v>61</v>
      </c>
      <c r="B64" s="20" t="s">
        <v>11619</v>
      </c>
      <c r="C64" s="11" t="s">
        <v>11635</v>
      </c>
      <c r="D64" s="12" t="s">
        <v>11636</v>
      </c>
      <c r="E64" s="13"/>
      <c r="F64" s="13"/>
      <c r="G64" s="9" t="s">
        <v>708</v>
      </c>
      <c r="H64" s="9" t="s">
        <v>125</v>
      </c>
      <c r="I64" s="29" t="s">
        <v>11586</v>
      </c>
      <c r="J64" s="13" t="s">
        <v>708</v>
      </c>
      <c r="K64" s="9" t="s">
        <v>125</v>
      </c>
      <c r="L64" s="95">
        <v>80</v>
      </c>
      <c r="M64" s="56">
        <v>6</v>
      </c>
      <c r="N64" s="56">
        <v>5.8</v>
      </c>
      <c r="O64" s="66"/>
      <c r="P64" s="32">
        <v>0.0333</v>
      </c>
      <c r="Q64" s="56">
        <v>25</v>
      </c>
      <c r="R64" s="56">
        <v>4</v>
      </c>
      <c r="S64" s="56">
        <v>3.5</v>
      </c>
      <c r="T64" s="66"/>
      <c r="U64" s="32">
        <v>0.125</v>
      </c>
      <c r="V64" s="56"/>
      <c r="W64" s="56" t="s">
        <v>30</v>
      </c>
      <c r="X64" s="56" t="s">
        <v>781</v>
      </c>
      <c r="Y64" s="56" t="s">
        <v>5243</v>
      </c>
      <c r="Z64" s="13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</row>
    <row r="65" s="1" customFormat="1" ht="18" customHeight="1" spans="1:40">
      <c r="A65" s="9">
        <v>62</v>
      </c>
      <c r="B65" s="20" t="s">
        <v>11619</v>
      </c>
      <c r="C65" s="19" t="s">
        <v>11637</v>
      </c>
      <c r="D65" s="12" t="s">
        <v>1095</v>
      </c>
      <c r="E65" s="13"/>
      <c r="F65" s="13"/>
      <c r="G65" s="9" t="s">
        <v>708</v>
      </c>
      <c r="H65" s="9" t="s">
        <v>125</v>
      </c>
      <c r="I65" s="29"/>
      <c r="J65" s="13"/>
      <c r="K65" s="13"/>
      <c r="L65" s="95">
        <v>400</v>
      </c>
      <c r="M65" s="56">
        <v>10</v>
      </c>
      <c r="N65" s="56">
        <v>9.4</v>
      </c>
      <c r="O65" s="66"/>
      <c r="P65" s="32">
        <v>0.06</v>
      </c>
      <c r="Q65" s="56">
        <v>25</v>
      </c>
      <c r="R65" s="56">
        <v>4</v>
      </c>
      <c r="S65" s="56">
        <v>4.6</v>
      </c>
      <c r="T65" s="66"/>
      <c r="U65" s="32">
        <v>0</v>
      </c>
      <c r="V65" s="56"/>
      <c r="W65" s="56" t="s">
        <v>30</v>
      </c>
      <c r="X65" s="56" t="s">
        <v>781</v>
      </c>
      <c r="Y65" s="56" t="s">
        <v>5243</v>
      </c>
      <c r="Z65" s="13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</row>
    <row r="66" s="1" customFormat="1" ht="18" customHeight="1" spans="1:40">
      <c r="A66" s="9">
        <v>63</v>
      </c>
      <c r="B66" s="20" t="s">
        <v>11619</v>
      </c>
      <c r="C66" s="19" t="s">
        <v>11638</v>
      </c>
      <c r="D66" s="12" t="s">
        <v>1095</v>
      </c>
      <c r="E66" s="13"/>
      <c r="F66" s="13"/>
      <c r="G66" s="9" t="s">
        <v>708</v>
      </c>
      <c r="H66" s="9" t="s">
        <v>125</v>
      </c>
      <c r="I66" s="29"/>
      <c r="J66" s="13"/>
      <c r="K66" s="13"/>
      <c r="L66" s="33">
        <v>300</v>
      </c>
      <c r="M66" s="34">
        <v>10</v>
      </c>
      <c r="N66" s="34">
        <v>9.8</v>
      </c>
      <c r="O66" s="34">
        <v>10.3</v>
      </c>
      <c r="P66" s="32">
        <v>0.02</v>
      </c>
      <c r="Q66" s="56">
        <v>25</v>
      </c>
      <c r="R66" s="56">
        <v>4</v>
      </c>
      <c r="S66" s="56">
        <v>4</v>
      </c>
      <c r="T66" s="66"/>
      <c r="U66" s="32">
        <v>0</v>
      </c>
      <c r="V66" s="56"/>
      <c r="W66" s="56" t="s">
        <v>30</v>
      </c>
      <c r="X66" s="56" t="s">
        <v>809</v>
      </c>
      <c r="Y66" s="56" t="s">
        <v>1151</v>
      </c>
      <c r="Z66" s="13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</row>
    <row r="67" s="1" customFormat="1" ht="18" customHeight="1" spans="1:40">
      <c r="A67" s="9">
        <v>64</v>
      </c>
      <c r="B67" s="20" t="s">
        <v>11619</v>
      </c>
      <c r="C67" s="19" t="s">
        <v>11639</v>
      </c>
      <c r="D67" s="12" t="s">
        <v>11640</v>
      </c>
      <c r="E67" s="13"/>
      <c r="F67" s="13"/>
      <c r="G67" s="9" t="s">
        <v>708</v>
      </c>
      <c r="H67" s="9" t="s">
        <v>125</v>
      </c>
      <c r="I67" s="29" t="s">
        <v>9282</v>
      </c>
      <c r="J67" s="13" t="s">
        <v>27</v>
      </c>
      <c r="K67" s="13" t="s">
        <v>11512</v>
      </c>
      <c r="L67" s="95">
        <v>200</v>
      </c>
      <c r="M67" s="56">
        <v>7</v>
      </c>
      <c r="N67" s="56">
        <v>7</v>
      </c>
      <c r="O67" s="66"/>
      <c r="P67" s="32">
        <v>0</v>
      </c>
      <c r="Q67" s="56">
        <v>25</v>
      </c>
      <c r="R67" s="56">
        <v>4</v>
      </c>
      <c r="S67" s="56">
        <v>3</v>
      </c>
      <c r="T67" s="66"/>
      <c r="U67" s="48">
        <v>0.25</v>
      </c>
      <c r="V67" s="56"/>
      <c r="W67" s="56" t="s">
        <v>30</v>
      </c>
      <c r="X67" s="56" t="s">
        <v>781</v>
      </c>
      <c r="Y67" s="56" t="s">
        <v>5243</v>
      </c>
      <c r="Z67" s="13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</row>
    <row r="68" s="1" customFormat="1" ht="17.25" customHeight="1" spans="1:40">
      <c r="A68" s="9">
        <v>65</v>
      </c>
      <c r="B68" s="20" t="s">
        <v>11619</v>
      </c>
      <c r="C68" s="11" t="s">
        <v>11641</v>
      </c>
      <c r="D68" s="12" t="s">
        <v>11642</v>
      </c>
      <c r="E68" s="13"/>
      <c r="F68" s="13"/>
      <c r="G68" s="9" t="s">
        <v>708</v>
      </c>
      <c r="H68" s="9" t="s">
        <v>125</v>
      </c>
      <c r="I68" s="29" t="s">
        <v>8452</v>
      </c>
      <c r="J68" s="13" t="s">
        <v>27</v>
      </c>
      <c r="K68" s="13" t="s">
        <v>590</v>
      </c>
      <c r="L68" s="95">
        <v>200</v>
      </c>
      <c r="M68" s="56">
        <v>7</v>
      </c>
      <c r="N68" s="56">
        <v>6.5</v>
      </c>
      <c r="O68" s="66"/>
      <c r="P68" s="32">
        <v>0.0714</v>
      </c>
      <c r="Q68" s="56">
        <v>25</v>
      </c>
      <c r="R68" s="56">
        <v>4</v>
      </c>
      <c r="S68" s="56">
        <v>3.6</v>
      </c>
      <c r="T68" s="66"/>
      <c r="U68" s="32">
        <v>0.1</v>
      </c>
      <c r="V68" s="56"/>
      <c r="W68" s="56" t="s">
        <v>30</v>
      </c>
      <c r="X68" s="56" t="s">
        <v>781</v>
      </c>
      <c r="Y68" s="56" t="s">
        <v>5243</v>
      </c>
      <c r="Z68" s="13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</row>
    <row r="69" s="1" customFormat="1" ht="22.25" customHeight="1" spans="1:40">
      <c r="A69" s="9">
        <v>66</v>
      </c>
      <c r="B69" s="20" t="s">
        <v>11619</v>
      </c>
      <c r="C69" s="11" t="s">
        <v>11643</v>
      </c>
      <c r="D69" s="12" t="s">
        <v>11644</v>
      </c>
      <c r="E69" s="13"/>
      <c r="F69" s="13"/>
      <c r="G69" s="9" t="s">
        <v>708</v>
      </c>
      <c r="H69" s="9" t="s">
        <v>125</v>
      </c>
      <c r="I69" s="12" t="s">
        <v>11543</v>
      </c>
      <c r="J69" s="13" t="s">
        <v>27</v>
      </c>
      <c r="K69" s="13" t="s">
        <v>590</v>
      </c>
      <c r="L69" s="95">
        <v>200</v>
      </c>
      <c r="M69" s="56">
        <v>6</v>
      </c>
      <c r="N69" s="56">
        <v>6.2</v>
      </c>
      <c r="O69" s="66"/>
      <c r="P69" s="32">
        <v>-0.0333</v>
      </c>
      <c r="Q69" s="56">
        <v>25</v>
      </c>
      <c r="R69" s="56">
        <v>4</v>
      </c>
      <c r="S69" s="56">
        <v>3.7</v>
      </c>
      <c r="T69" s="66"/>
      <c r="U69" s="32">
        <v>0.075</v>
      </c>
      <c r="V69" s="56"/>
      <c r="W69" s="56" t="s">
        <v>30</v>
      </c>
      <c r="X69" s="56" t="s">
        <v>781</v>
      </c>
      <c r="Y69" s="56" t="s">
        <v>5243</v>
      </c>
      <c r="Z69" s="13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</row>
    <row r="70" s="1" customFormat="1" ht="18" customHeight="1" spans="1:40">
      <c r="A70" s="9">
        <v>67</v>
      </c>
      <c r="B70" s="20" t="s">
        <v>11619</v>
      </c>
      <c r="C70" s="11" t="s">
        <v>11645</v>
      </c>
      <c r="D70" s="12" t="s">
        <v>11646</v>
      </c>
      <c r="E70" s="13"/>
      <c r="F70" s="13"/>
      <c r="G70" s="9" t="s">
        <v>708</v>
      </c>
      <c r="H70" s="9" t="s">
        <v>125</v>
      </c>
      <c r="I70" s="29" t="s">
        <v>11647</v>
      </c>
      <c r="J70" s="13" t="s">
        <v>27</v>
      </c>
      <c r="K70" s="13" t="s">
        <v>590</v>
      </c>
      <c r="L70" s="95">
        <v>50</v>
      </c>
      <c r="M70" s="56">
        <v>4</v>
      </c>
      <c r="N70" s="56">
        <v>4</v>
      </c>
      <c r="O70" s="66"/>
      <c r="P70" s="32">
        <v>0</v>
      </c>
      <c r="Q70" s="56">
        <v>25</v>
      </c>
      <c r="R70" s="56">
        <v>4</v>
      </c>
      <c r="S70" s="56">
        <v>3.7</v>
      </c>
      <c r="T70" s="66"/>
      <c r="U70" s="32">
        <v>0.075</v>
      </c>
      <c r="V70" s="56"/>
      <c r="W70" s="56" t="s">
        <v>30</v>
      </c>
      <c r="X70" s="56" t="s">
        <v>781</v>
      </c>
      <c r="Y70" s="56" t="s">
        <v>5243</v>
      </c>
      <c r="Z70" s="13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</row>
    <row r="71" s="1" customFormat="1" ht="18" customHeight="1" spans="1:40">
      <c r="A71" s="9">
        <v>68</v>
      </c>
      <c r="B71" s="20" t="s">
        <v>11619</v>
      </c>
      <c r="C71" s="11" t="s">
        <v>11648</v>
      </c>
      <c r="D71" s="12" t="s">
        <v>11649</v>
      </c>
      <c r="E71" s="13"/>
      <c r="F71" s="13"/>
      <c r="G71" s="9" t="s">
        <v>708</v>
      </c>
      <c r="H71" s="9" t="s">
        <v>125</v>
      </c>
      <c r="I71" s="29" t="s">
        <v>11600</v>
      </c>
      <c r="J71" s="13" t="s">
        <v>27</v>
      </c>
      <c r="K71" s="13" t="s">
        <v>590</v>
      </c>
      <c r="L71" s="95"/>
      <c r="M71" s="56">
        <v>7</v>
      </c>
      <c r="N71" s="56">
        <v>6.7</v>
      </c>
      <c r="O71" s="66"/>
      <c r="P71" s="32">
        <v>0.0429</v>
      </c>
      <c r="Q71" s="56">
        <v>25</v>
      </c>
      <c r="R71" s="56">
        <v>4</v>
      </c>
      <c r="S71" s="56">
        <v>3.5</v>
      </c>
      <c r="T71" s="66"/>
      <c r="U71" s="32">
        <v>0.125</v>
      </c>
      <c r="V71" s="56"/>
      <c r="W71" s="56" t="s">
        <v>30</v>
      </c>
      <c r="X71" s="56" t="s">
        <v>781</v>
      </c>
      <c r="Y71" s="56" t="s">
        <v>5243</v>
      </c>
      <c r="Z71" s="13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</row>
    <row r="72" s="1" customFormat="1" ht="18" customHeight="1" spans="1:40">
      <c r="A72" s="9">
        <v>69</v>
      </c>
      <c r="B72" s="20" t="s">
        <v>11619</v>
      </c>
      <c r="C72" s="11" t="s">
        <v>11650</v>
      </c>
      <c r="D72" s="12" t="s">
        <v>11651</v>
      </c>
      <c r="E72" s="13"/>
      <c r="F72" s="13"/>
      <c r="G72" s="9" t="s">
        <v>708</v>
      </c>
      <c r="H72" s="9" t="s">
        <v>125</v>
      </c>
      <c r="I72" s="29" t="s">
        <v>11603</v>
      </c>
      <c r="J72" s="13" t="s">
        <v>27</v>
      </c>
      <c r="K72" s="13" t="s">
        <v>590</v>
      </c>
      <c r="L72" s="95"/>
      <c r="M72" s="56">
        <v>7</v>
      </c>
      <c r="N72" s="56">
        <v>7</v>
      </c>
      <c r="O72" s="66"/>
      <c r="P72" s="32">
        <v>0</v>
      </c>
      <c r="Q72" s="56">
        <v>25</v>
      </c>
      <c r="R72" s="56">
        <v>4</v>
      </c>
      <c r="S72" s="56">
        <v>3.7</v>
      </c>
      <c r="T72" s="66"/>
      <c r="U72" s="32">
        <v>0.075</v>
      </c>
      <c r="V72" s="56"/>
      <c r="W72" s="56" t="s">
        <v>30</v>
      </c>
      <c r="X72" s="56" t="s">
        <v>781</v>
      </c>
      <c r="Y72" s="56" t="s">
        <v>5243</v>
      </c>
      <c r="Z72" s="13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</row>
    <row r="73" s="1" customFormat="1" ht="18" customHeight="1" spans="1:40">
      <c r="A73" s="9">
        <v>70</v>
      </c>
      <c r="B73" s="20" t="s">
        <v>11619</v>
      </c>
      <c r="C73" s="11" t="s">
        <v>11652</v>
      </c>
      <c r="D73" s="12" t="s">
        <v>11653</v>
      </c>
      <c r="E73" s="13"/>
      <c r="F73" s="13"/>
      <c r="G73" s="9" t="s">
        <v>708</v>
      </c>
      <c r="H73" s="9" t="s">
        <v>125</v>
      </c>
      <c r="I73" s="29" t="s">
        <v>8630</v>
      </c>
      <c r="J73" s="13" t="s">
        <v>27</v>
      </c>
      <c r="K73" s="13" t="s">
        <v>590</v>
      </c>
      <c r="L73" s="95"/>
      <c r="M73" s="56">
        <v>7</v>
      </c>
      <c r="N73" s="56">
        <v>6.9</v>
      </c>
      <c r="O73" s="66"/>
      <c r="P73" s="32">
        <v>0.0143</v>
      </c>
      <c r="Q73" s="56">
        <v>25</v>
      </c>
      <c r="R73" s="56">
        <v>4</v>
      </c>
      <c r="S73" s="56">
        <v>3.5</v>
      </c>
      <c r="T73" s="66"/>
      <c r="U73" s="32">
        <v>0.125</v>
      </c>
      <c r="V73" s="56"/>
      <c r="W73" s="56" t="s">
        <v>30</v>
      </c>
      <c r="X73" s="56" t="s">
        <v>781</v>
      </c>
      <c r="Y73" s="56" t="s">
        <v>5243</v>
      </c>
      <c r="Z73" s="13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</row>
    <row r="74" s="1" customFormat="1" ht="18" customHeight="1" spans="1:40">
      <c r="A74" s="9">
        <v>71</v>
      </c>
      <c r="B74" s="20" t="s">
        <v>11619</v>
      </c>
      <c r="C74" s="11" t="s">
        <v>11654</v>
      </c>
      <c r="D74" s="12" t="s">
        <v>11655</v>
      </c>
      <c r="E74" s="13"/>
      <c r="F74" s="13"/>
      <c r="G74" s="9" t="s">
        <v>708</v>
      </c>
      <c r="H74" s="9" t="s">
        <v>125</v>
      </c>
      <c r="I74" s="12" t="s">
        <v>11537</v>
      </c>
      <c r="J74" s="13" t="s">
        <v>27</v>
      </c>
      <c r="K74" s="13" t="s">
        <v>67</v>
      </c>
      <c r="L74" s="95">
        <v>200</v>
      </c>
      <c r="M74" s="56">
        <v>8</v>
      </c>
      <c r="N74" s="56">
        <v>8.3</v>
      </c>
      <c r="O74" s="66"/>
      <c r="P74" s="32">
        <v>-0.0375</v>
      </c>
      <c r="Q74" s="56">
        <v>25</v>
      </c>
      <c r="R74" s="56">
        <v>4</v>
      </c>
      <c r="S74" s="56">
        <v>3.8</v>
      </c>
      <c r="T74" s="66"/>
      <c r="U74" s="32">
        <v>0.05</v>
      </c>
      <c r="V74" s="56"/>
      <c r="W74" s="56" t="s">
        <v>30</v>
      </c>
      <c r="X74" s="56" t="s">
        <v>781</v>
      </c>
      <c r="Y74" s="56" t="s">
        <v>5243</v>
      </c>
      <c r="Z74" s="13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</row>
    <row r="75" s="1" customFormat="1" ht="18" customHeight="1" spans="1:40">
      <c r="A75" s="9">
        <v>72</v>
      </c>
      <c r="B75" s="20" t="s">
        <v>11619</v>
      </c>
      <c r="C75" s="11" t="s">
        <v>11656</v>
      </c>
      <c r="D75" s="12" t="s">
        <v>11657</v>
      </c>
      <c r="E75" s="13"/>
      <c r="F75" s="13"/>
      <c r="G75" s="9" t="s">
        <v>708</v>
      </c>
      <c r="H75" s="9" t="s">
        <v>125</v>
      </c>
      <c r="I75" s="12" t="s">
        <v>11534</v>
      </c>
      <c r="J75" s="13" t="s">
        <v>27</v>
      </c>
      <c r="K75" s="13" t="s">
        <v>67</v>
      </c>
      <c r="L75" s="95">
        <v>200</v>
      </c>
      <c r="M75" s="56">
        <v>8</v>
      </c>
      <c r="N75" s="56">
        <v>8.2</v>
      </c>
      <c r="O75" s="66"/>
      <c r="P75" s="32">
        <v>-0.025</v>
      </c>
      <c r="Q75" s="56">
        <v>25</v>
      </c>
      <c r="R75" s="56">
        <v>4</v>
      </c>
      <c r="S75" s="56">
        <v>3.9</v>
      </c>
      <c r="T75" s="66"/>
      <c r="U75" s="32">
        <v>0.025</v>
      </c>
      <c r="V75" s="56"/>
      <c r="W75" s="56" t="s">
        <v>30</v>
      </c>
      <c r="X75" s="56" t="s">
        <v>781</v>
      </c>
      <c r="Y75" s="56" t="s">
        <v>5243</v>
      </c>
      <c r="Z75" s="13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</row>
    <row r="76" s="1" customFormat="1" ht="18" customHeight="1" spans="1:40">
      <c r="A76" s="9">
        <v>73</v>
      </c>
      <c r="B76" s="20" t="s">
        <v>11658</v>
      </c>
      <c r="C76" s="19" t="s">
        <v>11659</v>
      </c>
      <c r="D76" s="12" t="s">
        <v>11660</v>
      </c>
      <c r="E76" s="13"/>
      <c r="F76" s="13"/>
      <c r="G76" s="9" t="s">
        <v>708</v>
      </c>
      <c r="H76" s="9" t="s">
        <v>125</v>
      </c>
      <c r="I76" s="29"/>
      <c r="J76" s="13"/>
      <c r="K76" s="13"/>
      <c r="L76" s="95">
        <v>250</v>
      </c>
      <c r="M76" s="56">
        <v>9</v>
      </c>
      <c r="N76" s="56">
        <v>9.6</v>
      </c>
      <c r="O76" s="66"/>
      <c r="P76" s="32">
        <v>-0.0667</v>
      </c>
      <c r="Q76" s="56">
        <v>25</v>
      </c>
      <c r="R76" s="56">
        <v>4</v>
      </c>
      <c r="S76" s="56">
        <v>4.4</v>
      </c>
      <c r="T76" s="66"/>
      <c r="U76" s="32">
        <v>0</v>
      </c>
      <c r="V76" s="56"/>
      <c r="W76" s="56" t="s">
        <v>30</v>
      </c>
      <c r="X76" s="56" t="s">
        <v>781</v>
      </c>
      <c r="Y76" s="56" t="s">
        <v>5243</v>
      </c>
      <c r="Z76" s="13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</row>
    <row r="77" s="1" customFormat="1" ht="18" customHeight="1" spans="1:40">
      <c r="A77" s="9">
        <v>74</v>
      </c>
      <c r="B77" s="20" t="s">
        <v>11658</v>
      </c>
      <c r="C77" s="19" t="s">
        <v>11661</v>
      </c>
      <c r="D77" s="12" t="s">
        <v>1095</v>
      </c>
      <c r="E77" s="13"/>
      <c r="F77" s="13"/>
      <c r="G77" s="9" t="s">
        <v>708</v>
      </c>
      <c r="H77" s="9" t="s">
        <v>125</v>
      </c>
      <c r="I77" s="29"/>
      <c r="J77" s="13"/>
      <c r="K77" s="13"/>
      <c r="L77" s="95">
        <v>200</v>
      </c>
      <c r="M77" s="56">
        <v>6</v>
      </c>
      <c r="N77" s="56">
        <v>6.4</v>
      </c>
      <c r="O77" s="66"/>
      <c r="P77" s="32">
        <v>-0.0667</v>
      </c>
      <c r="Q77" s="56">
        <v>25</v>
      </c>
      <c r="R77" s="56">
        <v>4</v>
      </c>
      <c r="S77" s="56">
        <v>3.6</v>
      </c>
      <c r="T77" s="66"/>
      <c r="U77" s="32">
        <v>0.1</v>
      </c>
      <c r="V77" s="56"/>
      <c r="W77" s="56" t="s">
        <v>30</v>
      </c>
      <c r="X77" s="56" t="s">
        <v>781</v>
      </c>
      <c r="Y77" s="56" t="s">
        <v>5243</v>
      </c>
      <c r="Z77" s="13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</row>
    <row r="78" s="1" customFormat="1" ht="43.3" customHeight="1" spans="1:40">
      <c r="A78" s="9">
        <v>75</v>
      </c>
      <c r="B78" s="20" t="s">
        <v>11658</v>
      </c>
      <c r="C78" s="19" t="s">
        <v>11662</v>
      </c>
      <c r="D78" s="12" t="s">
        <v>1095</v>
      </c>
      <c r="E78" s="13"/>
      <c r="F78" s="13"/>
      <c r="G78" s="9" t="s">
        <v>708</v>
      </c>
      <c r="H78" s="9" t="s">
        <v>125</v>
      </c>
      <c r="I78" s="12" t="s">
        <v>886</v>
      </c>
      <c r="J78" s="13" t="s">
        <v>708</v>
      </c>
      <c r="K78" s="13" t="s">
        <v>1092</v>
      </c>
      <c r="L78" s="95">
        <v>150</v>
      </c>
      <c r="M78" s="56">
        <v>6</v>
      </c>
      <c r="N78" s="56">
        <v>6.3</v>
      </c>
      <c r="O78" s="66"/>
      <c r="P78" s="32">
        <v>-0.05</v>
      </c>
      <c r="Q78" s="56">
        <v>25</v>
      </c>
      <c r="R78" s="56">
        <v>4</v>
      </c>
      <c r="S78" s="56">
        <v>3.2</v>
      </c>
      <c r="T78" s="66"/>
      <c r="U78" s="48">
        <v>0.2</v>
      </c>
      <c r="V78" s="56"/>
      <c r="W78" s="56" t="s">
        <v>30</v>
      </c>
      <c r="X78" s="56" t="s">
        <v>781</v>
      </c>
      <c r="Y78" s="56" t="s">
        <v>5243</v>
      </c>
      <c r="Z78" s="13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</row>
    <row r="79" s="1" customFormat="1" ht="18" customHeight="1" spans="1:40">
      <c r="A79" s="9">
        <v>76</v>
      </c>
      <c r="B79" s="20" t="s">
        <v>11658</v>
      </c>
      <c r="C79" s="19" t="s">
        <v>11663</v>
      </c>
      <c r="D79" s="12" t="s">
        <v>1095</v>
      </c>
      <c r="E79" s="13"/>
      <c r="F79" s="13"/>
      <c r="G79" s="9" t="s">
        <v>708</v>
      </c>
      <c r="H79" s="9" t="s">
        <v>125</v>
      </c>
      <c r="I79" s="29"/>
      <c r="J79" s="13"/>
      <c r="K79" s="13"/>
      <c r="L79" s="95">
        <v>150</v>
      </c>
      <c r="M79" s="56">
        <v>6</v>
      </c>
      <c r="N79" s="56">
        <v>6.2</v>
      </c>
      <c r="O79" s="66"/>
      <c r="P79" s="32">
        <v>-0.0333</v>
      </c>
      <c r="Q79" s="56">
        <v>25</v>
      </c>
      <c r="R79" s="56">
        <v>4</v>
      </c>
      <c r="S79" s="34">
        <v>3.7</v>
      </c>
      <c r="T79" s="66"/>
      <c r="U79" s="32">
        <v>0.075</v>
      </c>
      <c r="V79" s="56"/>
      <c r="W79" s="56" t="s">
        <v>30</v>
      </c>
      <c r="X79" s="56" t="s">
        <v>781</v>
      </c>
      <c r="Y79" s="56" t="s">
        <v>5243</v>
      </c>
      <c r="Z79" s="13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</row>
    <row r="80" s="1" customFormat="1" ht="18" customHeight="1" spans="1:40">
      <c r="A80" s="9">
        <v>77</v>
      </c>
      <c r="B80" s="20" t="s">
        <v>11658</v>
      </c>
      <c r="C80" s="19" t="s">
        <v>11664</v>
      </c>
      <c r="D80" s="12" t="s">
        <v>1095</v>
      </c>
      <c r="E80" s="13"/>
      <c r="F80" s="13"/>
      <c r="G80" s="9" t="s">
        <v>708</v>
      </c>
      <c r="H80" s="9" t="s">
        <v>125</v>
      </c>
      <c r="I80" s="29"/>
      <c r="J80" s="13"/>
      <c r="K80" s="13"/>
      <c r="L80" s="95">
        <v>150</v>
      </c>
      <c r="M80" s="56">
        <v>5</v>
      </c>
      <c r="N80" s="56">
        <v>5.5</v>
      </c>
      <c r="O80" s="66"/>
      <c r="P80" s="32">
        <v>-0.1</v>
      </c>
      <c r="Q80" s="56">
        <v>25</v>
      </c>
      <c r="R80" s="56">
        <v>4</v>
      </c>
      <c r="S80" s="56">
        <v>4.5</v>
      </c>
      <c r="T80" s="66"/>
      <c r="U80" s="32">
        <v>0</v>
      </c>
      <c r="V80" s="56"/>
      <c r="W80" s="56" t="s">
        <v>30</v>
      </c>
      <c r="X80" s="56" t="s">
        <v>781</v>
      </c>
      <c r="Y80" s="56" t="s">
        <v>5243</v>
      </c>
      <c r="Z80" s="13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</row>
    <row r="81" s="1" customFormat="1" ht="18" customHeight="1" spans="1:40">
      <c r="A81" s="9">
        <v>78</v>
      </c>
      <c r="B81" s="20" t="s">
        <v>11665</v>
      </c>
      <c r="C81" s="11" t="s">
        <v>11666</v>
      </c>
      <c r="D81" s="12" t="s">
        <v>11667</v>
      </c>
      <c r="E81" s="13"/>
      <c r="F81" s="13"/>
      <c r="G81" s="9" t="s">
        <v>708</v>
      </c>
      <c r="H81" s="9" t="s">
        <v>651</v>
      </c>
      <c r="I81" s="13" t="s">
        <v>11668</v>
      </c>
      <c r="J81" s="9" t="s">
        <v>708</v>
      </c>
      <c r="K81" s="9" t="s">
        <v>651</v>
      </c>
      <c r="L81" s="34" t="s">
        <v>1416</v>
      </c>
      <c r="M81" s="34">
        <v>5.5</v>
      </c>
      <c r="N81" s="34">
        <v>5.79</v>
      </c>
      <c r="O81" s="34">
        <v>6.17</v>
      </c>
      <c r="P81" s="32">
        <v>-0.0527</v>
      </c>
      <c r="Q81" s="56" t="s">
        <v>1417</v>
      </c>
      <c r="R81" s="34">
        <v>4</v>
      </c>
      <c r="S81" s="34">
        <v>4.55</v>
      </c>
      <c r="T81" s="34">
        <v>4.92</v>
      </c>
      <c r="U81" s="32">
        <v>0</v>
      </c>
      <c r="V81" s="56"/>
      <c r="W81" s="56" t="s">
        <v>1376</v>
      </c>
      <c r="X81" s="56" t="s">
        <v>11669</v>
      </c>
      <c r="Y81" s="56" t="s">
        <v>6706</v>
      </c>
      <c r="Z81" s="13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</row>
    <row r="82" s="1" customFormat="1" ht="18" customHeight="1" spans="1:40">
      <c r="A82" s="9">
        <v>79</v>
      </c>
      <c r="B82" s="20" t="s">
        <v>11670</v>
      </c>
      <c r="C82" s="11" t="s">
        <v>11671</v>
      </c>
      <c r="D82" s="12" t="s">
        <v>7946</v>
      </c>
      <c r="E82" s="13"/>
      <c r="F82" s="13"/>
      <c r="G82" s="9" t="s">
        <v>708</v>
      </c>
      <c r="H82" s="9" t="s">
        <v>651</v>
      </c>
      <c r="I82" s="13" t="s">
        <v>11672</v>
      </c>
      <c r="J82" s="9" t="s">
        <v>708</v>
      </c>
      <c r="K82" s="9" t="s">
        <v>651</v>
      </c>
      <c r="L82" s="34" t="s">
        <v>7494</v>
      </c>
      <c r="M82" s="34">
        <v>9.5</v>
      </c>
      <c r="N82" s="34">
        <v>9.36</v>
      </c>
      <c r="O82" s="34">
        <v>10.19</v>
      </c>
      <c r="P82" s="32">
        <v>0.0147</v>
      </c>
      <c r="Q82" s="34" t="s">
        <v>1426</v>
      </c>
      <c r="R82" s="34">
        <v>4</v>
      </c>
      <c r="S82" s="34">
        <v>3.4</v>
      </c>
      <c r="T82" s="34">
        <v>3.65</v>
      </c>
      <c r="U82" s="32">
        <v>0.15</v>
      </c>
      <c r="V82" s="56"/>
      <c r="W82" s="56" t="s">
        <v>1376</v>
      </c>
      <c r="X82" s="56" t="s">
        <v>11669</v>
      </c>
      <c r="Y82" s="56" t="s">
        <v>11093</v>
      </c>
      <c r="Z82" s="13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</row>
    <row r="83" s="1" customFormat="1" ht="18" customHeight="1" spans="1:40">
      <c r="A83" s="9">
        <v>80</v>
      </c>
      <c r="B83" s="72" t="s">
        <v>11670</v>
      </c>
      <c r="C83" s="106" t="s">
        <v>11673</v>
      </c>
      <c r="D83" s="74" t="s">
        <v>11674</v>
      </c>
      <c r="E83" s="75"/>
      <c r="F83" s="75"/>
      <c r="G83" s="71" t="s">
        <v>708</v>
      </c>
      <c r="H83" s="71" t="s">
        <v>651</v>
      </c>
      <c r="I83" s="75" t="s">
        <v>11675</v>
      </c>
      <c r="J83" s="71" t="s">
        <v>708</v>
      </c>
      <c r="K83" s="71" t="s">
        <v>651</v>
      </c>
      <c r="L83" s="34" t="s">
        <v>7494</v>
      </c>
      <c r="M83" s="34">
        <v>6.5</v>
      </c>
      <c r="N83" s="34">
        <v>6.27</v>
      </c>
      <c r="O83" s="34">
        <v>6.92</v>
      </c>
      <c r="P83" s="32">
        <v>0.0354</v>
      </c>
      <c r="Q83" s="34" t="s">
        <v>1417</v>
      </c>
      <c r="R83" s="34">
        <v>4</v>
      </c>
      <c r="S83" s="34">
        <v>3.55</v>
      </c>
      <c r="T83" s="34">
        <v>3.91</v>
      </c>
      <c r="U83" s="32">
        <v>0.1125</v>
      </c>
      <c r="V83" s="56"/>
      <c r="W83" s="56" t="s">
        <v>1376</v>
      </c>
      <c r="X83" s="56" t="s">
        <v>11669</v>
      </c>
      <c r="Y83" s="56" t="s">
        <v>11093</v>
      </c>
      <c r="Z83" s="7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</row>
    <row r="84" ht="16.15" customHeight="1" spans="1:26">
      <c r="A84" s="107">
        <v>81</v>
      </c>
      <c r="B84" s="108" t="s">
        <v>11676</v>
      </c>
      <c r="C84" s="11" t="s">
        <v>11677</v>
      </c>
      <c r="D84" s="109" t="s">
        <v>666</v>
      </c>
      <c r="E84" s="77"/>
      <c r="F84" s="110"/>
      <c r="G84" s="107" t="s">
        <v>1677</v>
      </c>
      <c r="H84" s="71" t="s">
        <v>3414</v>
      </c>
      <c r="I84" s="9" t="s">
        <v>8544</v>
      </c>
      <c r="J84" s="9" t="s">
        <v>369</v>
      </c>
      <c r="K84" s="9" t="s">
        <v>3414</v>
      </c>
      <c r="L84" s="34" t="s">
        <v>5247</v>
      </c>
      <c r="M84" s="34">
        <v>7</v>
      </c>
      <c r="N84" s="34">
        <v>6.73</v>
      </c>
      <c r="O84" s="34">
        <v>7.47</v>
      </c>
      <c r="P84" s="37">
        <v>0.0386</v>
      </c>
      <c r="Q84" s="34" t="s">
        <v>6815</v>
      </c>
      <c r="R84" s="34">
        <v>4</v>
      </c>
      <c r="S84" s="34">
        <v>3.47</v>
      </c>
      <c r="T84" s="34">
        <v>4.09</v>
      </c>
      <c r="U84" s="37">
        <v>0.1325</v>
      </c>
      <c r="V84" s="77"/>
      <c r="W84" s="56" t="s">
        <v>1376</v>
      </c>
      <c r="X84" s="56" t="s">
        <v>7319</v>
      </c>
      <c r="Y84" s="56" t="s">
        <v>1406</v>
      </c>
      <c r="Z84" s="77"/>
    </row>
    <row r="85" ht="17.65" customHeight="1" spans="1:26">
      <c r="A85" s="107">
        <v>82</v>
      </c>
      <c r="B85" s="108" t="s">
        <v>11678</v>
      </c>
      <c r="C85" s="11" t="s">
        <v>11679</v>
      </c>
      <c r="D85" s="12" t="s">
        <v>11680</v>
      </c>
      <c r="E85" s="77"/>
      <c r="F85" s="110"/>
      <c r="G85" s="107" t="s">
        <v>1677</v>
      </c>
      <c r="H85" s="9" t="s">
        <v>3414</v>
      </c>
      <c r="I85" s="9" t="s">
        <v>10631</v>
      </c>
      <c r="J85" s="9" t="s">
        <v>369</v>
      </c>
      <c r="K85" s="9" t="s">
        <v>3414</v>
      </c>
      <c r="L85" s="34" t="s">
        <v>1423</v>
      </c>
      <c r="M85" s="34">
        <v>10</v>
      </c>
      <c r="N85" s="34">
        <v>9.76</v>
      </c>
      <c r="O85" s="34">
        <v>10.85</v>
      </c>
      <c r="P85" s="37">
        <f>(M85-N85)/M85</f>
        <v>0.024</v>
      </c>
      <c r="Q85" s="34" t="s">
        <v>1417</v>
      </c>
      <c r="R85" s="34">
        <v>3.5</v>
      </c>
      <c r="S85" s="34">
        <v>3.04</v>
      </c>
      <c r="T85" s="34">
        <v>3.34</v>
      </c>
      <c r="U85" s="37">
        <v>0.1314</v>
      </c>
      <c r="V85" s="77"/>
      <c r="W85" s="77"/>
      <c r="X85" s="77"/>
      <c r="Y85" s="56" t="s">
        <v>10880</v>
      </c>
      <c r="Z85" s="77"/>
    </row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 spans="20:20">
      <c r="T92" s="3"/>
    </row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</sheetData>
  <autoFilter xmlns:etc="http://www.wps.cn/officeDocument/2017/etCustomData" ref="A3:XFD1048576" etc:filterBottomFollowUsedRange="0">
    <extLst/>
  </autoFilter>
  <mergeCells count="19">
    <mergeCell ref="A1:Z1"/>
    <mergeCell ref="L2:P2"/>
    <mergeCell ref="Q2:U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V2:V3"/>
    <mergeCell ref="W2:W3"/>
    <mergeCell ref="X2:X3"/>
    <mergeCell ref="Y2:Y3"/>
    <mergeCell ref="Z2:Z3"/>
  </mergeCell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200"/>
  <sheetViews>
    <sheetView workbookViewId="0">
      <pane xSplit="4" ySplit="3" topLeftCell="E69" activePane="bottomRight" state="frozen"/>
      <selection/>
      <selection pane="topRight"/>
      <selection pane="bottomLeft"/>
      <selection pane="bottomRight" activeCell="D87" sqref="D87"/>
    </sheetView>
  </sheetViews>
  <sheetFormatPr defaultColWidth="8.83333333333333" defaultRowHeight="13.5" customHeight="1"/>
  <cols>
    <col min="1" max="1" width="10.3333333333333" style="3" customWidth="1"/>
    <col min="2" max="2" width="33.5" style="3" customWidth="1"/>
    <col min="3" max="3" width="21" style="3" customWidth="1"/>
    <col min="4" max="4" width="22.5" style="3" customWidth="1"/>
    <col min="5" max="5" width="13.3333333333333" style="3" customWidth="1"/>
    <col min="6" max="6" width="18.8333333333333" style="3" customWidth="1"/>
    <col min="7" max="7" width="16.8333333333333" style="3" customWidth="1"/>
    <col min="8" max="8" width="14.5" style="3" customWidth="1"/>
    <col min="9" max="9" width="52.5" style="4" customWidth="1"/>
    <col min="10" max="10" width="15.1666666666667" style="3" customWidth="1"/>
    <col min="11" max="11" width="13.6666666666667" style="3" customWidth="1"/>
    <col min="12" max="14" width="13.5" style="3" customWidth="1"/>
    <col min="15" max="15" width="13.5" style="5" customWidth="1"/>
    <col min="16" max="19" width="13.5" style="3" customWidth="1"/>
    <col min="20" max="20" width="13.5" style="5" customWidth="1"/>
    <col min="21" max="21" width="13.5" style="3" customWidth="1"/>
    <col min="22" max="22" width="17.6666666666667" style="3" customWidth="1"/>
    <col min="23" max="26" width="19" style="3" customWidth="1"/>
    <col min="27" max="40" width="8.83333333333333" style="3"/>
  </cols>
  <sheetData>
    <row r="1" s="1" customFormat="1" ht="42.75" customHeight="1" spans="1:40">
      <c r="A1" s="6" t="s">
        <v>11681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</row>
    <row r="2" s="1" customFormat="1" ht="21.5" customHeight="1" spans="1:40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27" t="s">
        <v>12</v>
      </c>
      <c r="M2" s="28"/>
      <c r="N2" s="28"/>
      <c r="O2" s="28"/>
      <c r="P2" s="28"/>
      <c r="Q2" s="27" t="s">
        <v>13</v>
      </c>
      <c r="R2" s="28"/>
      <c r="S2" s="28"/>
      <c r="T2" s="28"/>
      <c r="U2" s="28"/>
      <c r="V2" s="8" t="s">
        <v>14</v>
      </c>
      <c r="W2" s="8" t="s">
        <v>15</v>
      </c>
      <c r="X2" s="8" t="s">
        <v>16</v>
      </c>
      <c r="Y2" s="8" t="s">
        <v>17</v>
      </c>
      <c r="Z2" s="8" t="s">
        <v>18</v>
      </c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</row>
    <row r="3" s="1" customFormat="1" ht="63.75" customHeight="1" spans="1:40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 t="s">
        <v>19</v>
      </c>
      <c r="M3" s="8" t="s">
        <v>20</v>
      </c>
      <c r="N3" s="8" t="s">
        <v>21</v>
      </c>
      <c r="O3" s="8" t="s">
        <v>22</v>
      </c>
      <c r="P3" s="8" t="s">
        <v>23</v>
      </c>
      <c r="Q3" s="8" t="s">
        <v>19</v>
      </c>
      <c r="R3" s="8" t="s">
        <v>20</v>
      </c>
      <c r="S3" s="8" t="s">
        <v>21</v>
      </c>
      <c r="T3" s="8" t="s">
        <v>22</v>
      </c>
      <c r="U3" s="8" t="s">
        <v>23</v>
      </c>
      <c r="V3" s="8"/>
      <c r="W3" s="8"/>
      <c r="X3" s="8"/>
      <c r="Y3" s="8"/>
      <c r="Z3" s="8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</row>
    <row r="4" s="1" customFormat="1" ht="18" customHeight="1" spans="1:40">
      <c r="A4" s="9">
        <v>1</v>
      </c>
      <c r="B4" s="10" t="s">
        <v>11682</v>
      </c>
      <c r="C4" s="11" t="s">
        <v>11683</v>
      </c>
      <c r="D4" s="12" t="s">
        <v>11684</v>
      </c>
      <c r="E4" s="13"/>
      <c r="F4" s="13"/>
      <c r="G4" s="9" t="s">
        <v>27</v>
      </c>
      <c r="H4" s="9" t="s">
        <v>11504</v>
      </c>
      <c r="I4" s="29" t="s">
        <v>3224</v>
      </c>
      <c r="J4" s="9" t="s">
        <v>27</v>
      </c>
      <c r="K4" s="9" t="s">
        <v>6041</v>
      </c>
      <c r="L4" s="13">
        <v>50</v>
      </c>
      <c r="M4" s="30">
        <v>4</v>
      </c>
      <c r="N4" s="30">
        <v>4.1</v>
      </c>
      <c r="O4" s="31"/>
      <c r="P4" s="32">
        <v>0</v>
      </c>
      <c r="Q4" s="30">
        <v>25</v>
      </c>
      <c r="R4" s="30">
        <v>4</v>
      </c>
      <c r="S4" s="30">
        <v>3.2</v>
      </c>
      <c r="T4" s="31"/>
      <c r="U4" s="48">
        <v>0.2</v>
      </c>
      <c r="V4" s="30"/>
      <c r="W4" s="30" t="s">
        <v>30</v>
      </c>
      <c r="X4" s="30" t="s">
        <v>1912</v>
      </c>
      <c r="Y4" s="30" t="s">
        <v>3192</v>
      </c>
      <c r="Z4" s="13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="1" customFormat="1" ht="18" customHeight="1" spans="1:40">
      <c r="A5" s="9">
        <v>2</v>
      </c>
      <c r="B5" s="10" t="s">
        <v>11682</v>
      </c>
      <c r="C5" s="11" t="s">
        <v>11685</v>
      </c>
      <c r="D5" s="12" t="s">
        <v>11686</v>
      </c>
      <c r="E5" s="13"/>
      <c r="F5" s="13"/>
      <c r="G5" s="9" t="s">
        <v>27</v>
      </c>
      <c r="H5" s="9" t="s">
        <v>11504</v>
      </c>
      <c r="I5" s="29" t="s">
        <v>3626</v>
      </c>
      <c r="J5" s="9" t="s">
        <v>27</v>
      </c>
      <c r="K5" s="9" t="s">
        <v>5697</v>
      </c>
      <c r="L5" s="33">
        <v>200</v>
      </c>
      <c r="M5" s="34">
        <v>8</v>
      </c>
      <c r="N5" s="34">
        <v>6.5</v>
      </c>
      <c r="O5" s="35"/>
      <c r="P5" s="32">
        <v>0.1875</v>
      </c>
      <c r="Q5" s="34">
        <v>50</v>
      </c>
      <c r="R5" s="34">
        <v>4</v>
      </c>
      <c r="S5" s="34">
        <v>5.6</v>
      </c>
      <c r="T5" s="35"/>
      <c r="U5" s="32">
        <v>0</v>
      </c>
      <c r="V5" s="34"/>
      <c r="W5" s="34" t="s">
        <v>30</v>
      </c>
      <c r="X5" s="34" t="s">
        <v>1912</v>
      </c>
      <c r="Y5" s="34" t="s">
        <v>1244</v>
      </c>
      <c r="Z5" s="13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</row>
    <row r="6" s="1" customFormat="1" ht="18" customHeight="1" spans="1:40">
      <c r="A6" s="9">
        <v>3</v>
      </c>
      <c r="B6" s="10" t="s">
        <v>11682</v>
      </c>
      <c r="C6" s="11" t="s">
        <v>11687</v>
      </c>
      <c r="D6" s="12" t="s">
        <v>11688</v>
      </c>
      <c r="E6" s="13"/>
      <c r="F6" s="13"/>
      <c r="G6" s="9" t="s">
        <v>27</v>
      </c>
      <c r="H6" s="9" t="s">
        <v>11504</v>
      </c>
      <c r="I6" s="29" t="s">
        <v>11689</v>
      </c>
      <c r="J6" s="9" t="s">
        <v>27</v>
      </c>
      <c r="K6" s="9" t="s">
        <v>6041</v>
      </c>
      <c r="L6" s="33">
        <v>100</v>
      </c>
      <c r="M6" s="34">
        <v>6</v>
      </c>
      <c r="N6" s="34">
        <v>5.8</v>
      </c>
      <c r="O6" s="35"/>
      <c r="P6" s="32">
        <v>0.0333</v>
      </c>
      <c r="Q6" s="34">
        <v>25</v>
      </c>
      <c r="R6" s="34">
        <v>4</v>
      </c>
      <c r="S6" s="34">
        <v>2.9</v>
      </c>
      <c r="T6" s="35"/>
      <c r="U6" s="48">
        <v>0.275</v>
      </c>
      <c r="V6" s="34"/>
      <c r="W6" s="34" t="s">
        <v>30</v>
      </c>
      <c r="X6" s="34" t="s">
        <v>1912</v>
      </c>
      <c r="Y6" s="34" t="s">
        <v>3192</v>
      </c>
      <c r="Z6" s="13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</row>
    <row r="7" s="1" customFormat="1" ht="18" customHeight="1" spans="1:40">
      <c r="A7" s="9">
        <v>4</v>
      </c>
      <c r="B7" s="10" t="s">
        <v>11682</v>
      </c>
      <c r="C7" s="11" t="s">
        <v>11690</v>
      </c>
      <c r="D7" s="12" t="s">
        <v>11691</v>
      </c>
      <c r="E7" s="13"/>
      <c r="F7" s="13"/>
      <c r="G7" s="9" t="s">
        <v>27</v>
      </c>
      <c r="H7" s="9" t="s">
        <v>11504</v>
      </c>
      <c r="I7" s="29" t="s">
        <v>11692</v>
      </c>
      <c r="J7" s="9" t="s">
        <v>27</v>
      </c>
      <c r="K7" s="9" t="s">
        <v>6041</v>
      </c>
      <c r="L7" s="33">
        <v>100</v>
      </c>
      <c r="M7" s="34">
        <v>6</v>
      </c>
      <c r="N7" s="34">
        <v>5.9</v>
      </c>
      <c r="O7" s="35"/>
      <c r="P7" s="32">
        <v>0.0167</v>
      </c>
      <c r="Q7" s="34">
        <v>25</v>
      </c>
      <c r="R7" s="34">
        <v>4</v>
      </c>
      <c r="S7" s="34">
        <v>3.6</v>
      </c>
      <c r="T7" s="35"/>
      <c r="U7" s="32">
        <v>0.1</v>
      </c>
      <c r="V7" s="34"/>
      <c r="W7" s="34" t="s">
        <v>30</v>
      </c>
      <c r="X7" s="34" t="s">
        <v>1912</v>
      </c>
      <c r="Y7" s="34" t="s">
        <v>3192</v>
      </c>
      <c r="Z7" s="13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</row>
    <row r="8" s="1" customFormat="1" ht="18" customHeight="1" spans="1:40">
      <c r="A8" s="9">
        <v>5</v>
      </c>
      <c r="B8" s="10" t="s">
        <v>11682</v>
      </c>
      <c r="C8" s="11" t="s">
        <v>11693</v>
      </c>
      <c r="D8" s="12" t="s">
        <v>11694</v>
      </c>
      <c r="E8" s="13"/>
      <c r="F8" s="13"/>
      <c r="G8" s="9" t="s">
        <v>27</v>
      </c>
      <c r="H8" s="9" t="s">
        <v>11504</v>
      </c>
      <c r="I8" s="29" t="s">
        <v>11695</v>
      </c>
      <c r="J8" s="9" t="s">
        <v>27</v>
      </c>
      <c r="K8" s="9" t="s">
        <v>6041</v>
      </c>
      <c r="L8" s="33">
        <v>80</v>
      </c>
      <c r="M8" s="34">
        <v>5.5</v>
      </c>
      <c r="N8" s="34">
        <v>6.6</v>
      </c>
      <c r="O8" s="35"/>
      <c r="P8" s="32">
        <v>0</v>
      </c>
      <c r="Q8" s="34">
        <v>25</v>
      </c>
      <c r="R8" s="34">
        <v>4</v>
      </c>
      <c r="S8" s="34">
        <v>3.6</v>
      </c>
      <c r="T8" s="35"/>
      <c r="U8" s="32">
        <v>0.1</v>
      </c>
      <c r="V8" s="34"/>
      <c r="W8" s="34" t="s">
        <v>30</v>
      </c>
      <c r="X8" s="34" t="s">
        <v>1912</v>
      </c>
      <c r="Y8" s="34" t="s">
        <v>3192</v>
      </c>
      <c r="Z8" s="13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</row>
    <row r="9" s="1" customFormat="1" ht="18" customHeight="1" spans="1:40">
      <c r="A9" s="9">
        <v>6</v>
      </c>
      <c r="B9" s="10" t="s">
        <v>11682</v>
      </c>
      <c r="C9" s="11" t="s">
        <v>11696</v>
      </c>
      <c r="D9" s="12" t="s">
        <v>11697</v>
      </c>
      <c r="E9" s="13"/>
      <c r="F9" s="13"/>
      <c r="G9" s="9" t="s">
        <v>27</v>
      </c>
      <c r="H9" s="9" t="s">
        <v>11504</v>
      </c>
      <c r="I9" s="29" t="s">
        <v>11698</v>
      </c>
      <c r="J9" s="9" t="s">
        <v>27</v>
      </c>
      <c r="K9" s="9" t="s">
        <v>6041</v>
      </c>
      <c r="L9" s="33">
        <v>80</v>
      </c>
      <c r="M9" s="34">
        <v>5.5</v>
      </c>
      <c r="N9" s="34">
        <v>6.6</v>
      </c>
      <c r="O9" s="35"/>
      <c r="P9" s="32">
        <v>0</v>
      </c>
      <c r="Q9" s="34">
        <v>25</v>
      </c>
      <c r="R9" s="34">
        <v>4</v>
      </c>
      <c r="S9" s="34">
        <v>3.5</v>
      </c>
      <c r="T9" s="35"/>
      <c r="U9" s="32">
        <v>0.125</v>
      </c>
      <c r="V9" s="34"/>
      <c r="W9" s="34" t="s">
        <v>30</v>
      </c>
      <c r="X9" s="34" t="s">
        <v>1912</v>
      </c>
      <c r="Y9" s="34" t="s">
        <v>3192</v>
      </c>
      <c r="Z9" s="13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</row>
    <row r="10" s="1" customFormat="1" ht="18" customHeight="1" spans="1:40">
      <c r="A10" s="9">
        <v>7</v>
      </c>
      <c r="B10" s="10" t="s">
        <v>11682</v>
      </c>
      <c r="C10" s="11" t="s">
        <v>11699</v>
      </c>
      <c r="D10" s="12" t="s">
        <v>11700</v>
      </c>
      <c r="E10" s="13"/>
      <c r="F10" s="13"/>
      <c r="G10" s="9" t="s">
        <v>27</v>
      </c>
      <c r="H10" s="9" t="s">
        <v>11504</v>
      </c>
      <c r="I10" s="29" t="s">
        <v>2621</v>
      </c>
      <c r="J10" s="9" t="s">
        <v>27</v>
      </c>
      <c r="K10" s="9" t="s">
        <v>6041</v>
      </c>
      <c r="L10" s="33">
        <v>250</v>
      </c>
      <c r="M10" s="34">
        <v>8</v>
      </c>
      <c r="N10" s="34">
        <v>7.5</v>
      </c>
      <c r="O10" s="35"/>
      <c r="P10" s="32">
        <v>0.0625</v>
      </c>
      <c r="Q10" s="34">
        <v>25</v>
      </c>
      <c r="R10" s="34">
        <v>4</v>
      </c>
      <c r="S10" s="34">
        <v>3.1</v>
      </c>
      <c r="T10" s="35"/>
      <c r="U10" s="48">
        <v>0.225</v>
      </c>
      <c r="V10" s="34"/>
      <c r="W10" s="34" t="s">
        <v>30</v>
      </c>
      <c r="X10" s="34" t="s">
        <v>1912</v>
      </c>
      <c r="Y10" s="34" t="s">
        <v>3192</v>
      </c>
      <c r="Z10" s="13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</row>
    <row r="11" s="1" customFormat="1" ht="18" customHeight="1" spans="1:40">
      <c r="A11" s="9">
        <v>8</v>
      </c>
      <c r="B11" s="10" t="s">
        <v>11682</v>
      </c>
      <c r="C11" s="11" t="s">
        <v>11701</v>
      </c>
      <c r="D11" s="12" t="s">
        <v>666</v>
      </c>
      <c r="E11" s="13"/>
      <c r="F11" s="13"/>
      <c r="G11" s="9" t="s">
        <v>27</v>
      </c>
      <c r="H11" s="9" t="s">
        <v>11504</v>
      </c>
      <c r="I11" s="29" t="s">
        <v>11702</v>
      </c>
      <c r="J11" s="9" t="s">
        <v>27</v>
      </c>
      <c r="K11" s="9" t="s">
        <v>5697</v>
      </c>
      <c r="L11" s="33">
        <v>50</v>
      </c>
      <c r="M11" s="34">
        <v>4</v>
      </c>
      <c r="N11" s="34">
        <v>3.5</v>
      </c>
      <c r="O11" s="35"/>
      <c r="P11" s="32">
        <v>0.125</v>
      </c>
      <c r="Q11" s="34">
        <v>25</v>
      </c>
      <c r="R11" s="34">
        <v>4</v>
      </c>
      <c r="S11" s="34">
        <v>3</v>
      </c>
      <c r="T11" s="35"/>
      <c r="U11" s="48">
        <v>0.25</v>
      </c>
      <c r="V11" s="34"/>
      <c r="W11" s="34" t="s">
        <v>30</v>
      </c>
      <c r="X11" s="34" t="s">
        <v>1912</v>
      </c>
      <c r="Y11" s="34" t="s">
        <v>3192</v>
      </c>
      <c r="Z11" s="13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</row>
    <row r="12" s="1" customFormat="1" ht="18" customHeight="1" spans="1:40">
      <c r="A12" s="9">
        <v>9</v>
      </c>
      <c r="B12" s="10" t="s">
        <v>11682</v>
      </c>
      <c r="C12" s="11" t="s">
        <v>11703</v>
      </c>
      <c r="D12" s="12" t="s">
        <v>666</v>
      </c>
      <c r="E12" s="13"/>
      <c r="F12" s="13"/>
      <c r="G12" s="9" t="s">
        <v>27</v>
      </c>
      <c r="H12" s="9" t="s">
        <v>11504</v>
      </c>
      <c r="I12" s="29" t="s">
        <v>3672</v>
      </c>
      <c r="J12" s="9" t="s">
        <v>27</v>
      </c>
      <c r="K12" s="9" t="s">
        <v>5697</v>
      </c>
      <c r="L12" s="33">
        <v>300</v>
      </c>
      <c r="M12" s="34">
        <v>8</v>
      </c>
      <c r="N12" s="34">
        <v>8.6</v>
      </c>
      <c r="O12" s="35"/>
      <c r="P12" s="32">
        <v>0</v>
      </c>
      <c r="Q12" s="34">
        <v>25</v>
      </c>
      <c r="R12" s="34">
        <v>4</v>
      </c>
      <c r="S12" s="34">
        <v>3</v>
      </c>
      <c r="T12" s="35"/>
      <c r="U12" s="48">
        <v>0.25</v>
      </c>
      <c r="V12" s="34"/>
      <c r="W12" s="34" t="s">
        <v>30</v>
      </c>
      <c r="X12" s="34" t="s">
        <v>1912</v>
      </c>
      <c r="Y12" s="34" t="s">
        <v>3192</v>
      </c>
      <c r="Z12" s="13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</row>
    <row r="13" s="1" customFormat="1" ht="18" customHeight="1" spans="1:40">
      <c r="A13" s="9">
        <v>10</v>
      </c>
      <c r="B13" s="10" t="s">
        <v>11682</v>
      </c>
      <c r="C13" s="11" t="s">
        <v>11704</v>
      </c>
      <c r="D13" s="12" t="s">
        <v>11705</v>
      </c>
      <c r="E13" s="13"/>
      <c r="F13" s="13"/>
      <c r="G13" s="9" t="s">
        <v>27</v>
      </c>
      <c r="H13" s="9" t="s">
        <v>11504</v>
      </c>
      <c r="I13" s="29" t="s">
        <v>3269</v>
      </c>
      <c r="J13" s="9" t="s">
        <v>27</v>
      </c>
      <c r="K13" s="9" t="s">
        <v>3375</v>
      </c>
      <c r="L13" s="33">
        <v>100</v>
      </c>
      <c r="M13" s="34">
        <v>6</v>
      </c>
      <c r="N13" s="34">
        <v>6.8</v>
      </c>
      <c r="O13" s="35"/>
      <c r="P13" s="32">
        <v>0</v>
      </c>
      <c r="Q13" s="34">
        <v>25</v>
      </c>
      <c r="R13" s="34">
        <v>4</v>
      </c>
      <c r="S13" s="34">
        <v>3.5</v>
      </c>
      <c r="T13" s="35"/>
      <c r="U13" s="32">
        <v>0.125</v>
      </c>
      <c r="V13" s="34"/>
      <c r="W13" s="34" t="s">
        <v>30</v>
      </c>
      <c r="X13" s="34" t="s">
        <v>1912</v>
      </c>
      <c r="Y13" s="34" t="s">
        <v>3192</v>
      </c>
      <c r="Z13" s="13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</row>
    <row r="14" s="1" customFormat="1" ht="18" customHeight="1" spans="1:40">
      <c r="A14" s="9">
        <v>11</v>
      </c>
      <c r="B14" s="10" t="s">
        <v>11682</v>
      </c>
      <c r="C14" s="11" t="s">
        <v>11706</v>
      </c>
      <c r="D14" s="12" t="s">
        <v>666</v>
      </c>
      <c r="E14" s="13"/>
      <c r="F14" s="13"/>
      <c r="G14" s="9" t="s">
        <v>27</v>
      </c>
      <c r="H14" s="9" t="s">
        <v>11504</v>
      </c>
      <c r="I14" s="29" t="s">
        <v>11707</v>
      </c>
      <c r="J14" s="9" t="s">
        <v>27</v>
      </c>
      <c r="K14" s="9" t="s">
        <v>5697</v>
      </c>
      <c r="L14" s="33">
        <v>50</v>
      </c>
      <c r="M14" s="34">
        <v>4</v>
      </c>
      <c r="N14" s="34">
        <v>4</v>
      </c>
      <c r="O14" s="35"/>
      <c r="P14" s="32">
        <v>0</v>
      </c>
      <c r="Q14" s="34">
        <v>25</v>
      </c>
      <c r="R14" s="34">
        <v>4</v>
      </c>
      <c r="S14" s="34">
        <v>3.1</v>
      </c>
      <c r="T14" s="35"/>
      <c r="U14" s="48">
        <v>0.225</v>
      </c>
      <c r="V14" s="34"/>
      <c r="W14" s="34" t="s">
        <v>30</v>
      </c>
      <c r="X14" s="34" t="s">
        <v>1912</v>
      </c>
      <c r="Y14" s="34" t="s">
        <v>3192</v>
      </c>
      <c r="Z14" s="13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</row>
    <row r="15" s="1" customFormat="1" ht="35.25" customHeight="1" spans="1:40">
      <c r="A15" s="14">
        <v>12</v>
      </c>
      <c r="B15" s="15" t="s">
        <v>11682</v>
      </c>
      <c r="C15" s="16" t="s">
        <v>11708</v>
      </c>
      <c r="D15" s="17" t="s">
        <v>666</v>
      </c>
      <c r="E15" s="18"/>
      <c r="F15" s="18"/>
      <c r="G15" s="14" t="s">
        <v>27</v>
      </c>
      <c r="H15" s="14" t="s">
        <v>11504</v>
      </c>
      <c r="I15" s="17" t="s">
        <v>11709</v>
      </c>
      <c r="J15" s="9" t="s">
        <v>27</v>
      </c>
      <c r="K15" s="9" t="s">
        <v>5697</v>
      </c>
      <c r="L15" s="33">
        <v>40</v>
      </c>
      <c r="M15" s="34">
        <v>4</v>
      </c>
      <c r="N15" s="34">
        <v>2.4</v>
      </c>
      <c r="O15" s="35"/>
      <c r="P15" s="36">
        <v>0.4</v>
      </c>
      <c r="Q15" s="34">
        <v>25</v>
      </c>
      <c r="R15" s="34">
        <v>4</v>
      </c>
      <c r="S15" s="34">
        <v>3.4</v>
      </c>
      <c r="T15" s="35"/>
      <c r="U15" s="32">
        <v>0.15</v>
      </c>
      <c r="V15" s="34"/>
      <c r="W15" s="34" t="s">
        <v>30</v>
      </c>
      <c r="X15" s="34" t="s">
        <v>1912</v>
      </c>
      <c r="Y15" s="34" t="s">
        <v>3192</v>
      </c>
      <c r="Z15" s="13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</row>
    <row r="16" s="1" customFormat="1" ht="18" customHeight="1" spans="1:40">
      <c r="A16" s="9">
        <v>13</v>
      </c>
      <c r="B16" s="10" t="s">
        <v>11710</v>
      </c>
      <c r="C16" s="11" t="s">
        <v>11711</v>
      </c>
      <c r="D16" s="12" t="s">
        <v>11712</v>
      </c>
      <c r="E16" s="13"/>
      <c r="F16" s="13"/>
      <c r="G16" s="9" t="s">
        <v>27</v>
      </c>
      <c r="H16" s="9" t="s">
        <v>11504</v>
      </c>
      <c r="I16" s="29" t="s">
        <v>7967</v>
      </c>
      <c r="J16" s="9" t="s">
        <v>27</v>
      </c>
      <c r="K16" s="9" t="s">
        <v>5996</v>
      </c>
      <c r="L16" s="33">
        <v>150</v>
      </c>
      <c r="M16" s="34">
        <v>7</v>
      </c>
      <c r="N16" s="34">
        <v>7.5</v>
      </c>
      <c r="O16" s="35"/>
      <c r="P16" s="32">
        <v>0</v>
      </c>
      <c r="Q16" s="34">
        <v>25</v>
      </c>
      <c r="R16" s="34">
        <v>4</v>
      </c>
      <c r="S16" s="34">
        <v>3.8</v>
      </c>
      <c r="T16" s="35"/>
      <c r="U16" s="32">
        <v>0.05</v>
      </c>
      <c r="V16" s="34"/>
      <c r="W16" s="34" t="s">
        <v>30</v>
      </c>
      <c r="X16" s="34" t="s">
        <v>1912</v>
      </c>
      <c r="Y16" s="34" t="s">
        <v>3192</v>
      </c>
      <c r="Z16" s="13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</row>
    <row r="17" s="1" customFormat="1" ht="18" customHeight="1" spans="1:40">
      <c r="A17" s="9">
        <v>14</v>
      </c>
      <c r="B17" s="10" t="s">
        <v>11713</v>
      </c>
      <c r="C17" s="11" t="s">
        <v>11714</v>
      </c>
      <c r="D17" s="12" t="s">
        <v>11715</v>
      </c>
      <c r="E17" s="13"/>
      <c r="F17" s="13"/>
      <c r="G17" s="9" t="s">
        <v>27</v>
      </c>
      <c r="H17" s="9" t="s">
        <v>11504</v>
      </c>
      <c r="I17" s="29" t="s">
        <v>3626</v>
      </c>
      <c r="J17" s="9" t="s">
        <v>27</v>
      </c>
      <c r="K17" s="9" t="s">
        <v>5697</v>
      </c>
      <c r="L17" s="33">
        <v>250</v>
      </c>
      <c r="M17" s="34">
        <v>8</v>
      </c>
      <c r="N17" s="34">
        <v>8.4</v>
      </c>
      <c r="O17" s="34">
        <v>9</v>
      </c>
      <c r="P17" s="32">
        <v>0</v>
      </c>
      <c r="Q17" s="34">
        <v>50</v>
      </c>
      <c r="R17" s="34">
        <v>4</v>
      </c>
      <c r="S17" s="34">
        <v>4.9</v>
      </c>
      <c r="T17" s="35"/>
      <c r="U17" s="32">
        <v>0</v>
      </c>
      <c r="V17" s="34"/>
      <c r="W17" s="49" t="s">
        <v>30</v>
      </c>
      <c r="X17" s="49" t="s">
        <v>781</v>
      </c>
      <c r="Y17" s="34" t="s">
        <v>3673</v>
      </c>
      <c r="Z17" s="13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</row>
    <row r="18" s="1" customFormat="1" ht="18" customHeight="1" spans="1:40">
      <c r="A18" s="9">
        <v>15</v>
      </c>
      <c r="B18" s="10" t="s">
        <v>11713</v>
      </c>
      <c r="C18" s="11" t="s">
        <v>11716</v>
      </c>
      <c r="D18" s="12" t="s">
        <v>11717</v>
      </c>
      <c r="E18" s="13"/>
      <c r="F18" s="13"/>
      <c r="G18" s="9" t="s">
        <v>27</v>
      </c>
      <c r="H18" s="9" t="s">
        <v>11504</v>
      </c>
      <c r="I18" s="29" t="s">
        <v>3224</v>
      </c>
      <c r="J18" s="9" t="s">
        <v>27</v>
      </c>
      <c r="K18" s="9" t="s">
        <v>6041</v>
      </c>
      <c r="L18" s="33">
        <v>50</v>
      </c>
      <c r="M18" s="34">
        <v>4</v>
      </c>
      <c r="N18" s="34">
        <v>3.7</v>
      </c>
      <c r="O18" s="35"/>
      <c r="P18" s="32">
        <v>0.075</v>
      </c>
      <c r="Q18" s="34">
        <v>25</v>
      </c>
      <c r="R18" s="34">
        <v>4</v>
      </c>
      <c r="S18" s="34">
        <v>3.4</v>
      </c>
      <c r="T18" s="35"/>
      <c r="U18" s="32">
        <v>0.15</v>
      </c>
      <c r="V18" s="34"/>
      <c r="W18" s="49" t="s">
        <v>30</v>
      </c>
      <c r="X18" s="49" t="s">
        <v>781</v>
      </c>
      <c r="Y18" s="34" t="s">
        <v>3673</v>
      </c>
      <c r="Z18" s="13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</row>
    <row r="19" s="1" customFormat="1" ht="18" customHeight="1" spans="1:40">
      <c r="A19" s="9">
        <v>16</v>
      </c>
      <c r="B19" s="10" t="s">
        <v>11713</v>
      </c>
      <c r="C19" s="19" t="s">
        <v>11718</v>
      </c>
      <c r="D19" s="12" t="s">
        <v>11719</v>
      </c>
      <c r="E19" s="13"/>
      <c r="F19" s="13"/>
      <c r="G19" s="9" t="s">
        <v>27</v>
      </c>
      <c r="H19" s="9" t="s">
        <v>11504</v>
      </c>
      <c r="I19" s="29"/>
      <c r="J19" s="13"/>
      <c r="K19" s="13"/>
      <c r="L19" s="33">
        <v>200</v>
      </c>
      <c r="M19" s="33">
        <v>8.5</v>
      </c>
      <c r="N19" s="33">
        <v>8.5</v>
      </c>
      <c r="O19" s="33">
        <v>8.9</v>
      </c>
      <c r="P19" s="37">
        <v>0</v>
      </c>
      <c r="Q19" s="34">
        <v>25</v>
      </c>
      <c r="R19" s="34">
        <v>4.5</v>
      </c>
      <c r="S19" s="34">
        <v>4.2</v>
      </c>
      <c r="T19" s="34">
        <v>4.7</v>
      </c>
      <c r="U19" s="37">
        <v>0.0667</v>
      </c>
      <c r="V19" s="34"/>
      <c r="W19" s="49" t="s">
        <v>30</v>
      </c>
      <c r="X19" s="50" t="s">
        <v>809</v>
      </c>
      <c r="Y19" s="34" t="s">
        <v>4829</v>
      </c>
      <c r="Z19" s="13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</row>
    <row r="20" s="1" customFormat="1" ht="18" customHeight="1" spans="1:40">
      <c r="A20" s="9">
        <v>17</v>
      </c>
      <c r="B20" s="10" t="s">
        <v>11713</v>
      </c>
      <c r="C20" s="11" t="s">
        <v>11720</v>
      </c>
      <c r="D20" s="12" t="s">
        <v>11721</v>
      </c>
      <c r="E20" s="13"/>
      <c r="F20" s="13"/>
      <c r="G20" s="9" t="s">
        <v>27</v>
      </c>
      <c r="H20" s="9" t="s">
        <v>11504</v>
      </c>
      <c r="I20" s="29" t="s">
        <v>2621</v>
      </c>
      <c r="J20" s="9" t="s">
        <v>27</v>
      </c>
      <c r="K20" s="9" t="s">
        <v>6041</v>
      </c>
      <c r="L20" s="33">
        <v>300</v>
      </c>
      <c r="M20" s="34">
        <v>8</v>
      </c>
      <c r="N20" s="34">
        <v>7.6</v>
      </c>
      <c r="O20" s="35"/>
      <c r="P20" s="32">
        <v>0.05</v>
      </c>
      <c r="Q20" s="34">
        <v>25</v>
      </c>
      <c r="R20" s="34">
        <v>4</v>
      </c>
      <c r="S20" s="34">
        <v>3.1</v>
      </c>
      <c r="T20" s="35"/>
      <c r="U20" s="48">
        <v>0.225</v>
      </c>
      <c r="V20" s="34"/>
      <c r="W20" s="49" t="s">
        <v>30</v>
      </c>
      <c r="X20" s="49" t="s">
        <v>781</v>
      </c>
      <c r="Y20" s="34" t="s">
        <v>3673</v>
      </c>
      <c r="Z20" s="13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</row>
    <row r="21" s="1" customFormat="1" ht="18" customHeight="1" spans="1:40">
      <c r="A21" s="9">
        <v>18</v>
      </c>
      <c r="B21" s="10" t="s">
        <v>11713</v>
      </c>
      <c r="C21" s="11" t="s">
        <v>11722</v>
      </c>
      <c r="D21" s="12" t="s">
        <v>11723</v>
      </c>
      <c r="E21" s="13"/>
      <c r="F21" s="13"/>
      <c r="G21" s="9" t="s">
        <v>27</v>
      </c>
      <c r="H21" s="9" t="s">
        <v>11504</v>
      </c>
      <c r="I21" s="29" t="s">
        <v>11695</v>
      </c>
      <c r="J21" s="9" t="s">
        <v>27</v>
      </c>
      <c r="K21" s="9" t="s">
        <v>6041</v>
      </c>
      <c r="L21" s="33">
        <v>80</v>
      </c>
      <c r="M21" s="34">
        <v>4</v>
      </c>
      <c r="N21" s="34">
        <v>4.2</v>
      </c>
      <c r="O21" s="35"/>
      <c r="P21" s="32">
        <v>0</v>
      </c>
      <c r="Q21" s="34">
        <v>25</v>
      </c>
      <c r="R21" s="34">
        <v>4</v>
      </c>
      <c r="S21" s="34">
        <v>3.1</v>
      </c>
      <c r="T21" s="35"/>
      <c r="U21" s="48">
        <v>0.225</v>
      </c>
      <c r="V21" s="34"/>
      <c r="W21" s="49" t="s">
        <v>30</v>
      </c>
      <c r="X21" s="49" t="s">
        <v>781</v>
      </c>
      <c r="Y21" s="34" t="s">
        <v>3673</v>
      </c>
      <c r="Z21" s="13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</row>
    <row r="22" s="1" customFormat="1" ht="18" customHeight="1" spans="1:40">
      <c r="A22" s="9">
        <v>19</v>
      </c>
      <c r="B22" s="10" t="s">
        <v>11713</v>
      </c>
      <c r="C22" s="11" t="s">
        <v>11724</v>
      </c>
      <c r="D22" s="12" t="s">
        <v>11725</v>
      </c>
      <c r="E22" s="13"/>
      <c r="F22" s="13"/>
      <c r="G22" s="9" t="s">
        <v>27</v>
      </c>
      <c r="H22" s="9" t="s">
        <v>11504</v>
      </c>
      <c r="I22" s="29" t="s">
        <v>11692</v>
      </c>
      <c r="J22" s="9" t="s">
        <v>27</v>
      </c>
      <c r="K22" s="9" t="s">
        <v>6041</v>
      </c>
      <c r="L22" s="33">
        <v>100</v>
      </c>
      <c r="M22" s="34">
        <v>5</v>
      </c>
      <c r="N22" s="34">
        <v>4.7</v>
      </c>
      <c r="O22" s="35"/>
      <c r="P22" s="32">
        <v>0.06</v>
      </c>
      <c r="Q22" s="34">
        <v>25</v>
      </c>
      <c r="R22" s="34">
        <v>4</v>
      </c>
      <c r="S22" s="34">
        <v>3.1</v>
      </c>
      <c r="T22" s="35"/>
      <c r="U22" s="48">
        <v>0.225</v>
      </c>
      <c r="V22" s="34"/>
      <c r="W22" s="49" t="s">
        <v>30</v>
      </c>
      <c r="X22" s="49" t="s">
        <v>781</v>
      </c>
      <c r="Y22" s="34" t="s">
        <v>3673</v>
      </c>
      <c r="Z22" s="13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</row>
    <row r="23" s="1" customFormat="1" ht="18" customHeight="1" spans="1:40">
      <c r="A23" s="9">
        <v>20</v>
      </c>
      <c r="B23" s="10" t="s">
        <v>11713</v>
      </c>
      <c r="C23" s="11" t="s">
        <v>11726</v>
      </c>
      <c r="D23" s="12" t="s">
        <v>11727</v>
      </c>
      <c r="E23" s="13"/>
      <c r="F23" s="13"/>
      <c r="G23" s="9" t="s">
        <v>27</v>
      </c>
      <c r="H23" s="9" t="s">
        <v>11504</v>
      </c>
      <c r="I23" s="29" t="s">
        <v>11689</v>
      </c>
      <c r="J23" s="9" t="s">
        <v>27</v>
      </c>
      <c r="K23" s="9" t="s">
        <v>6041</v>
      </c>
      <c r="L23" s="33">
        <v>100</v>
      </c>
      <c r="M23" s="34">
        <v>5</v>
      </c>
      <c r="N23" s="34">
        <v>4.9</v>
      </c>
      <c r="O23" s="35"/>
      <c r="P23" s="32">
        <v>0.02</v>
      </c>
      <c r="Q23" s="34">
        <v>25</v>
      </c>
      <c r="R23" s="34">
        <v>4</v>
      </c>
      <c r="S23" s="34">
        <v>3</v>
      </c>
      <c r="T23" s="35"/>
      <c r="U23" s="48">
        <v>0.25</v>
      </c>
      <c r="V23" s="34"/>
      <c r="W23" s="49" t="s">
        <v>30</v>
      </c>
      <c r="X23" s="49" t="s">
        <v>781</v>
      </c>
      <c r="Y23" s="34" t="s">
        <v>3673</v>
      </c>
      <c r="Z23" s="13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</row>
    <row r="24" s="1" customFormat="1" ht="18" customHeight="1" spans="1:40">
      <c r="A24" s="9">
        <v>21</v>
      </c>
      <c r="B24" s="10" t="s">
        <v>11713</v>
      </c>
      <c r="C24" s="11" t="s">
        <v>11728</v>
      </c>
      <c r="D24" s="12" t="s">
        <v>11729</v>
      </c>
      <c r="E24" s="13"/>
      <c r="F24" s="13"/>
      <c r="G24" s="9" t="s">
        <v>27</v>
      </c>
      <c r="H24" s="9" t="s">
        <v>11504</v>
      </c>
      <c r="I24" s="29" t="s">
        <v>3672</v>
      </c>
      <c r="J24" s="9" t="s">
        <v>27</v>
      </c>
      <c r="K24" s="9" t="s">
        <v>5697</v>
      </c>
      <c r="L24" s="33">
        <v>300</v>
      </c>
      <c r="M24" s="34">
        <v>10</v>
      </c>
      <c r="N24" s="34">
        <v>9.6</v>
      </c>
      <c r="O24" s="35"/>
      <c r="P24" s="32">
        <v>0.04</v>
      </c>
      <c r="Q24" s="34">
        <v>25</v>
      </c>
      <c r="R24" s="34">
        <v>4</v>
      </c>
      <c r="S24" s="34">
        <v>3.2</v>
      </c>
      <c r="T24" s="35"/>
      <c r="U24" s="48">
        <v>0.2</v>
      </c>
      <c r="V24" s="34"/>
      <c r="W24" s="49" t="s">
        <v>30</v>
      </c>
      <c r="X24" s="49" t="s">
        <v>781</v>
      </c>
      <c r="Y24" s="34" t="s">
        <v>3673</v>
      </c>
      <c r="Z24" s="13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</row>
    <row r="25" s="1" customFormat="1" ht="18" customHeight="1" spans="1:40">
      <c r="A25" s="9">
        <v>22</v>
      </c>
      <c r="B25" s="10" t="s">
        <v>11713</v>
      </c>
      <c r="C25" s="11" t="s">
        <v>11730</v>
      </c>
      <c r="D25" s="12" t="s">
        <v>11731</v>
      </c>
      <c r="E25" s="13"/>
      <c r="F25" s="13"/>
      <c r="G25" s="9" t="s">
        <v>27</v>
      </c>
      <c r="H25" s="9" t="s">
        <v>11504</v>
      </c>
      <c r="I25" s="29" t="s">
        <v>11707</v>
      </c>
      <c r="J25" s="9" t="s">
        <v>27</v>
      </c>
      <c r="K25" s="9" t="s">
        <v>5697</v>
      </c>
      <c r="L25" s="33">
        <v>50</v>
      </c>
      <c r="M25" s="34">
        <v>4</v>
      </c>
      <c r="N25" s="34">
        <v>3.6</v>
      </c>
      <c r="O25" s="35"/>
      <c r="P25" s="32">
        <v>0.1</v>
      </c>
      <c r="Q25" s="34">
        <v>25</v>
      </c>
      <c r="R25" s="34">
        <v>4</v>
      </c>
      <c r="S25" s="34">
        <v>3.1</v>
      </c>
      <c r="T25" s="35"/>
      <c r="U25" s="48">
        <v>0.225</v>
      </c>
      <c r="V25" s="34"/>
      <c r="W25" s="49" t="s">
        <v>30</v>
      </c>
      <c r="X25" s="49" t="s">
        <v>781</v>
      </c>
      <c r="Y25" s="34" t="s">
        <v>3673</v>
      </c>
      <c r="Z25" s="13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</row>
    <row r="26" s="1" customFormat="1" ht="35.25" customHeight="1" spans="1:40">
      <c r="A26" s="14">
        <v>23</v>
      </c>
      <c r="B26" s="15" t="s">
        <v>11713</v>
      </c>
      <c r="C26" s="16" t="s">
        <v>11732</v>
      </c>
      <c r="D26" s="17" t="s">
        <v>11733</v>
      </c>
      <c r="E26" s="18"/>
      <c r="F26" s="18"/>
      <c r="G26" s="14" t="s">
        <v>27</v>
      </c>
      <c r="H26" s="14" t="s">
        <v>11504</v>
      </c>
      <c r="I26" s="17" t="s">
        <v>11709</v>
      </c>
      <c r="J26" s="9" t="s">
        <v>27</v>
      </c>
      <c r="K26" s="9" t="s">
        <v>5697</v>
      </c>
      <c r="L26" s="33">
        <v>40</v>
      </c>
      <c r="M26" s="34">
        <v>4</v>
      </c>
      <c r="N26" s="34">
        <v>2.4</v>
      </c>
      <c r="O26" s="35"/>
      <c r="P26" s="36">
        <v>0.4</v>
      </c>
      <c r="Q26" s="34">
        <v>25</v>
      </c>
      <c r="R26" s="34">
        <v>4</v>
      </c>
      <c r="S26" s="34">
        <v>3</v>
      </c>
      <c r="T26" s="35"/>
      <c r="U26" s="48">
        <v>0.25</v>
      </c>
      <c r="V26" s="34"/>
      <c r="W26" s="49" t="s">
        <v>30</v>
      </c>
      <c r="X26" s="49" t="s">
        <v>781</v>
      </c>
      <c r="Y26" s="34" t="s">
        <v>3673</v>
      </c>
      <c r="Z26" s="13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</row>
    <row r="27" s="1" customFormat="1" ht="18" customHeight="1" spans="1:40">
      <c r="A27" s="9">
        <v>24</v>
      </c>
      <c r="B27" s="10" t="s">
        <v>11713</v>
      </c>
      <c r="C27" s="11" t="s">
        <v>11734</v>
      </c>
      <c r="D27" s="12" t="s">
        <v>11735</v>
      </c>
      <c r="E27" s="13"/>
      <c r="F27" s="13"/>
      <c r="G27" s="9" t="s">
        <v>27</v>
      </c>
      <c r="H27" s="9" t="s">
        <v>11504</v>
      </c>
      <c r="I27" s="29" t="s">
        <v>3269</v>
      </c>
      <c r="J27" s="9" t="s">
        <v>27</v>
      </c>
      <c r="K27" s="9" t="s">
        <v>11736</v>
      </c>
      <c r="L27" s="33">
        <v>150</v>
      </c>
      <c r="M27" s="34">
        <v>7</v>
      </c>
      <c r="N27" s="34">
        <v>6.5</v>
      </c>
      <c r="O27" s="35"/>
      <c r="P27" s="32">
        <v>0.0714</v>
      </c>
      <c r="Q27" s="34">
        <v>25</v>
      </c>
      <c r="R27" s="34">
        <v>4</v>
      </c>
      <c r="S27" s="34">
        <v>3.6</v>
      </c>
      <c r="T27" s="35"/>
      <c r="U27" s="32">
        <v>0.1</v>
      </c>
      <c r="V27" s="34"/>
      <c r="W27" s="49" t="s">
        <v>30</v>
      </c>
      <c r="X27" s="49" t="s">
        <v>781</v>
      </c>
      <c r="Y27" s="34" t="s">
        <v>3673</v>
      </c>
      <c r="Z27" s="13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</row>
    <row r="28" s="1" customFormat="1" ht="18" customHeight="1" spans="1:40">
      <c r="A28" s="9">
        <v>25</v>
      </c>
      <c r="B28" s="10" t="s">
        <v>11737</v>
      </c>
      <c r="C28" s="11" t="s">
        <v>11738</v>
      </c>
      <c r="D28" s="12" t="s">
        <v>11739</v>
      </c>
      <c r="E28" s="13"/>
      <c r="F28" s="13"/>
      <c r="G28" s="9" t="s">
        <v>27</v>
      </c>
      <c r="H28" s="9" t="s">
        <v>11504</v>
      </c>
      <c r="I28" s="29" t="s">
        <v>7967</v>
      </c>
      <c r="J28" s="9" t="s">
        <v>27</v>
      </c>
      <c r="K28" s="9" t="s">
        <v>5996</v>
      </c>
      <c r="L28" s="33">
        <v>150</v>
      </c>
      <c r="M28" s="34">
        <v>7</v>
      </c>
      <c r="N28" s="34">
        <v>7.3</v>
      </c>
      <c r="O28" s="34">
        <v>7.9</v>
      </c>
      <c r="P28" s="32">
        <v>0</v>
      </c>
      <c r="Q28" s="33">
        <v>25</v>
      </c>
      <c r="R28" s="34">
        <v>4</v>
      </c>
      <c r="S28" s="34">
        <v>3.7</v>
      </c>
      <c r="T28" s="34">
        <v>4</v>
      </c>
      <c r="U28" s="32">
        <v>0.075</v>
      </c>
      <c r="V28" s="34"/>
      <c r="W28" s="50" t="s">
        <v>30</v>
      </c>
      <c r="X28" s="50" t="s">
        <v>809</v>
      </c>
      <c r="Y28" s="56" t="s">
        <v>3414</v>
      </c>
      <c r="Z28" s="13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</row>
    <row r="29" s="1" customFormat="1" ht="18" customHeight="1" spans="1:40">
      <c r="A29" s="9">
        <v>26</v>
      </c>
      <c r="B29" s="10" t="s">
        <v>11740</v>
      </c>
      <c r="C29" s="11" t="s">
        <v>11741</v>
      </c>
      <c r="D29" s="12" t="s">
        <v>11742</v>
      </c>
      <c r="E29" s="13"/>
      <c r="F29" s="13"/>
      <c r="G29" s="9" t="s">
        <v>27</v>
      </c>
      <c r="H29" s="9" t="s">
        <v>11504</v>
      </c>
      <c r="I29" s="29" t="s">
        <v>3224</v>
      </c>
      <c r="J29" s="9" t="s">
        <v>27</v>
      </c>
      <c r="K29" s="9" t="s">
        <v>6041</v>
      </c>
      <c r="L29" s="33">
        <v>50</v>
      </c>
      <c r="M29" s="34">
        <v>4</v>
      </c>
      <c r="N29" s="34">
        <v>4.2</v>
      </c>
      <c r="O29" s="34">
        <v>4.6</v>
      </c>
      <c r="P29" s="32">
        <v>0</v>
      </c>
      <c r="Q29" s="34">
        <v>25</v>
      </c>
      <c r="R29" s="34">
        <v>4</v>
      </c>
      <c r="S29" s="34">
        <v>2.9</v>
      </c>
      <c r="T29" s="34"/>
      <c r="U29" s="48">
        <v>0.275</v>
      </c>
      <c r="V29" s="34"/>
      <c r="W29" s="50" t="s">
        <v>30</v>
      </c>
      <c r="X29" s="50" t="s">
        <v>809</v>
      </c>
      <c r="Y29" s="56" t="s">
        <v>3403</v>
      </c>
      <c r="Z29" s="13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</row>
    <row r="30" s="1" customFormat="1" ht="18" customHeight="1" spans="1:40">
      <c r="A30" s="9">
        <v>27</v>
      </c>
      <c r="B30" s="10" t="s">
        <v>11740</v>
      </c>
      <c r="C30" s="11" t="s">
        <v>11743</v>
      </c>
      <c r="D30" s="12" t="s">
        <v>11744</v>
      </c>
      <c r="E30" s="13"/>
      <c r="F30" s="13"/>
      <c r="G30" s="9" t="s">
        <v>27</v>
      </c>
      <c r="H30" s="9" t="s">
        <v>11504</v>
      </c>
      <c r="I30" s="29" t="s">
        <v>3626</v>
      </c>
      <c r="J30" s="9" t="s">
        <v>27</v>
      </c>
      <c r="K30" s="9" t="s">
        <v>5697</v>
      </c>
      <c r="L30" s="33">
        <v>250</v>
      </c>
      <c r="M30" s="34">
        <v>8</v>
      </c>
      <c r="N30" s="34">
        <v>8.4</v>
      </c>
      <c r="O30" s="34">
        <v>8.7</v>
      </c>
      <c r="P30" s="32">
        <v>0</v>
      </c>
      <c r="Q30" s="34">
        <v>50</v>
      </c>
      <c r="R30" s="34">
        <v>4</v>
      </c>
      <c r="S30" s="34">
        <v>4.8</v>
      </c>
      <c r="T30" s="35"/>
      <c r="U30" s="32">
        <v>0</v>
      </c>
      <c r="V30" s="34"/>
      <c r="W30" s="50" t="s">
        <v>30</v>
      </c>
      <c r="X30" s="50" t="s">
        <v>809</v>
      </c>
      <c r="Y30" s="56" t="s">
        <v>3414</v>
      </c>
      <c r="Z30" s="13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</row>
    <row r="31" s="1" customFormat="1" ht="18" customHeight="1" spans="1:40">
      <c r="A31" s="9">
        <v>28</v>
      </c>
      <c r="B31" s="10" t="s">
        <v>11745</v>
      </c>
      <c r="C31" s="11" t="s">
        <v>11746</v>
      </c>
      <c r="D31" s="12" t="s">
        <v>11747</v>
      </c>
      <c r="E31" s="13"/>
      <c r="F31" s="13"/>
      <c r="G31" s="9" t="s">
        <v>27</v>
      </c>
      <c r="H31" s="9" t="s">
        <v>11504</v>
      </c>
      <c r="I31" s="29" t="s">
        <v>7967</v>
      </c>
      <c r="J31" s="9" t="s">
        <v>27</v>
      </c>
      <c r="K31" s="9" t="s">
        <v>5996</v>
      </c>
      <c r="L31" s="33">
        <v>150</v>
      </c>
      <c r="M31" s="34">
        <v>7</v>
      </c>
      <c r="N31" s="34">
        <v>7.5</v>
      </c>
      <c r="O31" s="38"/>
      <c r="P31" s="32">
        <v>0</v>
      </c>
      <c r="Q31" s="34">
        <v>25</v>
      </c>
      <c r="R31" s="34">
        <v>4</v>
      </c>
      <c r="S31" s="34">
        <v>3.5</v>
      </c>
      <c r="T31" s="35"/>
      <c r="U31" s="32">
        <v>0.125</v>
      </c>
      <c r="V31" s="34"/>
      <c r="W31" s="34" t="s">
        <v>30</v>
      </c>
      <c r="X31" s="34" t="s">
        <v>1912</v>
      </c>
      <c r="Y31" s="34" t="s">
        <v>1244</v>
      </c>
      <c r="Z31" s="13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</row>
    <row r="32" s="1" customFormat="1" ht="18" customHeight="1" spans="1:40">
      <c r="A32" s="9">
        <v>29</v>
      </c>
      <c r="B32" s="10" t="s">
        <v>11740</v>
      </c>
      <c r="C32" s="11" t="s">
        <v>11748</v>
      </c>
      <c r="D32" s="12" t="s">
        <v>54</v>
      </c>
      <c r="E32" s="13"/>
      <c r="F32" s="13"/>
      <c r="G32" s="9" t="s">
        <v>27</v>
      </c>
      <c r="H32" s="9" t="s">
        <v>11504</v>
      </c>
      <c r="I32" s="29" t="s">
        <v>11749</v>
      </c>
      <c r="J32" s="9" t="s">
        <v>27</v>
      </c>
      <c r="K32" s="9" t="s">
        <v>6041</v>
      </c>
      <c r="L32" s="33">
        <v>300</v>
      </c>
      <c r="M32" s="34">
        <v>10</v>
      </c>
      <c r="N32" s="34">
        <v>10.8</v>
      </c>
      <c r="O32" s="34">
        <v>11.2</v>
      </c>
      <c r="P32" s="32">
        <v>0</v>
      </c>
      <c r="Q32" s="34">
        <v>20</v>
      </c>
      <c r="R32" s="34">
        <v>4.5</v>
      </c>
      <c r="S32" s="34">
        <v>5.4</v>
      </c>
      <c r="T32" s="35"/>
      <c r="U32" s="32">
        <v>0</v>
      </c>
      <c r="V32" s="34"/>
      <c r="W32" s="50" t="s">
        <v>30</v>
      </c>
      <c r="X32" s="50" t="s">
        <v>809</v>
      </c>
      <c r="Y32" s="56" t="s">
        <v>3414</v>
      </c>
      <c r="Z32" s="13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</row>
    <row r="33" s="1" customFormat="1" ht="18" customHeight="1" spans="1:40">
      <c r="A33" s="9">
        <v>30</v>
      </c>
      <c r="B33" s="10" t="s">
        <v>11740</v>
      </c>
      <c r="C33" s="11" t="s">
        <v>11750</v>
      </c>
      <c r="D33" s="12" t="s">
        <v>11751</v>
      </c>
      <c r="E33" s="13"/>
      <c r="F33" s="13"/>
      <c r="G33" s="9" t="s">
        <v>27</v>
      </c>
      <c r="H33" s="9" t="s">
        <v>11504</v>
      </c>
      <c r="I33" s="29" t="s">
        <v>11695</v>
      </c>
      <c r="J33" s="9" t="s">
        <v>27</v>
      </c>
      <c r="K33" s="9" t="s">
        <v>6041</v>
      </c>
      <c r="L33" s="33">
        <v>80</v>
      </c>
      <c r="M33" s="34">
        <v>5.5</v>
      </c>
      <c r="N33" s="34">
        <v>4.8</v>
      </c>
      <c r="O33" s="34">
        <v>5.3</v>
      </c>
      <c r="P33" s="32">
        <v>0.1273</v>
      </c>
      <c r="Q33" s="34">
        <v>25</v>
      </c>
      <c r="R33" s="34">
        <v>4</v>
      </c>
      <c r="S33" s="34">
        <v>3.4</v>
      </c>
      <c r="T33" s="35"/>
      <c r="U33" s="32">
        <v>0.15</v>
      </c>
      <c r="V33" s="34"/>
      <c r="W33" s="50" t="s">
        <v>30</v>
      </c>
      <c r="X33" s="50" t="s">
        <v>809</v>
      </c>
      <c r="Y33" s="56" t="s">
        <v>3403</v>
      </c>
      <c r="Z33" s="13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</row>
    <row r="34" s="1" customFormat="1" ht="18" customHeight="1" spans="1:40">
      <c r="A34" s="9">
        <v>31</v>
      </c>
      <c r="B34" s="10" t="s">
        <v>11740</v>
      </c>
      <c r="C34" s="11" t="s">
        <v>11752</v>
      </c>
      <c r="D34" s="12" t="s">
        <v>11753</v>
      </c>
      <c r="E34" s="13"/>
      <c r="F34" s="13"/>
      <c r="G34" s="9" t="s">
        <v>27</v>
      </c>
      <c r="H34" s="9" t="s">
        <v>11504</v>
      </c>
      <c r="I34" s="29" t="s">
        <v>11692</v>
      </c>
      <c r="J34" s="9" t="s">
        <v>27</v>
      </c>
      <c r="K34" s="9" t="s">
        <v>6041</v>
      </c>
      <c r="L34" s="33">
        <v>100</v>
      </c>
      <c r="M34" s="34">
        <v>6</v>
      </c>
      <c r="N34" s="34">
        <v>5.1</v>
      </c>
      <c r="O34" s="34">
        <v>5.5</v>
      </c>
      <c r="P34" s="32">
        <v>0.15</v>
      </c>
      <c r="Q34" s="34">
        <v>25</v>
      </c>
      <c r="R34" s="34">
        <v>4</v>
      </c>
      <c r="S34" s="34">
        <v>3.2</v>
      </c>
      <c r="T34" s="35"/>
      <c r="U34" s="48">
        <v>0.2</v>
      </c>
      <c r="V34" s="34"/>
      <c r="W34" s="50" t="s">
        <v>30</v>
      </c>
      <c r="X34" s="50" t="s">
        <v>809</v>
      </c>
      <c r="Y34" s="56" t="s">
        <v>3403</v>
      </c>
      <c r="Z34" s="13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</row>
    <row r="35" s="1" customFormat="1" ht="18" customHeight="1" spans="1:40">
      <c r="A35" s="9">
        <v>32</v>
      </c>
      <c r="B35" s="10" t="s">
        <v>11740</v>
      </c>
      <c r="C35" s="11" t="s">
        <v>11754</v>
      </c>
      <c r="D35" s="12" t="s">
        <v>11755</v>
      </c>
      <c r="E35" s="13"/>
      <c r="F35" s="13"/>
      <c r="G35" s="9" t="s">
        <v>27</v>
      </c>
      <c r="H35" s="9" t="s">
        <v>11504</v>
      </c>
      <c r="I35" s="29" t="s">
        <v>11689</v>
      </c>
      <c r="J35" s="9" t="s">
        <v>27</v>
      </c>
      <c r="K35" s="9" t="s">
        <v>6041</v>
      </c>
      <c r="L35" s="33">
        <v>100</v>
      </c>
      <c r="M35" s="34">
        <v>6</v>
      </c>
      <c r="N35" s="34">
        <v>5</v>
      </c>
      <c r="O35" s="34">
        <v>5.4</v>
      </c>
      <c r="P35" s="32">
        <v>0.1667</v>
      </c>
      <c r="Q35" s="34">
        <v>25</v>
      </c>
      <c r="R35" s="34">
        <v>4</v>
      </c>
      <c r="S35" s="34">
        <v>3.4</v>
      </c>
      <c r="T35" s="38"/>
      <c r="U35" s="32">
        <v>0.15</v>
      </c>
      <c r="V35" s="34"/>
      <c r="W35" s="50" t="s">
        <v>30</v>
      </c>
      <c r="X35" s="50" t="s">
        <v>809</v>
      </c>
      <c r="Y35" s="56" t="s">
        <v>3403</v>
      </c>
      <c r="Z35" s="13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</row>
    <row r="36" s="1" customFormat="1" ht="18" customHeight="1" spans="1:40">
      <c r="A36" s="9">
        <v>33</v>
      </c>
      <c r="B36" s="10" t="s">
        <v>11740</v>
      </c>
      <c r="C36" s="11" t="s">
        <v>11756</v>
      </c>
      <c r="D36" s="12" t="s">
        <v>11757</v>
      </c>
      <c r="E36" s="13"/>
      <c r="F36" s="13"/>
      <c r="G36" s="9" t="s">
        <v>27</v>
      </c>
      <c r="H36" s="9" t="s">
        <v>11504</v>
      </c>
      <c r="I36" s="29" t="s">
        <v>11702</v>
      </c>
      <c r="J36" s="9" t="s">
        <v>27</v>
      </c>
      <c r="K36" s="9" t="s">
        <v>5697</v>
      </c>
      <c r="L36" s="33">
        <v>50</v>
      </c>
      <c r="M36" s="34">
        <v>4</v>
      </c>
      <c r="N36" s="34">
        <v>4.2</v>
      </c>
      <c r="O36" s="34">
        <v>4.5</v>
      </c>
      <c r="P36" s="32">
        <v>0</v>
      </c>
      <c r="Q36" s="34">
        <v>25</v>
      </c>
      <c r="R36" s="34">
        <v>4</v>
      </c>
      <c r="S36" s="34">
        <v>3.3</v>
      </c>
      <c r="T36" s="38"/>
      <c r="U36" s="32">
        <v>0.175</v>
      </c>
      <c r="V36" s="34"/>
      <c r="W36" s="50" t="s">
        <v>30</v>
      </c>
      <c r="X36" s="50" t="s">
        <v>809</v>
      </c>
      <c r="Y36" s="56" t="s">
        <v>3403</v>
      </c>
      <c r="Z36" s="13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</row>
    <row r="37" s="1" customFormat="1" ht="18" customHeight="1" spans="1:40">
      <c r="A37" s="9">
        <v>34</v>
      </c>
      <c r="B37" s="10" t="s">
        <v>11740</v>
      </c>
      <c r="C37" s="11" t="s">
        <v>11758</v>
      </c>
      <c r="D37" s="12" t="s">
        <v>11759</v>
      </c>
      <c r="E37" s="13"/>
      <c r="F37" s="13"/>
      <c r="G37" s="9" t="s">
        <v>27</v>
      </c>
      <c r="H37" s="9" t="s">
        <v>11504</v>
      </c>
      <c r="I37" s="29" t="s">
        <v>3672</v>
      </c>
      <c r="J37" s="9" t="s">
        <v>27</v>
      </c>
      <c r="K37" s="9" t="s">
        <v>5697</v>
      </c>
      <c r="L37" s="33">
        <v>300</v>
      </c>
      <c r="M37" s="34">
        <v>10</v>
      </c>
      <c r="N37" s="34">
        <v>10.4</v>
      </c>
      <c r="O37" s="34">
        <v>11.3</v>
      </c>
      <c r="P37" s="32">
        <v>0</v>
      </c>
      <c r="Q37" s="34">
        <v>25</v>
      </c>
      <c r="R37" s="34">
        <v>4</v>
      </c>
      <c r="S37" s="34">
        <v>2.9</v>
      </c>
      <c r="T37" s="38"/>
      <c r="U37" s="48">
        <v>0.275</v>
      </c>
      <c r="V37" s="34"/>
      <c r="W37" s="50" t="s">
        <v>30</v>
      </c>
      <c r="X37" s="50" t="s">
        <v>809</v>
      </c>
      <c r="Y37" s="56" t="s">
        <v>3403</v>
      </c>
      <c r="Z37" s="13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</row>
    <row r="38" s="1" customFormat="1" ht="18" customHeight="1" spans="1:40">
      <c r="A38" s="9">
        <v>35</v>
      </c>
      <c r="B38" s="10" t="s">
        <v>11740</v>
      </c>
      <c r="C38" s="11" t="s">
        <v>11760</v>
      </c>
      <c r="D38" s="12" t="s">
        <v>11761</v>
      </c>
      <c r="E38" s="13"/>
      <c r="F38" s="13"/>
      <c r="G38" s="9" t="s">
        <v>27</v>
      </c>
      <c r="H38" s="9" t="s">
        <v>11504</v>
      </c>
      <c r="I38" s="29" t="s">
        <v>11707</v>
      </c>
      <c r="J38" s="9" t="s">
        <v>27</v>
      </c>
      <c r="K38" s="9" t="s">
        <v>5697</v>
      </c>
      <c r="L38" s="33">
        <v>50</v>
      </c>
      <c r="M38" s="34">
        <v>4</v>
      </c>
      <c r="N38" s="34">
        <v>4.3</v>
      </c>
      <c r="O38" s="34">
        <v>4.5</v>
      </c>
      <c r="P38" s="32">
        <v>0</v>
      </c>
      <c r="Q38" s="34">
        <v>25</v>
      </c>
      <c r="R38" s="34">
        <v>4</v>
      </c>
      <c r="S38" s="34">
        <v>2.9</v>
      </c>
      <c r="T38" s="38"/>
      <c r="U38" s="48">
        <v>0.275</v>
      </c>
      <c r="V38" s="34"/>
      <c r="W38" s="50" t="s">
        <v>30</v>
      </c>
      <c r="X38" s="50" t="s">
        <v>809</v>
      </c>
      <c r="Y38" s="56" t="s">
        <v>3403</v>
      </c>
      <c r="Z38" s="13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</row>
    <row r="39" s="1" customFormat="1" ht="35.25" customHeight="1" spans="1:40">
      <c r="A39" s="14">
        <v>36</v>
      </c>
      <c r="B39" s="15" t="s">
        <v>11740</v>
      </c>
      <c r="C39" s="16" t="s">
        <v>11762</v>
      </c>
      <c r="D39" s="17" t="s">
        <v>11763</v>
      </c>
      <c r="E39" s="18"/>
      <c r="F39" s="18"/>
      <c r="G39" s="14" t="s">
        <v>27</v>
      </c>
      <c r="H39" s="14" t="s">
        <v>11504</v>
      </c>
      <c r="I39" s="17" t="s">
        <v>11709</v>
      </c>
      <c r="J39" s="9" t="s">
        <v>27</v>
      </c>
      <c r="K39" s="9" t="s">
        <v>5697</v>
      </c>
      <c r="L39" s="33">
        <v>40</v>
      </c>
      <c r="M39" s="34">
        <v>4</v>
      </c>
      <c r="N39" s="34">
        <v>3.4</v>
      </c>
      <c r="O39" s="34">
        <v>3.9</v>
      </c>
      <c r="P39" s="32">
        <v>0.15</v>
      </c>
      <c r="Q39" s="34">
        <v>25</v>
      </c>
      <c r="R39" s="34">
        <v>4</v>
      </c>
      <c r="S39" s="34">
        <v>3</v>
      </c>
      <c r="T39" s="38"/>
      <c r="U39" s="48">
        <v>0.25</v>
      </c>
      <c r="V39" s="34"/>
      <c r="W39" s="50" t="s">
        <v>30</v>
      </c>
      <c r="X39" s="50" t="s">
        <v>809</v>
      </c>
      <c r="Y39" s="56" t="s">
        <v>3403</v>
      </c>
      <c r="Z39" s="13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</row>
    <row r="40" s="1" customFormat="1" ht="18" customHeight="1" spans="1:40">
      <c r="A40" s="9">
        <v>37</v>
      </c>
      <c r="B40" s="10" t="s">
        <v>11740</v>
      </c>
      <c r="C40" s="11" t="s">
        <v>11764</v>
      </c>
      <c r="D40" s="12" t="s">
        <v>11765</v>
      </c>
      <c r="E40" s="13"/>
      <c r="F40" s="13"/>
      <c r="G40" s="9" t="s">
        <v>27</v>
      </c>
      <c r="H40" s="9" t="s">
        <v>11504</v>
      </c>
      <c r="I40" s="29" t="s">
        <v>3269</v>
      </c>
      <c r="J40" s="9" t="s">
        <v>27</v>
      </c>
      <c r="K40" s="9" t="s">
        <v>3375</v>
      </c>
      <c r="L40" s="33">
        <v>150</v>
      </c>
      <c r="M40" s="34">
        <v>7</v>
      </c>
      <c r="N40" s="34">
        <v>7.2</v>
      </c>
      <c r="O40" s="34">
        <v>7.5</v>
      </c>
      <c r="P40" s="32">
        <v>0</v>
      </c>
      <c r="Q40" s="34">
        <v>25</v>
      </c>
      <c r="R40" s="34">
        <v>4</v>
      </c>
      <c r="S40" s="34">
        <v>3.1</v>
      </c>
      <c r="T40" s="38"/>
      <c r="U40" s="48">
        <v>0.225</v>
      </c>
      <c r="V40" s="34"/>
      <c r="W40" s="50" t="s">
        <v>30</v>
      </c>
      <c r="X40" s="50" t="s">
        <v>809</v>
      </c>
      <c r="Y40" s="56" t="s">
        <v>3403</v>
      </c>
      <c r="Z40" s="13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</row>
    <row r="41" s="1" customFormat="1" ht="18" customHeight="1" spans="1:40">
      <c r="A41" s="9">
        <v>38</v>
      </c>
      <c r="B41" s="10" t="s">
        <v>11740</v>
      </c>
      <c r="C41" s="11" t="s">
        <v>11766</v>
      </c>
      <c r="D41" s="12" t="s">
        <v>11767</v>
      </c>
      <c r="E41" s="13"/>
      <c r="F41" s="13"/>
      <c r="G41" s="9" t="s">
        <v>27</v>
      </c>
      <c r="H41" s="9" t="s">
        <v>11504</v>
      </c>
      <c r="I41" s="29" t="s">
        <v>2621</v>
      </c>
      <c r="J41" s="9" t="s">
        <v>27</v>
      </c>
      <c r="K41" s="9" t="s">
        <v>6041</v>
      </c>
      <c r="L41" s="33">
        <v>250</v>
      </c>
      <c r="M41" s="34">
        <v>8</v>
      </c>
      <c r="N41" s="34">
        <v>7.8</v>
      </c>
      <c r="O41" s="34">
        <v>8.4</v>
      </c>
      <c r="P41" s="32">
        <v>0.025</v>
      </c>
      <c r="Q41" s="34">
        <v>25</v>
      </c>
      <c r="R41" s="34">
        <v>4</v>
      </c>
      <c r="S41" s="34">
        <v>3.9</v>
      </c>
      <c r="T41" s="38"/>
      <c r="U41" s="32">
        <v>0.025</v>
      </c>
      <c r="V41" s="34"/>
      <c r="W41" s="50" t="s">
        <v>30</v>
      </c>
      <c r="X41" s="50" t="s">
        <v>809</v>
      </c>
      <c r="Y41" s="56" t="s">
        <v>3403</v>
      </c>
      <c r="Z41" s="13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</row>
    <row r="42" s="1" customFormat="1" ht="33" customHeight="1" spans="1:40">
      <c r="A42" s="9">
        <v>39</v>
      </c>
      <c r="B42" s="20" t="s">
        <v>11768</v>
      </c>
      <c r="C42" s="21" t="s">
        <v>11769</v>
      </c>
      <c r="D42" s="12" t="s">
        <v>11770</v>
      </c>
      <c r="E42" s="13"/>
      <c r="F42" s="13"/>
      <c r="G42" s="9" t="s">
        <v>27</v>
      </c>
      <c r="H42" s="9" t="s">
        <v>11504</v>
      </c>
      <c r="I42" s="29" t="s">
        <v>11771</v>
      </c>
      <c r="J42" s="9" t="s">
        <v>27</v>
      </c>
      <c r="K42" s="9" t="s">
        <v>11504</v>
      </c>
      <c r="L42" s="33">
        <v>100</v>
      </c>
      <c r="M42" s="34">
        <v>7</v>
      </c>
      <c r="N42" s="34">
        <v>6.1</v>
      </c>
      <c r="O42" s="38"/>
      <c r="P42" s="32">
        <v>0.1286</v>
      </c>
      <c r="Q42" s="34">
        <v>25</v>
      </c>
      <c r="R42" s="34">
        <v>4</v>
      </c>
      <c r="S42" s="34">
        <v>2.9</v>
      </c>
      <c r="T42" s="38"/>
      <c r="U42" s="48">
        <v>0.275</v>
      </c>
      <c r="V42" s="34"/>
      <c r="W42" s="50" t="s">
        <v>30</v>
      </c>
      <c r="X42" s="50" t="s">
        <v>1912</v>
      </c>
      <c r="Y42" s="56" t="s">
        <v>2261</v>
      </c>
      <c r="Z42" s="13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</row>
    <row r="43" s="2" customFormat="1" ht="18" customHeight="1" spans="1:40">
      <c r="A43" s="22">
        <v>40</v>
      </c>
      <c r="B43" s="23" t="s">
        <v>11768</v>
      </c>
      <c r="C43" s="24" t="s">
        <v>11772</v>
      </c>
      <c r="D43" s="25" t="s">
        <v>11773</v>
      </c>
      <c r="E43" s="26"/>
      <c r="F43" s="26"/>
      <c r="G43" s="22" t="s">
        <v>27</v>
      </c>
      <c r="H43" s="22" t="s">
        <v>11504</v>
      </c>
      <c r="I43" s="39" t="s">
        <v>11774</v>
      </c>
      <c r="J43" s="22" t="s">
        <v>27</v>
      </c>
      <c r="K43" s="22" t="s">
        <v>11504</v>
      </c>
      <c r="L43" s="40">
        <v>150</v>
      </c>
      <c r="M43" s="34">
        <v>7</v>
      </c>
      <c r="N43" s="41">
        <v>6.6</v>
      </c>
      <c r="O43" s="42">
        <v>7</v>
      </c>
      <c r="P43" s="43">
        <v>0.0571</v>
      </c>
      <c r="Q43" s="51">
        <v>25</v>
      </c>
      <c r="R43" s="51">
        <v>4</v>
      </c>
      <c r="S43" s="51">
        <v>2.2</v>
      </c>
      <c r="T43" s="52"/>
      <c r="U43" s="53">
        <v>0.45</v>
      </c>
      <c r="V43" s="51"/>
      <c r="W43" s="54" t="s">
        <v>30</v>
      </c>
      <c r="X43" s="54" t="s">
        <v>809</v>
      </c>
      <c r="Y43" s="57" t="s">
        <v>11108</v>
      </c>
      <c r="Z43" s="26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</row>
    <row r="44" s="1" customFormat="1" ht="18" customHeight="1" spans="1:40">
      <c r="A44" s="9">
        <v>41</v>
      </c>
      <c r="B44" s="20" t="s">
        <v>11768</v>
      </c>
      <c r="C44" s="11" t="s">
        <v>11775</v>
      </c>
      <c r="D44" s="12" t="s">
        <v>11776</v>
      </c>
      <c r="E44" s="13"/>
      <c r="F44" s="13"/>
      <c r="G44" s="9" t="s">
        <v>27</v>
      </c>
      <c r="H44" s="9" t="s">
        <v>11504</v>
      </c>
      <c r="I44" s="44" t="s">
        <v>1375</v>
      </c>
      <c r="J44" s="13" t="s">
        <v>139</v>
      </c>
      <c r="K44" s="13" t="s">
        <v>9381</v>
      </c>
      <c r="L44" s="33">
        <v>50</v>
      </c>
      <c r="M44" s="34">
        <v>5</v>
      </c>
      <c r="N44" s="34">
        <v>4.6</v>
      </c>
      <c r="O44" s="38"/>
      <c r="P44" s="32">
        <v>0.08</v>
      </c>
      <c r="Q44" s="34">
        <v>25</v>
      </c>
      <c r="R44" s="34">
        <v>4</v>
      </c>
      <c r="S44" s="34">
        <v>4.5</v>
      </c>
      <c r="T44" s="38"/>
      <c r="U44" s="32">
        <v>0</v>
      </c>
      <c r="V44" s="34"/>
      <c r="W44" s="50" t="s">
        <v>30</v>
      </c>
      <c r="X44" s="50" t="s">
        <v>1912</v>
      </c>
      <c r="Y44" s="56" t="s">
        <v>651</v>
      </c>
      <c r="Z44" s="13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</row>
    <row r="45" s="1" customFormat="1" ht="18" customHeight="1" spans="1:40">
      <c r="A45" s="9">
        <v>42</v>
      </c>
      <c r="B45" s="20" t="s">
        <v>11768</v>
      </c>
      <c r="C45" s="11" t="s">
        <v>11777</v>
      </c>
      <c r="D45" s="12" t="s">
        <v>11778</v>
      </c>
      <c r="E45" s="13"/>
      <c r="F45" s="13"/>
      <c r="G45" s="9" t="s">
        <v>27</v>
      </c>
      <c r="H45" s="9" t="s">
        <v>11504</v>
      </c>
      <c r="I45" s="44" t="s">
        <v>1373</v>
      </c>
      <c r="J45" s="13" t="s">
        <v>139</v>
      </c>
      <c r="K45" s="13" t="s">
        <v>9381</v>
      </c>
      <c r="L45" s="33">
        <v>50</v>
      </c>
      <c r="M45" s="34">
        <v>5</v>
      </c>
      <c r="N45" s="34">
        <v>4.5</v>
      </c>
      <c r="O45" s="38"/>
      <c r="P45" s="32">
        <v>0.1</v>
      </c>
      <c r="Q45" s="34">
        <v>25</v>
      </c>
      <c r="R45" s="34">
        <v>4</v>
      </c>
      <c r="S45" s="34">
        <v>4.5</v>
      </c>
      <c r="T45" s="38"/>
      <c r="U45" s="32">
        <v>0</v>
      </c>
      <c r="V45" s="34"/>
      <c r="W45" s="50" t="s">
        <v>30</v>
      </c>
      <c r="X45" s="50" t="s">
        <v>1912</v>
      </c>
      <c r="Y45" s="56" t="s">
        <v>2261</v>
      </c>
      <c r="Z45" s="13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</row>
    <row r="46" s="1" customFormat="1" ht="24" customHeight="1" spans="1:40">
      <c r="A46" s="9">
        <v>43</v>
      </c>
      <c r="B46" s="20" t="s">
        <v>11768</v>
      </c>
      <c r="C46" s="11" t="s">
        <v>11779</v>
      </c>
      <c r="D46" s="12" t="s">
        <v>1095</v>
      </c>
      <c r="E46" s="13"/>
      <c r="F46" s="13"/>
      <c r="G46" s="9" t="s">
        <v>27</v>
      </c>
      <c r="H46" s="9" t="s">
        <v>11504</v>
      </c>
      <c r="I46" s="44" t="s">
        <v>3611</v>
      </c>
      <c r="J46" s="13" t="s">
        <v>139</v>
      </c>
      <c r="K46" s="13" t="s">
        <v>9381</v>
      </c>
      <c r="L46" s="33">
        <v>100</v>
      </c>
      <c r="M46" s="34">
        <v>6</v>
      </c>
      <c r="N46" s="34">
        <v>5.3</v>
      </c>
      <c r="O46" s="38"/>
      <c r="P46" s="32">
        <v>0.1167</v>
      </c>
      <c r="Q46" s="34">
        <v>25</v>
      </c>
      <c r="R46" s="34">
        <v>4</v>
      </c>
      <c r="S46" s="34">
        <v>4.7</v>
      </c>
      <c r="T46" s="38"/>
      <c r="U46" s="32">
        <v>0</v>
      </c>
      <c r="V46" s="34"/>
      <c r="W46" s="50" t="s">
        <v>30</v>
      </c>
      <c r="X46" s="50" t="s">
        <v>1912</v>
      </c>
      <c r="Y46" s="56" t="s">
        <v>2261</v>
      </c>
      <c r="Z46" s="13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</row>
    <row r="47" s="1" customFormat="1" ht="18" customHeight="1" spans="1:40">
      <c r="A47" s="9">
        <v>44</v>
      </c>
      <c r="B47" s="20" t="s">
        <v>11780</v>
      </c>
      <c r="C47" s="11" t="s">
        <v>11781</v>
      </c>
      <c r="D47" s="12" t="s">
        <v>11782</v>
      </c>
      <c r="E47" s="13"/>
      <c r="F47" s="13"/>
      <c r="G47" s="9" t="s">
        <v>27</v>
      </c>
      <c r="H47" s="9" t="s">
        <v>11504</v>
      </c>
      <c r="I47" s="44" t="s">
        <v>3224</v>
      </c>
      <c r="J47" s="13" t="s">
        <v>139</v>
      </c>
      <c r="K47" s="13" t="s">
        <v>9381</v>
      </c>
      <c r="L47" s="33">
        <v>50</v>
      </c>
      <c r="M47" s="34">
        <v>4</v>
      </c>
      <c r="N47" s="34">
        <v>3.9</v>
      </c>
      <c r="O47" s="38"/>
      <c r="P47" s="32">
        <v>0.025</v>
      </c>
      <c r="Q47" s="34">
        <v>25</v>
      </c>
      <c r="R47" s="34">
        <v>4</v>
      </c>
      <c r="S47" s="34">
        <v>3.8</v>
      </c>
      <c r="T47" s="38"/>
      <c r="U47" s="32">
        <v>0.05</v>
      </c>
      <c r="V47" s="34"/>
      <c r="W47" s="34" t="s">
        <v>30</v>
      </c>
      <c r="X47" s="34" t="s">
        <v>1912</v>
      </c>
      <c r="Y47" s="34" t="s">
        <v>2261</v>
      </c>
      <c r="Z47" s="13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</row>
    <row r="48" s="1" customFormat="1" ht="18" customHeight="1" spans="1:40">
      <c r="A48" s="9">
        <v>45</v>
      </c>
      <c r="B48" s="20" t="s">
        <v>11780</v>
      </c>
      <c r="C48" s="11" t="s">
        <v>11783</v>
      </c>
      <c r="D48" s="12" t="s">
        <v>11784</v>
      </c>
      <c r="E48" s="13"/>
      <c r="F48" s="13"/>
      <c r="G48" s="9" t="s">
        <v>27</v>
      </c>
      <c r="H48" s="9" t="s">
        <v>1364</v>
      </c>
      <c r="I48" s="44" t="s">
        <v>3227</v>
      </c>
      <c r="J48" s="13" t="s">
        <v>139</v>
      </c>
      <c r="K48" s="13" t="s">
        <v>9381</v>
      </c>
      <c r="L48" s="45">
        <v>80</v>
      </c>
      <c r="M48" s="45">
        <v>6</v>
      </c>
      <c r="N48" s="45">
        <v>6.1</v>
      </c>
      <c r="O48" s="38"/>
      <c r="P48" s="32">
        <v>0</v>
      </c>
      <c r="Q48" s="34">
        <v>25</v>
      </c>
      <c r="R48" s="34">
        <v>4</v>
      </c>
      <c r="S48" s="34">
        <v>4</v>
      </c>
      <c r="T48" s="38"/>
      <c r="U48" s="32">
        <v>0</v>
      </c>
      <c r="V48" s="34"/>
      <c r="W48" s="34" t="s">
        <v>30</v>
      </c>
      <c r="X48" s="34" t="s">
        <v>1912</v>
      </c>
      <c r="Y48" s="34" t="s">
        <v>2261</v>
      </c>
      <c r="Z48" s="13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</row>
    <row r="49" s="1" customFormat="1" ht="21" customHeight="1" spans="1:40">
      <c r="A49" s="9">
        <v>46</v>
      </c>
      <c r="B49" s="20" t="s">
        <v>11780</v>
      </c>
      <c r="C49" s="11" t="s">
        <v>11785</v>
      </c>
      <c r="D49" s="12" t="s">
        <v>11786</v>
      </c>
      <c r="E49" s="13"/>
      <c r="F49" s="13"/>
      <c r="G49" s="9" t="s">
        <v>27</v>
      </c>
      <c r="H49" s="9" t="s">
        <v>1364</v>
      </c>
      <c r="I49" s="46" t="s">
        <v>3626</v>
      </c>
      <c r="J49" s="13" t="s">
        <v>139</v>
      </c>
      <c r="K49" s="13" t="s">
        <v>9381</v>
      </c>
      <c r="L49" s="47">
        <v>300</v>
      </c>
      <c r="M49" s="47">
        <v>8</v>
      </c>
      <c r="N49" s="47">
        <v>8.3</v>
      </c>
      <c r="O49" s="38"/>
      <c r="P49" s="32">
        <v>0</v>
      </c>
      <c r="Q49" s="34">
        <v>25</v>
      </c>
      <c r="R49" s="34">
        <v>4</v>
      </c>
      <c r="S49" s="34">
        <v>4</v>
      </c>
      <c r="T49" s="38"/>
      <c r="U49" s="32">
        <v>0</v>
      </c>
      <c r="V49" s="34"/>
      <c r="W49" s="34" t="s">
        <v>30</v>
      </c>
      <c r="X49" s="34" t="s">
        <v>1912</v>
      </c>
      <c r="Y49" s="34" t="s">
        <v>2261</v>
      </c>
      <c r="Z49" s="13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</row>
    <row r="50" s="1" customFormat="1" ht="18" customHeight="1" spans="1:40">
      <c r="A50" s="9">
        <v>47</v>
      </c>
      <c r="B50" s="20" t="s">
        <v>11780</v>
      </c>
      <c r="C50" s="11" t="s">
        <v>11787</v>
      </c>
      <c r="D50" s="12" t="s">
        <v>11788</v>
      </c>
      <c r="E50" s="13"/>
      <c r="F50" s="13"/>
      <c r="G50" s="9" t="s">
        <v>27</v>
      </c>
      <c r="H50" s="9" t="s">
        <v>1364</v>
      </c>
      <c r="I50" s="44" t="s">
        <v>3220</v>
      </c>
      <c r="J50" s="13" t="s">
        <v>139</v>
      </c>
      <c r="K50" s="13" t="s">
        <v>9381</v>
      </c>
      <c r="L50" s="47">
        <v>150</v>
      </c>
      <c r="M50" s="47">
        <v>7</v>
      </c>
      <c r="N50" s="47">
        <v>7.1</v>
      </c>
      <c r="O50" s="38"/>
      <c r="P50" s="32">
        <v>0</v>
      </c>
      <c r="Q50" s="34">
        <v>25</v>
      </c>
      <c r="R50" s="34">
        <v>4</v>
      </c>
      <c r="S50" s="34">
        <v>4.1</v>
      </c>
      <c r="T50" s="38"/>
      <c r="U50" s="32">
        <v>0</v>
      </c>
      <c r="V50" s="34"/>
      <c r="W50" s="34" t="s">
        <v>30</v>
      </c>
      <c r="X50" s="34" t="s">
        <v>1912</v>
      </c>
      <c r="Y50" s="34" t="s">
        <v>2261</v>
      </c>
      <c r="Z50" s="13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</row>
    <row r="51" s="1" customFormat="1" ht="23.25" customHeight="1" spans="1:40">
      <c r="A51" s="9">
        <v>48</v>
      </c>
      <c r="B51" s="20" t="s">
        <v>11780</v>
      </c>
      <c r="C51" s="11" t="s">
        <v>11789</v>
      </c>
      <c r="D51" s="12" t="s">
        <v>11790</v>
      </c>
      <c r="E51" s="13"/>
      <c r="F51" s="13"/>
      <c r="G51" s="9" t="s">
        <v>27</v>
      </c>
      <c r="H51" s="9" t="s">
        <v>1364</v>
      </c>
      <c r="I51" s="46" t="s">
        <v>3712</v>
      </c>
      <c r="J51" s="13" t="s">
        <v>139</v>
      </c>
      <c r="K51" s="13" t="s">
        <v>9381</v>
      </c>
      <c r="L51" s="47">
        <v>150</v>
      </c>
      <c r="M51" s="47">
        <v>7</v>
      </c>
      <c r="N51" s="47">
        <v>6.3</v>
      </c>
      <c r="O51" s="38"/>
      <c r="P51" s="32">
        <v>0.1</v>
      </c>
      <c r="Q51" s="45">
        <v>25</v>
      </c>
      <c r="R51" s="45">
        <v>4</v>
      </c>
      <c r="S51" s="45">
        <v>4.1</v>
      </c>
      <c r="T51" s="38"/>
      <c r="U51" s="32">
        <v>0</v>
      </c>
      <c r="V51" s="34"/>
      <c r="W51" s="34" t="s">
        <v>30</v>
      </c>
      <c r="X51" s="34" t="s">
        <v>1912</v>
      </c>
      <c r="Y51" s="34" t="s">
        <v>2261</v>
      </c>
      <c r="Z51" s="13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</row>
    <row r="52" s="1" customFormat="1" ht="23.25" customHeight="1" spans="1:40">
      <c r="A52" s="9">
        <v>49</v>
      </c>
      <c r="B52" s="20" t="s">
        <v>11780</v>
      </c>
      <c r="C52" s="11" t="s">
        <v>11791</v>
      </c>
      <c r="D52" s="12" t="s">
        <v>37</v>
      </c>
      <c r="E52" s="13"/>
      <c r="F52" s="13"/>
      <c r="G52" s="9" t="s">
        <v>27</v>
      </c>
      <c r="H52" s="9" t="s">
        <v>1364</v>
      </c>
      <c r="I52" s="44" t="s">
        <v>11792</v>
      </c>
      <c r="J52" s="13" t="s">
        <v>139</v>
      </c>
      <c r="K52" s="13" t="s">
        <v>9381</v>
      </c>
      <c r="L52" s="47">
        <v>150</v>
      </c>
      <c r="M52" s="47">
        <v>7</v>
      </c>
      <c r="N52" s="47">
        <v>6.3</v>
      </c>
      <c r="O52" s="38"/>
      <c r="P52" s="32">
        <v>0.1</v>
      </c>
      <c r="Q52" s="47">
        <v>25</v>
      </c>
      <c r="R52" s="47">
        <v>4</v>
      </c>
      <c r="S52" s="47">
        <v>3.5</v>
      </c>
      <c r="T52" s="38"/>
      <c r="U52" s="32">
        <v>0.125</v>
      </c>
      <c r="V52" s="34"/>
      <c r="W52" s="34" t="s">
        <v>30</v>
      </c>
      <c r="X52" s="34" t="s">
        <v>1912</v>
      </c>
      <c r="Y52" s="34" t="s">
        <v>2261</v>
      </c>
      <c r="Z52" s="13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</row>
    <row r="53" s="1" customFormat="1" ht="18" customHeight="1" spans="1:40">
      <c r="A53" s="9">
        <v>50</v>
      </c>
      <c r="B53" s="20" t="s">
        <v>11780</v>
      </c>
      <c r="C53" s="11" t="s">
        <v>11793</v>
      </c>
      <c r="D53" s="12" t="s">
        <v>11794</v>
      </c>
      <c r="E53" s="13"/>
      <c r="F53" s="13"/>
      <c r="G53" s="9" t="s">
        <v>3565</v>
      </c>
      <c r="H53" s="9" t="s">
        <v>617</v>
      </c>
      <c r="I53" s="44" t="s">
        <v>3269</v>
      </c>
      <c r="J53" s="13" t="s">
        <v>139</v>
      </c>
      <c r="K53" s="13" t="s">
        <v>9381</v>
      </c>
      <c r="L53" s="47">
        <v>150</v>
      </c>
      <c r="M53" s="47">
        <v>7</v>
      </c>
      <c r="N53" s="47">
        <v>6.7</v>
      </c>
      <c r="O53" s="38"/>
      <c r="P53" s="32">
        <v>0.0429</v>
      </c>
      <c r="Q53" s="47">
        <v>25</v>
      </c>
      <c r="R53" s="47">
        <v>4</v>
      </c>
      <c r="S53" s="47">
        <v>3.5</v>
      </c>
      <c r="T53" s="38"/>
      <c r="U53" s="32">
        <v>0.125</v>
      </c>
      <c r="V53" s="34"/>
      <c r="W53" s="34" t="s">
        <v>30</v>
      </c>
      <c r="X53" s="34" t="s">
        <v>1912</v>
      </c>
      <c r="Y53" s="34" t="s">
        <v>2261</v>
      </c>
      <c r="Z53" s="13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</row>
    <row r="54" s="1" customFormat="1" ht="18" customHeight="1" spans="1:40">
      <c r="A54" s="9">
        <v>51</v>
      </c>
      <c r="B54" s="20" t="s">
        <v>11795</v>
      </c>
      <c r="C54" s="11" t="s">
        <v>11796</v>
      </c>
      <c r="D54" s="12" t="s">
        <v>3564</v>
      </c>
      <c r="E54" s="13"/>
      <c r="F54" s="13"/>
      <c r="G54" s="9" t="s">
        <v>3565</v>
      </c>
      <c r="H54" s="9" t="s">
        <v>617</v>
      </c>
      <c r="I54" s="44" t="s">
        <v>3611</v>
      </c>
      <c r="J54" s="13" t="s">
        <v>139</v>
      </c>
      <c r="K54" s="13" t="s">
        <v>9381</v>
      </c>
      <c r="L54" s="47">
        <v>100</v>
      </c>
      <c r="M54" s="47">
        <v>6</v>
      </c>
      <c r="N54" s="47">
        <v>5.3</v>
      </c>
      <c r="O54" s="38"/>
      <c r="P54" s="32">
        <v>0.1167</v>
      </c>
      <c r="Q54" s="47">
        <v>25</v>
      </c>
      <c r="R54" s="47">
        <v>4</v>
      </c>
      <c r="S54" s="47">
        <v>4.5</v>
      </c>
      <c r="T54" s="38"/>
      <c r="U54" s="32">
        <v>0</v>
      </c>
      <c r="V54" s="34"/>
      <c r="W54" s="34" t="s">
        <v>30</v>
      </c>
      <c r="X54" s="34" t="s">
        <v>1912</v>
      </c>
      <c r="Y54" s="34" t="s">
        <v>2261</v>
      </c>
      <c r="Z54" s="13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</row>
    <row r="55" s="1" customFormat="1" ht="34.5" customHeight="1" spans="1:40">
      <c r="A55" s="9">
        <v>52</v>
      </c>
      <c r="B55" s="20" t="s">
        <v>11797</v>
      </c>
      <c r="C55" s="24" t="s">
        <v>11798</v>
      </c>
      <c r="D55" s="12" t="s">
        <v>11799</v>
      </c>
      <c r="E55" s="13"/>
      <c r="F55" s="13"/>
      <c r="G55" s="9" t="s">
        <v>3565</v>
      </c>
      <c r="H55" s="9" t="s">
        <v>617</v>
      </c>
      <c r="I55" s="29" t="s">
        <v>11800</v>
      </c>
      <c r="J55" s="13"/>
      <c r="K55" s="13"/>
      <c r="L55" s="47">
        <v>100</v>
      </c>
      <c r="M55" s="47">
        <v>6</v>
      </c>
      <c r="N55" s="47">
        <v>5.7</v>
      </c>
      <c r="O55" s="38"/>
      <c r="P55" s="32">
        <v>0.05</v>
      </c>
      <c r="Q55" s="47">
        <v>25</v>
      </c>
      <c r="R55" s="47">
        <v>4</v>
      </c>
      <c r="S55" s="47">
        <v>3</v>
      </c>
      <c r="T55" s="38"/>
      <c r="U55" s="48">
        <v>0.25</v>
      </c>
      <c r="V55" s="34"/>
      <c r="W55" s="34" t="s">
        <v>30</v>
      </c>
      <c r="X55" s="34" t="s">
        <v>1912</v>
      </c>
      <c r="Y55" s="34" t="s">
        <v>2261</v>
      </c>
      <c r="Z55" s="13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</row>
    <row r="56" s="1" customFormat="1" ht="18" customHeight="1" spans="1:40">
      <c r="A56" s="9">
        <v>53</v>
      </c>
      <c r="B56" s="20" t="s">
        <v>11797</v>
      </c>
      <c r="C56" s="11" t="s">
        <v>11801</v>
      </c>
      <c r="D56" s="12" t="s">
        <v>3564</v>
      </c>
      <c r="E56" s="13"/>
      <c r="F56" s="13"/>
      <c r="G56" s="9" t="s">
        <v>3565</v>
      </c>
      <c r="H56" s="9" t="s">
        <v>617</v>
      </c>
      <c r="I56" s="44" t="s">
        <v>11802</v>
      </c>
      <c r="J56" s="13" t="s">
        <v>139</v>
      </c>
      <c r="K56" s="13" t="s">
        <v>9381</v>
      </c>
      <c r="L56" s="47">
        <v>80</v>
      </c>
      <c r="M56" s="47">
        <v>6</v>
      </c>
      <c r="N56" s="47">
        <v>5.5</v>
      </c>
      <c r="O56" s="38"/>
      <c r="P56" s="32">
        <v>0.0833</v>
      </c>
      <c r="Q56" s="47">
        <v>25</v>
      </c>
      <c r="R56" s="47">
        <v>4</v>
      </c>
      <c r="S56" s="47">
        <v>3.5</v>
      </c>
      <c r="T56" s="38"/>
      <c r="U56" s="32">
        <v>0.125</v>
      </c>
      <c r="V56" s="34"/>
      <c r="W56" s="34" t="s">
        <v>30</v>
      </c>
      <c r="X56" s="34" t="s">
        <v>1912</v>
      </c>
      <c r="Y56" s="34" t="s">
        <v>2261</v>
      </c>
      <c r="Z56" s="13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</row>
    <row r="57" s="1" customFormat="1" ht="18" customHeight="1" spans="1:40">
      <c r="A57" s="9">
        <v>54</v>
      </c>
      <c r="B57" s="20" t="s">
        <v>11797</v>
      </c>
      <c r="C57" s="11" t="s">
        <v>11803</v>
      </c>
      <c r="D57" s="12" t="s">
        <v>3564</v>
      </c>
      <c r="E57" s="13"/>
      <c r="F57" s="13"/>
      <c r="G57" s="9" t="s">
        <v>3565</v>
      </c>
      <c r="H57" s="9" t="s">
        <v>617</v>
      </c>
      <c r="I57" s="44" t="s">
        <v>11804</v>
      </c>
      <c r="J57" s="13" t="s">
        <v>139</v>
      </c>
      <c r="K57" s="13" t="s">
        <v>9381</v>
      </c>
      <c r="L57" s="47">
        <v>80</v>
      </c>
      <c r="M57" s="47">
        <v>6</v>
      </c>
      <c r="N57" s="47">
        <v>5.1</v>
      </c>
      <c r="O57" s="38"/>
      <c r="P57" s="32">
        <v>0.15</v>
      </c>
      <c r="Q57" s="47">
        <v>25</v>
      </c>
      <c r="R57" s="47">
        <v>4</v>
      </c>
      <c r="S57" s="47">
        <v>3.7</v>
      </c>
      <c r="T57" s="38"/>
      <c r="U57" s="32">
        <v>0.075</v>
      </c>
      <c r="V57" s="34"/>
      <c r="W57" s="50" t="s">
        <v>30</v>
      </c>
      <c r="X57" s="50" t="s">
        <v>1912</v>
      </c>
      <c r="Y57" s="56" t="s">
        <v>2261</v>
      </c>
      <c r="Z57" s="13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</row>
    <row r="58" s="1" customFormat="1" ht="18" customHeight="1" spans="1:40">
      <c r="A58" s="9">
        <v>55</v>
      </c>
      <c r="B58" s="20" t="s">
        <v>11805</v>
      </c>
      <c r="C58" s="11" t="s">
        <v>11806</v>
      </c>
      <c r="D58" s="12" t="s">
        <v>11807</v>
      </c>
      <c r="E58" s="13"/>
      <c r="F58" s="13"/>
      <c r="G58" s="9" t="s">
        <v>3565</v>
      </c>
      <c r="H58" s="9" t="s">
        <v>617</v>
      </c>
      <c r="I58" s="44" t="s">
        <v>3224</v>
      </c>
      <c r="J58" s="13" t="s">
        <v>139</v>
      </c>
      <c r="K58" s="13" t="s">
        <v>9381</v>
      </c>
      <c r="L58" s="47">
        <v>50</v>
      </c>
      <c r="M58" s="47">
        <v>5</v>
      </c>
      <c r="N58" s="47">
        <v>4.5</v>
      </c>
      <c r="O58" s="38"/>
      <c r="P58" s="32">
        <v>0.1</v>
      </c>
      <c r="Q58" s="47">
        <v>25</v>
      </c>
      <c r="R58" s="47">
        <v>4</v>
      </c>
      <c r="S58" s="47">
        <v>3.2</v>
      </c>
      <c r="T58" s="38"/>
      <c r="U58" s="48">
        <v>0.2</v>
      </c>
      <c r="V58" s="34"/>
      <c r="W58" s="50" t="s">
        <v>30</v>
      </c>
      <c r="X58" s="50" t="s">
        <v>1912</v>
      </c>
      <c r="Y58" s="56" t="s">
        <v>2261</v>
      </c>
      <c r="Z58" s="13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</row>
    <row r="59" s="1" customFormat="1" ht="18" customHeight="1" spans="1:40">
      <c r="A59" s="9">
        <v>56</v>
      </c>
      <c r="B59" s="20" t="s">
        <v>11805</v>
      </c>
      <c r="C59" s="11" t="s">
        <v>11808</v>
      </c>
      <c r="D59" s="12" t="s">
        <v>11809</v>
      </c>
      <c r="E59" s="13"/>
      <c r="F59" s="13"/>
      <c r="G59" s="9" t="s">
        <v>3565</v>
      </c>
      <c r="H59" s="9" t="s">
        <v>617</v>
      </c>
      <c r="I59" s="44" t="s">
        <v>3227</v>
      </c>
      <c r="J59" s="13" t="s">
        <v>139</v>
      </c>
      <c r="K59" s="13" t="s">
        <v>9381</v>
      </c>
      <c r="L59" s="13">
        <v>100</v>
      </c>
      <c r="M59" s="30">
        <v>6</v>
      </c>
      <c r="N59" s="30">
        <v>5.7</v>
      </c>
      <c r="O59" s="38"/>
      <c r="P59" s="32">
        <v>0.05</v>
      </c>
      <c r="Q59" s="47">
        <v>25</v>
      </c>
      <c r="R59" s="47">
        <v>4</v>
      </c>
      <c r="S59" s="47">
        <v>3.2</v>
      </c>
      <c r="T59" s="38"/>
      <c r="U59" s="48">
        <v>0.2</v>
      </c>
      <c r="V59" s="34"/>
      <c r="W59" s="50" t="s">
        <v>30</v>
      </c>
      <c r="X59" s="50" t="s">
        <v>1912</v>
      </c>
      <c r="Y59" s="56" t="s">
        <v>2261</v>
      </c>
      <c r="Z59" s="13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</row>
    <row r="60" s="1" customFormat="1" ht="18" customHeight="1" spans="1:40">
      <c r="A60" s="9">
        <v>57</v>
      </c>
      <c r="B60" s="20" t="s">
        <v>11805</v>
      </c>
      <c r="C60" s="11" t="s">
        <v>11810</v>
      </c>
      <c r="D60" s="12" t="s">
        <v>11811</v>
      </c>
      <c r="E60" s="13"/>
      <c r="F60" s="13"/>
      <c r="G60" s="9" t="s">
        <v>3565</v>
      </c>
      <c r="H60" s="9" t="s">
        <v>617</v>
      </c>
      <c r="I60" s="44" t="s">
        <v>2621</v>
      </c>
      <c r="J60" s="13" t="s">
        <v>139</v>
      </c>
      <c r="K60" s="13" t="s">
        <v>9381</v>
      </c>
      <c r="L60" s="34">
        <v>250</v>
      </c>
      <c r="M60" s="34">
        <v>8</v>
      </c>
      <c r="N60" s="45">
        <v>7.4</v>
      </c>
      <c r="O60" s="38"/>
      <c r="P60" s="32">
        <v>0.075</v>
      </c>
      <c r="Q60" s="47">
        <v>25</v>
      </c>
      <c r="R60" s="47">
        <v>4</v>
      </c>
      <c r="S60" s="47">
        <v>2.9</v>
      </c>
      <c r="T60" s="38"/>
      <c r="U60" s="48">
        <v>0.275</v>
      </c>
      <c r="V60" s="34"/>
      <c r="W60" s="50" t="s">
        <v>30</v>
      </c>
      <c r="X60" s="50" t="s">
        <v>1912</v>
      </c>
      <c r="Y60" s="56" t="s">
        <v>2261</v>
      </c>
      <c r="Z60" s="13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</row>
    <row r="61" s="1" customFormat="1" ht="24" customHeight="1" spans="1:40">
      <c r="A61" s="9">
        <v>58</v>
      </c>
      <c r="B61" s="20" t="s">
        <v>11805</v>
      </c>
      <c r="C61" s="11" t="s">
        <v>11812</v>
      </c>
      <c r="D61" s="12" t="s">
        <v>11813</v>
      </c>
      <c r="E61" s="13"/>
      <c r="F61" s="13"/>
      <c r="G61" s="9" t="s">
        <v>3565</v>
      </c>
      <c r="H61" s="9" t="s">
        <v>617</v>
      </c>
      <c r="I61" s="46" t="s">
        <v>3626</v>
      </c>
      <c r="J61" s="13" t="s">
        <v>139</v>
      </c>
      <c r="K61" s="13" t="s">
        <v>9381</v>
      </c>
      <c r="L61" s="13">
        <v>250</v>
      </c>
      <c r="M61" s="34">
        <v>8</v>
      </c>
      <c r="N61" s="34">
        <v>8.3</v>
      </c>
      <c r="O61" s="34">
        <v>8.8</v>
      </c>
      <c r="P61" s="32">
        <v>0</v>
      </c>
      <c r="Q61" s="47">
        <v>25</v>
      </c>
      <c r="R61" s="47">
        <v>4</v>
      </c>
      <c r="S61" s="47">
        <v>3.8</v>
      </c>
      <c r="T61" s="38"/>
      <c r="U61" s="32">
        <v>0.05</v>
      </c>
      <c r="V61" s="34"/>
      <c r="W61" s="50" t="s">
        <v>30</v>
      </c>
      <c r="X61" s="50" t="s">
        <v>809</v>
      </c>
      <c r="Y61" s="56" t="s">
        <v>7044</v>
      </c>
      <c r="Z61" s="13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</row>
    <row r="62" s="1" customFormat="1" ht="18" customHeight="1" spans="1:40">
      <c r="A62" s="9">
        <v>59</v>
      </c>
      <c r="B62" s="20" t="s">
        <v>11805</v>
      </c>
      <c r="C62" s="19" t="s">
        <v>11814</v>
      </c>
      <c r="D62" s="17" t="s">
        <v>11815</v>
      </c>
      <c r="E62" s="13"/>
      <c r="F62" s="13"/>
      <c r="G62" s="9" t="s">
        <v>3565</v>
      </c>
      <c r="H62" s="9" t="s">
        <v>617</v>
      </c>
      <c r="I62" s="29" t="s">
        <v>3672</v>
      </c>
      <c r="J62" s="13" t="s">
        <v>139</v>
      </c>
      <c r="K62" s="13">
        <v>202406</v>
      </c>
      <c r="L62" s="33">
        <v>300</v>
      </c>
      <c r="M62" s="34">
        <v>10</v>
      </c>
      <c r="N62" s="34">
        <v>9.5</v>
      </c>
      <c r="O62" s="34">
        <v>10.8</v>
      </c>
      <c r="P62" s="32">
        <v>0.05</v>
      </c>
      <c r="Q62" s="47">
        <v>25</v>
      </c>
      <c r="R62" s="47">
        <v>4</v>
      </c>
      <c r="S62" s="47">
        <v>2.9</v>
      </c>
      <c r="T62" s="38"/>
      <c r="U62" s="48">
        <v>0.275</v>
      </c>
      <c r="V62" s="34"/>
      <c r="W62" s="50" t="s">
        <v>30</v>
      </c>
      <c r="X62" s="50" t="s">
        <v>809</v>
      </c>
      <c r="Y62" s="56" t="s">
        <v>11108</v>
      </c>
      <c r="Z62" s="13" t="s">
        <v>11816</v>
      </c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</row>
    <row r="63" s="1" customFormat="1" ht="18" customHeight="1" spans="1:40">
      <c r="A63" s="9">
        <v>60</v>
      </c>
      <c r="B63" s="20" t="s">
        <v>11805</v>
      </c>
      <c r="C63" s="11" t="s">
        <v>11817</v>
      </c>
      <c r="D63" s="12" t="s">
        <v>3499</v>
      </c>
      <c r="E63" s="13"/>
      <c r="F63" s="13"/>
      <c r="G63" s="9" t="s">
        <v>3565</v>
      </c>
      <c r="H63" s="9" t="s">
        <v>617</v>
      </c>
      <c r="I63" s="44" t="s">
        <v>11792</v>
      </c>
      <c r="J63" s="13" t="s">
        <v>139</v>
      </c>
      <c r="K63" s="13" t="s">
        <v>9381</v>
      </c>
      <c r="L63" s="33">
        <v>150</v>
      </c>
      <c r="M63" s="34">
        <v>7</v>
      </c>
      <c r="N63" s="34">
        <v>7.6</v>
      </c>
      <c r="O63" s="34">
        <v>8</v>
      </c>
      <c r="P63" s="32">
        <v>0</v>
      </c>
      <c r="Q63" s="47">
        <v>25</v>
      </c>
      <c r="R63" s="47">
        <v>4</v>
      </c>
      <c r="S63" s="47">
        <v>3.7</v>
      </c>
      <c r="T63" s="38"/>
      <c r="U63" s="32">
        <v>0.075</v>
      </c>
      <c r="V63" s="34"/>
      <c r="W63" s="50" t="s">
        <v>30</v>
      </c>
      <c r="X63" s="50" t="s">
        <v>809</v>
      </c>
      <c r="Y63" s="56" t="s">
        <v>11108</v>
      </c>
      <c r="Z63" s="13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</row>
    <row r="64" s="1" customFormat="1" ht="18" customHeight="1" spans="1:40">
      <c r="A64" s="9">
        <v>61</v>
      </c>
      <c r="B64" s="20" t="s">
        <v>11805</v>
      </c>
      <c r="C64" s="11" t="s">
        <v>11818</v>
      </c>
      <c r="D64" s="12" t="s">
        <v>11819</v>
      </c>
      <c r="E64" s="13"/>
      <c r="F64" s="13"/>
      <c r="G64" s="9" t="s">
        <v>3565</v>
      </c>
      <c r="H64" s="9" t="s">
        <v>617</v>
      </c>
      <c r="I64" s="44" t="s">
        <v>3220</v>
      </c>
      <c r="J64" s="13" t="s">
        <v>139</v>
      </c>
      <c r="K64" s="13" t="s">
        <v>9381</v>
      </c>
      <c r="L64" s="33">
        <v>150</v>
      </c>
      <c r="M64" s="34">
        <v>7</v>
      </c>
      <c r="N64" s="34">
        <v>6.1</v>
      </c>
      <c r="O64" s="34">
        <v>6.9</v>
      </c>
      <c r="P64" s="32">
        <v>0.1286</v>
      </c>
      <c r="Q64" s="47">
        <v>25</v>
      </c>
      <c r="R64" s="47">
        <v>4</v>
      </c>
      <c r="S64" s="47">
        <v>4.5</v>
      </c>
      <c r="T64" s="38"/>
      <c r="U64" s="32">
        <v>0</v>
      </c>
      <c r="V64" s="34"/>
      <c r="W64" s="50" t="s">
        <v>30</v>
      </c>
      <c r="X64" s="50" t="s">
        <v>809</v>
      </c>
      <c r="Y64" s="56" t="s">
        <v>11108</v>
      </c>
      <c r="Z64" s="13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</row>
    <row r="65" s="1" customFormat="1" ht="19.5" customHeight="1" spans="1:40">
      <c r="A65" s="9">
        <v>62</v>
      </c>
      <c r="B65" s="20" t="s">
        <v>11805</v>
      </c>
      <c r="C65" s="11" t="s">
        <v>11820</v>
      </c>
      <c r="D65" s="12" t="s">
        <v>11821</v>
      </c>
      <c r="E65" s="13"/>
      <c r="F65" s="13"/>
      <c r="G65" s="9" t="s">
        <v>3565</v>
      </c>
      <c r="H65" s="9" t="s">
        <v>617</v>
      </c>
      <c r="I65" s="46" t="s">
        <v>3712</v>
      </c>
      <c r="J65" s="13" t="s">
        <v>139</v>
      </c>
      <c r="K65" s="13" t="s">
        <v>9381</v>
      </c>
      <c r="L65" s="33">
        <v>100</v>
      </c>
      <c r="M65" s="34">
        <v>6</v>
      </c>
      <c r="N65" s="34">
        <v>6.1</v>
      </c>
      <c r="O65" s="34">
        <v>6.3</v>
      </c>
      <c r="P65" s="32">
        <v>0</v>
      </c>
      <c r="Q65" s="47">
        <v>25</v>
      </c>
      <c r="R65" s="47">
        <v>4</v>
      </c>
      <c r="S65" s="47">
        <v>3.9</v>
      </c>
      <c r="T65" s="38"/>
      <c r="U65" s="32">
        <v>0.025</v>
      </c>
      <c r="V65" s="34"/>
      <c r="W65" s="50" t="s">
        <v>30</v>
      </c>
      <c r="X65" s="50" t="s">
        <v>809</v>
      </c>
      <c r="Y65" s="56" t="s">
        <v>11108</v>
      </c>
      <c r="Z65" s="13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</row>
    <row r="66" s="1" customFormat="1" ht="18" customHeight="1" spans="1:40">
      <c r="A66" s="9">
        <v>63</v>
      </c>
      <c r="B66" s="20" t="s">
        <v>11805</v>
      </c>
      <c r="C66" s="11" t="s">
        <v>11822</v>
      </c>
      <c r="D66" s="12" t="s">
        <v>11823</v>
      </c>
      <c r="E66" s="13"/>
      <c r="F66" s="13"/>
      <c r="G66" s="9" t="s">
        <v>3565</v>
      </c>
      <c r="H66" s="9" t="s">
        <v>617</v>
      </c>
      <c r="I66" s="44" t="s">
        <v>3659</v>
      </c>
      <c r="J66" s="13" t="s">
        <v>139</v>
      </c>
      <c r="K66" s="13" t="s">
        <v>9381</v>
      </c>
      <c r="L66" s="34">
        <v>150</v>
      </c>
      <c r="M66" s="34">
        <v>8</v>
      </c>
      <c r="N66" s="34">
        <v>7.5</v>
      </c>
      <c r="O66" s="38"/>
      <c r="P66" s="32">
        <v>0.0625</v>
      </c>
      <c r="Q66" s="47">
        <v>25</v>
      </c>
      <c r="R66" s="47">
        <v>4</v>
      </c>
      <c r="S66" s="47">
        <v>3.6</v>
      </c>
      <c r="T66" s="38"/>
      <c r="U66" s="32">
        <v>0.1</v>
      </c>
      <c r="V66" s="34"/>
      <c r="W66" s="34" t="s">
        <v>30</v>
      </c>
      <c r="X66" s="34" t="s">
        <v>1912</v>
      </c>
      <c r="Y66" s="34" t="s">
        <v>651</v>
      </c>
      <c r="Z66" s="13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</row>
    <row r="67" s="1" customFormat="1" ht="18" customHeight="1" spans="1:40">
      <c r="A67" s="9">
        <v>64</v>
      </c>
      <c r="B67" s="20" t="s">
        <v>11824</v>
      </c>
      <c r="C67" s="11" t="s">
        <v>11825</v>
      </c>
      <c r="D67" s="12" t="s">
        <v>11826</v>
      </c>
      <c r="E67" s="13"/>
      <c r="F67" s="13"/>
      <c r="G67" s="9" t="s">
        <v>3565</v>
      </c>
      <c r="H67" s="9" t="s">
        <v>617</v>
      </c>
      <c r="I67" s="44" t="s">
        <v>3269</v>
      </c>
      <c r="J67" s="13" t="s">
        <v>139</v>
      </c>
      <c r="K67" s="13" t="s">
        <v>9381</v>
      </c>
      <c r="L67" s="13">
        <v>150</v>
      </c>
      <c r="M67" s="30">
        <v>7</v>
      </c>
      <c r="N67" s="30">
        <v>6.9</v>
      </c>
      <c r="O67" s="61"/>
      <c r="P67" s="32">
        <v>0.0143</v>
      </c>
      <c r="Q67" s="47">
        <v>25</v>
      </c>
      <c r="R67" s="47">
        <v>4</v>
      </c>
      <c r="S67" s="47">
        <v>3.1</v>
      </c>
      <c r="T67" s="38"/>
      <c r="U67" s="48">
        <v>0.225</v>
      </c>
      <c r="V67" s="34"/>
      <c r="W67" s="34" t="s">
        <v>30</v>
      </c>
      <c r="X67" s="34" t="s">
        <v>1912</v>
      </c>
      <c r="Y67" s="34" t="s">
        <v>2261</v>
      </c>
      <c r="Z67" s="13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</row>
    <row r="68" s="1" customFormat="1" ht="18" customHeight="1" spans="1:40">
      <c r="A68" s="9">
        <v>65</v>
      </c>
      <c r="B68" s="20" t="s">
        <v>11824</v>
      </c>
      <c r="C68" s="11" t="s">
        <v>11827</v>
      </c>
      <c r="D68" s="12" t="s">
        <v>11828</v>
      </c>
      <c r="E68" s="13"/>
      <c r="F68" s="13"/>
      <c r="G68" s="9" t="s">
        <v>3565</v>
      </c>
      <c r="H68" s="9" t="s">
        <v>617</v>
      </c>
      <c r="I68" s="44" t="s">
        <v>11829</v>
      </c>
      <c r="J68" s="13" t="s">
        <v>139</v>
      </c>
      <c r="K68" s="13" t="s">
        <v>9381</v>
      </c>
      <c r="L68" s="33">
        <v>50</v>
      </c>
      <c r="M68" s="34">
        <v>4</v>
      </c>
      <c r="N68" s="34">
        <v>4.1</v>
      </c>
      <c r="O68" s="38"/>
      <c r="P68" s="32">
        <v>0</v>
      </c>
      <c r="Q68" s="30">
        <v>25</v>
      </c>
      <c r="R68" s="30">
        <v>4</v>
      </c>
      <c r="S68" s="30">
        <v>3.4</v>
      </c>
      <c r="T68" s="38"/>
      <c r="U68" s="32">
        <v>0.15</v>
      </c>
      <c r="V68" s="34"/>
      <c r="W68" s="34" t="s">
        <v>30</v>
      </c>
      <c r="X68" s="34" t="s">
        <v>1912</v>
      </c>
      <c r="Y68" s="34" t="s">
        <v>4284</v>
      </c>
      <c r="Z68" s="13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</row>
    <row r="69" s="1" customFormat="1" ht="18" customHeight="1" spans="1:40">
      <c r="A69" s="9">
        <v>66</v>
      </c>
      <c r="B69" s="20" t="s">
        <v>11824</v>
      </c>
      <c r="C69" s="11" t="s">
        <v>11830</v>
      </c>
      <c r="D69" s="12" t="s">
        <v>11831</v>
      </c>
      <c r="E69" s="13"/>
      <c r="F69" s="13"/>
      <c r="G69" s="9" t="s">
        <v>3565</v>
      </c>
      <c r="H69" s="9" t="s">
        <v>617</v>
      </c>
      <c r="I69" s="44" t="s">
        <v>11832</v>
      </c>
      <c r="J69" s="13" t="s">
        <v>139</v>
      </c>
      <c r="K69" s="13" t="s">
        <v>2515</v>
      </c>
      <c r="L69" s="33">
        <v>100</v>
      </c>
      <c r="M69" s="34">
        <v>6</v>
      </c>
      <c r="N69" s="34">
        <v>6.9</v>
      </c>
      <c r="O69" s="38"/>
      <c r="P69" s="32">
        <v>0</v>
      </c>
      <c r="Q69" s="34">
        <v>25</v>
      </c>
      <c r="R69" s="34">
        <v>4</v>
      </c>
      <c r="S69" s="34">
        <v>4.3</v>
      </c>
      <c r="T69" s="38"/>
      <c r="U69" s="32">
        <v>0</v>
      </c>
      <c r="V69" s="34"/>
      <c r="W69" s="34" t="s">
        <v>30</v>
      </c>
      <c r="X69" s="34" t="s">
        <v>1912</v>
      </c>
      <c r="Y69" s="34" t="s">
        <v>4284</v>
      </c>
      <c r="Z69" s="13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</row>
    <row r="70" s="1" customFormat="1" ht="20.25" customHeight="1" spans="1:40">
      <c r="A70" s="9">
        <v>67</v>
      </c>
      <c r="B70" s="20" t="s">
        <v>11824</v>
      </c>
      <c r="C70" s="11" t="s">
        <v>11833</v>
      </c>
      <c r="D70" s="12" t="s">
        <v>11834</v>
      </c>
      <c r="E70" s="13"/>
      <c r="F70" s="13"/>
      <c r="G70" s="9" t="s">
        <v>3565</v>
      </c>
      <c r="H70" s="9" t="s">
        <v>617</v>
      </c>
      <c r="I70" s="62" t="s">
        <v>11835</v>
      </c>
      <c r="J70" s="13" t="s">
        <v>139</v>
      </c>
      <c r="K70" s="13" t="s">
        <v>2515</v>
      </c>
      <c r="L70" s="33">
        <v>300</v>
      </c>
      <c r="M70" s="34">
        <v>6.5</v>
      </c>
      <c r="N70" s="34">
        <v>6.5</v>
      </c>
      <c r="O70" s="38"/>
      <c r="P70" s="32">
        <v>0</v>
      </c>
      <c r="Q70" s="34">
        <v>25</v>
      </c>
      <c r="R70" s="34">
        <v>4</v>
      </c>
      <c r="S70" s="34">
        <v>4.5</v>
      </c>
      <c r="T70" s="38"/>
      <c r="U70" s="32">
        <v>0</v>
      </c>
      <c r="V70" s="34"/>
      <c r="W70" s="34" t="s">
        <v>30</v>
      </c>
      <c r="X70" s="34" t="s">
        <v>1912</v>
      </c>
      <c r="Y70" s="34" t="s">
        <v>4284</v>
      </c>
      <c r="Z70" s="13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</row>
    <row r="71" s="1" customFormat="1" ht="18" customHeight="1" spans="1:40">
      <c r="A71" s="9">
        <v>68</v>
      </c>
      <c r="B71" s="20" t="s">
        <v>11824</v>
      </c>
      <c r="C71" s="11" t="s">
        <v>11836</v>
      </c>
      <c r="D71" s="12" t="s">
        <v>11831</v>
      </c>
      <c r="E71" s="13"/>
      <c r="F71" s="13"/>
      <c r="G71" s="9" t="s">
        <v>3565</v>
      </c>
      <c r="H71" s="9" t="s">
        <v>617</v>
      </c>
      <c r="I71" s="44" t="s">
        <v>11837</v>
      </c>
      <c r="J71" s="13" t="s">
        <v>139</v>
      </c>
      <c r="K71" s="13" t="s">
        <v>2515</v>
      </c>
      <c r="L71" s="33">
        <v>300</v>
      </c>
      <c r="M71" s="34">
        <v>6.5</v>
      </c>
      <c r="N71" s="34">
        <v>6.5</v>
      </c>
      <c r="O71" s="38"/>
      <c r="P71" s="32">
        <v>0</v>
      </c>
      <c r="Q71" s="34">
        <v>25</v>
      </c>
      <c r="R71" s="34">
        <v>4</v>
      </c>
      <c r="S71" s="34">
        <v>4.5</v>
      </c>
      <c r="T71" s="38"/>
      <c r="U71" s="32">
        <v>0</v>
      </c>
      <c r="V71" s="34"/>
      <c r="W71" s="34" t="s">
        <v>30</v>
      </c>
      <c r="X71" s="34" t="s">
        <v>1912</v>
      </c>
      <c r="Y71" s="34" t="s">
        <v>4284</v>
      </c>
      <c r="Z71" s="13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</row>
    <row r="72" s="1" customFormat="1" ht="18" customHeight="1" spans="1:40">
      <c r="A72" s="9">
        <v>69</v>
      </c>
      <c r="B72" s="20" t="s">
        <v>11824</v>
      </c>
      <c r="C72" s="11" t="s">
        <v>11838</v>
      </c>
      <c r="D72" s="12" t="s">
        <v>3499</v>
      </c>
      <c r="E72" s="13"/>
      <c r="F72" s="13"/>
      <c r="G72" s="9" t="s">
        <v>3565</v>
      </c>
      <c r="H72" s="9" t="s">
        <v>617</v>
      </c>
      <c r="I72" s="44" t="s">
        <v>11792</v>
      </c>
      <c r="J72" s="13" t="s">
        <v>139</v>
      </c>
      <c r="K72" s="13" t="s">
        <v>2515</v>
      </c>
      <c r="L72" s="33">
        <v>150</v>
      </c>
      <c r="M72" s="34">
        <v>7</v>
      </c>
      <c r="N72" s="34">
        <v>6.2</v>
      </c>
      <c r="O72" s="38"/>
      <c r="P72" s="32">
        <v>0.1143</v>
      </c>
      <c r="Q72" s="34">
        <v>25</v>
      </c>
      <c r="R72" s="34">
        <v>4</v>
      </c>
      <c r="S72" s="34">
        <v>3.7</v>
      </c>
      <c r="T72" s="38"/>
      <c r="U72" s="32">
        <v>0.075</v>
      </c>
      <c r="V72" s="34"/>
      <c r="W72" s="34" t="s">
        <v>30</v>
      </c>
      <c r="X72" s="34" t="s">
        <v>1912</v>
      </c>
      <c r="Y72" s="34" t="s">
        <v>4284</v>
      </c>
      <c r="Z72" s="13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</row>
    <row r="73" s="1" customFormat="1" ht="24" customHeight="1" spans="1:40">
      <c r="A73" s="9">
        <v>70</v>
      </c>
      <c r="B73" s="20" t="s">
        <v>11824</v>
      </c>
      <c r="C73" s="11" t="s">
        <v>11839</v>
      </c>
      <c r="D73" s="12" t="s">
        <v>11840</v>
      </c>
      <c r="E73" s="13"/>
      <c r="F73" s="13"/>
      <c r="G73" s="9" t="s">
        <v>3565</v>
      </c>
      <c r="H73" s="9" t="s">
        <v>617</v>
      </c>
      <c r="I73" s="46" t="s">
        <v>3712</v>
      </c>
      <c r="J73" s="13" t="s">
        <v>139</v>
      </c>
      <c r="K73" s="13" t="s">
        <v>2515</v>
      </c>
      <c r="L73" s="33">
        <v>80</v>
      </c>
      <c r="M73" s="34">
        <v>5.5</v>
      </c>
      <c r="N73" s="34">
        <v>5.7</v>
      </c>
      <c r="O73" s="38"/>
      <c r="P73" s="32">
        <v>0</v>
      </c>
      <c r="Q73" s="34">
        <v>25</v>
      </c>
      <c r="R73" s="34">
        <v>4</v>
      </c>
      <c r="S73" s="34">
        <v>3.1</v>
      </c>
      <c r="T73" s="38"/>
      <c r="U73" s="48">
        <v>0.225</v>
      </c>
      <c r="V73" s="34"/>
      <c r="W73" s="34" t="s">
        <v>30</v>
      </c>
      <c r="X73" s="34" t="s">
        <v>1912</v>
      </c>
      <c r="Y73" s="34" t="s">
        <v>4284</v>
      </c>
      <c r="Z73" s="13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</row>
    <row r="74" s="1" customFormat="1" ht="18" customHeight="1" spans="1:40">
      <c r="A74" s="9">
        <v>71</v>
      </c>
      <c r="B74" s="20" t="s">
        <v>11824</v>
      </c>
      <c r="C74" s="11" t="s">
        <v>11841</v>
      </c>
      <c r="D74" s="12" t="s">
        <v>11842</v>
      </c>
      <c r="E74" s="13"/>
      <c r="F74" s="13"/>
      <c r="G74" s="9" t="s">
        <v>3565</v>
      </c>
      <c r="H74" s="9" t="s">
        <v>617</v>
      </c>
      <c r="I74" s="44" t="s">
        <v>11843</v>
      </c>
      <c r="J74" s="13" t="s">
        <v>139</v>
      </c>
      <c r="K74" s="13" t="s">
        <v>2515</v>
      </c>
      <c r="L74" s="33">
        <v>150</v>
      </c>
      <c r="M74" s="34">
        <v>9.5</v>
      </c>
      <c r="N74" s="34">
        <v>10.5</v>
      </c>
      <c r="O74" s="38"/>
      <c r="P74" s="32">
        <v>0</v>
      </c>
      <c r="Q74" s="34">
        <v>25</v>
      </c>
      <c r="R74" s="34">
        <v>4</v>
      </c>
      <c r="S74" s="34">
        <v>4.9</v>
      </c>
      <c r="T74" s="38"/>
      <c r="U74" s="32">
        <v>0</v>
      </c>
      <c r="V74" s="34"/>
      <c r="W74" s="34" t="s">
        <v>30</v>
      </c>
      <c r="X74" s="34" t="s">
        <v>1912</v>
      </c>
      <c r="Y74" s="34" t="s">
        <v>4284</v>
      </c>
      <c r="Z74" s="13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</row>
    <row r="75" s="1" customFormat="1" ht="18" customHeight="1" spans="1:40">
      <c r="A75" s="9">
        <v>72</v>
      </c>
      <c r="B75" s="20" t="s">
        <v>11824</v>
      </c>
      <c r="C75" s="11" t="s">
        <v>11844</v>
      </c>
      <c r="D75" s="12" t="s">
        <v>11845</v>
      </c>
      <c r="E75" s="13"/>
      <c r="F75" s="13"/>
      <c r="G75" s="9" t="s">
        <v>3565</v>
      </c>
      <c r="H75" s="9" t="s">
        <v>617</v>
      </c>
      <c r="I75" s="44" t="s">
        <v>11846</v>
      </c>
      <c r="J75" s="13" t="s">
        <v>139</v>
      </c>
      <c r="K75" s="13" t="s">
        <v>2515</v>
      </c>
      <c r="L75" s="33">
        <v>80</v>
      </c>
      <c r="M75" s="34">
        <v>5.5</v>
      </c>
      <c r="N75" s="34">
        <v>4.5</v>
      </c>
      <c r="O75" s="38"/>
      <c r="P75" s="32">
        <v>0.1818</v>
      </c>
      <c r="Q75" s="34">
        <v>20</v>
      </c>
      <c r="R75" s="34">
        <v>4</v>
      </c>
      <c r="S75" s="34">
        <v>3.4</v>
      </c>
      <c r="T75" s="38"/>
      <c r="U75" s="32">
        <v>0.15</v>
      </c>
      <c r="V75" s="34"/>
      <c r="W75" s="34" t="s">
        <v>30</v>
      </c>
      <c r="X75" s="34" t="s">
        <v>1912</v>
      </c>
      <c r="Y75" s="34" t="s">
        <v>4284</v>
      </c>
      <c r="Z75" s="13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</row>
    <row r="76" s="1" customFormat="1" ht="18" customHeight="1" spans="1:40">
      <c r="A76" s="9">
        <v>73</v>
      </c>
      <c r="B76" s="20" t="s">
        <v>11824</v>
      </c>
      <c r="C76" s="11" t="s">
        <v>11847</v>
      </c>
      <c r="D76" s="12" t="s">
        <v>3564</v>
      </c>
      <c r="E76" s="13"/>
      <c r="F76" s="13"/>
      <c r="G76" s="9" t="s">
        <v>3565</v>
      </c>
      <c r="H76" s="9" t="s">
        <v>617</v>
      </c>
      <c r="I76" s="44" t="s">
        <v>11848</v>
      </c>
      <c r="J76" s="13" t="s">
        <v>139</v>
      </c>
      <c r="K76" s="13" t="s">
        <v>2515</v>
      </c>
      <c r="L76" s="33">
        <v>80</v>
      </c>
      <c r="M76" s="34">
        <v>5.5</v>
      </c>
      <c r="N76" s="34">
        <v>5.6</v>
      </c>
      <c r="O76" s="38"/>
      <c r="P76" s="32">
        <v>0</v>
      </c>
      <c r="Q76" s="34">
        <v>20</v>
      </c>
      <c r="R76" s="34">
        <v>4</v>
      </c>
      <c r="S76" s="34">
        <v>3.8</v>
      </c>
      <c r="T76" s="38"/>
      <c r="U76" s="32">
        <v>0.05</v>
      </c>
      <c r="V76" s="34"/>
      <c r="W76" s="34" t="s">
        <v>30</v>
      </c>
      <c r="X76" s="34" t="s">
        <v>1912</v>
      </c>
      <c r="Y76" s="34" t="s">
        <v>4284</v>
      </c>
      <c r="Z76" s="13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</row>
    <row r="77" s="1" customFormat="1" ht="18" customHeight="1" spans="1:40">
      <c r="A77" s="9">
        <v>74</v>
      </c>
      <c r="B77" s="20" t="s">
        <v>11824</v>
      </c>
      <c r="C77" s="11" t="s">
        <v>11849</v>
      </c>
      <c r="D77" s="12" t="s">
        <v>11850</v>
      </c>
      <c r="E77" s="13"/>
      <c r="F77" s="13"/>
      <c r="G77" s="9" t="s">
        <v>3565</v>
      </c>
      <c r="H77" s="9" t="s">
        <v>617</v>
      </c>
      <c r="I77" s="44" t="s">
        <v>3220</v>
      </c>
      <c r="J77" s="13" t="s">
        <v>139</v>
      </c>
      <c r="K77" s="13" t="s">
        <v>2515</v>
      </c>
      <c r="L77" s="33">
        <v>150</v>
      </c>
      <c r="M77" s="34">
        <v>7</v>
      </c>
      <c r="N77" s="34">
        <v>7.1</v>
      </c>
      <c r="O77" s="38"/>
      <c r="P77" s="32">
        <v>0</v>
      </c>
      <c r="Q77" s="34">
        <v>25</v>
      </c>
      <c r="R77" s="34">
        <v>4</v>
      </c>
      <c r="S77" s="34">
        <v>4</v>
      </c>
      <c r="T77" s="38"/>
      <c r="U77" s="32">
        <v>0</v>
      </c>
      <c r="V77" s="34"/>
      <c r="W77" s="34" t="s">
        <v>30</v>
      </c>
      <c r="X77" s="34" t="s">
        <v>1912</v>
      </c>
      <c r="Y77" s="34" t="s">
        <v>4284</v>
      </c>
      <c r="Z77" s="13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</row>
    <row r="78" s="1" customFormat="1" ht="18" customHeight="1" spans="1:40">
      <c r="A78" s="9">
        <v>75</v>
      </c>
      <c r="B78" s="20" t="s">
        <v>11824</v>
      </c>
      <c r="C78" s="11" t="s">
        <v>11851</v>
      </c>
      <c r="D78" s="12" t="s">
        <v>3499</v>
      </c>
      <c r="E78" s="13"/>
      <c r="F78" s="13"/>
      <c r="G78" s="9" t="s">
        <v>3565</v>
      </c>
      <c r="H78" s="9" t="s">
        <v>617</v>
      </c>
      <c r="I78" s="44" t="s">
        <v>11852</v>
      </c>
      <c r="J78" s="13" t="s">
        <v>139</v>
      </c>
      <c r="K78" s="13" t="s">
        <v>2515</v>
      </c>
      <c r="L78" s="33">
        <v>100</v>
      </c>
      <c r="M78" s="34">
        <v>5</v>
      </c>
      <c r="N78" s="34">
        <v>4.2</v>
      </c>
      <c r="O78" s="38"/>
      <c r="P78" s="32">
        <v>0.16</v>
      </c>
      <c r="Q78" s="34">
        <v>20</v>
      </c>
      <c r="R78" s="34">
        <v>4</v>
      </c>
      <c r="S78" s="34">
        <v>3.7</v>
      </c>
      <c r="T78" s="38"/>
      <c r="U78" s="32">
        <v>0.075</v>
      </c>
      <c r="V78" s="34"/>
      <c r="W78" s="34" t="s">
        <v>30</v>
      </c>
      <c r="X78" s="34" t="s">
        <v>1912</v>
      </c>
      <c r="Y78" s="34" t="s">
        <v>4284</v>
      </c>
      <c r="Z78" s="13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</row>
    <row r="79" s="1" customFormat="1" ht="18" customHeight="1" spans="1:40">
      <c r="A79" s="9">
        <v>76</v>
      </c>
      <c r="B79" s="20" t="s">
        <v>11824</v>
      </c>
      <c r="C79" s="11" t="s">
        <v>11853</v>
      </c>
      <c r="D79" s="12" t="s">
        <v>11854</v>
      </c>
      <c r="E79" s="13"/>
      <c r="F79" s="13"/>
      <c r="G79" s="9" t="s">
        <v>3565</v>
      </c>
      <c r="H79" s="9" t="s">
        <v>617</v>
      </c>
      <c r="I79" s="44" t="s">
        <v>3227</v>
      </c>
      <c r="J79" s="13" t="s">
        <v>139</v>
      </c>
      <c r="K79" s="13" t="s">
        <v>2515</v>
      </c>
      <c r="L79" s="33">
        <v>80</v>
      </c>
      <c r="M79" s="34">
        <v>5.5</v>
      </c>
      <c r="N79" s="34">
        <v>5.3</v>
      </c>
      <c r="O79" s="38"/>
      <c r="P79" s="32">
        <v>0.0364</v>
      </c>
      <c r="Q79" s="34">
        <v>25</v>
      </c>
      <c r="R79" s="34">
        <v>4</v>
      </c>
      <c r="S79" s="34">
        <v>3.6</v>
      </c>
      <c r="T79" s="38"/>
      <c r="U79" s="32">
        <v>0.1</v>
      </c>
      <c r="V79" s="34"/>
      <c r="W79" s="34" t="s">
        <v>30</v>
      </c>
      <c r="X79" s="34" t="s">
        <v>1912</v>
      </c>
      <c r="Y79" s="34" t="s">
        <v>4284</v>
      </c>
      <c r="Z79" s="13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</row>
    <row r="80" s="1" customFormat="1" ht="18" customHeight="1" spans="1:40">
      <c r="A80" s="9">
        <v>77</v>
      </c>
      <c r="B80" s="20" t="s">
        <v>11824</v>
      </c>
      <c r="C80" s="11" t="s">
        <v>11855</v>
      </c>
      <c r="D80" s="12" t="s">
        <v>11856</v>
      </c>
      <c r="E80" s="13"/>
      <c r="F80" s="13"/>
      <c r="G80" s="9" t="s">
        <v>3565</v>
      </c>
      <c r="H80" s="9" t="s">
        <v>617</v>
      </c>
      <c r="I80" s="29" t="s">
        <v>11857</v>
      </c>
      <c r="J80" s="13"/>
      <c r="K80" s="13"/>
      <c r="L80" s="33">
        <v>80</v>
      </c>
      <c r="M80" s="34">
        <v>5.5</v>
      </c>
      <c r="N80" s="34">
        <v>5.4</v>
      </c>
      <c r="O80" s="38"/>
      <c r="P80" s="32">
        <v>0.0182</v>
      </c>
      <c r="Q80" s="34">
        <v>25</v>
      </c>
      <c r="R80" s="34">
        <v>4</v>
      </c>
      <c r="S80" s="34">
        <v>3.6</v>
      </c>
      <c r="T80" s="38"/>
      <c r="U80" s="32">
        <v>0.1</v>
      </c>
      <c r="V80" s="34"/>
      <c r="W80" s="34" t="s">
        <v>30</v>
      </c>
      <c r="X80" s="34" t="s">
        <v>1912</v>
      </c>
      <c r="Y80" s="34" t="s">
        <v>4284</v>
      </c>
      <c r="Z80" s="13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</row>
    <row r="81" s="1" customFormat="1" ht="18" customHeight="1" spans="1:40">
      <c r="A81" s="9">
        <v>78</v>
      </c>
      <c r="B81" s="20" t="s">
        <v>11858</v>
      </c>
      <c r="C81" s="11" t="s">
        <v>11859</v>
      </c>
      <c r="D81" s="12" t="s">
        <v>1288</v>
      </c>
      <c r="E81" s="13" t="s">
        <v>1670</v>
      </c>
      <c r="F81" s="13" t="s">
        <v>1670</v>
      </c>
      <c r="G81" s="9" t="s">
        <v>3565</v>
      </c>
      <c r="H81" s="9" t="s">
        <v>617</v>
      </c>
      <c r="I81" s="44" t="s">
        <v>11848</v>
      </c>
      <c r="J81" s="13" t="s">
        <v>139</v>
      </c>
      <c r="K81" s="13" t="s">
        <v>2515</v>
      </c>
      <c r="L81" s="33">
        <v>100</v>
      </c>
      <c r="M81" s="34">
        <v>5</v>
      </c>
      <c r="N81" s="34">
        <v>5.2</v>
      </c>
      <c r="O81" s="38"/>
      <c r="P81" s="32">
        <v>0</v>
      </c>
      <c r="Q81" s="34">
        <v>15</v>
      </c>
      <c r="R81" s="34">
        <v>4</v>
      </c>
      <c r="S81" s="34">
        <v>4</v>
      </c>
      <c r="T81" s="38"/>
      <c r="U81" s="32">
        <v>0</v>
      </c>
      <c r="V81" s="34"/>
      <c r="W81" s="34" t="s">
        <v>30</v>
      </c>
      <c r="X81" s="34" t="s">
        <v>1912</v>
      </c>
      <c r="Y81" s="34" t="s">
        <v>4284</v>
      </c>
      <c r="Z81" s="13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</row>
    <row r="82" s="1" customFormat="1" ht="17.25" customHeight="1" spans="1:40">
      <c r="A82" s="9">
        <v>79</v>
      </c>
      <c r="B82" s="20" t="s">
        <v>11858</v>
      </c>
      <c r="C82" s="11" t="s">
        <v>11860</v>
      </c>
      <c r="D82" s="12" t="s">
        <v>11861</v>
      </c>
      <c r="E82" s="13" t="s">
        <v>1670</v>
      </c>
      <c r="F82" s="13" t="s">
        <v>1670</v>
      </c>
      <c r="G82" s="9" t="s">
        <v>3565</v>
      </c>
      <c r="H82" s="9" t="s">
        <v>617</v>
      </c>
      <c r="I82" s="46" t="s">
        <v>3712</v>
      </c>
      <c r="J82" s="13" t="s">
        <v>139</v>
      </c>
      <c r="K82" s="13" t="s">
        <v>2515</v>
      </c>
      <c r="L82" s="33">
        <v>100</v>
      </c>
      <c r="M82" s="34">
        <v>6</v>
      </c>
      <c r="N82" s="34">
        <v>5.8</v>
      </c>
      <c r="O82" s="38"/>
      <c r="P82" s="32">
        <v>0.0333</v>
      </c>
      <c r="Q82" s="34">
        <v>25</v>
      </c>
      <c r="R82" s="34">
        <v>4</v>
      </c>
      <c r="S82" s="34">
        <v>2.9</v>
      </c>
      <c r="T82" s="38"/>
      <c r="U82" s="48">
        <v>0.275</v>
      </c>
      <c r="V82" s="34"/>
      <c r="W82" s="34" t="s">
        <v>30</v>
      </c>
      <c r="X82" s="34" t="s">
        <v>1912</v>
      </c>
      <c r="Y82" s="34" t="s">
        <v>4284</v>
      </c>
      <c r="Z82" s="13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</row>
    <row r="83" s="1" customFormat="1" ht="18" customHeight="1" spans="1:40">
      <c r="A83" s="9">
        <v>80</v>
      </c>
      <c r="B83" s="20" t="s">
        <v>11858</v>
      </c>
      <c r="C83" s="11" t="s">
        <v>11862</v>
      </c>
      <c r="D83" s="12" t="s">
        <v>352</v>
      </c>
      <c r="E83" s="13" t="s">
        <v>1670</v>
      </c>
      <c r="F83" s="13" t="s">
        <v>1670</v>
      </c>
      <c r="G83" s="9" t="s">
        <v>3565</v>
      </c>
      <c r="H83" s="9" t="s">
        <v>617</v>
      </c>
      <c r="I83" s="44" t="s">
        <v>11792</v>
      </c>
      <c r="J83" s="13" t="s">
        <v>139</v>
      </c>
      <c r="K83" s="13" t="s">
        <v>2515</v>
      </c>
      <c r="L83" s="33">
        <v>150</v>
      </c>
      <c r="M83" s="34">
        <v>6.5</v>
      </c>
      <c r="N83" s="34">
        <v>6</v>
      </c>
      <c r="O83" s="38"/>
      <c r="P83" s="32">
        <v>0.0769</v>
      </c>
      <c r="Q83" s="34">
        <v>25</v>
      </c>
      <c r="R83" s="34">
        <v>4</v>
      </c>
      <c r="S83" s="34">
        <v>3.5</v>
      </c>
      <c r="T83" s="38"/>
      <c r="U83" s="32">
        <v>0.125</v>
      </c>
      <c r="V83" s="34"/>
      <c r="W83" s="34" t="s">
        <v>30</v>
      </c>
      <c r="X83" s="34" t="s">
        <v>1912</v>
      </c>
      <c r="Y83" s="34" t="s">
        <v>4284</v>
      </c>
      <c r="Z83" s="13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</row>
    <row r="84" s="1" customFormat="1" ht="18" customHeight="1" spans="1:40">
      <c r="A84" s="9">
        <v>81</v>
      </c>
      <c r="B84" s="20" t="s">
        <v>11858</v>
      </c>
      <c r="C84" s="11" t="s">
        <v>11863</v>
      </c>
      <c r="D84" s="12" t="s">
        <v>11864</v>
      </c>
      <c r="E84" s="13" t="s">
        <v>1670</v>
      </c>
      <c r="F84" s="13" t="s">
        <v>1670</v>
      </c>
      <c r="G84" s="9" t="s">
        <v>3565</v>
      </c>
      <c r="H84" s="9" t="s">
        <v>617</v>
      </c>
      <c r="I84" s="44" t="s">
        <v>3220</v>
      </c>
      <c r="J84" s="13" t="s">
        <v>139</v>
      </c>
      <c r="K84" s="13" t="s">
        <v>2515</v>
      </c>
      <c r="L84" s="33">
        <v>200</v>
      </c>
      <c r="M84" s="34">
        <v>7</v>
      </c>
      <c r="N84" s="34">
        <v>7.1</v>
      </c>
      <c r="O84" s="38"/>
      <c r="P84" s="32">
        <v>0</v>
      </c>
      <c r="Q84" s="34">
        <v>25</v>
      </c>
      <c r="R84" s="34">
        <v>4</v>
      </c>
      <c r="S84" s="34">
        <v>4.4</v>
      </c>
      <c r="T84" s="38"/>
      <c r="U84" s="32">
        <v>0</v>
      </c>
      <c r="V84" s="34"/>
      <c r="W84" s="34" t="s">
        <v>30</v>
      </c>
      <c r="X84" s="34" t="s">
        <v>1912</v>
      </c>
      <c r="Y84" s="34" t="s">
        <v>4284</v>
      </c>
      <c r="Z84" s="13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</row>
    <row r="85" s="2" customFormat="1" ht="18" customHeight="1" spans="1:40">
      <c r="A85" s="22">
        <v>82</v>
      </c>
      <c r="B85" s="23" t="s">
        <v>11865</v>
      </c>
      <c r="C85" s="24" t="s">
        <v>11866</v>
      </c>
      <c r="D85" s="12" t="s">
        <v>11867</v>
      </c>
      <c r="E85" s="26" t="s">
        <v>1670</v>
      </c>
      <c r="F85" s="26" t="s">
        <v>1670</v>
      </c>
      <c r="G85" s="22" t="s">
        <v>3565</v>
      </c>
      <c r="H85" s="22" t="s">
        <v>617</v>
      </c>
      <c r="I85" s="63" t="s">
        <v>3701</v>
      </c>
      <c r="J85" s="26"/>
      <c r="K85" s="26"/>
      <c r="L85" s="40">
        <v>150</v>
      </c>
      <c r="M85" s="51">
        <v>6</v>
      </c>
      <c r="N85" s="51">
        <v>5.7</v>
      </c>
      <c r="O85" s="52"/>
      <c r="P85" s="43">
        <v>0.05</v>
      </c>
      <c r="Q85" s="51">
        <v>25</v>
      </c>
      <c r="R85" s="51">
        <v>4</v>
      </c>
      <c r="S85" s="51">
        <v>2.7</v>
      </c>
      <c r="T85" s="52"/>
      <c r="U85" s="67">
        <v>0.325</v>
      </c>
      <c r="V85" s="51"/>
      <c r="W85" s="51"/>
      <c r="X85" s="51"/>
      <c r="Y85" s="69" t="s">
        <v>2261</v>
      </c>
      <c r="Z85" s="26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</row>
    <row r="86" s="1" customFormat="1" ht="18" customHeight="1" spans="1:40">
      <c r="A86" s="9">
        <v>83</v>
      </c>
      <c r="B86" s="20" t="s">
        <v>11865</v>
      </c>
      <c r="C86" s="11" t="s">
        <v>11868</v>
      </c>
      <c r="D86" s="12" t="s">
        <v>352</v>
      </c>
      <c r="E86" s="13" t="s">
        <v>1670</v>
      </c>
      <c r="F86" s="13" t="s">
        <v>1670</v>
      </c>
      <c r="G86" s="9" t="s">
        <v>3565</v>
      </c>
      <c r="H86" s="9" t="s">
        <v>617</v>
      </c>
      <c r="I86" s="44" t="s">
        <v>11802</v>
      </c>
      <c r="J86" s="13" t="s">
        <v>139</v>
      </c>
      <c r="K86" s="13" t="s">
        <v>9381</v>
      </c>
      <c r="L86" s="33">
        <v>80</v>
      </c>
      <c r="M86" s="34">
        <v>6</v>
      </c>
      <c r="N86" s="34">
        <v>5.4</v>
      </c>
      <c r="O86" s="38"/>
      <c r="P86" s="32">
        <v>0.1</v>
      </c>
      <c r="Q86" s="34">
        <v>25</v>
      </c>
      <c r="R86" s="34">
        <v>4</v>
      </c>
      <c r="S86" s="34">
        <v>3.2</v>
      </c>
      <c r="T86" s="38"/>
      <c r="U86" s="48">
        <v>0.2</v>
      </c>
      <c r="V86" s="34"/>
      <c r="W86" s="34"/>
      <c r="X86" s="34"/>
      <c r="Y86" s="70" t="s">
        <v>2261</v>
      </c>
      <c r="Z86" s="13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</row>
    <row r="87" s="1" customFormat="1" ht="33.75" customHeight="1" spans="1:40">
      <c r="A87" s="9">
        <v>84</v>
      </c>
      <c r="B87" s="20" t="s">
        <v>11865</v>
      </c>
      <c r="C87" s="11" t="s">
        <v>11869</v>
      </c>
      <c r="D87" s="12" t="s">
        <v>11870</v>
      </c>
      <c r="E87" s="13" t="s">
        <v>1670</v>
      </c>
      <c r="F87" s="13" t="s">
        <v>1670</v>
      </c>
      <c r="G87" s="9" t="s">
        <v>3565</v>
      </c>
      <c r="H87" s="9" t="s">
        <v>617</v>
      </c>
      <c r="I87" s="29" t="s">
        <v>11871</v>
      </c>
      <c r="J87" s="13"/>
      <c r="K87" s="13"/>
      <c r="L87" s="33">
        <v>100</v>
      </c>
      <c r="M87" s="34">
        <v>6</v>
      </c>
      <c r="N87" s="34">
        <v>5.5</v>
      </c>
      <c r="O87" s="38"/>
      <c r="P87" s="32">
        <v>0.0833</v>
      </c>
      <c r="Q87" s="34">
        <v>25</v>
      </c>
      <c r="R87" s="34">
        <v>4</v>
      </c>
      <c r="S87" s="34">
        <v>3.4</v>
      </c>
      <c r="T87" s="38"/>
      <c r="U87" s="32">
        <v>0.15</v>
      </c>
      <c r="V87" s="34"/>
      <c r="W87" s="34"/>
      <c r="X87" s="34"/>
      <c r="Y87" s="70" t="s">
        <v>2261</v>
      </c>
      <c r="Z87" s="13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</row>
    <row r="88" s="1" customFormat="1" ht="18" customHeight="1" spans="1:40">
      <c r="A88" s="9">
        <v>85</v>
      </c>
      <c r="B88" s="20" t="s">
        <v>11858</v>
      </c>
      <c r="C88" s="11" t="s">
        <v>11872</v>
      </c>
      <c r="D88" s="12" t="s">
        <v>11873</v>
      </c>
      <c r="E88" s="13" t="s">
        <v>1670</v>
      </c>
      <c r="F88" s="13" t="s">
        <v>1670</v>
      </c>
      <c r="G88" s="9" t="s">
        <v>3565</v>
      </c>
      <c r="H88" s="9" t="s">
        <v>617</v>
      </c>
      <c r="I88" s="44" t="s">
        <v>11846</v>
      </c>
      <c r="J88" s="13" t="s">
        <v>139</v>
      </c>
      <c r="K88" s="13" t="s">
        <v>2515</v>
      </c>
      <c r="L88" s="33">
        <v>100</v>
      </c>
      <c r="M88" s="34">
        <v>5</v>
      </c>
      <c r="N88" s="34">
        <v>4.5</v>
      </c>
      <c r="O88" s="38"/>
      <c r="P88" s="32">
        <v>0.1</v>
      </c>
      <c r="Q88" s="34">
        <v>20</v>
      </c>
      <c r="R88" s="34">
        <v>4</v>
      </c>
      <c r="S88" s="34">
        <v>3.3</v>
      </c>
      <c r="T88" s="38"/>
      <c r="U88" s="32">
        <v>0.175</v>
      </c>
      <c r="V88" s="34"/>
      <c r="W88" s="34"/>
      <c r="X88" s="34"/>
      <c r="Y88" s="70" t="s">
        <v>4284</v>
      </c>
      <c r="Z88" s="13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</row>
    <row r="89" s="1" customFormat="1" ht="18" customHeight="1" spans="1:40">
      <c r="A89" s="9">
        <v>86</v>
      </c>
      <c r="B89" s="20" t="s">
        <v>11874</v>
      </c>
      <c r="C89" s="11" t="s">
        <v>11875</v>
      </c>
      <c r="D89" s="12" t="s">
        <v>11876</v>
      </c>
      <c r="E89" s="13"/>
      <c r="F89" s="13"/>
      <c r="G89" s="9" t="s">
        <v>27</v>
      </c>
      <c r="H89" s="9" t="s">
        <v>1364</v>
      </c>
      <c r="I89" s="44" t="s">
        <v>2621</v>
      </c>
      <c r="J89" s="13" t="s">
        <v>139</v>
      </c>
      <c r="K89" s="13" t="s">
        <v>9381</v>
      </c>
      <c r="L89" s="33">
        <v>250</v>
      </c>
      <c r="M89" s="34">
        <v>8</v>
      </c>
      <c r="N89" s="34">
        <v>7.1</v>
      </c>
      <c r="O89" s="38"/>
      <c r="P89" s="32">
        <v>0.1125</v>
      </c>
      <c r="Q89" s="34">
        <v>25</v>
      </c>
      <c r="R89" s="34">
        <v>4</v>
      </c>
      <c r="S89" s="34">
        <v>3.1</v>
      </c>
      <c r="T89" s="38"/>
      <c r="U89" s="48">
        <v>0.225</v>
      </c>
      <c r="V89" s="34"/>
      <c r="W89" s="34" t="s">
        <v>30</v>
      </c>
      <c r="X89" s="34" t="s">
        <v>1912</v>
      </c>
      <c r="Y89" s="34" t="s">
        <v>2261</v>
      </c>
      <c r="Z89" s="13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</row>
    <row r="90" s="1" customFormat="1" ht="35.25" customHeight="1" spans="1:40">
      <c r="A90" s="14">
        <v>87</v>
      </c>
      <c r="B90" s="59" t="s">
        <v>11874</v>
      </c>
      <c r="C90" s="16" t="s">
        <v>11877</v>
      </c>
      <c r="D90" s="17" t="s">
        <v>11878</v>
      </c>
      <c r="E90" s="18"/>
      <c r="F90" s="18"/>
      <c r="G90" s="14" t="s">
        <v>27</v>
      </c>
      <c r="H90" s="14" t="s">
        <v>1364</v>
      </c>
      <c r="I90" s="64" t="s">
        <v>11879</v>
      </c>
      <c r="J90" s="13" t="s">
        <v>139</v>
      </c>
      <c r="K90" s="13" t="s">
        <v>9381</v>
      </c>
      <c r="L90" s="33">
        <v>40</v>
      </c>
      <c r="M90" s="34">
        <v>4</v>
      </c>
      <c r="N90" s="34">
        <v>3</v>
      </c>
      <c r="O90" s="38"/>
      <c r="P90" s="48">
        <v>0.25</v>
      </c>
      <c r="Q90" s="34">
        <v>25</v>
      </c>
      <c r="R90" s="34">
        <v>4</v>
      </c>
      <c r="S90" s="34">
        <v>3.1</v>
      </c>
      <c r="T90" s="38"/>
      <c r="U90" s="48">
        <v>0.225</v>
      </c>
      <c r="V90" s="34"/>
      <c r="W90" s="34" t="s">
        <v>30</v>
      </c>
      <c r="X90" s="34" t="s">
        <v>1912</v>
      </c>
      <c r="Y90" s="34" t="s">
        <v>2261</v>
      </c>
      <c r="Z90" s="13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</row>
    <row r="91" s="1" customFormat="1" ht="18" customHeight="1" spans="1:40">
      <c r="A91" s="9">
        <v>88</v>
      </c>
      <c r="B91" s="20" t="s">
        <v>11874</v>
      </c>
      <c r="C91" s="11" t="s">
        <v>11880</v>
      </c>
      <c r="D91" s="12" t="s">
        <v>11881</v>
      </c>
      <c r="E91" s="13"/>
      <c r="F91" s="13"/>
      <c r="G91" s="9" t="s">
        <v>27</v>
      </c>
      <c r="H91" s="9" t="s">
        <v>1364</v>
      </c>
      <c r="I91" s="44" t="s">
        <v>11882</v>
      </c>
      <c r="J91" s="13" t="s">
        <v>139</v>
      </c>
      <c r="K91" s="13" t="s">
        <v>9381</v>
      </c>
      <c r="L91" s="33">
        <v>40</v>
      </c>
      <c r="M91" s="34">
        <v>4</v>
      </c>
      <c r="N91" s="34">
        <v>4.2</v>
      </c>
      <c r="O91" s="38"/>
      <c r="P91" s="32">
        <v>0</v>
      </c>
      <c r="Q91" s="34">
        <v>25</v>
      </c>
      <c r="R91" s="34">
        <v>4</v>
      </c>
      <c r="S91" s="34">
        <v>3</v>
      </c>
      <c r="T91" s="38"/>
      <c r="U91" s="48">
        <v>0.25</v>
      </c>
      <c r="V91" s="34"/>
      <c r="W91" s="50" t="s">
        <v>30</v>
      </c>
      <c r="X91" s="50" t="s">
        <v>1912</v>
      </c>
      <c r="Y91" s="56" t="s">
        <v>2261</v>
      </c>
      <c r="Z91" s="13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</row>
    <row r="92" s="1" customFormat="1" ht="18" customHeight="1" spans="1:40">
      <c r="A92" s="9">
        <v>89</v>
      </c>
      <c r="B92" s="20" t="s">
        <v>11874</v>
      </c>
      <c r="C92" s="11" t="s">
        <v>11883</v>
      </c>
      <c r="D92" s="17" t="s">
        <v>11884</v>
      </c>
      <c r="E92" s="13" t="s">
        <v>1670</v>
      </c>
      <c r="F92" s="13" t="s">
        <v>1670</v>
      </c>
      <c r="G92" s="9" t="s">
        <v>27</v>
      </c>
      <c r="H92" s="9" t="s">
        <v>1364</v>
      </c>
      <c r="I92" s="44" t="s">
        <v>11885</v>
      </c>
      <c r="J92" s="13" t="s">
        <v>139</v>
      </c>
      <c r="K92" s="13" t="s">
        <v>9381</v>
      </c>
      <c r="L92" s="33">
        <v>300</v>
      </c>
      <c r="M92" s="34">
        <v>10</v>
      </c>
      <c r="N92" s="34">
        <v>9.4</v>
      </c>
      <c r="O92" s="38"/>
      <c r="P92" s="32">
        <v>0.06</v>
      </c>
      <c r="Q92" s="34">
        <v>25</v>
      </c>
      <c r="R92" s="34">
        <v>4</v>
      </c>
      <c r="S92" s="34">
        <v>3.2</v>
      </c>
      <c r="T92" s="38"/>
      <c r="U92" s="48">
        <v>0.2</v>
      </c>
      <c r="V92" s="34"/>
      <c r="W92" s="50" t="s">
        <v>30</v>
      </c>
      <c r="X92" s="50" t="s">
        <v>1912</v>
      </c>
      <c r="Y92" s="56" t="s">
        <v>2261</v>
      </c>
      <c r="Z92" s="13" t="s">
        <v>11816</v>
      </c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</row>
    <row r="93" s="1" customFormat="1" ht="18" customHeight="1" spans="1:40">
      <c r="A93" s="9">
        <v>90</v>
      </c>
      <c r="B93" s="20" t="s">
        <v>11874</v>
      </c>
      <c r="C93" s="11" t="s">
        <v>11886</v>
      </c>
      <c r="D93" s="12" t="s">
        <v>11887</v>
      </c>
      <c r="E93" s="13" t="s">
        <v>1670</v>
      </c>
      <c r="F93" s="13" t="s">
        <v>1670</v>
      </c>
      <c r="G93" s="9" t="s">
        <v>27</v>
      </c>
      <c r="H93" s="9" t="s">
        <v>1364</v>
      </c>
      <c r="I93" s="44" t="s">
        <v>3103</v>
      </c>
      <c r="J93" s="13" t="s">
        <v>139</v>
      </c>
      <c r="K93" s="13" t="s">
        <v>9381</v>
      </c>
      <c r="L93" s="33">
        <v>50</v>
      </c>
      <c r="M93" s="34">
        <v>5</v>
      </c>
      <c r="N93" s="34">
        <v>4.4</v>
      </c>
      <c r="O93" s="34">
        <v>4.8</v>
      </c>
      <c r="P93" s="32">
        <v>0.12</v>
      </c>
      <c r="Q93" s="33">
        <v>25</v>
      </c>
      <c r="R93" s="34">
        <v>4</v>
      </c>
      <c r="S93" s="34">
        <v>3.4</v>
      </c>
      <c r="T93" s="34">
        <v>3.7</v>
      </c>
      <c r="U93" s="32">
        <v>0.15</v>
      </c>
      <c r="V93" s="34"/>
      <c r="W93" s="50" t="s">
        <v>30</v>
      </c>
      <c r="X93" s="50" t="s">
        <v>809</v>
      </c>
      <c r="Y93" s="56" t="s">
        <v>7044</v>
      </c>
      <c r="Z93" s="13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</row>
    <row r="94" s="1" customFormat="1" ht="18" customHeight="1" spans="1:40">
      <c r="A94" s="9">
        <v>91</v>
      </c>
      <c r="B94" s="20" t="s">
        <v>11874</v>
      </c>
      <c r="C94" s="19" t="s">
        <v>11888</v>
      </c>
      <c r="D94" s="12" t="s">
        <v>1095</v>
      </c>
      <c r="E94" s="13" t="s">
        <v>1670</v>
      </c>
      <c r="F94" s="13" t="s">
        <v>1670</v>
      </c>
      <c r="G94" s="9" t="s">
        <v>27</v>
      </c>
      <c r="H94" s="9" t="s">
        <v>1364</v>
      </c>
      <c r="I94" s="29" t="s">
        <v>1670</v>
      </c>
      <c r="J94" s="13" t="s">
        <v>1670</v>
      </c>
      <c r="K94" s="13" t="s">
        <v>1670</v>
      </c>
      <c r="L94" s="33">
        <v>150</v>
      </c>
      <c r="M94" s="34">
        <v>7</v>
      </c>
      <c r="N94" s="34">
        <v>6.2</v>
      </c>
      <c r="O94" s="34">
        <v>6.7</v>
      </c>
      <c r="P94" s="32">
        <v>0.1143</v>
      </c>
      <c r="Q94" s="33">
        <v>25</v>
      </c>
      <c r="R94" s="34">
        <v>4</v>
      </c>
      <c r="S94" s="34">
        <v>3.9</v>
      </c>
      <c r="T94" s="34">
        <v>4.4</v>
      </c>
      <c r="U94" s="32">
        <v>0.025</v>
      </c>
      <c r="V94" s="34"/>
      <c r="W94" s="50" t="s">
        <v>30</v>
      </c>
      <c r="X94" s="50" t="s">
        <v>809</v>
      </c>
      <c r="Y94" s="56" t="s">
        <v>11108</v>
      </c>
      <c r="Z94" s="13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</row>
    <row r="95" s="1" customFormat="1" ht="18" customHeight="1" spans="1:40">
      <c r="A95" s="9">
        <v>92</v>
      </c>
      <c r="B95" s="20" t="s">
        <v>11874</v>
      </c>
      <c r="C95" s="19" t="s">
        <v>11889</v>
      </c>
      <c r="D95" s="12" t="s">
        <v>1095</v>
      </c>
      <c r="E95" s="13" t="s">
        <v>1670</v>
      </c>
      <c r="F95" s="13" t="s">
        <v>1670</v>
      </c>
      <c r="G95" s="9" t="s">
        <v>27</v>
      </c>
      <c r="H95" s="9" t="s">
        <v>1364</v>
      </c>
      <c r="I95" s="29" t="s">
        <v>1670</v>
      </c>
      <c r="J95" s="13" t="s">
        <v>1670</v>
      </c>
      <c r="K95" s="13" t="s">
        <v>1670</v>
      </c>
      <c r="L95" s="33">
        <v>100</v>
      </c>
      <c r="M95" s="34">
        <v>6</v>
      </c>
      <c r="N95" s="34">
        <v>6.1</v>
      </c>
      <c r="O95" s="34">
        <v>6.5</v>
      </c>
      <c r="P95" s="32">
        <v>0</v>
      </c>
      <c r="Q95" s="33">
        <v>25</v>
      </c>
      <c r="R95" s="34">
        <v>4</v>
      </c>
      <c r="S95" s="34">
        <v>3.3</v>
      </c>
      <c r="T95" s="34">
        <v>3.5</v>
      </c>
      <c r="U95" s="32">
        <v>0.175</v>
      </c>
      <c r="V95" s="34"/>
      <c r="W95" s="50" t="s">
        <v>30</v>
      </c>
      <c r="X95" s="50" t="s">
        <v>809</v>
      </c>
      <c r="Y95" s="56" t="s">
        <v>11108</v>
      </c>
      <c r="Z95" s="13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</row>
    <row r="96" s="1" customFormat="1" ht="18" customHeight="1" spans="1:40">
      <c r="A96" s="9">
        <v>93</v>
      </c>
      <c r="B96" s="20" t="s">
        <v>11874</v>
      </c>
      <c r="C96" s="19" t="s">
        <v>11890</v>
      </c>
      <c r="D96" s="12" t="s">
        <v>11891</v>
      </c>
      <c r="E96" s="13" t="s">
        <v>1670</v>
      </c>
      <c r="F96" s="13" t="s">
        <v>1670</v>
      </c>
      <c r="G96" s="9" t="s">
        <v>27</v>
      </c>
      <c r="H96" s="9" t="s">
        <v>1364</v>
      </c>
      <c r="I96" s="29" t="s">
        <v>1670</v>
      </c>
      <c r="J96" s="13" t="s">
        <v>1670</v>
      </c>
      <c r="K96" s="13" t="s">
        <v>1670</v>
      </c>
      <c r="L96" s="33">
        <v>150</v>
      </c>
      <c r="M96" s="34">
        <v>7</v>
      </c>
      <c r="N96" s="34">
        <v>7.2</v>
      </c>
      <c r="O96" s="34">
        <v>7.6</v>
      </c>
      <c r="P96" s="32">
        <v>0</v>
      </c>
      <c r="Q96" s="33">
        <v>25</v>
      </c>
      <c r="R96" s="34">
        <v>4</v>
      </c>
      <c r="S96" s="34">
        <v>4.4</v>
      </c>
      <c r="T96" s="34">
        <v>4.5</v>
      </c>
      <c r="U96" s="32">
        <v>0</v>
      </c>
      <c r="V96" s="34"/>
      <c r="W96" s="50" t="s">
        <v>30</v>
      </c>
      <c r="X96" s="50" t="s">
        <v>809</v>
      </c>
      <c r="Y96" s="56" t="s">
        <v>11108</v>
      </c>
      <c r="Z96" s="13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</row>
    <row r="97" s="1" customFormat="1" ht="38.25" customHeight="1" spans="1:40">
      <c r="A97" s="9">
        <v>94</v>
      </c>
      <c r="B97" s="20" t="s">
        <v>11874</v>
      </c>
      <c r="C97" s="11" t="s">
        <v>11892</v>
      </c>
      <c r="D97" s="12" t="s">
        <v>11893</v>
      </c>
      <c r="E97" s="13" t="s">
        <v>1670</v>
      </c>
      <c r="F97" s="13" t="s">
        <v>1670</v>
      </c>
      <c r="G97" s="9" t="s">
        <v>27</v>
      </c>
      <c r="H97" s="9" t="s">
        <v>1364</v>
      </c>
      <c r="I97" s="46" t="s">
        <v>3626</v>
      </c>
      <c r="J97" s="13" t="s">
        <v>139</v>
      </c>
      <c r="K97" s="13" t="s">
        <v>9381</v>
      </c>
      <c r="L97" s="33">
        <v>300</v>
      </c>
      <c r="M97" s="34">
        <v>6.5</v>
      </c>
      <c r="N97" s="34">
        <v>7.1</v>
      </c>
      <c r="O97" s="34">
        <v>7.4</v>
      </c>
      <c r="P97" s="32">
        <v>0</v>
      </c>
      <c r="Q97" s="33">
        <v>50</v>
      </c>
      <c r="R97" s="34">
        <v>4</v>
      </c>
      <c r="S97" s="34">
        <v>4.2</v>
      </c>
      <c r="T97" s="34">
        <v>4.4</v>
      </c>
      <c r="U97" s="32">
        <v>0</v>
      </c>
      <c r="V97" s="34"/>
      <c r="W97" s="50" t="s">
        <v>30</v>
      </c>
      <c r="X97" s="50" t="s">
        <v>809</v>
      </c>
      <c r="Y97" s="56" t="s">
        <v>11108</v>
      </c>
      <c r="Z97" s="13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</row>
    <row r="98" s="1" customFormat="1" ht="18" customHeight="1" spans="1:40">
      <c r="A98" s="9">
        <v>95</v>
      </c>
      <c r="B98" s="20" t="s">
        <v>11874</v>
      </c>
      <c r="C98" s="19" t="s">
        <v>11894</v>
      </c>
      <c r="D98" s="12" t="s">
        <v>11895</v>
      </c>
      <c r="E98" s="13" t="s">
        <v>1670</v>
      </c>
      <c r="F98" s="13" t="s">
        <v>1670</v>
      </c>
      <c r="G98" s="9" t="s">
        <v>27</v>
      </c>
      <c r="H98" s="9" t="s">
        <v>1364</v>
      </c>
      <c r="I98" s="29" t="s">
        <v>1670</v>
      </c>
      <c r="J98" s="13" t="s">
        <v>1670</v>
      </c>
      <c r="K98" s="13" t="s">
        <v>1670</v>
      </c>
      <c r="L98" s="33">
        <v>150</v>
      </c>
      <c r="M98" s="34">
        <v>7</v>
      </c>
      <c r="N98" s="34">
        <v>6.5</v>
      </c>
      <c r="O98" s="34">
        <v>7.1</v>
      </c>
      <c r="P98" s="32">
        <v>0.0714</v>
      </c>
      <c r="Q98" s="33">
        <v>25</v>
      </c>
      <c r="R98" s="34">
        <v>4</v>
      </c>
      <c r="S98" s="34">
        <v>3.3</v>
      </c>
      <c r="T98" s="34">
        <v>3.4</v>
      </c>
      <c r="U98" s="32">
        <v>0.175</v>
      </c>
      <c r="V98" s="34"/>
      <c r="W98" s="50" t="s">
        <v>30</v>
      </c>
      <c r="X98" s="50" t="s">
        <v>809</v>
      </c>
      <c r="Y98" s="56" t="s">
        <v>11108</v>
      </c>
      <c r="Z98" s="13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</row>
    <row r="99" s="1" customFormat="1" ht="18" customHeight="1" spans="1:40">
      <c r="A99" s="9">
        <v>96</v>
      </c>
      <c r="B99" s="20" t="s">
        <v>11874</v>
      </c>
      <c r="C99" s="19" t="s">
        <v>11896</v>
      </c>
      <c r="D99" s="12" t="s">
        <v>11897</v>
      </c>
      <c r="E99" s="13" t="s">
        <v>1670</v>
      </c>
      <c r="F99" s="13" t="s">
        <v>1670</v>
      </c>
      <c r="G99" s="9" t="s">
        <v>27</v>
      </c>
      <c r="H99" s="9" t="s">
        <v>1364</v>
      </c>
      <c r="I99" s="29" t="s">
        <v>1670</v>
      </c>
      <c r="J99" s="13" t="s">
        <v>1670</v>
      </c>
      <c r="K99" s="13" t="s">
        <v>1670</v>
      </c>
      <c r="L99" s="33">
        <v>100</v>
      </c>
      <c r="M99" s="34">
        <v>6</v>
      </c>
      <c r="N99" s="34">
        <v>6.3</v>
      </c>
      <c r="O99" s="34">
        <v>6.8</v>
      </c>
      <c r="P99" s="32">
        <v>0</v>
      </c>
      <c r="Q99" s="33">
        <v>25</v>
      </c>
      <c r="R99" s="34">
        <v>4</v>
      </c>
      <c r="S99" s="34">
        <v>3.7</v>
      </c>
      <c r="T99" s="34">
        <v>3.9</v>
      </c>
      <c r="U99" s="32">
        <v>0.075</v>
      </c>
      <c r="V99" s="34"/>
      <c r="W99" s="50" t="s">
        <v>30</v>
      </c>
      <c r="X99" s="50" t="s">
        <v>809</v>
      </c>
      <c r="Y99" s="56" t="s">
        <v>11108</v>
      </c>
      <c r="Z99" s="13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</row>
    <row r="100" s="1" customFormat="1" ht="18" customHeight="1" spans="1:40">
      <c r="A100" s="9">
        <v>97</v>
      </c>
      <c r="B100" s="20" t="s">
        <v>11874</v>
      </c>
      <c r="C100" s="19" t="s">
        <v>11898</v>
      </c>
      <c r="D100" s="12" t="s">
        <v>11899</v>
      </c>
      <c r="E100" s="13" t="s">
        <v>1670</v>
      </c>
      <c r="F100" s="13" t="s">
        <v>1670</v>
      </c>
      <c r="G100" s="9" t="s">
        <v>27</v>
      </c>
      <c r="H100" s="9" t="s">
        <v>1364</v>
      </c>
      <c r="I100" s="29" t="s">
        <v>1670</v>
      </c>
      <c r="J100" s="13" t="s">
        <v>1670</v>
      </c>
      <c r="K100" s="13" t="s">
        <v>1670</v>
      </c>
      <c r="L100" s="33">
        <v>50</v>
      </c>
      <c r="M100" s="34">
        <v>4</v>
      </c>
      <c r="N100" s="34">
        <v>4.1</v>
      </c>
      <c r="O100" s="34">
        <v>4.5</v>
      </c>
      <c r="P100" s="32">
        <v>0</v>
      </c>
      <c r="Q100" s="33">
        <v>25</v>
      </c>
      <c r="R100" s="34">
        <v>4</v>
      </c>
      <c r="S100" s="34">
        <v>3.6</v>
      </c>
      <c r="T100" s="34">
        <v>4</v>
      </c>
      <c r="U100" s="32">
        <v>0.1</v>
      </c>
      <c r="V100" s="34"/>
      <c r="W100" s="50" t="s">
        <v>30</v>
      </c>
      <c r="X100" s="50" t="s">
        <v>809</v>
      </c>
      <c r="Y100" s="56" t="s">
        <v>11108</v>
      </c>
      <c r="Z100" s="13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</row>
    <row r="101" s="1" customFormat="1" ht="18" customHeight="1" spans="1:40">
      <c r="A101" s="9">
        <v>98</v>
      </c>
      <c r="B101" s="60" t="s">
        <v>11900</v>
      </c>
      <c r="C101" s="11" t="s">
        <v>11901</v>
      </c>
      <c r="D101" s="12" t="s">
        <v>11902</v>
      </c>
      <c r="E101" s="13" t="s">
        <v>1670</v>
      </c>
      <c r="F101" s="13" t="s">
        <v>1670</v>
      </c>
      <c r="G101" s="9" t="s">
        <v>27</v>
      </c>
      <c r="H101" s="9" t="s">
        <v>1364</v>
      </c>
      <c r="I101" s="44" t="s">
        <v>1375</v>
      </c>
      <c r="J101" s="13" t="s">
        <v>139</v>
      </c>
      <c r="K101" s="13" t="s">
        <v>9381</v>
      </c>
      <c r="L101" s="33">
        <v>40</v>
      </c>
      <c r="M101" s="34">
        <v>5</v>
      </c>
      <c r="N101" s="34">
        <v>4.6</v>
      </c>
      <c r="O101" s="38"/>
      <c r="P101" s="32">
        <v>0.08</v>
      </c>
      <c r="Q101" s="34">
        <v>25</v>
      </c>
      <c r="R101" s="34">
        <v>4</v>
      </c>
      <c r="S101" s="34">
        <v>4.4</v>
      </c>
      <c r="T101" s="34"/>
      <c r="U101" s="32">
        <v>0</v>
      </c>
      <c r="V101" s="34"/>
      <c r="W101" s="50" t="s">
        <v>30</v>
      </c>
      <c r="X101" s="50" t="s">
        <v>1912</v>
      </c>
      <c r="Y101" s="56" t="s">
        <v>651</v>
      </c>
      <c r="Z101" s="13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</row>
    <row r="102" s="1" customFormat="1" ht="18" customHeight="1" spans="1:40">
      <c r="A102" s="9">
        <v>99</v>
      </c>
      <c r="B102" s="60" t="s">
        <v>11900</v>
      </c>
      <c r="C102" s="11" t="s">
        <v>11903</v>
      </c>
      <c r="D102" s="12" t="s">
        <v>11904</v>
      </c>
      <c r="E102" s="13" t="s">
        <v>1670</v>
      </c>
      <c r="F102" s="13" t="s">
        <v>1670</v>
      </c>
      <c r="G102" s="9" t="s">
        <v>27</v>
      </c>
      <c r="H102" s="9" t="s">
        <v>1364</v>
      </c>
      <c r="I102" s="44" t="s">
        <v>1373</v>
      </c>
      <c r="J102" s="13" t="s">
        <v>139</v>
      </c>
      <c r="K102" s="13" t="s">
        <v>9381</v>
      </c>
      <c r="L102" s="33">
        <v>40</v>
      </c>
      <c r="M102" s="34">
        <v>5</v>
      </c>
      <c r="N102" s="34">
        <v>4.1</v>
      </c>
      <c r="O102" s="38"/>
      <c r="P102" s="32">
        <v>0.18</v>
      </c>
      <c r="Q102" s="34">
        <v>25</v>
      </c>
      <c r="R102" s="34">
        <v>4</v>
      </c>
      <c r="S102" s="34">
        <v>4.2</v>
      </c>
      <c r="T102" s="38"/>
      <c r="U102" s="32">
        <v>0</v>
      </c>
      <c r="V102" s="34"/>
      <c r="W102" s="34" t="s">
        <v>30</v>
      </c>
      <c r="X102" s="34" t="s">
        <v>1912</v>
      </c>
      <c r="Y102" s="34" t="s">
        <v>2261</v>
      </c>
      <c r="Z102" s="13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</row>
    <row r="103" s="1" customFormat="1" ht="18" customHeight="1" spans="1:40">
      <c r="A103" s="9">
        <v>100</v>
      </c>
      <c r="B103" s="20" t="s">
        <v>11874</v>
      </c>
      <c r="C103" s="19" t="s">
        <v>11905</v>
      </c>
      <c r="D103" s="12" t="s">
        <v>11906</v>
      </c>
      <c r="E103" s="13" t="s">
        <v>1670</v>
      </c>
      <c r="F103" s="13" t="s">
        <v>1670</v>
      </c>
      <c r="G103" s="9" t="s">
        <v>27</v>
      </c>
      <c r="H103" s="9" t="s">
        <v>1364</v>
      </c>
      <c r="I103" s="29" t="s">
        <v>1670</v>
      </c>
      <c r="J103" s="13" t="s">
        <v>1670</v>
      </c>
      <c r="K103" s="13" t="s">
        <v>1670</v>
      </c>
      <c r="L103" s="33">
        <v>150</v>
      </c>
      <c r="M103" s="34">
        <v>8</v>
      </c>
      <c r="N103" s="34">
        <v>7.3</v>
      </c>
      <c r="O103" s="38"/>
      <c r="P103" s="32">
        <v>0.0875</v>
      </c>
      <c r="Q103" s="34">
        <v>25</v>
      </c>
      <c r="R103" s="34">
        <v>4</v>
      </c>
      <c r="S103" s="34">
        <v>3.7</v>
      </c>
      <c r="T103" s="38"/>
      <c r="U103" s="32">
        <v>0.075</v>
      </c>
      <c r="V103" s="34"/>
      <c r="W103" s="34" t="s">
        <v>30</v>
      </c>
      <c r="X103" s="34" t="s">
        <v>1912</v>
      </c>
      <c r="Y103" s="34" t="s">
        <v>2261</v>
      </c>
      <c r="Z103" s="13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</row>
    <row r="104" s="1" customFormat="1" ht="18" customHeight="1" spans="1:40">
      <c r="A104" s="9">
        <v>101</v>
      </c>
      <c r="B104" s="20" t="s">
        <v>11780</v>
      </c>
      <c r="C104" s="11" t="s">
        <v>11907</v>
      </c>
      <c r="D104" s="12" t="s">
        <v>11908</v>
      </c>
      <c r="E104" s="13" t="s">
        <v>1670</v>
      </c>
      <c r="F104" s="13" t="s">
        <v>1670</v>
      </c>
      <c r="G104" s="9" t="s">
        <v>27</v>
      </c>
      <c r="H104" s="9" t="s">
        <v>1364</v>
      </c>
      <c r="I104" s="44" t="s">
        <v>3659</v>
      </c>
      <c r="J104" s="13" t="s">
        <v>139</v>
      </c>
      <c r="K104" s="13" t="s">
        <v>9381</v>
      </c>
      <c r="L104" s="33">
        <v>100</v>
      </c>
      <c r="M104" s="34">
        <v>7</v>
      </c>
      <c r="N104" s="34">
        <v>6.9</v>
      </c>
      <c r="O104" s="38"/>
      <c r="P104" s="32">
        <v>0.0143</v>
      </c>
      <c r="Q104" s="34">
        <v>25</v>
      </c>
      <c r="R104" s="34">
        <v>4</v>
      </c>
      <c r="S104" s="34">
        <v>3.5</v>
      </c>
      <c r="T104" s="38"/>
      <c r="U104" s="32">
        <v>0.125</v>
      </c>
      <c r="V104" s="34"/>
      <c r="W104" s="34" t="s">
        <v>30</v>
      </c>
      <c r="X104" s="34" t="s">
        <v>1912</v>
      </c>
      <c r="Y104" s="34" t="s">
        <v>2261</v>
      </c>
      <c r="Z104" s="13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</row>
    <row r="105" s="1" customFormat="1" ht="18" customHeight="1" spans="1:40">
      <c r="A105" s="9">
        <v>102</v>
      </c>
      <c r="B105" s="20" t="s">
        <v>11780</v>
      </c>
      <c r="C105" s="11" t="s">
        <v>11909</v>
      </c>
      <c r="D105" s="12" t="s">
        <v>666</v>
      </c>
      <c r="E105" s="13"/>
      <c r="F105" s="13"/>
      <c r="G105" s="9" t="s">
        <v>27</v>
      </c>
      <c r="H105" s="9" t="s">
        <v>1364</v>
      </c>
      <c r="I105" s="44" t="s">
        <v>11885</v>
      </c>
      <c r="J105" s="13" t="s">
        <v>139</v>
      </c>
      <c r="K105" s="13" t="s">
        <v>9381</v>
      </c>
      <c r="L105" s="33">
        <v>250</v>
      </c>
      <c r="M105" s="34">
        <v>11</v>
      </c>
      <c r="N105" s="34">
        <v>10.7</v>
      </c>
      <c r="O105" s="38"/>
      <c r="P105" s="32">
        <v>0.0273</v>
      </c>
      <c r="Q105" s="34">
        <v>25</v>
      </c>
      <c r="R105" s="34">
        <v>4</v>
      </c>
      <c r="S105" s="34">
        <v>3.2</v>
      </c>
      <c r="T105" s="38"/>
      <c r="U105" s="48">
        <v>0.2</v>
      </c>
      <c r="V105" s="34"/>
      <c r="W105" s="34" t="s">
        <v>30</v>
      </c>
      <c r="X105" s="34" t="s">
        <v>1912</v>
      </c>
      <c r="Y105" s="34" t="s">
        <v>651</v>
      </c>
      <c r="Z105" s="13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</row>
    <row r="106" s="1" customFormat="1" ht="18" customHeight="1" spans="1:40">
      <c r="A106" s="9">
        <v>103</v>
      </c>
      <c r="B106" s="20" t="s">
        <v>11780</v>
      </c>
      <c r="C106" s="11" t="s">
        <v>11910</v>
      </c>
      <c r="D106" s="12" t="s">
        <v>568</v>
      </c>
      <c r="E106" s="13"/>
      <c r="F106" s="13"/>
      <c r="G106" s="9" t="s">
        <v>27</v>
      </c>
      <c r="H106" s="9" t="s">
        <v>1364</v>
      </c>
      <c r="I106" s="44" t="s">
        <v>11702</v>
      </c>
      <c r="J106" s="13" t="s">
        <v>139</v>
      </c>
      <c r="K106" s="13" t="s">
        <v>9381</v>
      </c>
      <c r="L106" s="33">
        <v>40</v>
      </c>
      <c r="M106" s="34">
        <v>4</v>
      </c>
      <c r="N106" s="34">
        <v>4.2</v>
      </c>
      <c r="O106" s="38"/>
      <c r="P106" s="32">
        <v>0</v>
      </c>
      <c r="Q106" s="34">
        <v>25</v>
      </c>
      <c r="R106" s="34">
        <v>4</v>
      </c>
      <c r="S106" s="34">
        <v>3.1</v>
      </c>
      <c r="T106" s="38"/>
      <c r="U106" s="48">
        <v>0.225</v>
      </c>
      <c r="V106" s="34"/>
      <c r="W106" s="34" t="s">
        <v>30</v>
      </c>
      <c r="X106" s="34" t="s">
        <v>1912</v>
      </c>
      <c r="Y106" s="34" t="s">
        <v>2261</v>
      </c>
      <c r="Z106" s="13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</row>
    <row r="107" s="1" customFormat="1" ht="18" customHeight="1" spans="1:40">
      <c r="A107" s="9">
        <v>104</v>
      </c>
      <c r="B107" s="20" t="s">
        <v>11780</v>
      </c>
      <c r="C107" s="11" t="s">
        <v>11911</v>
      </c>
      <c r="D107" s="12" t="s">
        <v>666</v>
      </c>
      <c r="E107" s="13"/>
      <c r="F107" s="13"/>
      <c r="G107" s="9" t="s">
        <v>27</v>
      </c>
      <c r="H107" s="9" t="s">
        <v>1364</v>
      </c>
      <c r="I107" s="44" t="s">
        <v>2621</v>
      </c>
      <c r="J107" s="13" t="s">
        <v>139</v>
      </c>
      <c r="K107" s="13" t="s">
        <v>9381</v>
      </c>
      <c r="L107" s="33">
        <v>200</v>
      </c>
      <c r="M107" s="34">
        <v>8</v>
      </c>
      <c r="N107" s="34">
        <v>7.3</v>
      </c>
      <c r="O107" s="38"/>
      <c r="P107" s="32">
        <v>0.0875</v>
      </c>
      <c r="Q107" s="34">
        <v>25</v>
      </c>
      <c r="R107" s="34">
        <v>4</v>
      </c>
      <c r="S107" s="34">
        <v>3.9</v>
      </c>
      <c r="T107" s="38"/>
      <c r="U107" s="32">
        <v>0.025</v>
      </c>
      <c r="V107" s="34"/>
      <c r="W107" s="50" t="s">
        <v>30</v>
      </c>
      <c r="X107" s="50" t="s">
        <v>1912</v>
      </c>
      <c r="Y107" s="56" t="s">
        <v>2261</v>
      </c>
      <c r="Z107" s="13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</row>
    <row r="108" s="1" customFormat="1" ht="18" customHeight="1" spans="1:40">
      <c r="A108" s="9">
        <v>105</v>
      </c>
      <c r="B108" s="20" t="s">
        <v>11780</v>
      </c>
      <c r="C108" s="11" t="s">
        <v>11912</v>
      </c>
      <c r="D108" s="12" t="s">
        <v>11913</v>
      </c>
      <c r="E108" s="13"/>
      <c r="F108" s="13"/>
      <c r="G108" s="9" t="s">
        <v>27</v>
      </c>
      <c r="H108" s="9" t="s">
        <v>1364</v>
      </c>
      <c r="I108" s="44" t="s">
        <v>11882</v>
      </c>
      <c r="J108" s="13" t="s">
        <v>139</v>
      </c>
      <c r="K108" s="13" t="s">
        <v>9381</v>
      </c>
      <c r="L108" s="33">
        <v>40</v>
      </c>
      <c r="M108" s="34">
        <v>5</v>
      </c>
      <c r="N108" s="34">
        <v>4.9</v>
      </c>
      <c r="O108" s="38"/>
      <c r="P108" s="32">
        <v>0.02</v>
      </c>
      <c r="Q108" s="34">
        <v>25</v>
      </c>
      <c r="R108" s="34">
        <v>4</v>
      </c>
      <c r="S108" s="34">
        <v>3.2</v>
      </c>
      <c r="T108" s="38"/>
      <c r="U108" s="48">
        <v>0.2</v>
      </c>
      <c r="V108" s="34"/>
      <c r="W108" s="50" t="s">
        <v>30</v>
      </c>
      <c r="X108" s="50" t="s">
        <v>1912</v>
      </c>
      <c r="Y108" s="56" t="s">
        <v>2261</v>
      </c>
      <c r="Z108" s="13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</row>
    <row r="109" s="1" customFormat="1" ht="35.25" customHeight="1" spans="1:40">
      <c r="A109" s="14">
        <v>106</v>
      </c>
      <c r="B109" s="59" t="s">
        <v>11780</v>
      </c>
      <c r="C109" s="16" t="s">
        <v>11914</v>
      </c>
      <c r="D109" s="17" t="s">
        <v>11913</v>
      </c>
      <c r="E109" s="18"/>
      <c r="F109" s="18"/>
      <c r="G109" s="14" t="s">
        <v>27</v>
      </c>
      <c r="H109" s="14" t="s">
        <v>1364</v>
      </c>
      <c r="I109" s="64" t="s">
        <v>11879</v>
      </c>
      <c r="J109" s="13" t="s">
        <v>139</v>
      </c>
      <c r="K109" s="13" t="s">
        <v>9381</v>
      </c>
      <c r="L109" s="33">
        <v>40</v>
      </c>
      <c r="M109" s="34">
        <v>4</v>
      </c>
      <c r="N109" s="34">
        <v>4</v>
      </c>
      <c r="O109" s="38"/>
      <c r="P109" s="32">
        <v>0</v>
      </c>
      <c r="Q109" s="34">
        <v>25</v>
      </c>
      <c r="R109" s="34">
        <v>4</v>
      </c>
      <c r="S109" s="34">
        <v>3.6</v>
      </c>
      <c r="T109" s="38"/>
      <c r="U109" s="32">
        <v>0.1</v>
      </c>
      <c r="V109" s="34"/>
      <c r="W109" s="50" t="s">
        <v>30</v>
      </c>
      <c r="X109" s="50" t="s">
        <v>1912</v>
      </c>
      <c r="Y109" s="56" t="s">
        <v>2261</v>
      </c>
      <c r="Z109" s="13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</row>
    <row r="110" s="1" customFormat="1" ht="18" customHeight="1" spans="1:40">
      <c r="A110" s="9">
        <v>107</v>
      </c>
      <c r="B110" s="20" t="s">
        <v>11780</v>
      </c>
      <c r="C110" s="11" t="s">
        <v>11915</v>
      </c>
      <c r="D110" s="12" t="s">
        <v>666</v>
      </c>
      <c r="E110" s="13"/>
      <c r="F110" s="13"/>
      <c r="G110" s="9" t="s">
        <v>27</v>
      </c>
      <c r="H110" s="9" t="s">
        <v>1364</v>
      </c>
      <c r="I110" s="44" t="s">
        <v>11916</v>
      </c>
      <c r="J110" s="13" t="s">
        <v>139</v>
      </c>
      <c r="K110" s="13" t="s">
        <v>9381</v>
      </c>
      <c r="L110" s="65">
        <v>80</v>
      </c>
      <c r="M110" s="34">
        <v>5.5</v>
      </c>
      <c r="N110" s="34">
        <v>4.6</v>
      </c>
      <c r="O110" s="34">
        <v>4.8</v>
      </c>
      <c r="P110" s="32">
        <v>0.1636</v>
      </c>
      <c r="Q110" s="34">
        <v>25</v>
      </c>
      <c r="R110" s="34">
        <v>4</v>
      </c>
      <c r="S110" s="34">
        <v>3.4</v>
      </c>
      <c r="T110" s="34">
        <v>3.5</v>
      </c>
      <c r="U110" s="32">
        <v>0.15</v>
      </c>
      <c r="V110" s="34"/>
      <c r="W110" s="50" t="s">
        <v>30</v>
      </c>
      <c r="X110" s="50" t="s">
        <v>809</v>
      </c>
      <c r="Y110" s="56" t="s">
        <v>619</v>
      </c>
      <c r="Z110" s="13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</row>
    <row r="111" s="1" customFormat="1" ht="18" customHeight="1" spans="1:40">
      <c r="A111" s="9">
        <v>108</v>
      </c>
      <c r="B111" s="20" t="s">
        <v>11780</v>
      </c>
      <c r="C111" s="11" t="s">
        <v>11917</v>
      </c>
      <c r="D111" s="12" t="s">
        <v>666</v>
      </c>
      <c r="E111" s="13"/>
      <c r="F111" s="13"/>
      <c r="G111" s="9" t="s">
        <v>27</v>
      </c>
      <c r="H111" s="9" t="s">
        <v>1364</v>
      </c>
      <c r="I111" s="44" t="s">
        <v>11918</v>
      </c>
      <c r="J111" s="13" t="s">
        <v>139</v>
      </c>
      <c r="K111" s="13" t="s">
        <v>9381</v>
      </c>
      <c r="L111" s="65">
        <v>80</v>
      </c>
      <c r="M111" s="34">
        <v>5.5</v>
      </c>
      <c r="N111" s="34">
        <v>4.8</v>
      </c>
      <c r="O111" s="34">
        <v>5</v>
      </c>
      <c r="P111" s="32">
        <v>0.1273</v>
      </c>
      <c r="Q111" s="34">
        <v>25</v>
      </c>
      <c r="R111" s="34">
        <v>4</v>
      </c>
      <c r="S111" s="34">
        <v>3.6</v>
      </c>
      <c r="T111" s="34">
        <v>4.1</v>
      </c>
      <c r="U111" s="32">
        <v>0.1</v>
      </c>
      <c r="V111" s="34"/>
      <c r="W111" s="50" t="s">
        <v>30</v>
      </c>
      <c r="X111" s="50" t="s">
        <v>809</v>
      </c>
      <c r="Y111" s="56" t="s">
        <v>619</v>
      </c>
      <c r="Z111" s="13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</row>
    <row r="112" s="1" customFormat="1" ht="18" customHeight="1" spans="1:40">
      <c r="A112" s="9">
        <v>109</v>
      </c>
      <c r="B112" s="20" t="s">
        <v>11919</v>
      </c>
      <c r="C112" s="19" t="s">
        <v>11920</v>
      </c>
      <c r="D112" s="12" t="s">
        <v>1095</v>
      </c>
      <c r="E112" s="13"/>
      <c r="F112" s="13"/>
      <c r="G112" s="9" t="s">
        <v>708</v>
      </c>
      <c r="H112" s="9" t="s">
        <v>8624</v>
      </c>
      <c r="I112" s="29"/>
      <c r="J112" s="13"/>
      <c r="K112" s="13"/>
      <c r="L112" s="33">
        <v>300</v>
      </c>
      <c r="M112" s="34">
        <v>11</v>
      </c>
      <c r="N112" s="34">
        <v>10.7</v>
      </c>
      <c r="O112" s="34"/>
      <c r="P112" s="32">
        <v>0.0273</v>
      </c>
      <c r="Q112" s="34">
        <v>25</v>
      </c>
      <c r="R112" s="34">
        <v>4</v>
      </c>
      <c r="S112" s="34">
        <v>4.7</v>
      </c>
      <c r="T112" s="34"/>
      <c r="U112" s="32">
        <v>0</v>
      </c>
      <c r="V112" s="34"/>
      <c r="W112" s="50" t="s">
        <v>30</v>
      </c>
      <c r="X112" s="50" t="s">
        <v>1912</v>
      </c>
      <c r="Y112" s="56" t="s">
        <v>2261</v>
      </c>
      <c r="Z112" s="13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</row>
    <row r="113" s="1" customFormat="1" ht="18" customHeight="1" spans="1:40">
      <c r="A113" s="9">
        <v>110</v>
      </c>
      <c r="B113" s="20" t="s">
        <v>11919</v>
      </c>
      <c r="C113" s="19" t="s">
        <v>11921</v>
      </c>
      <c r="D113" s="12" t="s">
        <v>1409</v>
      </c>
      <c r="E113" s="13"/>
      <c r="F113" s="13"/>
      <c r="G113" s="9" t="s">
        <v>708</v>
      </c>
      <c r="H113" s="9" t="s">
        <v>8624</v>
      </c>
      <c r="I113" s="29"/>
      <c r="J113" s="13"/>
      <c r="K113" s="13"/>
      <c r="L113" s="33">
        <v>150</v>
      </c>
      <c r="M113" s="34">
        <v>7</v>
      </c>
      <c r="N113" s="34">
        <v>6.4</v>
      </c>
      <c r="O113" s="34">
        <v>7</v>
      </c>
      <c r="P113" s="32">
        <v>0.0857</v>
      </c>
      <c r="Q113" s="33">
        <v>25</v>
      </c>
      <c r="R113" s="34">
        <v>4</v>
      </c>
      <c r="S113" s="34">
        <v>3.4</v>
      </c>
      <c r="T113" s="34">
        <v>3.7</v>
      </c>
      <c r="U113" s="32">
        <v>0.15</v>
      </c>
      <c r="V113" s="34"/>
      <c r="W113" s="50" t="s">
        <v>30</v>
      </c>
      <c r="X113" s="50" t="s">
        <v>809</v>
      </c>
      <c r="Y113" s="56" t="s">
        <v>11108</v>
      </c>
      <c r="Z113" s="13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</row>
    <row r="114" s="1" customFormat="1" ht="18" customHeight="1" spans="1:40">
      <c r="A114" s="9">
        <v>111</v>
      </c>
      <c r="B114" s="20" t="s">
        <v>11919</v>
      </c>
      <c r="C114" s="19" t="s">
        <v>11922</v>
      </c>
      <c r="D114" s="12" t="s">
        <v>11923</v>
      </c>
      <c r="E114" s="13"/>
      <c r="F114" s="13"/>
      <c r="G114" s="9" t="s">
        <v>708</v>
      </c>
      <c r="H114" s="9" t="s">
        <v>8624</v>
      </c>
      <c r="I114" s="29"/>
      <c r="J114" s="9"/>
      <c r="K114" s="9"/>
      <c r="L114" s="33">
        <v>250</v>
      </c>
      <c r="M114" s="34">
        <v>6.5</v>
      </c>
      <c r="N114" s="34">
        <v>6.5</v>
      </c>
      <c r="O114" s="34">
        <v>6.9</v>
      </c>
      <c r="P114" s="32">
        <v>0</v>
      </c>
      <c r="Q114" s="33">
        <v>25</v>
      </c>
      <c r="R114" s="34">
        <v>4</v>
      </c>
      <c r="S114" s="34">
        <v>4.8</v>
      </c>
      <c r="T114" s="34">
        <v>5</v>
      </c>
      <c r="U114" s="32">
        <v>0</v>
      </c>
      <c r="V114" s="34"/>
      <c r="W114" s="50" t="s">
        <v>30</v>
      </c>
      <c r="X114" s="50" t="s">
        <v>809</v>
      </c>
      <c r="Y114" s="56" t="s">
        <v>11108</v>
      </c>
      <c r="Z114" s="13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</row>
    <row r="115" s="1" customFormat="1" ht="18" customHeight="1" spans="1:40">
      <c r="A115" s="9">
        <v>112</v>
      </c>
      <c r="B115" s="20" t="s">
        <v>11919</v>
      </c>
      <c r="C115" s="19" t="s">
        <v>11924</v>
      </c>
      <c r="D115" s="12" t="s">
        <v>11925</v>
      </c>
      <c r="E115" s="13"/>
      <c r="F115" s="13"/>
      <c r="G115" s="9" t="s">
        <v>708</v>
      </c>
      <c r="H115" s="9" t="s">
        <v>8624</v>
      </c>
      <c r="I115" s="29"/>
      <c r="J115" s="13"/>
      <c r="K115" s="13"/>
      <c r="L115" s="33">
        <v>250</v>
      </c>
      <c r="M115" s="34">
        <v>6.5</v>
      </c>
      <c r="N115" s="34">
        <v>6.8</v>
      </c>
      <c r="O115" s="34">
        <v>7.1</v>
      </c>
      <c r="P115" s="32">
        <v>0</v>
      </c>
      <c r="Q115" s="33">
        <v>25</v>
      </c>
      <c r="R115" s="34">
        <v>4</v>
      </c>
      <c r="S115" s="34">
        <v>4.5</v>
      </c>
      <c r="T115" s="34">
        <v>4.8</v>
      </c>
      <c r="U115" s="32">
        <v>0</v>
      </c>
      <c r="V115" s="34"/>
      <c r="W115" s="50" t="s">
        <v>30</v>
      </c>
      <c r="X115" s="50" t="s">
        <v>809</v>
      </c>
      <c r="Y115" s="56" t="s">
        <v>11108</v>
      </c>
      <c r="Z115" s="13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</row>
    <row r="116" s="1" customFormat="1" ht="18" customHeight="1" spans="1:40">
      <c r="A116" s="9">
        <v>113</v>
      </c>
      <c r="B116" s="20" t="s">
        <v>11919</v>
      </c>
      <c r="C116" s="19" t="s">
        <v>11926</v>
      </c>
      <c r="D116" s="12" t="s">
        <v>11927</v>
      </c>
      <c r="E116" s="13"/>
      <c r="F116" s="13"/>
      <c r="G116" s="9" t="s">
        <v>708</v>
      </c>
      <c r="H116" s="9" t="s">
        <v>8624</v>
      </c>
      <c r="I116" s="29"/>
      <c r="J116" s="13"/>
      <c r="K116" s="13"/>
      <c r="L116" s="33">
        <v>150</v>
      </c>
      <c r="M116" s="34">
        <v>5.5</v>
      </c>
      <c r="N116" s="34">
        <v>5.6</v>
      </c>
      <c r="O116" s="34">
        <v>5.9</v>
      </c>
      <c r="P116" s="32">
        <v>0</v>
      </c>
      <c r="Q116" s="33">
        <v>25</v>
      </c>
      <c r="R116" s="34">
        <v>4</v>
      </c>
      <c r="S116" s="34">
        <v>4.6</v>
      </c>
      <c r="T116" s="34">
        <v>4.7</v>
      </c>
      <c r="U116" s="32">
        <v>0</v>
      </c>
      <c r="V116" s="34"/>
      <c r="W116" s="50" t="s">
        <v>30</v>
      </c>
      <c r="X116" s="50" t="s">
        <v>809</v>
      </c>
      <c r="Y116" s="56" t="s">
        <v>11108</v>
      </c>
      <c r="Z116" s="13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</row>
    <row r="117" s="1" customFormat="1" ht="18" customHeight="1" spans="1:40">
      <c r="A117" s="9">
        <v>114</v>
      </c>
      <c r="B117" s="20" t="s">
        <v>11928</v>
      </c>
      <c r="C117" s="19" t="s">
        <v>11929</v>
      </c>
      <c r="D117" s="12" t="s">
        <v>1409</v>
      </c>
      <c r="E117" s="13"/>
      <c r="F117" s="13"/>
      <c r="G117" s="9" t="s">
        <v>708</v>
      </c>
      <c r="H117" s="9" t="s">
        <v>8624</v>
      </c>
      <c r="I117" s="29"/>
      <c r="J117" s="13"/>
      <c r="K117" s="13"/>
      <c r="L117" s="34" t="s">
        <v>1419</v>
      </c>
      <c r="M117" s="34">
        <v>7</v>
      </c>
      <c r="N117" s="34">
        <v>5.9</v>
      </c>
      <c r="O117" s="66"/>
      <c r="P117" s="37">
        <v>0.1571</v>
      </c>
      <c r="Q117" s="33" t="s">
        <v>1417</v>
      </c>
      <c r="R117" s="34">
        <v>4</v>
      </c>
      <c r="S117" s="34">
        <v>3.5</v>
      </c>
      <c r="T117" s="34"/>
      <c r="U117" s="37">
        <v>0.125</v>
      </c>
      <c r="V117" s="34"/>
      <c r="W117" s="50" t="s">
        <v>30</v>
      </c>
      <c r="X117" s="50" t="s">
        <v>1912</v>
      </c>
      <c r="Y117" s="56" t="s">
        <v>2261</v>
      </c>
      <c r="Z117" s="13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</row>
    <row r="118" s="1" customFormat="1" ht="18" customHeight="1" spans="1:40">
      <c r="A118" s="9">
        <v>115</v>
      </c>
      <c r="B118" s="20" t="s">
        <v>11928</v>
      </c>
      <c r="C118" s="19" t="s">
        <v>11930</v>
      </c>
      <c r="D118" s="12" t="s">
        <v>1095</v>
      </c>
      <c r="E118" s="13"/>
      <c r="F118" s="13"/>
      <c r="G118" s="9" t="s">
        <v>708</v>
      </c>
      <c r="H118" s="9" t="s">
        <v>8624</v>
      </c>
      <c r="I118" s="29"/>
      <c r="J118" s="13"/>
      <c r="K118" s="13"/>
      <c r="L118" s="34" t="s">
        <v>1423</v>
      </c>
      <c r="M118" s="34">
        <v>11</v>
      </c>
      <c r="N118" s="34">
        <v>11.2</v>
      </c>
      <c r="O118" s="66"/>
      <c r="P118" s="37">
        <v>0</v>
      </c>
      <c r="Q118" s="33" t="s">
        <v>1417</v>
      </c>
      <c r="R118" s="34">
        <v>4</v>
      </c>
      <c r="S118" s="34">
        <v>5</v>
      </c>
      <c r="T118" s="34"/>
      <c r="U118" s="37">
        <v>0</v>
      </c>
      <c r="V118" s="34"/>
      <c r="W118" s="50" t="s">
        <v>30</v>
      </c>
      <c r="X118" s="50" t="s">
        <v>1912</v>
      </c>
      <c r="Y118" s="56" t="s">
        <v>2261</v>
      </c>
      <c r="Z118" s="13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</row>
    <row r="119" s="1" customFormat="1" ht="18" customHeight="1" spans="1:40">
      <c r="A119" s="9">
        <v>116</v>
      </c>
      <c r="B119" s="20" t="s">
        <v>11931</v>
      </c>
      <c r="C119" s="19" t="s">
        <v>11932</v>
      </c>
      <c r="D119" s="12" t="s">
        <v>1095</v>
      </c>
      <c r="E119" s="13"/>
      <c r="F119" s="13"/>
      <c r="G119" s="9" t="s">
        <v>708</v>
      </c>
      <c r="H119" s="9" t="s">
        <v>8624</v>
      </c>
      <c r="I119" s="29"/>
      <c r="J119" s="13"/>
      <c r="K119" s="13"/>
      <c r="L119" s="34" t="s">
        <v>1423</v>
      </c>
      <c r="M119" s="34">
        <v>11</v>
      </c>
      <c r="N119" s="34">
        <v>9.8</v>
      </c>
      <c r="O119" s="66"/>
      <c r="P119" s="37">
        <v>0.1091</v>
      </c>
      <c r="Q119" s="33" t="s">
        <v>1417</v>
      </c>
      <c r="R119" s="33">
        <v>5</v>
      </c>
      <c r="S119" s="33">
        <v>5.5</v>
      </c>
      <c r="T119" s="33"/>
      <c r="U119" s="37">
        <v>0</v>
      </c>
      <c r="V119" s="34"/>
      <c r="W119" s="50" t="s">
        <v>30</v>
      </c>
      <c r="X119" s="50" t="s">
        <v>1912</v>
      </c>
      <c r="Y119" s="56" t="s">
        <v>2261</v>
      </c>
      <c r="Z119" s="13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</row>
    <row r="120" s="1" customFormat="1" ht="18" customHeight="1" spans="1:40">
      <c r="A120" s="9">
        <v>117</v>
      </c>
      <c r="B120" s="20" t="s">
        <v>11931</v>
      </c>
      <c r="C120" s="19" t="s">
        <v>11933</v>
      </c>
      <c r="D120" s="12" t="s">
        <v>1409</v>
      </c>
      <c r="E120" s="13"/>
      <c r="F120" s="13"/>
      <c r="G120" s="9" t="s">
        <v>708</v>
      </c>
      <c r="H120" s="9" t="s">
        <v>8624</v>
      </c>
      <c r="I120" s="29"/>
      <c r="J120" s="13"/>
      <c r="K120" s="13"/>
      <c r="L120" s="34" t="s">
        <v>1419</v>
      </c>
      <c r="M120" s="34">
        <v>8</v>
      </c>
      <c r="N120" s="34">
        <v>7.5</v>
      </c>
      <c r="O120" s="66"/>
      <c r="P120" s="37">
        <v>0.0625</v>
      </c>
      <c r="Q120" s="33" t="s">
        <v>1417</v>
      </c>
      <c r="R120" s="33">
        <v>4</v>
      </c>
      <c r="S120" s="33">
        <v>3.2</v>
      </c>
      <c r="T120" s="33"/>
      <c r="U120" s="68">
        <v>0.2</v>
      </c>
      <c r="V120" s="34"/>
      <c r="W120" s="50" t="s">
        <v>30</v>
      </c>
      <c r="X120" s="50" t="s">
        <v>1912</v>
      </c>
      <c r="Y120" s="56" t="s">
        <v>2261</v>
      </c>
      <c r="Z120" s="13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</row>
    <row r="121" s="1" customFormat="1" ht="18" customHeight="1" spans="1:40">
      <c r="A121" s="9">
        <v>118</v>
      </c>
      <c r="B121" s="20" t="s">
        <v>11931</v>
      </c>
      <c r="C121" s="19" t="s">
        <v>11934</v>
      </c>
      <c r="D121" s="12" t="s">
        <v>11935</v>
      </c>
      <c r="E121" s="13"/>
      <c r="F121" s="13"/>
      <c r="G121" s="9" t="s">
        <v>708</v>
      </c>
      <c r="H121" s="9" t="s">
        <v>8624</v>
      </c>
      <c r="I121" s="29"/>
      <c r="J121" s="13"/>
      <c r="K121" s="13"/>
      <c r="L121" s="34" t="s">
        <v>1421</v>
      </c>
      <c r="M121" s="34">
        <v>10</v>
      </c>
      <c r="N121" s="34">
        <v>10.5</v>
      </c>
      <c r="O121" s="66"/>
      <c r="P121" s="37">
        <v>0</v>
      </c>
      <c r="Q121" s="33" t="s">
        <v>1417</v>
      </c>
      <c r="R121" s="33">
        <v>4</v>
      </c>
      <c r="S121" s="33">
        <v>4.4</v>
      </c>
      <c r="T121" s="33"/>
      <c r="U121" s="37">
        <v>0</v>
      </c>
      <c r="V121" s="34"/>
      <c r="W121" s="50" t="s">
        <v>30</v>
      </c>
      <c r="X121" s="50" t="s">
        <v>1912</v>
      </c>
      <c r="Y121" s="56" t="s">
        <v>2261</v>
      </c>
      <c r="Z121" s="13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</row>
    <row r="122" s="1" customFormat="1" ht="18" customHeight="1" spans="1:40">
      <c r="A122" s="9">
        <v>119</v>
      </c>
      <c r="B122" s="20" t="s">
        <v>11931</v>
      </c>
      <c r="C122" s="19" t="s">
        <v>11936</v>
      </c>
      <c r="D122" s="12" t="s">
        <v>11937</v>
      </c>
      <c r="E122" s="13"/>
      <c r="F122" s="13"/>
      <c r="G122" s="9" t="s">
        <v>708</v>
      </c>
      <c r="H122" s="9" t="s">
        <v>8624</v>
      </c>
      <c r="I122" s="29"/>
      <c r="J122" s="13"/>
      <c r="K122" s="13"/>
      <c r="L122" s="34" t="s">
        <v>1421</v>
      </c>
      <c r="M122" s="34">
        <v>10</v>
      </c>
      <c r="N122" s="34">
        <v>9.5</v>
      </c>
      <c r="O122" s="66"/>
      <c r="P122" s="37">
        <v>0.05</v>
      </c>
      <c r="Q122" s="33" t="s">
        <v>1417</v>
      </c>
      <c r="R122" s="33">
        <v>5</v>
      </c>
      <c r="S122" s="33">
        <v>4.6</v>
      </c>
      <c r="T122" s="33"/>
      <c r="U122" s="37">
        <v>0.08</v>
      </c>
      <c r="V122" s="34"/>
      <c r="W122" s="50" t="s">
        <v>30</v>
      </c>
      <c r="X122" s="50" t="s">
        <v>1912</v>
      </c>
      <c r="Y122" s="56" t="s">
        <v>2261</v>
      </c>
      <c r="Z122" s="13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</row>
    <row r="123" s="1" customFormat="1" ht="18" customHeight="1" spans="1:40">
      <c r="A123" s="9">
        <v>120</v>
      </c>
      <c r="B123" s="20" t="s">
        <v>11931</v>
      </c>
      <c r="C123" s="19" t="s">
        <v>11938</v>
      </c>
      <c r="D123" s="12" t="s">
        <v>11939</v>
      </c>
      <c r="E123" s="13"/>
      <c r="F123" s="13"/>
      <c r="G123" s="9" t="s">
        <v>708</v>
      </c>
      <c r="H123" s="9" t="s">
        <v>8624</v>
      </c>
      <c r="I123" s="29"/>
      <c r="J123" s="13"/>
      <c r="K123" s="13"/>
      <c r="L123" s="34" t="s">
        <v>1419</v>
      </c>
      <c r="M123" s="34">
        <v>6</v>
      </c>
      <c r="N123" s="34">
        <v>5.7</v>
      </c>
      <c r="O123" s="66"/>
      <c r="P123" s="37">
        <v>0.05</v>
      </c>
      <c r="Q123" s="33" t="s">
        <v>1417</v>
      </c>
      <c r="R123" s="33">
        <v>4</v>
      </c>
      <c r="S123" s="33">
        <v>4.6</v>
      </c>
      <c r="T123" s="33"/>
      <c r="U123" s="37">
        <v>0</v>
      </c>
      <c r="V123" s="34"/>
      <c r="W123" s="50" t="s">
        <v>30</v>
      </c>
      <c r="X123" s="50" t="s">
        <v>1912</v>
      </c>
      <c r="Y123" s="56" t="s">
        <v>2261</v>
      </c>
      <c r="Z123" s="13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</row>
    <row r="124" s="1" customFormat="1" ht="18" customHeight="1" spans="1:40">
      <c r="A124" s="9">
        <v>121</v>
      </c>
      <c r="B124" s="20" t="s">
        <v>11940</v>
      </c>
      <c r="C124" s="11" t="s">
        <v>11941</v>
      </c>
      <c r="D124" s="12" t="s">
        <v>1409</v>
      </c>
      <c r="E124" s="13"/>
      <c r="F124" s="13"/>
      <c r="G124" s="9" t="s">
        <v>708</v>
      </c>
      <c r="H124" s="9" t="s">
        <v>8624</v>
      </c>
      <c r="I124" s="29" t="s">
        <v>11942</v>
      </c>
      <c r="J124" s="9" t="s">
        <v>27</v>
      </c>
      <c r="K124" s="9" t="s">
        <v>3375</v>
      </c>
      <c r="L124" s="34" t="s">
        <v>5356</v>
      </c>
      <c r="M124" s="34">
        <v>6</v>
      </c>
      <c r="N124" s="34">
        <v>7.5</v>
      </c>
      <c r="O124" s="66"/>
      <c r="P124" s="37">
        <v>0</v>
      </c>
      <c r="Q124" s="33" t="s">
        <v>1417</v>
      </c>
      <c r="R124" s="33">
        <v>4</v>
      </c>
      <c r="S124" s="33">
        <v>3.4</v>
      </c>
      <c r="T124" s="33"/>
      <c r="U124" s="37">
        <v>0.15</v>
      </c>
      <c r="V124" s="34"/>
      <c r="W124" s="50" t="s">
        <v>30</v>
      </c>
      <c r="X124" s="50" t="s">
        <v>1912</v>
      </c>
      <c r="Y124" s="56" t="s">
        <v>4284</v>
      </c>
      <c r="Z124" s="13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</row>
    <row r="125" s="1" customFormat="1" ht="18" customHeight="1" spans="1:40">
      <c r="A125" s="9">
        <v>122</v>
      </c>
      <c r="B125" s="20" t="s">
        <v>11940</v>
      </c>
      <c r="C125" s="11" t="s">
        <v>11943</v>
      </c>
      <c r="D125" s="12" t="s">
        <v>1095</v>
      </c>
      <c r="E125" s="13"/>
      <c r="F125" s="13"/>
      <c r="G125" s="9" t="s">
        <v>708</v>
      </c>
      <c r="H125" s="9" t="s">
        <v>8624</v>
      </c>
      <c r="I125" s="29" t="s">
        <v>11749</v>
      </c>
      <c r="J125" s="9" t="s">
        <v>27</v>
      </c>
      <c r="K125" s="9" t="s">
        <v>3375</v>
      </c>
      <c r="L125" s="34" t="s">
        <v>1423</v>
      </c>
      <c r="M125" s="34">
        <v>9.5</v>
      </c>
      <c r="N125" s="34">
        <v>10.6</v>
      </c>
      <c r="O125" s="66"/>
      <c r="P125" s="37">
        <v>0</v>
      </c>
      <c r="Q125" s="33" t="s">
        <v>1417</v>
      </c>
      <c r="R125" s="33">
        <v>4</v>
      </c>
      <c r="S125" s="33">
        <v>5.2</v>
      </c>
      <c r="T125" s="33"/>
      <c r="U125" s="37">
        <v>0</v>
      </c>
      <c r="V125" s="34"/>
      <c r="W125" s="50" t="s">
        <v>30</v>
      </c>
      <c r="X125" s="50" t="s">
        <v>1912</v>
      </c>
      <c r="Y125" s="56" t="s">
        <v>4284</v>
      </c>
      <c r="Z125" s="13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</row>
    <row r="126" s="1" customFormat="1" ht="18" customHeight="1" spans="1:40">
      <c r="A126" s="9">
        <v>123</v>
      </c>
      <c r="B126" s="20" t="s">
        <v>11944</v>
      </c>
      <c r="C126" s="11" t="s">
        <v>11945</v>
      </c>
      <c r="D126" s="12" t="s">
        <v>1095</v>
      </c>
      <c r="E126" s="13"/>
      <c r="F126" s="13"/>
      <c r="G126" s="9" t="s">
        <v>708</v>
      </c>
      <c r="H126" s="9" t="s">
        <v>8624</v>
      </c>
      <c r="I126" s="29" t="s">
        <v>11749</v>
      </c>
      <c r="J126" s="9" t="s">
        <v>27</v>
      </c>
      <c r="K126" s="9" t="s">
        <v>3375</v>
      </c>
      <c r="L126" s="34" t="s">
        <v>1423</v>
      </c>
      <c r="M126" s="34">
        <v>6</v>
      </c>
      <c r="N126" s="34">
        <v>6.2</v>
      </c>
      <c r="O126" s="66"/>
      <c r="P126" s="37">
        <v>0</v>
      </c>
      <c r="Q126" s="33" t="s">
        <v>1417</v>
      </c>
      <c r="R126" s="33">
        <v>4</v>
      </c>
      <c r="S126" s="33">
        <v>5.3</v>
      </c>
      <c r="T126" s="33"/>
      <c r="U126" s="37">
        <v>0</v>
      </c>
      <c r="V126" s="34"/>
      <c r="W126" s="50" t="s">
        <v>30</v>
      </c>
      <c r="X126" s="50" t="s">
        <v>1912</v>
      </c>
      <c r="Y126" s="56" t="s">
        <v>4284</v>
      </c>
      <c r="Z126" s="13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</row>
    <row r="127" s="1" customFormat="1" ht="18" customHeight="1" spans="1:40">
      <c r="A127" s="9">
        <v>124</v>
      </c>
      <c r="B127" s="20" t="s">
        <v>11944</v>
      </c>
      <c r="C127" s="11" t="s">
        <v>11946</v>
      </c>
      <c r="D127" s="12" t="s">
        <v>1409</v>
      </c>
      <c r="E127" s="13"/>
      <c r="F127" s="13"/>
      <c r="G127" s="9" t="s">
        <v>708</v>
      </c>
      <c r="H127" s="9" t="s">
        <v>8624</v>
      </c>
      <c r="I127" s="29" t="s">
        <v>11942</v>
      </c>
      <c r="J127" s="9" t="s">
        <v>27</v>
      </c>
      <c r="K127" s="9" t="s">
        <v>3375</v>
      </c>
      <c r="L127" s="34" t="s">
        <v>1419</v>
      </c>
      <c r="M127" s="34">
        <v>7</v>
      </c>
      <c r="N127" s="34">
        <v>6.2</v>
      </c>
      <c r="O127" s="66"/>
      <c r="P127" s="37">
        <v>0.1143</v>
      </c>
      <c r="Q127" s="33" t="s">
        <v>1417</v>
      </c>
      <c r="R127" s="33">
        <v>4</v>
      </c>
      <c r="S127" s="33">
        <v>3.4</v>
      </c>
      <c r="T127" s="33"/>
      <c r="U127" s="37">
        <v>0.15</v>
      </c>
      <c r="V127" s="34"/>
      <c r="W127" s="50" t="s">
        <v>30</v>
      </c>
      <c r="X127" s="50" t="s">
        <v>1912</v>
      </c>
      <c r="Y127" s="56" t="s">
        <v>4284</v>
      </c>
      <c r="Z127" s="13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</row>
    <row r="128" s="1" customFormat="1" ht="18" customHeight="1" spans="1:40">
      <c r="A128" s="9">
        <v>125</v>
      </c>
      <c r="B128" s="20" t="s">
        <v>11947</v>
      </c>
      <c r="C128" s="19" t="s">
        <v>11948</v>
      </c>
      <c r="D128" s="12" t="s">
        <v>11949</v>
      </c>
      <c r="E128" s="13"/>
      <c r="F128" s="13"/>
      <c r="G128" s="9" t="s">
        <v>708</v>
      </c>
      <c r="H128" s="9" t="s">
        <v>8624</v>
      </c>
      <c r="I128" s="29"/>
      <c r="J128" s="13"/>
      <c r="K128" s="13"/>
      <c r="L128" s="34">
        <v>100</v>
      </c>
      <c r="M128" s="34">
        <v>6</v>
      </c>
      <c r="N128" s="34">
        <v>5</v>
      </c>
      <c r="O128" s="34">
        <v>5.5</v>
      </c>
      <c r="P128" s="37">
        <v>0.1667</v>
      </c>
      <c r="Q128" s="33">
        <v>25</v>
      </c>
      <c r="R128" s="33">
        <v>4</v>
      </c>
      <c r="S128" s="33">
        <v>3.5</v>
      </c>
      <c r="T128" s="33">
        <v>4.1</v>
      </c>
      <c r="U128" s="37">
        <v>0.125</v>
      </c>
      <c r="V128" s="34"/>
      <c r="W128" s="50" t="s">
        <v>30</v>
      </c>
      <c r="X128" s="50" t="s">
        <v>809</v>
      </c>
      <c r="Y128" s="56" t="s">
        <v>619</v>
      </c>
      <c r="Z128" s="13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</row>
    <row r="129" s="1" customFormat="1" ht="18" customHeight="1" spans="1:40">
      <c r="A129" s="9">
        <v>126</v>
      </c>
      <c r="B129" s="20" t="s">
        <v>11947</v>
      </c>
      <c r="C129" s="19" t="s">
        <v>11950</v>
      </c>
      <c r="D129" s="12" t="s">
        <v>1409</v>
      </c>
      <c r="E129" s="13"/>
      <c r="F129" s="13"/>
      <c r="G129" s="9" t="s">
        <v>708</v>
      </c>
      <c r="H129" s="9" t="s">
        <v>8624</v>
      </c>
      <c r="I129" s="29"/>
      <c r="J129" s="13"/>
      <c r="K129" s="13"/>
      <c r="L129" s="34">
        <v>150</v>
      </c>
      <c r="M129" s="34">
        <v>7</v>
      </c>
      <c r="N129" s="34">
        <v>6.5</v>
      </c>
      <c r="O129" s="34">
        <v>7</v>
      </c>
      <c r="P129" s="37">
        <v>0.0714</v>
      </c>
      <c r="Q129" s="33">
        <v>25</v>
      </c>
      <c r="R129" s="33">
        <v>4</v>
      </c>
      <c r="S129" s="33">
        <v>3.6</v>
      </c>
      <c r="T129" s="33">
        <v>3.9</v>
      </c>
      <c r="U129" s="37">
        <v>0.1</v>
      </c>
      <c r="V129" s="34"/>
      <c r="W129" s="50" t="s">
        <v>30</v>
      </c>
      <c r="X129" s="50" t="s">
        <v>809</v>
      </c>
      <c r="Y129" s="56" t="s">
        <v>619</v>
      </c>
      <c r="Z129" s="13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</row>
    <row r="130" s="1" customFormat="1" ht="18" customHeight="1" spans="1:40">
      <c r="A130" s="9">
        <v>127</v>
      </c>
      <c r="B130" s="20" t="s">
        <v>11951</v>
      </c>
      <c r="C130" s="19" t="s">
        <v>11952</v>
      </c>
      <c r="D130" s="12" t="s">
        <v>11953</v>
      </c>
      <c r="E130" s="13"/>
      <c r="F130" s="13"/>
      <c r="G130" s="9" t="s">
        <v>708</v>
      </c>
      <c r="H130" s="9" t="s">
        <v>1244</v>
      </c>
      <c r="I130" s="29"/>
      <c r="J130" s="13"/>
      <c r="K130" s="13"/>
      <c r="L130" s="34" t="s">
        <v>1419</v>
      </c>
      <c r="M130" s="34">
        <v>6.5</v>
      </c>
      <c r="N130" s="34">
        <v>5.5</v>
      </c>
      <c r="O130" s="66"/>
      <c r="P130" s="37">
        <v>0.1538</v>
      </c>
      <c r="Q130" s="33" t="s">
        <v>1417</v>
      </c>
      <c r="R130" s="33">
        <v>4</v>
      </c>
      <c r="S130" s="33">
        <v>4.3</v>
      </c>
      <c r="T130" s="33"/>
      <c r="U130" s="37">
        <v>0</v>
      </c>
      <c r="V130" s="34"/>
      <c r="W130" s="50" t="s">
        <v>30</v>
      </c>
      <c r="X130" s="50" t="s">
        <v>1912</v>
      </c>
      <c r="Y130" s="56" t="s">
        <v>4284</v>
      </c>
      <c r="Z130" s="13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</row>
    <row r="131" s="1" customFormat="1" ht="18" customHeight="1" spans="1:40">
      <c r="A131" s="9">
        <v>128</v>
      </c>
      <c r="B131" s="20" t="s">
        <v>11928</v>
      </c>
      <c r="C131" s="19" t="s">
        <v>11954</v>
      </c>
      <c r="D131" s="12" t="s">
        <v>11955</v>
      </c>
      <c r="E131" s="13"/>
      <c r="F131" s="13"/>
      <c r="G131" s="9" t="s">
        <v>708</v>
      </c>
      <c r="H131" s="9" t="s">
        <v>8624</v>
      </c>
      <c r="I131" s="29"/>
      <c r="J131" s="13"/>
      <c r="K131" s="13"/>
      <c r="L131" s="34" t="s">
        <v>1423</v>
      </c>
      <c r="M131" s="34">
        <v>6.5</v>
      </c>
      <c r="N131" s="34">
        <v>6</v>
      </c>
      <c r="O131" s="66"/>
      <c r="P131" s="37">
        <v>0.0769</v>
      </c>
      <c r="Q131" s="33" t="s">
        <v>1417</v>
      </c>
      <c r="R131" s="33">
        <v>4</v>
      </c>
      <c r="S131" s="33">
        <v>4.3</v>
      </c>
      <c r="T131" s="33"/>
      <c r="U131" s="37">
        <v>0</v>
      </c>
      <c r="V131" s="34"/>
      <c r="W131" s="50" t="s">
        <v>30</v>
      </c>
      <c r="X131" s="50" t="s">
        <v>1912</v>
      </c>
      <c r="Y131" s="56" t="s">
        <v>2261</v>
      </c>
      <c r="Z131" s="13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</row>
    <row r="132" s="1" customFormat="1" ht="18" customHeight="1" spans="1:40">
      <c r="A132" s="9">
        <v>129</v>
      </c>
      <c r="B132" s="20" t="s">
        <v>11928</v>
      </c>
      <c r="C132" s="19" t="s">
        <v>11956</v>
      </c>
      <c r="D132" s="12" t="s">
        <v>11957</v>
      </c>
      <c r="E132" s="13"/>
      <c r="F132" s="13"/>
      <c r="G132" s="9" t="s">
        <v>708</v>
      </c>
      <c r="H132" s="9" t="s">
        <v>8624</v>
      </c>
      <c r="I132" s="29"/>
      <c r="J132" s="13"/>
      <c r="K132" s="13"/>
      <c r="L132" s="34" t="s">
        <v>1423</v>
      </c>
      <c r="M132" s="34">
        <v>6.5</v>
      </c>
      <c r="N132" s="34">
        <v>6.2</v>
      </c>
      <c r="O132" s="66"/>
      <c r="P132" s="37">
        <v>0.0462</v>
      </c>
      <c r="Q132" s="33" t="s">
        <v>1417</v>
      </c>
      <c r="R132" s="33">
        <v>4</v>
      </c>
      <c r="S132" s="33">
        <v>4.3</v>
      </c>
      <c r="T132" s="33"/>
      <c r="U132" s="37">
        <v>0</v>
      </c>
      <c r="V132" s="34"/>
      <c r="W132" s="50" t="s">
        <v>30</v>
      </c>
      <c r="X132" s="50" t="s">
        <v>1912</v>
      </c>
      <c r="Y132" s="56" t="s">
        <v>2261</v>
      </c>
      <c r="Z132" s="13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</row>
    <row r="133" s="1" customFormat="1" ht="18" customHeight="1" spans="1:40">
      <c r="A133" s="9">
        <v>130</v>
      </c>
      <c r="B133" s="20" t="s">
        <v>11928</v>
      </c>
      <c r="C133" s="19" t="s">
        <v>11958</v>
      </c>
      <c r="D133" s="12" t="s">
        <v>11959</v>
      </c>
      <c r="E133" s="13"/>
      <c r="F133" s="13"/>
      <c r="G133" s="9" t="s">
        <v>708</v>
      </c>
      <c r="H133" s="9" t="s">
        <v>8624</v>
      </c>
      <c r="I133" s="29"/>
      <c r="J133" s="13"/>
      <c r="K133" s="13"/>
      <c r="L133" s="34" t="s">
        <v>1419</v>
      </c>
      <c r="M133" s="34">
        <v>7</v>
      </c>
      <c r="N133" s="34">
        <v>6.4</v>
      </c>
      <c r="O133" s="66"/>
      <c r="P133" s="37">
        <v>0.0857</v>
      </c>
      <c r="Q133" s="33" t="s">
        <v>1417</v>
      </c>
      <c r="R133" s="33">
        <v>4</v>
      </c>
      <c r="S133" s="33">
        <v>4.2</v>
      </c>
      <c r="T133" s="33"/>
      <c r="U133" s="37">
        <v>0</v>
      </c>
      <c r="V133" s="34"/>
      <c r="W133" s="50" t="s">
        <v>30</v>
      </c>
      <c r="X133" s="50" t="s">
        <v>1912</v>
      </c>
      <c r="Y133" s="56" t="s">
        <v>2261</v>
      </c>
      <c r="Z133" s="13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</row>
    <row r="134" s="1" customFormat="1" ht="18" customHeight="1" spans="1:40">
      <c r="A134" s="9">
        <v>131</v>
      </c>
      <c r="B134" s="20" t="s">
        <v>11951</v>
      </c>
      <c r="C134" s="19" t="s">
        <v>11960</v>
      </c>
      <c r="D134" s="12" t="s">
        <v>11961</v>
      </c>
      <c r="E134" s="13"/>
      <c r="F134" s="13"/>
      <c r="G134" s="9" t="s">
        <v>708</v>
      </c>
      <c r="H134" s="9" t="s">
        <v>1244</v>
      </c>
      <c r="I134" s="29"/>
      <c r="J134" s="13"/>
      <c r="K134" s="13"/>
      <c r="L134" s="34" t="s">
        <v>1423</v>
      </c>
      <c r="M134" s="34">
        <v>9.5</v>
      </c>
      <c r="N134" s="34">
        <v>9.7</v>
      </c>
      <c r="O134" s="66"/>
      <c r="P134" s="37">
        <v>0</v>
      </c>
      <c r="Q134" s="33" t="s">
        <v>1417</v>
      </c>
      <c r="R134" s="33">
        <v>4</v>
      </c>
      <c r="S134" s="33">
        <v>3.5</v>
      </c>
      <c r="T134" s="33"/>
      <c r="U134" s="37">
        <v>0.125</v>
      </c>
      <c r="V134" s="34"/>
      <c r="W134" s="50" t="s">
        <v>30</v>
      </c>
      <c r="X134" s="50" t="s">
        <v>1912</v>
      </c>
      <c r="Y134" s="56" t="s">
        <v>4284</v>
      </c>
      <c r="Z134" s="13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</row>
    <row r="135" s="1" customFormat="1" ht="18" customHeight="1" spans="1:40">
      <c r="A135" s="71">
        <v>132</v>
      </c>
      <c r="B135" s="72" t="s">
        <v>11951</v>
      </c>
      <c r="C135" s="73" t="s">
        <v>11962</v>
      </c>
      <c r="D135" s="74" t="s">
        <v>11963</v>
      </c>
      <c r="E135" s="75"/>
      <c r="F135" s="75"/>
      <c r="G135" s="71" t="s">
        <v>708</v>
      </c>
      <c r="H135" s="71" t="s">
        <v>1244</v>
      </c>
      <c r="I135" s="78"/>
      <c r="J135" s="75"/>
      <c r="K135" s="75"/>
      <c r="L135" s="45" t="s">
        <v>1423</v>
      </c>
      <c r="M135" s="45">
        <v>8</v>
      </c>
      <c r="N135" s="45">
        <v>7.6</v>
      </c>
      <c r="O135" s="79"/>
      <c r="P135" s="80">
        <v>0.05</v>
      </c>
      <c r="Q135" s="82" t="s">
        <v>1417</v>
      </c>
      <c r="R135" s="82">
        <v>4</v>
      </c>
      <c r="S135" s="82">
        <v>4.5</v>
      </c>
      <c r="T135" s="82"/>
      <c r="U135" s="80">
        <v>0</v>
      </c>
      <c r="V135" s="45"/>
      <c r="W135" s="83" t="s">
        <v>30</v>
      </c>
      <c r="X135" s="83" t="s">
        <v>1912</v>
      </c>
      <c r="Y135" s="84" t="s">
        <v>4284</v>
      </c>
      <c r="Z135" s="7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</row>
    <row r="136" ht="18" customHeight="1" spans="1:26">
      <c r="A136" s="9">
        <v>133</v>
      </c>
      <c r="B136" s="76" t="s">
        <v>11797</v>
      </c>
      <c r="C136" s="19" t="s">
        <v>11964</v>
      </c>
      <c r="D136" s="12" t="s">
        <v>1095</v>
      </c>
      <c r="E136" s="77"/>
      <c r="F136" s="77"/>
      <c r="G136" s="77" t="s">
        <v>369</v>
      </c>
      <c r="H136" s="77" t="s">
        <v>11965</v>
      </c>
      <c r="I136" s="81" t="s">
        <v>11966</v>
      </c>
      <c r="J136" s="77" t="s">
        <v>369</v>
      </c>
      <c r="K136" s="77" t="s">
        <v>11965</v>
      </c>
      <c r="L136" s="77"/>
      <c r="M136" s="77"/>
      <c r="N136" s="77"/>
      <c r="O136" s="7"/>
      <c r="P136" s="77"/>
      <c r="Q136" s="77"/>
      <c r="R136" s="77"/>
      <c r="S136" s="77"/>
      <c r="T136" s="7"/>
      <c r="U136" s="77"/>
      <c r="V136" s="77"/>
      <c r="W136" s="77"/>
      <c r="X136" s="77"/>
      <c r="Y136" s="56"/>
      <c r="Z136" s="56"/>
    </row>
    <row r="137" ht="18" customHeight="1" spans="1:26">
      <c r="A137" s="9">
        <v>134</v>
      </c>
      <c r="B137" s="76" t="s">
        <v>11745</v>
      </c>
      <c r="C137" s="11" t="s">
        <v>11967</v>
      </c>
      <c r="D137" s="12" t="s">
        <v>11968</v>
      </c>
      <c r="E137" s="12"/>
      <c r="F137" s="12"/>
      <c r="G137" s="9" t="s">
        <v>139</v>
      </c>
      <c r="H137" s="12" t="s">
        <v>355</v>
      </c>
      <c r="I137" s="12" t="s">
        <v>11969</v>
      </c>
      <c r="J137" s="13" t="s">
        <v>139</v>
      </c>
      <c r="K137" s="13"/>
      <c r="L137" s="13" t="s">
        <v>5356</v>
      </c>
      <c r="M137" s="13"/>
      <c r="N137" s="13"/>
      <c r="O137" s="13"/>
      <c r="P137" s="37">
        <v>0</v>
      </c>
      <c r="Q137" s="77" t="s">
        <v>6815</v>
      </c>
      <c r="R137" s="77"/>
      <c r="S137" s="77"/>
      <c r="T137" s="7"/>
      <c r="U137" s="80">
        <v>0</v>
      </c>
      <c r="V137" s="77"/>
      <c r="W137" s="77"/>
      <c r="X137" s="77"/>
      <c r="Y137" s="56" t="s">
        <v>11970</v>
      </c>
      <c r="Z137" s="56"/>
    </row>
    <row r="138" ht="18" customHeight="1" spans="1:26">
      <c r="A138" s="9">
        <v>135</v>
      </c>
      <c r="B138" s="76" t="s">
        <v>11745</v>
      </c>
      <c r="C138" s="11" t="s">
        <v>11971</v>
      </c>
      <c r="D138" s="12" t="s">
        <v>10891</v>
      </c>
      <c r="E138" s="12"/>
      <c r="F138" s="12"/>
      <c r="G138" s="9" t="s">
        <v>139</v>
      </c>
      <c r="H138" s="12" t="s">
        <v>355</v>
      </c>
      <c r="I138" s="12" t="s">
        <v>11969</v>
      </c>
      <c r="J138" s="13" t="s">
        <v>139</v>
      </c>
      <c r="K138" s="13"/>
      <c r="L138" s="13" t="s">
        <v>5356</v>
      </c>
      <c r="M138" s="13"/>
      <c r="N138" s="13"/>
      <c r="O138" s="13"/>
      <c r="P138" s="37">
        <v>0</v>
      </c>
      <c r="Q138" s="77" t="s">
        <v>6815</v>
      </c>
      <c r="R138" s="77"/>
      <c r="S138" s="77"/>
      <c r="T138" s="7"/>
      <c r="U138" s="80">
        <v>0</v>
      </c>
      <c r="V138" s="77"/>
      <c r="W138" s="77"/>
      <c r="X138" s="77"/>
      <c r="Y138" s="56" t="s">
        <v>11970</v>
      </c>
      <c r="Z138" s="56"/>
    </row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</sheetData>
  <autoFilter xmlns:etc="http://www.wps.cn/officeDocument/2017/etCustomData" ref="A3:XFD1048576" etc:filterBottomFollowUsedRange="0">
    <extLst/>
  </autoFilter>
  <mergeCells count="3">
    <mergeCell ref="A1:Z1"/>
    <mergeCell ref="L2:P2"/>
    <mergeCell ref="Q2:U2"/>
  </mergeCell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R13" sqref="R13"/>
    </sheetView>
  </sheetViews>
  <sheetFormatPr defaultColWidth="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1#路管廊</vt:lpstr>
      <vt:lpstr>2#路管廊</vt:lpstr>
      <vt:lpstr>3#路管廊</vt:lpstr>
      <vt:lpstr>4#路管廊</vt:lpstr>
      <vt:lpstr>5#路管廊</vt:lpstr>
      <vt:lpstr>6#路管廊</vt:lpstr>
      <vt:lpstr>7#路管廊</vt:lpstr>
      <vt:lpstr>8#路管廊</vt:lpstr>
      <vt:lpstr>9#路管廊</vt:lpstr>
      <vt:lpstr>10#路管廊</vt:lpstr>
      <vt:lpstr>11#路管廊</vt:lpstr>
      <vt:lpstr>12#路管廊</vt:lpstr>
      <vt:lpstr>北山管廊</vt:lpstr>
      <vt:lpstr>加氢罐区管廊</vt:lpstr>
      <vt:lpstr>一蒸馏管廊</vt:lpstr>
      <vt:lpstr>二蒸馏管廊</vt:lpstr>
      <vt:lpstr>南循东管廊</vt:lpstr>
      <vt:lpstr>石蜡加氢管廊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59561</cp:lastModifiedBy>
  <dcterms:created xsi:type="dcterms:W3CDTF">2006-09-16T00:00:00Z</dcterms:created>
  <dcterms:modified xsi:type="dcterms:W3CDTF">2024-11-15T02:21:57Z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3727F33091724C3B9ACDFBF36A4F7871_12</vt:lpwstr>
  </property>
  <property fmtid="{D5CDD505-2E9C-101B-9397-08002B2CF9AE}" pid="3" name="KSOProductBuildVer">
    <vt:lpwstr>2052-12.1.0.18608</vt:lpwstr>
  </property>
</Properties>
</file>