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<sst xmlns="http://schemas.openxmlformats.org/spreadsheetml/2006/main" count="49" uniqueCount="48">
  <si>
    <t>Part Name</t>
  </si>
  <si>
    <t>Weight (oz)</t>
  </si>
  <si>
    <t>Quantity</t>
  </si>
  <si>
    <t>Link to Part</t>
  </si>
  <si>
    <t>Drive Motors</t>
  </si>
  <si>
    <t>https://www.pololu.com/product/3041/specs</t>
  </si>
  <si>
    <t>The ones we are getting are 470 RPM</t>
  </si>
  <si>
    <t>(2) Wheel Pack</t>
  </si>
  <si>
    <t>https://www.pololu.com/product/1087/specs</t>
  </si>
  <si>
    <t>(10) #4-40 3/8" Screws</t>
  </si>
  <si>
    <t>https://www.fastenal.com/products/details/1128643</t>
  </si>
  <si>
    <t>(10) #4-40 1/2" Screws</t>
  </si>
  <si>
    <t>https://www.fastenal.com/products/details/1128655</t>
  </si>
  <si>
    <t>(10) #4-40 1" Screws</t>
  </si>
  <si>
    <t>https://www.fastenal.com/products/details/1128679</t>
  </si>
  <si>
    <t>(20) #4-40 Washers</t>
  </si>
  <si>
    <t>https://www.fastenal.com/products/details/1133066</t>
  </si>
  <si>
    <t>(20) #4-40 Nuts</t>
  </si>
  <si>
    <t>https://www.fastenal.com/products/details/1136012</t>
  </si>
  <si>
    <t>Battery</t>
  </si>
  <si>
    <t>https://www.amazon.com/Turnigy-nano-tech-450mAh-Compatible-EFLB4503SJ30/dp/B01GHK6IY8/ref=sr_1_24?ie=UTF8&amp;qid=1535761645&amp;sr=8-24&amp;keywords=3s+lipo+500mah</t>
  </si>
  <si>
    <t xml:space="preserve">Drive ESC </t>
  </si>
  <si>
    <t>https://www.amazon.com/Hobbypower-Brushed-Motor-Speed-Controller/dp/B00JXI3H6Y/ref=sr_1_3?crid=3HLT5WVHKS6NZ&amp;keywords=hobbypower+rc+esc+10a&amp;qid=1564178199&amp;s=gateway&amp;sprefix=hobbypower+rc+10a%2Caps%2C157&amp;sr=8-3#customerReviews</t>
  </si>
  <si>
    <t>Remove the power switch by soldering the leads of it together</t>
  </si>
  <si>
    <t>Power Switch</t>
  </si>
  <si>
    <t>https://www.robotshop.com/en/fingertech-40a-mini-power-switch.html?gclid=EAIaIQobChMIz-je-dLT4wIVAb7ACh0tngyqEAYYASABEgLU1PD_BwE</t>
  </si>
  <si>
    <t>Remote Control</t>
  </si>
  <si>
    <t>RC Receiver</t>
  </si>
  <si>
    <t>https://www.rcmoment.com/p-rm10434.html</t>
  </si>
  <si>
    <t>Weapon Motor</t>
  </si>
  <si>
    <t>https://www.amazon.com/Brushless-Outrunner-Aircraft-Quadcopter-Helicopter/dp/B01LW8VKRT/ref=pd_sim_201_5?_encoding=UTF8&amp;pd_rd_i=B01LW8VKRT&amp;pd_rd_r=ece098f5-aafd-11e8-b96a-75051c3f57a5&amp;pd_rd_w=ReXPa&amp;pd_rd_wg=A05WJ&amp;pf_rd_i=desktop-dp-sims&amp;pf_rd_m=ATVPDKIKX0DER&amp;pf_rd_p=f3880756-9366-4e0f-8e4e-d8f4d0107777&amp;pf_rd_r=9AKC99VCP30JBBETQWSF&amp;pf_rd_s=desktop-dp-sims&amp;pf_rd_t=40701&amp;psc=1&amp;refRID=9AKC99VCP30JBBETQWSF</t>
  </si>
  <si>
    <t>Weapon ESC</t>
  </si>
  <si>
    <t>https://www.amazon.com/Hobbypower-Brushless-Controller-Multicopter-Helicopter/dp/B00XKX5TBE/ref=pd_sim_21_9?_encoding=UTF8&amp;pd_rd_i=B00XKX5TBE&amp;pd_rd_r=ceb02c3e-aafd-11e8-8e51-357518f34f72&amp;pd_rd_w=c55hX&amp;pd_rd_wg=t6NFR&amp;pf_rd_i=desktop-dp-sims&amp;pf_rd_m=ATVPDKIKX0DER&amp;pf_rd_p=f3880756-9366-4e0f-8e4e-d8f4d0107777&amp;pf_rd_r=3F88TTDGC7HYAY6GT7AC&amp;pf_rd_s=desktop-dp-sims&amp;pf_rd_t=40701&amp;psc=1&amp;refRID=3F88TTDGC7HYAY6GT7AC</t>
  </si>
  <si>
    <t>(20) Zipties</t>
  </si>
  <si>
    <t>https://www.amazon.com/Monday-HS-Plastic-Self-Locking-Electronics-Electrical/dp/B078NT5F2B/ref=sr_1_13?keywords=3%22+zip+ties&amp;qid=1565988494&amp;s=gateway&amp;sr=8-13</t>
  </si>
  <si>
    <t>Electrical Tape</t>
  </si>
  <si>
    <t>https://www.amazon.com/TradeGear-Electrical-ASSORTED-Rainbow-Colors/dp/B01LY3FG50/ref=sr_1_6?keywords=electrical+tape&amp;qid=1565997222&amp;s=gateway&amp;sr=8-6</t>
  </si>
  <si>
    <t>1/4" Wrench</t>
  </si>
  <si>
    <t>https://www.homedepot.com/p/Husky-1-4-in-12-Point-SAE-Full-Polish-Combination-Wrench-HCW14/202916142</t>
  </si>
  <si>
    <t>Sheet Aluminum 3" by 12" by 1/16"</t>
  </si>
  <si>
    <t>https://www.mcmaster.com/8975k295</t>
  </si>
  <si>
    <t>So they have good stock</t>
  </si>
  <si>
    <t>Plywood 3' by 7' by 1/8"</t>
  </si>
  <si>
    <t>https://www.homedepot.com/p/White-Hardboard-Panel-Common-1-8-in-x-3-ft-x-7-ft-Actual-0-110-in-x-36-5-in-x-84-5-in-1707225/202088784</t>
  </si>
  <si>
    <t>Motor Mount STL for printing</t>
  </si>
  <si>
    <t>https://grabcad.com/library/pololu-micro-metal-gearmotor-bracket-pair-1</t>
  </si>
  <si>
    <t>Total Electronics Weight</t>
  </si>
  <si>
    <t>lbs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</si>
</sst>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Hobbypower-Brushless-Controller-Multicopter-Helicopter/dp/B00XKX5TBE/ref=pd_sim_21_9?_encoding=UTF8&amp;pd_rd_i=B00XKX5TBE&amp;pd_rd_r=ceb02c3e-aafd-11e8-8e51-357518f34f72&amp;pd_rd_w=c55hX&amp;pd_rd_wg=t6NFR&amp;pf_rd_i=desktop-dp-sims&amp;pf_rd_m=ATVPDKIKX0DER&amp;pf_rd_p=f3880756-9366-4e0f-8e4e-d8f4d0107777&amp;pf_rd_r=3F88TTDGC7HYAY6GT7AC&amp;pf_rd_s=desktop-dp-sims&amp;pf_rd_t=40701&amp;psc=1&amp;refRID=3F88TTDGC7HYAY6GT7AC" TargetMode="External"/><Relationship Id="rId10" Type="http://schemas.openxmlformats.org/officeDocument/2006/relationships/hyperlink" Target="https://www.amazon.com/Brushless-Outrunner-Aircraft-Quadcopter-Helicopter/dp/B01LW8VKRT/ref=pd_sim_201_5?_encoding=UTF8&amp;pd_rd_i=B01LW8VKRT&amp;pd_rd_r=ece098f5-aafd-11e8-b96a-75051c3f57a5&amp;pd_rd_w=ReXPa&amp;pd_rd_wg=A05WJ&amp;pf_rd_i=desktop-dp-sims&amp;pf_rd_m=ATVPDKIKX0DER&amp;pf_rd_p=f3880756-9366-4e0f-8e4e-d8f4d0107777&amp;pf_rd_r=9AKC99VCP30JBBETQWSF&amp;pf_rd_s=desktop-dp-sims&amp;pf_rd_t=40701&amp;psc=1&amp;refRID=9AKC99VCP30JBBETQWSF" TargetMode="External"/><Relationship Id="rId13" Type="http://schemas.openxmlformats.org/officeDocument/2006/relationships/hyperlink" Target="https://www.amazon.com/TradeGear-Electrical-ASSORTED-Rainbow-Colors/dp/B01LY3FG50/ref=sr_1_6?keywords=electrical+tape&amp;qid=1565997222&amp;s=gateway&amp;sr=8-6" TargetMode="External"/><Relationship Id="rId12" Type="http://schemas.openxmlformats.org/officeDocument/2006/relationships/hyperlink" Target="https://www.amazon.com/Monday-HS-Plastic-Self-Locking-Electronics-Electrical/dp/B078NT5F2B/ref=sr_1_13?keywords=3%22+zip+ties&amp;qid=1565988494&amp;s=gateway&amp;sr=8-13" TargetMode="External"/><Relationship Id="rId1" Type="http://schemas.openxmlformats.org/officeDocument/2006/relationships/hyperlink" Target="https://www.pololu.com/product/3041/specs" TargetMode="External"/><Relationship Id="rId2" Type="http://schemas.openxmlformats.org/officeDocument/2006/relationships/hyperlink" Target="https://www.pololu.com/product/1087/specs" TargetMode="External"/><Relationship Id="rId3" Type="http://schemas.openxmlformats.org/officeDocument/2006/relationships/hyperlink" Target="https://www.fastenal.com/products/details/1128643" TargetMode="External"/><Relationship Id="rId4" Type="http://schemas.openxmlformats.org/officeDocument/2006/relationships/hyperlink" Target="https://www.fastenal.com/products/details/1128655" TargetMode="External"/><Relationship Id="rId9" Type="http://schemas.openxmlformats.org/officeDocument/2006/relationships/hyperlink" Target="https://www.rcmoment.com/p-rm10434.html" TargetMode="External"/><Relationship Id="rId15" Type="http://schemas.openxmlformats.org/officeDocument/2006/relationships/hyperlink" Target="https://www.mcmaster.com/8975k295" TargetMode="External"/><Relationship Id="rId14" Type="http://schemas.openxmlformats.org/officeDocument/2006/relationships/hyperlink" Target="https://www.homedepot.com/p/Husky-1-4-in-12-Point-SAE-Full-Polish-Combination-Wrench-HCW14/202916142" TargetMode="External"/><Relationship Id="rId17" Type="http://schemas.openxmlformats.org/officeDocument/2006/relationships/hyperlink" Target="https://grabcad.com/library/pololu-micro-metal-gearmotor-bracket-pair-1" TargetMode="External"/><Relationship Id="rId16" Type="http://schemas.openxmlformats.org/officeDocument/2006/relationships/hyperlink" Target="https://www.homedepot.com/p/White-Hardboard-Panel-Common-1-8-in-x-3-ft-x-7-ft-Actual-0-110-in-x-36-5-in-x-84-5-in-1707225/202088784" TargetMode="External"/><Relationship Id="rId5" Type="http://schemas.openxmlformats.org/officeDocument/2006/relationships/hyperlink" Target="https://www.fastenal.com/products/details/1128679" TargetMode="External"/><Relationship Id="rId6" Type="http://schemas.openxmlformats.org/officeDocument/2006/relationships/hyperlink" Target="https://www.fastenal.com/products/details/1133066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fastenal.com/products/details/1136012" TargetMode="External"/><Relationship Id="rId8" Type="http://schemas.openxmlformats.org/officeDocument/2006/relationships/hyperlink" Target="https://www.amazon.com/Hobbypower-Brushed-Motor-Speed-Controller/dp/B00JXI3H6Y/ref=sr_1_3?crid=3HLT5WVHKS6NZ&amp;keywords=hobbypower+rc+esc+10a&amp;qid=1564178199&amp;s=gateway&amp;sprefix=hobbypower+rc+10a%2Caps%2C15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1"/>
      <c r="H1" s="1"/>
    </row>
    <row r="2">
      <c r="A2" s="1" t="s">
        <v>4</v>
      </c>
      <c r="B2" s="3">
        <v>0.335103</v>
      </c>
      <c r="C2" s="4">
        <v>2.0</v>
      </c>
      <c r="D2" s="5" t="s">
        <v>5</v>
      </c>
      <c r="E2" s="6" t="s">
        <v>6</v>
      </c>
      <c r="F2" s="7"/>
      <c r="G2" s="1"/>
      <c r="H2" s="1"/>
    </row>
    <row r="3">
      <c r="A3" s="1" t="s">
        <v>7</v>
      </c>
      <c r="B3" s="3">
        <v>0.11</v>
      </c>
      <c r="C3" s="4">
        <v>1.0</v>
      </c>
      <c r="D3" s="8" t="s">
        <v>8</v>
      </c>
      <c r="E3" s="7"/>
      <c r="F3" s="1"/>
      <c r="G3" s="1"/>
      <c r="H3" s="1"/>
    </row>
    <row r="4">
      <c r="A4" s="1" t="s">
        <v>9</v>
      </c>
      <c r="B4" s="1"/>
      <c r="C4" s="1"/>
      <c r="D4" s="8" t="s">
        <v>10</v>
      </c>
      <c r="E4" s="7"/>
      <c r="F4" s="1"/>
      <c r="G4" s="1"/>
      <c r="H4" s="1"/>
    </row>
    <row r="5">
      <c r="A5" s="1" t="s">
        <v>11</v>
      </c>
      <c r="B5" s="1"/>
      <c r="C5" s="1"/>
      <c r="D5" s="8" t="s">
        <v>12</v>
      </c>
      <c r="E5" s="7"/>
      <c r="F5" s="1"/>
      <c r="G5" s="1"/>
      <c r="H5" s="1"/>
    </row>
    <row r="6">
      <c r="A6" s="1" t="s">
        <v>13</v>
      </c>
      <c r="B6" s="1"/>
      <c r="C6" s="1"/>
      <c r="D6" s="8" t="s">
        <v>14</v>
      </c>
      <c r="E6" s="7"/>
      <c r="F6" s="1"/>
      <c r="G6" s="1"/>
      <c r="H6" s="1"/>
    </row>
    <row r="7">
      <c r="A7" s="1" t="s">
        <v>15</v>
      </c>
      <c r="B7" s="1"/>
      <c r="C7" s="1"/>
      <c r="D7" s="8" t="s">
        <v>16</v>
      </c>
      <c r="E7" s="7"/>
      <c r="F7" s="1"/>
      <c r="G7" s="1"/>
      <c r="H7" s="1"/>
    </row>
    <row r="8">
      <c r="A8" s="1" t="s">
        <v>17</v>
      </c>
      <c r="B8" s="1"/>
      <c r="C8" s="1"/>
      <c r="D8" s="8" t="s">
        <v>18</v>
      </c>
      <c r="E8" s="7"/>
      <c r="F8" s="1"/>
      <c r="G8" s="1"/>
      <c r="H8" s="1"/>
    </row>
    <row r="9">
      <c r="A9" s="1" t="s">
        <v>19</v>
      </c>
      <c r="B9" s="3">
        <v>1.41096</v>
      </c>
      <c r="C9" s="4">
        <v>1.0</v>
      </c>
      <c r="D9" s="9" t="s">
        <v>20</v>
      </c>
      <c r="E9" s="1"/>
      <c r="F9" s="1"/>
      <c r="G9" s="1"/>
      <c r="H9" s="1"/>
    </row>
    <row r="10">
      <c r="A10" s="1" t="s">
        <v>21</v>
      </c>
      <c r="B10" s="3">
        <v>0.317466</v>
      </c>
      <c r="C10" s="4">
        <v>2.0</v>
      </c>
      <c r="D10" s="10" t="s">
        <v>22</v>
      </c>
      <c r="E10" s="6" t="s">
        <v>23</v>
      </c>
      <c r="F10" s="7"/>
      <c r="G10" s="7"/>
      <c r="H10" s="1"/>
    </row>
    <row r="11">
      <c r="A11" s="1" t="s">
        <v>24</v>
      </c>
      <c r="B11" s="3">
        <v>0.076</v>
      </c>
      <c r="C11" s="4">
        <v>1.0</v>
      </c>
      <c r="D11" s="6" t="s">
        <v>25</v>
      </c>
      <c r="E11" s="7"/>
      <c r="F11" s="7"/>
      <c r="G11" s="7"/>
      <c r="H11" s="7"/>
    </row>
    <row r="12">
      <c r="A12" s="1" t="s">
        <v>26</v>
      </c>
      <c r="B12" s="4"/>
      <c r="C12" s="4">
        <v>1.0</v>
      </c>
      <c r="D12" s="1"/>
      <c r="E12" s="7"/>
      <c r="F12" s="1"/>
      <c r="G12" s="1"/>
      <c r="H12" s="1"/>
    </row>
    <row r="13">
      <c r="A13" s="1" t="s">
        <v>27</v>
      </c>
      <c r="B13" s="3">
        <v>0.458562</v>
      </c>
      <c r="C13" s="4">
        <v>1.0</v>
      </c>
      <c r="D13" s="8" t="s">
        <v>28</v>
      </c>
      <c r="E13" s="7"/>
      <c r="F13" s="1"/>
      <c r="G13" s="1"/>
      <c r="H13" s="1"/>
    </row>
    <row r="14">
      <c r="A14" s="1" t="s">
        <v>29</v>
      </c>
      <c r="B14" s="3">
        <v>2.08</v>
      </c>
      <c r="C14" s="4">
        <v>1.0</v>
      </c>
      <c r="D14" s="8" t="s">
        <v>30</v>
      </c>
      <c r="E14" s="7"/>
      <c r="F14" s="7"/>
      <c r="G14" s="7"/>
      <c r="H14" s="7"/>
    </row>
    <row r="15">
      <c r="A15" s="1" t="s">
        <v>31</v>
      </c>
      <c r="B15" s="3">
        <v>0.92</v>
      </c>
      <c r="C15" s="4">
        <v>1.0</v>
      </c>
      <c r="D15" s="8" t="s">
        <v>32</v>
      </c>
      <c r="E15" s="7"/>
      <c r="F15" s="7"/>
      <c r="G15" s="7"/>
      <c r="H15" s="7"/>
    </row>
    <row r="16">
      <c r="A16" s="1" t="s">
        <v>33</v>
      </c>
      <c r="B16" s="1"/>
      <c r="C16" s="1"/>
      <c r="D16" s="8" t="s">
        <v>34</v>
      </c>
      <c r="E16" s="7"/>
      <c r="F16" s="7"/>
      <c r="G16" s="7"/>
      <c r="H16" s="7"/>
    </row>
    <row r="17">
      <c r="A17" s="1" t="s">
        <v>35</v>
      </c>
      <c r="B17" s="4"/>
      <c r="C17" s="4">
        <v>1.0</v>
      </c>
      <c r="D17" s="8" t="s">
        <v>36</v>
      </c>
      <c r="E17" s="7"/>
      <c r="F17" s="7"/>
      <c r="G17" s="7"/>
      <c r="H17" s="7"/>
    </row>
    <row r="18">
      <c r="A18" s="1" t="s">
        <v>37</v>
      </c>
      <c r="B18" s="4"/>
      <c r="C18" s="4">
        <v>1.0</v>
      </c>
      <c r="D18" s="8" t="s">
        <v>38</v>
      </c>
      <c r="E18" s="7"/>
      <c r="F18" s="7"/>
      <c r="G18" s="7"/>
      <c r="H18" s="7"/>
    </row>
    <row r="19">
      <c r="A19" s="1" t="s">
        <v>39</v>
      </c>
      <c r="B19" s="4"/>
      <c r="C19" s="4">
        <v>1.0</v>
      </c>
      <c r="D19" s="5" t="s">
        <v>40</v>
      </c>
      <c r="E19" s="6" t="s">
        <v>41</v>
      </c>
      <c r="F19" s="1"/>
      <c r="G19" s="1"/>
      <c r="H19" s="1"/>
    </row>
    <row r="20">
      <c r="A20" s="1" t="s">
        <v>42</v>
      </c>
      <c r="B20" s="4"/>
      <c r="C20" s="4">
        <v>1.0</v>
      </c>
      <c r="D20" s="5" t="s">
        <v>43</v>
      </c>
      <c r="E20" s="6" t="s">
        <v>41</v>
      </c>
      <c r="F20" s="1"/>
      <c r="G20" s="1"/>
      <c r="H20" s="1"/>
    </row>
    <row r="21">
      <c r="A21" s="7" t="s">
        <v>44</v>
      </c>
      <c r="B21" s="1"/>
      <c r="C21" s="1"/>
      <c r="D21" s="8" t="s">
        <v>45</v>
      </c>
      <c r="E21" s="7"/>
      <c r="F21" s="7"/>
      <c r="G21" s="7"/>
      <c r="H21" s="1"/>
    </row>
    <row r="23">
      <c r="A23" s="11" t="s">
        <v>46</v>
      </c>
      <c r="B23" s="12">
        <f>SUM(B15,B11,B10*2,B9,B3,B2*2,B13,B14)/16</f>
        <v>0.39754125</v>
      </c>
      <c r="C23" s="12" t="s">
        <v>47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location="customerReviews" ref="D10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</hyperlinks>
  <drawing r:id="rId18"/>
</worksheet>
</file>