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A40D961F-A6DF-4794-9BD4-3282EDC2BF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<sst xmlns="http://schemas.openxmlformats.org/spreadsheetml/2006/main" count="71" uniqueCount="71">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</sst>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45400</v>
      </c>
      <c r="C2" s="2" t="str">
        <f>Sheet2!B1</f>
        <v>Agar</v>
      </c>
      <c r="D2" s="2">
        <f>Sheet2!C1</f>
        <v>103438</v>
      </c>
      <c r="E2" s="2">
        <f>Sheet2!D1</f>
        <v>2056</v>
      </c>
      <c r="F2" s="2">
        <f>Sheet2!E1</f>
        <v>91</v>
      </c>
      <c r="G2" s="2">
        <f>Sheet2!F1</f>
        <v>210</v>
      </c>
      <c r="H2" s="2">
        <f>Sheet2!G1</f>
        <v>0</v>
      </c>
      <c r="I2" s="2">
        <f>Sheet2!H1</f>
        <v>2055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45400</v>
      </c>
      <c r="C3" s="2" t="str">
        <f>Sheet2!B2</f>
        <v>Alirajpur</v>
      </c>
      <c r="D3" s="2">
        <f>Sheet2!C2</f>
        <v>132106</v>
      </c>
      <c r="E3" s="2">
        <f>Sheet2!D2</f>
        <v>3040</v>
      </c>
      <c r="F3" s="2">
        <f>Sheet2!E2</f>
        <v>41</v>
      </c>
      <c r="G3" s="2">
        <f>Sheet2!F2</f>
        <v>132</v>
      </c>
      <c r="H3" s="2">
        <f>Sheet2!G2</f>
        <v>282</v>
      </c>
      <c r="I3" s="2">
        <f>Sheet2!H2</f>
        <v>2934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45400</v>
      </c>
      <c r="C4" s="2" t="str">
        <f>Sheet2!B3</f>
        <v>Anuppur</v>
      </c>
      <c r="D4" s="2">
        <f>Sheet2!C3</f>
        <v>147577</v>
      </c>
      <c r="E4" s="2">
        <f>Sheet2!D3</f>
        <v>1773</v>
      </c>
      <c r="F4" s="2">
        <f>Sheet2!E3</f>
        <v>8</v>
      </c>
      <c r="G4" s="2">
        <f>Sheet2!F3</f>
        <v>117</v>
      </c>
      <c r="H4" s="2">
        <f>Sheet2!G3</f>
        <v>338</v>
      </c>
      <c r="I4" s="2">
        <f>Sheet2!H3</f>
        <v>1628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45400</v>
      </c>
      <c r="C5" s="2" t="str">
        <f>Sheet2!B4</f>
        <v>Ashoknagar</v>
      </c>
      <c r="D5" s="2">
        <f>Sheet2!C4</f>
        <v>143150</v>
      </c>
      <c r="E5" s="2">
        <f>Sheet2!D4</f>
        <v>2471</v>
      </c>
      <c r="F5" s="2">
        <f>Sheet2!E4</f>
        <v>59</v>
      </c>
      <c r="G5" s="2">
        <f>Sheet2!F4</f>
        <v>275</v>
      </c>
      <c r="H5" s="2">
        <f>Sheet2!G4</f>
        <v>102</v>
      </c>
      <c r="I5" s="2">
        <f>Sheet2!H4</f>
        <v>2470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45400</v>
      </c>
      <c r="C6" s="2" t="str">
        <f>Sheet2!B5</f>
        <v>Balaghat</v>
      </c>
      <c r="D6" s="2">
        <f>Sheet2!C5</f>
        <v>333057</v>
      </c>
      <c r="E6" s="2">
        <f>Sheet2!D5</f>
        <v>10479</v>
      </c>
      <c r="F6" s="2">
        <f>Sheet2!E5</f>
        <v>168</v>
      </c>
      <c r="G6" s="2">
        <f>Sheet2!F5</f>
        <v>359</v>
      </c>
      <c r="H6" s="2">
        <f>Sheet2!G5</f>
        <v>543</v>
      </c>
      <c r="I6" s="2">
        <f>Sheet2!H5</f>
        <v>9994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45400</v>
      </c>
      <c r="C7" s="2" t="str">
        <f>Sheet2!B6</f>
        <v>Barwani</v>
      </c>
      <c r="D7" s="2">
        <f>Sheet2!C6</f>
        <v>267139</v>
      </c>
      <c r="E7" s="2">
        <f>Sheet2!D6</f>
        <v>8046</v>
      </c>
      <c r="F7" s="2">
        <f>Sheet2!E6</f>
        <v>337</v>
      </c>
      <c r="G7" s="2">
        <f>Sheet2!F6</f>
        <v>435</v>
      </c>
      <c r="H7" s="2">
        <f>Sheet2!G6</f>
        <v>1489</v>
      </c>
      <c r="I7" s="2">
        <f>Sheet2!H6</f>
        <v>7294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45400</v>
      </c>
      <c r="C8" s="2" t="str">
        <f>Sheet2!B7</f>
        <v>Betul</v>
      </c>
      <c r="D8" s="2">
        <f>Sheet2!C7</f>
        <v>295974</v>
      </c>
      <c r="E8" s="2">
        <f>Sheet2!D7</f>
        <v>6776</v>
      </c>
      <c r="F8" s="2">
        <f>Sheet2!E7</f>
        <v>135</v>
      </c>
      <c r="G8" s="2">
        <f>Sheet2!F7</f>
        <v>390</v>
      </c>
      <c r="H8" s="2">
        <f>Sheet2!G7</f>
        <v>599</v>
      </c>
      <c r="I8" s="2">
        <f>Sheet2!H7</f>
        <v>6312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45400</v>
      </c>
      <c r="C9" s="2" t="str">
        <f>Sheet2!B8</f>
        <v>Bhind</v>
      </c>
      <c r="D9" s="2">
        <f>Sheet2!C8</f>
        <v>202923</v>
      </c>
      <c r="E9" s="2">
        <f>Sheet2!D8</f>
        <v>2585</v>
      </c>
      <c r="F9" s="2">
        <f>Sheet2!E8</f>
        <v>50</v>
      </c>
      <c r="G9" s="2">
        <f>Sheet2!F8</f>
        <v>443</v>
      </c>
      <c r="H9" s="2">
        <f>Sheet2!G8</f>
        <v>0</v>
      </c>
      <c r="I9" s="2">
        <f>Sheet2!H8</f>
        <v>2585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45400</v>
      </c>
      <c r="C10" s="2" t="str">
        <f>Sheet2!B9</f>
        <v>Bhopal</v>
      </c>
      <c r="D10" s="2">
        <f>Sheet2!C9</f>
        <v>341881</v>
      </c>
      <c r="E10" s="2">
        <f>Sheet2!D9</f>
        <v>14228</v>
      </c>
      <c r="F10" s="2">
        <f>Sheet2!E9</f>
        <v>639</v>
      </c>
      <c r="G10" s="2">
        <f>Sheet2!F9</f>
        <v>4055</v>
      </c>
      <c r="H10" s="2">
        <f>Sheet2!G9</f>
        <v>0</v>
      </c>
      <c r="I10" s="2">
        <f>Sheet2!H9</f>
        <v>14176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45400</v>
      </c>
      <c r="C11" s="2" t="str">
        <f>Sheet2!B10</f>
        <v>Burhanpur</v>
      </c>
      <c r="D11" s="2">
        <f>Sheet2!C10</f>
        <v>143539</v>
      </c>
      <c r="E11" s="2">
        <f>Sheet2!D10</f>
        <v>4184</v>
      </c>
      <c r="F11" s="2">
        <f>Sheet2!E10</f>
        <v>187</v>
      </c>
      <c r="G11" s="2">
        <f>Sheet2!F10</f>
        <v>627</v>
      </c>
      <c r="H11" s="2">
        <f>Sheet2!G10</f>
        <v>447</v>
      </c>
      <c r="I11" s="2">
        <f>Sheet2!H10</f>
        <v>4007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45400</v>
      </c>
      <c r="C12" s="2" t="str">
        <f>Sheet2!B11</f>
        <v>Chhatarpur</v>
      </c>
      <c r="D12" s="2">
        <f>Sheet2!C11</f>
        <v>294679</v>
      </c>
      <c r="E12" s="2">
        <f>Sheet2!D11</f>
        <v>5299</v>
      </c>
      <c r="F12" s="2">
        <f>Sheet2!E11</f>
        <v>212</v>
      </c>
      <c r="G12" s="2">
        <f>Sheet2!F11</f>
        <v>525</v>
      </c>
      <c r="H12" s="2">
        <f>Sheet2!G11</f>
        <v>68</v>
      </c>
      <c r="I12" s="2">
        <f>Sheet2!H11</f>
        <v>5253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45400</v>
      </c>
      <c r="C13" s="2" t="str">
        <f>Sheet2!B12</f>
        <v>Chhindwara</v>
      </c>
      <c r="D13" s="2">
        <f>Sheet2!C12</f>
        <v>314663</v>
      </c>
      <c r="E13" s="2">
        <f>Sheet2!D12</f>
        <v>4452</v>
      </c>
      <c r="F13" s="2">
        <f>Sheet2!E12</f>
        <v>62</v>
      </c>
      <c r="G13" s="2">
        <f>Sheet2!F12</f>
        <v>538</v>
      </c>
      <c r="H13" s="2">
        <f>Sheet2!G12</f>
        <v>40</v>
      </c>
      <c r="I13" s="2">
        <f>Sheet2!H12</f>
        <v>4411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45400</v>
      </c>
      <c r="C14" s="2" t="str">
        <f>Sheet2!B13</f>
        <v>Damoh</v>
      </c>
      <c r="D14" s="2">
        <f>Sheet2!C13</f>
        <v>282220</v>
      </c>
      <c r="E14" s="2">
        <f>Sheet2!D13</f>
        <v>5169</v>
      </c>
      <c r="F14" s="2">
        <f>Sheet2!E13</f>
        <v>265</v>
      </c>
      <c r="G14" s="2">
        <f>Sheet2!F13</f>
        <v>371</v>
      </c>
      <c r="H14" s="2">
        <f>Sheet2!G13</f>
        <v>51</v>
      </c>
      <c r="I14" s="2">
        <f>Sheet2!H13</f>
        <v>5158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45400</v>
      </c>
      <c r="C15" s="2" t="str">
        <f>Sheet2!B14</f>
        <v>Datia</v>
      </c>
      <c r="D15" s="2">
        <f>Sheet2!C14</f>
        <v>118975</v>
      </c>
      <c r="E15" s="2">
        <f>Sheet2!D14</f>
        <v>1007</v>
      </c>
      <c r="F15" s="2">
        <f>Sheet2!E14</f>
        <v>18</v>
      </c>
      <c r="G15" s="2">
        <f>Sheet2!F14</f>
        <v>78</v>
      </c>
      <c r="H15" s="2">
        <f>Sheet2!G14</f>
        <v>0</v>
      </c>
      <c r="I15" s="2">
        <f>Sheet2!H14</f>
        <v>1007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45400</v>
      </c>
      <c r="C16" s="2" t="str">
        <f>Sheet2!B15</f>
        <v>Dewas</v>
      </c>
      <c r="D16" s="2">
        <f>Sheet2!C15</f>
        <v>239424</v>
      </c>
      <c r="E16" s="2">
        <f>Sheet2!D15</f>
        <v>4465</v>
      </c>
      <c r="F16" s="2">
        <f>Sheet2!E15</f>
        <v>134</v>
      </c>
      <c r="G16" s="2">
        <f>Sheet2!F15</f>
        <v>710</v>
      </c>
      <c r="H16" s="2">
        <f>Sheet2!G15</f>
        <v>7</v>
      </c>
      <c r="I16" s="2">
        <f>Sheet2!H15</f>
        <v>4456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45400</v>
      </c>
      <c r="C17" s="2" t="str">
        <f>Sheet2!B16</f>
        <v>Dhar</v>
      </c>
      <c r="D17" s="2">
        <f>Sheet2!C16</f>
        <v>366304</v>
      </c>
      <c r="E17" s="2">
        <f>Sheet2!D16</f>
        <v>8656</v>
      </c>
      <c r="F17" s="2">
        <f>Sheet2!E16</f>
        <v>198</v>
      </c>
      <c r="G17" s="2">
        <f>Sheet2!F16</f>
        <v>576</v>
      </c>
      <c r="H17" s="2">
        <f>Sheet2!G16</f>
        <v>428</v>
      </c>
      <c r="I17" s="2">
        <f>Sheet2!H16</f>
        <v>8405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45400</v>
      </c>
      <c r="C18" s="2" t="str">
        <f>Sheet2!B17</f>
        <v>Dindori</v>
      </c>
      <c r="D18" s="2">
        <f>Sheet2!C17</f>
        <v>190724</v>
      </c>
      <c r="E18" s="2">
        <f>Sheet2!D17</f>
        <v>4189</v>
      </c>
      <c r="F18" s="2">
        <f>Sheet2!E17</f>
        <v>64</v>
      </c>
      <c r="G18" s="2">
        <f>Sheet2!F17</f>
        <v>47</v>
      </c>
      <c r="H18" s="2">
        <f>Sheet2!G17</f>
        <v>892</v>
      </c>
      <c r="I18" s="2">
        <f>Sheet2!H17</f>
        <v>4047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45400</v>
      </c>
      <c r="C19" s="2" t="str">
        <f>Sheet2!B18</f>
        <v>Guna</v>
      </c>
      <c r="D19" s="2">
        <f>Sheet2!C18</f>
        <v>217475</v>
      </c>
      <c r="E19" s="2">
        <f>Sheet2!D18</f>
        <v>2775</v>
      </c>
      <c r="F19" s="2">
        <f>Sheet2!E18</f>
        <v>108</v>
      </c>
      <c r="G19" s="2">
        <f>Sheet2!F18</f>
        <v>487</v>
      </c>
      <c r="H19" s="2">
        <f>Sheet2!G18</f>
        <v>0</v>
      </c>
      <c r="I19" s="2">
        <f>Sheet2!H18</f>
        <v>2757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45400</v>
      </c>
      <c r="C20" s="2" t="str">
        <f>Sheet2!B19</f>
        <v>Gwalior</v>
      </c>
      <c r="D20" s="2">
        <f>Sheet2!C19</f>
        <v>267236</v>
      </c>
      <c r="E20" s="2">
        <f>Sheet2!D19</f>
        <v>5120</v>
      </c>
      <c r="F20" s="2">
        <f>Sheet2!E19</f>
        <v>225</v>
      </c>
      <c r="G20" s="2">
        <f>Sheet2!F19</f>
        <v>1574</v>
      </c>
      <c r="H20" s="2">
        <f>Sheet2!G19</f>
        <v>0</v>
      </c>
      <c r="I20" s="2">
        <f>Sheet2!H19</f>
        <v>5104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45400</v>
      </c>
      <c r="C21" s="2" t="str">
        <f>Sheet2!B20</f>
        <v>Harda</v>
      </c>
      <c r="D21" s="2">
        <f>Sheet2!C20</f>
        <v>85674</v>
      </c>
      <c r="E21" s="2">
        <f>Sheet2!D20</f>
        <v>1546</v>
      </c>
      <c r="F21" s="2">
        <f>Sheet2!E20</f>
        <v>34</v>
      </c>
      <c r="G21" s="2">
        <f>Sheet2!F20</f>
        <v>85</v>
      </c>
      <c r="H21" s="2">
        <f>Sheet2!G20</f>
        <v>224</v>
      </c>
      <c r="I21" s="2">
        <f>Sheet2!H20</f>
        <v>1452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45400</v>
      </c>
      <c r="C22" s="2" t="str">
        <f>Sheet2!B21</f>
        <v>Indore</v>
      </c>
      <c r="D22" s="2">
        <f>Sheet2!C21</f>
        <v>371245</v>
      </c>
      <c r="E22" s="2">
        <f>Sheet2!D21</f>
        <v>11932</v>
      </c>
      <c r="F22" s="2">
        <f>Sheet2!E21</f>
        <v>671</v>
      </c>
      <c r="G22" s="2">
        <f>Sheet2!F21</f>
        <v>4898</v>
      </c>
      <c r="H22" s="2">
        <f>Sheet2!G21</f>
        <v>0</v>
      </c>
      <c r="I22" s="2">
        <f>Sheet2!H21</f>
        <v>11858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45400</v>
      </c>
      <c r="C23" s="2" t="str">
        <f>Sheet2!B22</f>
        <v>Jabalpur</v>
      </c>
      <c r="D23" s="2">
        <f>Sheet2!C22</f>
        <v>383100</v>
      </c>
      <c r="E23" s="2">
        <f>Sheet2!D22</f>
        <v>8114</v>
      </c>
      <c r="F23" s="2">
        <f>Sheet2!E22</f>
        <v>345</v>
      </c>
      <c r="G23" s="2">
        <f>Sheet2!F22</f>
        <v>1274</v>
      </c>
      <c r="H23" s="2">
        <f>Sheet2!G22</f>
        <v>0</v>
      </c>
      <c r="I23" s="2">
        <f>Sheet2!H22</f>
        <v>8000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45400</v>
      </c>
      <c r="C24" s="2" t="str">
        <f>Sheet2!B23</f>
        <v>Jhabua</v>
      </c>
      <c r="D24" s="2">
        <f>Sheet2!C23</f>
        <v>225838</v>
      </c>
      <c r="E24" s="2">
        <f>Sheet2!D23</f>
        <v>6228</v>
      </c>
      <c r="F24" s="2">
        <f>Sheet2!E23</f>
        <v>74</v>
      </c>
      <c r="G24" s="2">
        <f>Sheet2!F23</f>
        <v>503</v>
      </c>
      <c r="H24" s="2">
        <f>Sheet2!G23</f>
        <v>133</v>
      </c>
      <c r="I24" s="2">
        <f>Sheet2!H23</f>
        <v>6091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45400</v>
      </c>
      <c r="C25" s="2" t="str">
        <f>Sheet2!B24</f>
        <v>Katni</v>
      </c>
      <c r="D25" s="2">
        <f>Sheet2!C24</f>
        <v>228166</v>
      </c>
      <c r="E25" s="2">
        <f>Sheet2!D24</f>
        <v>4820</v>
      </c>
      <c r="F25" s="2">
        <f>Sheet2!E24</f>
        <v>79</v>
      </c>
      <c r="G25" s="2">
        <f>Sheet2!F24</f>
        <v>203</v>
      </c>
      <c r="H25" s="2">
        <f>Sheet2!G24</f>
        <v>0</v>
      </c>
      <c r="I25" s="2">
        <f>Sheet2!H24</f>
        <v>4811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45400</v>
      </c>
      <c r="C26" s="2" t="str">
        <f>Sheet2!B25</f>
        <v>Khandwa</v>
      </c>
      <c r="D26" s="2">
        <f>Sheet2!C25</f>
        <v>233081</v>
      </c>
      <c r="E26" s="2">
        <f>Sheet2!D25</f>
        <v>7289</v>
      </c>
      <c r="F26" s="2">
        <f>Sheet2!E25</f>
        <v>293</v>
      </c>
      <c r="G26" s="2">
        <f>Sheet2!F25</f>
        <v>643</v>
      </c>
      <c r="H26" s="2">
        <f>Sheet2!G25</f>
        <v>894</v>
      </c>
      <c r="I26" s="2">
        <f>Sheet2!H25</f>
        <v>6612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45400</v>
      </c>
      <c r="C27" s="2" t="str">
        <f>Sheet2!B26</f>
        <v>Khargone</v>
      </c>
      <c r="D27" s="2">
        <f>Sheet2!C26</f>
        <v>331512</v>
      </c>
      <c r="E27" s="2">
        <f>Sheet2!D26</f>
        <v>15996</v>
      </c>
      <c r="F27" s="2">
        <f>Sheet2!E26</f>
        <v>400</v>
      </c>
      <c r="G27" s="2">
        <f>Sheet2!F26</f>
        <v>1281</v>
      </c>
      <c r="H27" s="2">
        <f>Sheet2!G26</f>
        <v>1851</v>
      </c>
      <c r="I27" s="2">
        <f>Sheet2!H26</f>
        <v>15019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45400</v>
      </c>
      <c r="C28" s="2" t="str">
        <f>Sheet2!B27</f>
        <v>Maihar</v>
      </c>
      <c r="D28" s="2">
        <f>Sheet2!C27</f>
        <v>147387</v>
      </c>
      <c r="E28" s="2">
        <f>Sheet2!D27</f>
        <v>2073</v>
      </c>
      <c r="F28" s="2">
        <f>Sheet2!E27</f>
        <v>94</v>
      </c>
      <c r="G28" s="2">
        <f>Sheet2!F27</f>
        <v>92</v>
      </c>
      <c r="H28" s="2">
        <f>Sheet2!G27</f>
        <v>0</v>
      </c>
      <c r="I28" s="2">
        <f>Sheet2!H27</f>
        <v>2072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45400</v>
      </c>
      <c r="C29" s="2" t="str">
        <f>Sheet2!B28</f>
        <v>Mandla</v>
      </c>
      <c r="D29" s="2">
        <f>Sheet2!C28</f>
        <v>248087</v>
      </c>
      <c r="E29" s="2">
        <f>Sheet2!D28</f>
        <v>5718</v>
      </c>
      <c r="F29" s="2">
        <f>Sheet2!E28</f>
        <v>249</v>
      </c>
      <c r="G29" s="2">
        <f>Sheet2!F28</f>
        <v>99</v>
      </c>
      <c r="H29" s="2">
        <f>Sheet2!G28</f>
        <v>1123</v>
      </c>
      <c r="I29" s="2">
        <f>Sheet2!H28</f>
        <v>5203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45400</v>
      </c>
      <c r="C30" s="2" t="str">
        <f>Sheet2!B29</f>
        <v>Mandsaur</v>
      </c>
      <c r="D30" s="2">
        <f>Sheet2!C29</f>
        <v>234609</v>
      </c>
      <c r="E30" s="2">
        <f>Sheet2!D29</f>
        <v>6451</v>
      </c>
      <c r="F30" s="2">
        <f>Sheet2!E29</f>
        <v>557</v>
      </c>
      <c r="G30" s="2">
        <f>Sheet2!F29</f>
        <v>587</v>
      </c>
      <c r="H30" s="2">
        <f>Sheet2!G29</f>
        <v>0</v>
      </c>
      <c r="I30" s="2">
        <f>Sheet2!H29</f>
        <v>6440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45400</v>
      </c>
      <c r="C31" s="2" t="str">
        <f>Sheet2!B30</f>
        <v>Mauganj</v>
      </c>
      <c r="D31" s="2">
        <f>Sheet2!C30</f>
        <v>116605</v>
      </c>
      <c r="E31" s="2">
        <f>Sheet2!D30</f>
        <v>1321</v>
      </c>
      <c r="F31" s="2">
        <f>Sheet2!E30</f>
        <v>83</v>
      </c>
      <c r="G31" s="2">
        <f>Sheet2!F30</f>
        <v>149</v>
      </c>
      <c r="H31" s="2">
        <f>Sheet2!G30</f>
        <v>0</v>
      </c>
      <c r="I31" s="2">
        <f>Sheet2!H30</f>
        <v>1319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45400</v>
      </c>
      <c r="C32" s="2" t="str">
        <f>Sheet2!B31</f>
        <v>Morena</v>
      </c>
      <c r="D32" s="2">
        <f>Sheet2!C31</f>
        <v>281011</v>
      </c>
      <c r="E32" s="2">
        <f>Sheet2!D31</f>
        <v>1660</v>
      </c>
      <c r="F32" s="2">
        <f>Sheet2!E31</f>
        <v>51</v>
      </c>
      <c r="G32" s="2">
        <f>Sheet2!F31</f>
        <v>291</v>
      </c>
      <c r="H32" s="2">
        <f>Sheet2!G31</f>
        <v>0</v>
      </c>
      <c r="I32" s="2">
        <f>Sheet2!H31</f>
        <v>1660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45400</v>
      </c>
      <c r="C33" s="2" t="str">
        <f>Sheet2!B32</f>
        <v>Narmadapuram</v>
      </c>
      <c r="D33" s="2">
        <f>Sheet2!C32</f>
        <v>189008</v>
      </c>
      <c r="E33" s="2">
        <f>Sheet2!D32</f>
        <v>4358</v>
      </c>
      <c r="F33" s="2">
        <f>Sheet2!E32</f>
        <v>51</v>
      </c>
      <c r="G33" s="2">
        <f>Sheet2!F32</f>
        <v>488</v>
      </c>
      <c r="H33" s="2">
        <f>Sheet2!G32</f>
        <v>675</v>
      </c>
      <c r="I33" s="2">
        <f>Sheet2!H32</f>
        <v>3823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45400</v>
      </c>
      <c r="C34" s="2" t="str">
        <f>Sheet2!B33</f>
        <v>NARSINGHPUR</v>
      </c>
      <c r="D34" s="2">
        <f>Sheet2!C33</f>
        <v>207991</v>
      </c>
      <c r="E34" s="2">
        <f>Sheet2!D33</f>
        <v>3667</v>
      </c>
      <c r="F34" s="2">
        <f>Sheet2!E33</f>
        <v>78</v>
      </c>
      <c r="G34" s="2">
        <f>Sheet2!F33</f>
        <v>273</v>
      </c>
      <c r="H34" s="2">
        <f>Sheet2!G33</f>
        <v>0</v>
      </c>
      <c r="I34" s="2">
        <f>Sheet2!H33</f>
        <v>3664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45400</v>
      </c>
      <c r="C35" s="2" t="str">
        <f>Sheet2!B34</f>
        <v>Neemuch</v>
      </c>
      <c r="D35" s="2">
        <f>Sheet2!C34</f>
        <v>144052</v>
      </c>
      <c r="E35" s="2">
        <f>Sheet2!D34</f>
        <v>2755</v>
      </c>
      <c r="F35" s="2">
        <f>Sheet2!E34</f>
        <v>97</v>
      </c>
      <c r="G35" s="2">
        <f>Sheet2!F34</f>
        <v>317</v>
      </c>
      <c r="H35" s="2">
        <f>Sheet2!G34</f>
        <v>244</v>
      </c>
      <c r="I35" s="2">
        <f>Sheet2!H34</f>
        <v>2666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45400</v>
      </c>
      <c r="C36" s="2" t="str">
        <f>Sheet2!B35</f>
        <v>Niwari</v>
      </c>
      <c r="D36" s="2">
        <f>Sheet2!C35</f>
        <v>79954</v>
      </c>
      <c r="E36" s="2">
        <f>Sheet2!D35</f>
        <v>1327</v>
      </c>
      <c r="F36" s="2">
        <f>Sheet2!E35</f>
        <v>43</v>
      </c>
      <c r="G36" s="2">
        <f>Sheet2!F35</f>
        <v>75</v>
      </c>
      <c r="H36" s="2">
        <f>Sheet2!G35</f>
        <v>0</v>
      </c>
      <c r="I36" s="2">
        <f>Sheet2!H35</f>
        <v>1322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45400</v>
      </c>
      <c r="C37" s="2" t="str">
        <f>Sheet2!B36</f>
        <v>Pandhurna</v>
      </c>
      <c r="D37" s="2">
        <f>Sheet2!C36</f>
        <v>71844</v>
      </c>
      <c r="E37" s="2">
        <f>Sheet2!D36</f>
        <v>1802</v>
      </c>
      <c r="F37" s="2">
        <f>Sheet2!E36</f>
        <v>34</v>
      </c>
      <c r="G37" s="2">
        <f>Sheet2!F36</f>
        <v>87</v>
      </c>
      <c r="H37" s="2">
        <f>Sheet2!G36</f>
        <v>0</v>
      </c>
      <c r="I37" s="2">
        <f>Sheet2!H36</f>
        <v>1792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45400</v>
      </c>
      <c r="C38" s="2" t="str">
        <f>Sheet2!B37</f>
        <v>Panna</v>
      </c>
      <c r="D38" s="2">
        <f>Sheet2!C37</f>
        <v>195480</v>
      </c>
      <c r="E38" s="2">
        <f>Sheet2!D37</f>
        <v>3062</v>
      </c>
      <c r="F38" s="2">
        <f>Sheet2!E37</f>
        <v>52</v>
      </c>
      <c r="G38" s="2">
        <f>Sheet2!F37</f>
        <v>92</v>
      </c>
      <c r="H38" s="2">
        <f>Sheet2!G37</f>
        <v>82</v>
      </c>
      <c r="I38" s="2">
        <f>Sheet2!H37</f>
        <v>3039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45400</v>
      </c>
      <c r="C39" s="2" t="str">
        <f>Sheet2!B38</f>
        <v>Raisen</v>
      </c>
      <c r="D39" s="2">
        <f>Sheet2!C38</f>
        <v>246565</v>
      </c>
      <c r="E39" s="2">
        <f>Sheet2!D38</f>
        <v>4335</v>
      </c>
      <c r="F39" s="2">
        <f>Sheet2!E38</f>
        <v>196</v>
      </c>
      <c r="G39" s="2">
        <f>Sheet2!F38</f>
        <v>498</v>
      </c>
      <c r="H39" s="2">
        <f>Sheet2!G38</f>
        <v>0</v>
      </c>
      <c r="I39" s="2">
        <f>Sheet2!H38</f>
        <v>4330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45400</v>
      </c>
      <c r="C40" s="2" t="str">
        <f>Sheet2!B39</f>
        <v>Rajgarh</v>
      </c>
      <c r="D40" s="2">
        <f>Sheet2!C39</f>
        <v>282545</v>
      </c>
      <c r="E40" s="2">
        <f>Sheet2!D39</f>
        <v>4380</v>
      </c>
      <c r="F40" s="2">
        <f>Sheet2!E39</f>
        <v>190</v>
      </c>
      <c r="G40" s="2">
        <f>Sheet2!F39</f>
        <v>421</v>
      </c>
      <c r="H40" s="2">
        <f>Sheet2!G39</f>
        <v>0</v>
      </c>
      <c r="I40" s="2">
        <f>Sheet2!H39</f>
        <v>4371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45400</v>
      </c>
      <c r="C41" s="2" t="str">
        <f>Sheet2!B40</f>
        <v>Ratlam</v>
      </c>
      <c r="D41" s="2">
        <f>Sheet2!C40</f>
        <v>234864</v>
      </c>
      <c r="E41" s="2">
        <f>Sheet2!D40</f>
        <v>5578</v>
      </c>
      <c r="F41" s="2">
        <f>Sheet2!E40</f>
        <v>220</v>
      </c>
      <c r="G41" s="2">
        <f>Sheet2!F40</f>
        <v>739</v>
      </c>
      <c r="H41" s="2">
        <f>Sheet2!G40</f>
        <v>240</v>
      </c>
      <c r="I41" s="2">
        <f>Sheet2!H40</f>
        <v>5450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45400</v>
      </c>
      <c r="C42" s="2" t="str">
        <f>Sheet2!B41</f>
        <v>Rewa</v>
      </c>
      <c r="D42" s="2">
        <f>Sheet2!C41</f>
        <v>282191</v>
      </c>
      <c r="E42" s="2">
        <f>Sheet2!D41</f>
        <v>3546</v>
      </c>
      <c r="F42" s="2">
        <f>Sheet2!E41</f>
        <v>198</v>
      </c>
      <c r="G42" s="2">
        <f>Sheet2!F41</f>
        <v>440</v>
      </c>
      <c r="H42" s="2">
        <f>Sheet2!G41</f>
        <v>0</v>
      </c>
      <c r="I42" s="2">
        <f>Sheet2!H41</f>
        <v>3544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45400</v>
      </c>
      <c r="C43" s="2" t="str">
        <f>Sheet2!B42</f>
        <v>Sagar</v>
      </c>
      <c r="D43" s="2">
        <f>Sheet2!C42</f>
        <v>466436</v>
      </c>
      <c r="E43" s="2">
        <f>Sheet2!D42</f>
        <v>9597</v>
      </c>
      <c r="F43" s="2">
        <f>Sheet2!E42</f>
        <v>535</v>
      </c>
      <c r="G43" s="2">
        <f>Sheet2!F42</f>
        <v>1076</v>
      </c>
      <c r="H43" s="2">
        <f>Sheet2!G42</f>
        <v>0</v>
      </c>
      <c r="I43" s="2">
        <f>Sheet2!H42</f>
        <v>9575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45400</v>
      </c>
      <c r="C44" s="2" t="str">
        <f>Sheet2!B43</f>
        <v>Satna</v>
      </c>
      <c r="D44" s="2">
        <f>Sheet2!C43</f>
        <v>257739</v>
      </c>
      <c r="E44" s="2">
        <f>Sheet2!D43</f>
        <v>5424</v>
      </c>
      <c r="F44" s="2">
        <f>Sheet2!E43</f>
        <v>131</v>
      </c>
      <c r="G44" s="2">
        <f>Sheet2!F43</f>
        <v>952</v>
      </c>
      <c r="H44" s="2">
        <f>Sheet2!G43</f>
        <v>71</v>
      </c>
      <c r="I44" s="2">
        <f>Sheet2!H43</f>
        <v>5356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45400</v>
      </c>
      <c r="C45" s="2" t="str">
        <f>Sheet2!B44</f>
        <v>Sehore</v>
      </c>
      <c r="D45" s="2">
        <f>Sheet2!C44</f>
        <v>212900</v>
      </c>
      <c r="E45" s="2">
        <f>Sheet2!D44</f>
        <v>5679</v>
      </c>
      <c r="F45" s="2">
        <f>Sheet2!E44</f>
        <v>297</v>
      </c>
      <c r="G45" s="2">
        <f>Sheet2!F44</f>
        <v>590</v>
      </c>
      <c r="H45" s="2">
        <f>Sheet2!G44</f>
        <v>72</v>
      </c>
      <c r="I45" s="2">
        <f>Sheet2!H44</f>
        <v>5604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45400</v>
      </c>
      <c r="C46" s="2" t="str">
        <f>Sheet2!B45</f>
        <v>Seoni</v>
      </c>
      <c r="D46" s="2">
        <f>Sheet2!C45</f>
        <v>270900</v>
      </c>
      <c r="E46" s="2">
        <f>Sheet2!D45</f>
        <v>5848</v>
      </c>
      <c r="F46" s="2">
        <f>Sheet2!E45</f>
        <v>202</v>
      </c>
      <c r="G46" s="2">
        <f>Sheet2!F45</f>
        <v>253</v>
      </c>
      <c r="H46" s="2">
        <f>Sheet2!G45</f>
        <v>0</v>
      </c>
      <c r="I46" s="2">
        <f>Sheet2!H45</f>
        <v>5841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45400</v>
      </c>
      <c r="C47" s="2" t="str">
        <f>Sheet2!B46</f>
        <v>Shahdol</v>
      </c>
      <c r="D47" s="2">
        <f>Sheet2!C46</f>
        <v>219421</v>
      </c>
      <c r="E47" s="2">
        <f>Sheet2!D46</f>
        <v>2275</v>
      </c>
      <c r="F47" s="2">
        <f>Sheet2!E46</f>
        <v>58</v>
      </c>
      <c r="G47" s="2">
        <f>Sheet2!F46</f>
        <v>287</v>
      </c>
      <c r="H47" s="2">
        <f>Sheet2!G46</f>
        <v>0</v>
      </c>
      <c r="I47" s="2">
        <f>Sheet2!H46</f>
        <v>2274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45400</v>
      </c>
      <c r="C48" s="2" t="str">
        <f>Sheet2!B47</f>
        <v>Shajapur</v>
      </c>
      <c r="D48" s="2">
        <f>Sheet2!C47</f>
        <v>138838</v>
      </c>
      <c r="E48" s="2">
        <f>Sheet2!D47</f>
        <v>3630</v>
      </c>
      <c r="F48" s="2">
        <f>Sheet2!E47</f>
        <v>373</v>
      </c>
      <c r="G48" s="2">
        <f>Sheet2!F47</f>
        <v>413</v>
      </c>
      <c r="H48" s="2">
        <f>Sheet2!G47</f>
        <v>0</v>
      </c>
      <c r="I48" s="2">
        <f>Sheet2!H47</f>
        <v>3626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45400</v>
      </c>
      <c r="C49" s="2" t="str">
        <f>Sheet2!B48</f>
        <v>Sheopur</v>
      </c>
      <c r="D49" s="2">
        <f>Sheet2!C48</f>
        <v>120169</v>
      </c>
      <c r="E49" s="2">
        <f>Sheet2!D48</f>
        <v>2589</v>
      </c>
      <c r="F49" s="2">
        <f>Sheet2!E48</f>
        <v>27</v>
      </c>
      <c r="G49" s="2">
        <f>Sheet2!F48</f>
        <v>251</v>
      </c>
      <c r="H49" s="2">
        <f>Sheet2!G48</f>
        <v>0</v>
      </c>
      <c r="I49" s="2">
        <f>Sheet2!H48</f>
        <v>2584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45400</v>
      </c>
      <c r="C50" s="2" t="str">
        <f>Sheet2!B49</f>
        <v>Shivpuri</v>
      </c>
      <c r="D50" s="2">
        <f>Sheet2!C49</f>
        <v>275582</v>
      </c>
      <c r="E50" s="2">
        <f>Sheet2!D49</f>
        <v>2603</v>
      </c>
      <c r="F50" s="2">
        <f>Sheet2!E49</f>
        <v>45</v>
      </c>
      <c r="G50" s="2">
        <f>Sheet2!F49</f>
        <v>115</v>
      </c>
      <c r="H50" s="2">
        <f>Sheet2!G49</f>
        <v>72</v>
      </c>
      <c r="I50" s="2">
        <f>Sheet2!H49</f>
        <v>2525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45400</v>
      </c>
      <c r="C51" s="2" t="str">
        <f>Sheet2!B50</f>
        <v>Sidhi</v>
      </c>
      <c r="D51" s="2">
        <f>Sheet2!C50</f>
        <v>244910</v>
      </c>
      <c r="E51" s="2">
        <f>Sheet2!D50</f>
        <v>2060</v>
      </c>
      <c r="F51" s="2">
        <f>Sheet2!E50</f>
        <v>57</v>
      </c>
      <c r="G51" s="2">
        <f>Sheet2!F50</f>
        <v>222</v>
      </c>
      <c r="H51" s="2">
        <f>Sheet2!G50</f>
        <v>198</v>
      </c>
      <c r="I51" s="2">
        <f>Sheet2!H50</f>
        <v>2003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45400</v>
      </c>
      <c r="C52" s="2" t="str">
        <f>Sheet2!B51</f>
        <v>Singrauli</v>
      </c>
      <c r="D52" s="2">
        <f>Sheet2!C51</f>
        <v>252073</v>
      </c>
      <c r="E52" s="2">
        <f>Sheet2!D51</f>
        <v>2460</v>
      </c>
      <c r="F52" s="2">
        <f>Sheet2!E51</f>
        <v>94</v>
      </c>
      <c r="G52" s="2">
        <f>Sheet2!F51</f>
        <v>274</v>
      </c>
      <c r="H52" s="2">
        <f>Sheet2!G51</f>
        <v>173</v>
      </c>
      <c r="I52" s="2">
        <f>Sheet2!H51</f>
        <v>2357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45400</v>
      </c>
      <c r="C53" s="2" t="str">
        <f>Sheet2!B52</f>
        <v>Tikamgarh</v>
      </c>
      <c r="D53" s="2">
        <f>Sheet2!C52</f>
        <v>218468</v>
      </c>
      <c r="E53" s="2">
        <f>Sheet2!D52</f>
        <v>5003</v>
      </c>
      <c r="F53" s="2">
        <f>Sheet2!E52</f>
        <v>193</v>
      </c>
      <c r="G53" s="2">
        <f>Sheet2!F52</f>
        <v>397</v>
      </c>
      <c r="H53" s="2">
        <f>Sheet2!G52</f>
        <v>0</v>
      </c>
      <c r="I53" s="2">
        <f>Sheet2!H52</f>
        <v>4990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45400</v>
      </c>
      <c r="C54" s="2" t="str">
        <f>Sheet2!B53</f>
        <v>Ujjain</v>
      </c>
      <c r="D54" s="2">
        <f>Sheet2!C53</f>
        <v>270185</v>
      </c>
      <c r="E54" s="2">
        <f>Sheet2!D53</f>
        <v>9036</v>
      </c>
      <c r="F54" s="2">
        <f>Sheet2!E53</f>
        <v>685</v>
      </c>
      <c r="G54" s="2">
        <f>Sheet2!F53</f>
        <v>1277</v>
      </c>
      <c r="H54" s="2">
        <f>Sheet2!G53</f>
        <v>0</v>
      </c>
      <c r="I54" s="2">
        <f>Sheet2!H53</f>
        <v>8993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45400</v>
      </c>
      <c r="C55" s="2" t="str">
        <f>Sheet2!B54</f>
        <v>Umaria</v>
      </c>
      <c r="D55" s="2">
        <f>Sheet2!C54</f>
        <v>138805</v>
      </c>
      <c r="E55" s="2">
        <f>Sheet2!D54</f>
        <v>2287</v>
      </c>
      <c r="F55" s="2">
        <f>Sheet2!E54</f>
        <v>54</v>
      </c>
      <c r="G55" s="2">
        <f>Sheet2!F54</f>
        <v>79</v>
      </c>
      <c r="H55" s="2">
        <f>Sheet2!G54</f>
        <v>82</v>
      </c>
      <c r="I55" s="2">
        <f>Sheet2!H54</f>
        <v>2285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45400</v>
      </c>
      <c r="C56" s="2" t="str">
        <f>Sheet2!B55</f>
        <v>Vidisha</v>
      </c>
      <c r="D56" s="2">
        <f>Sheet2!C55</f>
        <v>237076</v>
      </c>
      <c r="E56" s="2">
        <f>Sheet2!D55</f>
        <v>4805</v>
      </c>
      <c r="F56" s="2">
        <f>Sheet2!E55</f>
        <v>182</v>
      </c>
      <c r="G56" s="2">
        <f>Sheet2!F55</f>
        <v>489</v>
      </c>
      <c r="H56" s="2">
        <f>Sheet2!G55</f>
        <v>0</v>
      </c>
      <c r="I56" s="2">
        <f>Sheet2!H55</f>
        <v>4793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2056</v>
      </c>
      <c r="E1" s="3">
        <v>91</v>
      </c>
      <c r="F1" s="3">
        <v>210</v>
      </c>
      <c r="G1" s="3">
        <v>0</v>
      </c>
      <c r="H1" s="3">
        <v>2055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3040</v>
      </c>
      <c r="E2" s="6">
        <v>41</v>
      </c>
      <c r="F2" s="6">
        <v>132</v>
      </c>
      <c r="G2" s="6">
        <v>282</v>
      </c>
      <c r="H2" s="6">
        <v>2934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1773</v>
      </c>
      <c r="E3" s="3">
        <v>8</v>
      </c>
      <c r="F3" s="3">
        <v>117</v>
      </c>
      <c r="G3" s="3">
        <v>338</v>
      </c>
      <c r="H3" s="3">
        <v>1628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2471</v>
      </c>
      <c r="E4" s="6">
        <v>59</v>
      </c>
      <c r="F4" s="6">
        <v>275</v>
      </c>
      <c r="G4" s="6">
        <v>102</v>
      </c>
      <c r="H4" s="6">
        <v>2470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10479</v>
      </c>
      <c r="E5" s="3">
        <v>168</v>
      </c>
      <c r="F5" s="3">
        <v>359</v>
      </c>
      <c r="G5" s="3">
        <v>543</v>
      </c>
      <c r="H5" s="3">
        <v>9994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8046</v>
      </c>
      <c r="E6" s="6">
        <v>337</v>
      </c>
      <c r="F6" s="6">
        <v>435</v>
      </c>
      <c r="G6" s="6">
        <v>1489</v>
      </c>
      <c r="H6" s="6">
        <v>7294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6776</v>
      </c>
      <c r="E7" s="3">
        <v>135</v>
      </c>
      <c r="F7" s="3">
        <v>390</v>
      </c>
      <c r="G7" s="3">
        <v>599</v>
      </c>
      <c r="H7" s="3">
        <v>6312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2585</v>
      </c>
      <c r="E8" s="6">
        <v>50</v>
      </c>
      <c r="F8" s="6">
        <v>443</v>
      </c>
      <c r="G8" s="6">
        <v>0</v>
      </c>
      <c r="H8" s="6">
        <v>2585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14228</v>
      </c>
      <c r="E9" s="3">
        <v>639</v>
      </c>
      <c r="F9" s="3">
        <v>4055</v>
      </c>
      <c r="G9" s="3">
        <v>0</v>
      </c>
      <c r="H9" s="3">
        <v>14176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4184</v>
      </c>
      <c r="E10" s="6">
        <v>187</v>
      </c>
      <c r="F10" s="6">
        <v>627</v>
      </c>
      <c r="G10" s="6">
        <v>447</v>
      </c>
      <c r="H10" s="6">
        <v>4007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5299</v>
      </c>
      <c r="E11" s="3">
        <v>212</v>
      </c>
      <c r="F11" s="3">
        <v>525</v>
      </c>
      <c r="G11" s="3">
        <v>68</v>
      </c>
      <c r="H11" s="3">
        <v>5253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4452</v>
      </c>
      <c r="E12" s="6">
        <v>62</v>
      </c>
      <c r="F12" s="6">
        <v>538</v>
      </c>
      <c r="G12" s="6">
        <v>40</v>
      </c>
      <c r="H12" s="6">
        <v>4411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5169</v>
      </c>
      <c r="E13" s="3">
        <v>265</v>
      </c>
      <c r="F13" s="3">
        <v>371</v>
      </c>
      <c r="G13" s="3">
        <v>51</v>
      </c>
      <c r="H13" s="3">
        <v>5158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1007</v>
      </c>
      <c r="E14" s="6">
        <v>18</v>
      </c>
      <c r="F14" s="6">
        <v>78</v>
      </c>
      <c r="G14" s="6">
        <v>0</v>
      </c>
      <c r="H14" s="6">
        <v>1007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4465</v>
      </c>
      <c r="E15" s="3">
        <v>134</v>
      </c>
      <c r="F15" s="3">
        <v>710</v>
      </c>
      <c r="G15" s="3">
        <v>7</v>
      </c>
      <c r="H15" s="3">
        <v>4456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8656</v>
      </c>
      <c r="E16" s="6">
        <v>198</v>
      </c>
      <c r="F16" s="6">
        <v>576</v>
      </c>
      <c r="G16" s="6">
        <v>428</v>
      </c>
      <c r="H16" s="6">
        <v>8405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4189</v>
      </c>
      <c r="E17" s="3">
        <v>64</v>
      </c>
      <c r="F17" s="3">
        <v>47</v>
      </c>
      <c r="G17" s="3">
        <v>892</v>
      </c>
      <c r="H17" s="3">
        <v>4047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2775</v>
      </c>
      <c r="E18" s="6">
        <v>108</v>
      </c>
      <c r="F18" s="6">
        <v>487</v>
      </c>
      <c r="G18" s="6">
        <v>0</v>
      </c>
      <c r="H18" s="6">
        <v>2757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5120</v>
      </c>
      <c r="E19" s="3">
        <v>225</v>
      </c>
      <c r="F19" s="3">
        <v>1574</v>
      </c>
      <c r="G19" s="3">
        <v>0</v>
      </c>
      <c r="H19" s="3">
        <v>5104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1546</v>
      </c>
      <c r="E20" s="6">
        <v>34</v>
      </c>
      <c r="F20" s="6">
        <v>85</v>
      </c>
      <c r="G20" s="6">
        <v>224</v>
      </c>
      <c r="H20" s="6">
        <v>1452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11932</v>
      </c>
      <c r="E21" s="3">
        <v>671</v>
      </c>
      <c r="F21" s="3">
        <v>4898</v>
      </c>
      <c r="G21" s="3">
        <v>0</v>
      </c>
      <c r="H21" s="3">
        <v>11858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8114</v>
      </c>
      <c r="E22" s="6">
        <v>345</v>
      </c>
      <c r="F22" s="6">
        <v>1274</v>
      </c>
      <c r="G22" s="6">
        <v>0</v>
      </c>
      <c r="H22" s="6">
        <v>8000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6228</v>
      </c>
      <c r="E23" s="3">
        <v>74</v>
      </c>
      <c r="F23" s="3">
        <v>503</v>
      </c>
      <c r="G23" s="3">
        <v>133</v>
      </c>
      <c r="H23" s="3">
        <v>6091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4820</v>
      </c>
      <c r="E24" s="6">
        <v>79</v>
      </c>
      <c r="F24" s="6">
        <v>203</v>
      </c>
      <c r="G24" s="6">
        <v>0</v>
      </c>
      <c r="H24" s="6">
        <v>4811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7289</v>
      </c>
      <c r="E25" s="3">
        <v>293</v>
      </c>
      <c r="F25" s="3">
        <v>643</v>
      </c>
      <c r="G25" s="3">
        <v>894</v>
      </c>
      <c r="H25" s="3">
        <v>6612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15996</v>
      </c>
      <c r="E26" s="6">
        <v>400</v>
      </c>
      <c r="F26" s="6">
        <v>1281</v>
      </c>
      <c r="G26" s="6">
        <v>1851</v>
      </c>
      <c r="H26" s="6">
        <v>15019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2073</v>
      </c>
      <c r="E27" s="3">
        <v>94</v>
      </c>
      <c r="F27" s="3">
        <v>92</v>
      </c>
      <c r="G27" s="3">
        <v>0</v>
      </c>
      <c r="H27" s="3">
        <v>2072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5718</v>
      </c>
      <c r="E28" s="6">
        <v>249</v>
      </c>
      <c r="F28" s="6">
        <v>99</v>
      </c>
      <c r="G28" s="6">
        <v>1123</v>
      </c>
      <c r="H28" s="6">
        <v>5203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6451</v>
      </c>
      <c r="E29" s="3">
        <v>557</v>
      </c>
      <c r="F29" s="3">
        <v>587</v>
      </c>
      <c r="G29" s="3">
        <v>0</v>
      </c>
      <c r="H29" s="3">
        <v>6440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1321</v>
      </c>
      <c r="E30" s="6">
        <v>83</v>
      </c>
      <c r="F30" s="6">
        <v>149</v>
      </c>
      <c r="G30" s="6">
        <v>0</v>
      </c>
      <c r="H30" s="6">
        <v>1319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1660</v>
      </c>
      <c r="E31" s="3">
        <v>51</v>
      </c>
      <c r="F31" s="3">
        <v>291</v>
      </c>
      <c r="G31" s="3">
        <v>0</v>
      </c>
      <c r="H31" s="3">
        <v>1660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4358</v>
      </c>
      <c r="E32" s="6">
        <v>51</v>
      </c>
      <c r="F32" s="6">
        <v>488</v>
      </c>
      <c r="G32" s="6">
        <v>675</v>
      </c>
      <c r="H32" s="6">
        <v>3823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3667</v>
      </c>
      <c r="E33" s="3">
        <v>78</v>
      </c>
      <c r="F33" s="3">
        <v>273</v>
      </c>
      <c r="G33" s="3">
        <v>0</v>
      </c>
      <c r="H33" s="3">
        <v>3664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2755</v>
      </c>
      <c r="E34" s="6">
        <v>97</v>
      </c>
      <c r="F34" s="6">
        <v>317</v>
      </c>
      <c r="G34" s="6">
        <v>244</v>
      </c>
      <c r="H34" s="6">
        <v>2666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1327</v>
      </c>
      <c r="E35" s="3">
        <v>43</v>
      </c>
      <c r="F35" s="3">
        <v>75</v>
      </c>
      <c r="G35" s="3">
        <v>0</v>
      </c>
      <c r="H35" s="3">
        <v>1322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1802</v>
      </c>
      <c r="E36" s="6">
        <v>34</v>
      </c>
      <c r="F36" s="6">
        <v>87</v>
      </c>
      <c r="G36" s="6">
        <v>0</v>
      </c>
      <c r="H36" s="6">
        <v>1792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3062</v>
      </c>
      <c r="E37" s="3">
        <v>52</v>
      </c>
      <c r="F37" s="3">
        <v>92</v>
      </c>
      <c r="G37" s="3">
        <v>82</v>
      </c>
      <c r="H37" s="3">
        <v>3039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4335</v>
      </c>
      <c r="E38" s="6">
        <v>196</v>
      </c>
      <c r="F38" s="6">
        <v>498</v>
      </c>
      <c r="G38" s="6">
        <v>0</v>
      </c>
      <c r="H38" s="6">
        <v>4330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4380</v>
      </c>
      <c r="E39" s="3">
        <v>190</v>
      </c>
      <c r="F39" s="3">
        <v>421</v>
      </c>
      <c r="G39" s="3">
        <v>0</v>
      </c>
      <c r="H39" s="3">
        <v>4371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5578</v>
      </c>
      <c r="E40" s="6">
        <v>220</v>
      </c>
      <c r="F40" s="6">
        <v>739</v>
      </c>
      <c r="G40" s="6">
        <v>240</v>
      </c>
      <c r="H40" s="6">
        <v>5450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3546</v>
      </c>
      <c r="E41" s="3">
        <v>198</v>
      </c>
      <c r="F41" s="3">
        <v>440</v>
      </c>
      <c r="G41" s="3">
        <v>0</v>
      </c>
      <c r="H41" s="3">
        <v>3544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9597</v>
      </c>
      <c r="E42" s="6">
        <v>535</v>
      </c>
      <c r="F42" s="6">
        <v>1076</v>
      </c>
      <c r="G42" s="6">
        <v>0</v>
      </c>
      <c r="H42" s="6">
        <v>9575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5424</v>
      </c>
      <c r="E43" s="3">
        <v>131</v>
      </c>
      <c r="F43" s="3">
        <v>952</v>
      </c>
      <c r="G43" s="3">
        <v>71</v>
      </c>
      <c r="H43" s="3">
        <v>5356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5679</v>
      </c>
      <c r="E44" s="6">
        <v>297</v>
      </c>
      <c r="F44" s="6">
        <v>590</v>
      </c>
      <c r="G44" s="6">
        <v>72</v>
      </c>
      <c r="H44" s="6">
        <v>5604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5848</v>
      </c>
      <c r="E45" s="3">
        <v>202</v>
      </c>
      <c r="F45" s="3">
        <v>253</v>
      </c>
      <c r="G45" s="3">
        <v>0</v>
      </c>
      <c r="H45" s="3">
        <v>5841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2275</v>
      </c>
      <c r="E46" s="6">
        <v>58</v>
      </c>
      <c r="F46" s="6">
        <v>287</v>
      </c>
      <c r="G46" s="6">
        <v>0</v>
      </c>
      <c r="H46" s="6">
        <v>2274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3630</v>
      </c>
      <c r="E47" s="3">
        <v>373</v>
      </c>
      <c r="F47" s="3">
        <v>413</v>
      </c>
      <c r="G47" s="3">
        <v>0</v>
      </c>
      <c r="H47" s="3">
        <v>3626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2589</v>
      </c>
      <c r="E48" s="6">
        <v>27</v>
      </c>
      <c r="F48" s="6">
        <v>251</v>
      </c>
      <c r="G48" s="6">
        <v>0</v>
      </c>
      <c r="H48" s="6">
        <v>2584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2603</v>
      </c>
      <c r="E49" s="3">
        <v>45</v>
      </c>
      <c r="F49" s="3">
        <v>115</v>
      </c>
      <c r="G49" s="3">
        <v>72</v>
      </c>
      <c r="H49" s="3">
        <v>2525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2060</v>
      </c>
      <c r="E50" s="6">
        <v>57</v>
      </c>
      <c r="F50" s="6">
        <v>222</v>
      </c>
      <c r="G50" s="6">
        <v>198</v>
      </c>
      <c r="H50" s="6">
        <v>2003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2460</v>
      </c>
      <c r="E51" s="3">
        <v>94</v>
      </c>
      <c r="F51" s="3">
        <v>274</v>
      </c>
      <c r="G51" s="3">
        <v>173</v>
      </c>
      <c r="H51" s="3">
        <v>2357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5003</v>
      </c>
      <c r="E52" s="6">
        <v>193</v>
      </c>
      <c r="F52" s="6">
        <v>397</v>
      </c>
      <c r="G52" s="6">
        <v>0</v>
      </c>
      <c r="H52" s="6">
        <v>4990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9036</v>
      </c>
      <c r="E53" s="3">
        <v>685</v>
      </c>
      <c r="F53" s="3">
        <v>1277</v>
      </c>
      <c r="G53" s="3">
        <v>0</v>
      </c>
      <c r="H53" s="3">
        <v>8993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2287</v>
      </c>
      <c r="E54" s="6">
        <v>54</v>
      </c>
      <c r="F54" s="6">
        <v>79</v>
      </c>
      <c r="G54" s="6">
        <v>82</v>
      </c>
      <c r="H54" s="6">
        <v>2285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4805</v>
      </c>
      <c r="E55" s="3">
        <v>182</v>
      </c>
      <c r="F55" s="3">
        <v>489</v>
      </c>
      <c r="G55" s="3">
        <v>0</v>
      </c>
      <c r="H55" s="3">
        <v>4793</v>
      </c>
      <c r="I55" s="3">
        <v>218674</v>
      </c>
      <c r="J55" s="3">
        <v>7578</v>
      </c>
      <c r="K55" s="3">
        <v>16129</v>
      </c>
      <c r="L55" s="3">
        <v>411</v>
      </c>
      <c r="M55" s="3">
        <v>202856</v>
      </c>
      <c r="N55" s="3">
        <v>85.56</v>
      </c>
      <c r="O55" s="3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2024-08-31T08:41:10Z</dcterms:modified>
</cp:coreProperties>
</file>