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7D211F4A-CCB8-4B10-B1E7-5C519548F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<sst xmlns="http://schemas.openxmlformats.org/spreadsheetml/2006/main" count="71" uniqueCount="71">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</sst>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45478</v>
      </c>
      <c r="C2" s="2" t="str">
        <f>Sheet2!B1</f>
        <v>Agar</v>
      </c>
      <c r="D2" s="2">
        <f>Sheet2!C1</f>
        <v>103806</v>
      </c>
      <c r="E2" s="2">
        <f>Sheet2!D1</f>
        <v>2344</v>
      </c>
      <c r="F2" s="2">
        <f>Sheet2!E1</f>
        <v>93</v>
      </c>
      <c r="G2" s="2">
        <f>Sheet2!F1</f>
        <v>301</v>
      </c>
      <c r="H2" s="2">
        <f>Sheet2!G1</f>
        <v>0</v>
      </c>
      <c r="I2" s="2">
        <f>Sheet2!H1</f>
        <v>2134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45478</v>
      </c>
      <c r="C3" s="2" t="str">
        <f>Sheet2!B2</f>
        <v>Alirajpur</v>
      </c>
      <c r="D3" s="2">
        <f>Sheet2!C2</f>
        <v>132649</v>
      </c>
      <c r="E3" s="2">
        <f>Sheet2!D2</f>
        <v>3804</v>
      </c>
      <c r="F3" s="2">
        <f>Sheet2!E2</f>
        <v>25</v>
      </c>
      <c r="G3" s="2">
        <f>Sheet2!F2</f>
        <v>55</v>
      </c>
      <c r="H3" s="2">
        <f>Sheet2!G2</f>
        <v>279</v>
      </c>
      <c r="I3" s="2">
        <f>Sheet2!H2</f>
        <v>3363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45478</v>
      </c>
      <c r="C4" s="2" t="str">
        <f>Sheet2!B3</f>
        <v>Anuppur</v>
      </c>
      <c r="D4" s="2">
        <f>Sheet2!C3</f>
        <v>148324</v>
      </c>
      <c r="E4" s="2">
        <f>Sheet2!D3</f>
        <v>3239</v>
      </c>
      <c r="F4" s="2">
        <f>Sheet2!E3</f>
        <v>28</v>
      </c>
      <c r="G4" s="2">
        <f>Sheet2!F3</f>
        <v>217</v>
      </c>
      <c r="H4" s="2">
        <f>Sheet2!G3</f>
        <v>15</v>
      </c>
      <c r="I4" s="2">
        <f>Sheet2!H3</f>
        <v>3045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45478</v>
      </c>
      <c r="C5" s="2" t="str">
        <f>Sheet2!B4</f>
        <v>Ashoknagar</v>
      </c>
      <c r="D5" s="2">
        <f>Sheet2!C4</f>
        <v>143053</v>
      </c>
      <c r="E5" s="2">
        <f>Sheet2!D4</f>
        <v>2887</v>
      </c>
      <c r="F5" s="2">
        <f>Sheet2!E4</f>
        <v>91</v>
      </c>
      <c r="G5" s="2">
        <f>Sheet2!F4</f>
        <v>202</v>
      </c>
      <c r="H5" s="2">
        <f>Sheet2!G4</f>
        <v>0</v>
      </c>
      <c r="I5" s="2">
        <f>Sheet2!H4</f>
        <v>2528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45478</v>
      </c>
      <c r="C6" s="2" t="str">
        <f>Sheet2!B5</f>
        <v>Balaghat</v>
      </c>
      <c r="D6" s="2">
        <f>Sheet2!C5</f>
        <v>334741</v>
      </c>
      <c r="E6" s="2">
        <f>Sheet2!D5</f>
        <v>13315</v>
      </c>
      <c r="F6" s="2">
        <f>Sheet2!E5</f>
        <v>119</v>
      </c>
      <c r="G6" s="2">
        <f>Sheet2!F5</f>
        <v>439</v>
      </c>
      <c r="H6" s="2">
        <f>Sheet2!G5</f>
        <v>850</v>
      </c>
      <c r="I6" s="2">
        <f>Sheet2!H5</f>
        <v>11297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45478</v>
      </c>
      <c r="C7" s="2" t="str">
        <f>Sheet2!B6</f>
        <v>Barwani</v>
      </c>
      <c r="D7" s="2">
        <f>Sheet2!C6</f>
        <v>269264</v>
      </c>
      <c r="E7" s="2">
        <f>Sheet2!D6</f>
        <v>6542</v>
      </c>
      <c r="F7" s="2">
        <f>Sheet2!E6</f>
        <v>134</v>
      </c>
      <c r="G7" s="2">
        <f>Sheet2!F6</f>
        <v>346</v>
      </c>
      <c r="H7" s="2">
        <f>Sheet2!G6</f>
        <v>1328</v>
      </c>
      <c r="I7" s="2">
        <f>Sheet2!H6</f>
        <v>5551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45478</v>
      </c>
      <c r="C8" s="2" t="str">
        <f>Sheet2!B7</f>
        <v>Betul</v>
      </c>
      <c r="D8" s="2">
        <f>Sheet2!C7</f>
        <v>297103</v>
      </c>
      <c r="E8" s="2">
        <f>Sheet2!D7</f>
        <v>9514</v>
      </c>
      <c r="F8" s="2">
        <f>Sheet2!E7</f>
        <v>77</v>
      </c>
      <c r="G8" s="2">
        <f>Sheet2!F7</f>
        <v>465</v>
      </c>
      <c r="H8" s="2">
        <f>Sheet2!G7</f>
        <v>675</v>
      </c>
      <c r="I8" s="2">
        <f>Sheet2!H7</f>
        <v>8529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45478</v>
      </c>
      <c r="C9" s="2" t="str">
        <f>Sheet2!B8</f>
        <v>Bhind</v>
      </c>
      <c r="D9" s="2">
        <f>Sheet2!C8</f>
        <v>204084</v>
      </c>
      <c r="E9" s="2">
        <f>Sheet2!D8</f>
        <v>3173</v>
      </c>
      <c r="F9" s="2">
        <f>Sheet2!E8</f>
        <v>67</v>
      </c>
      <c r="G9" s="2">
        <f>Sheet2!F8</f>
        <v>568</v>
      </c>
      <c r="H9" s="2">
        <f>Sheet2!G8</f>
        <v>0</v>
      </c>
      <c r="I9" s="2">
        <f>Sheet2!H8</f>
        <v>2764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45478</v>
      </c>
      <c r="C10" s="2" t="str">
        <f>Sheet2!B9</f>
        <v>Bhopal</v>
      </c>
      <c r="D10" s="2">
        <f>Sheet2!C9</f>
        <v>345310</v>
      </c>
      <c r="E10" s="2">
        <f>Sheet2!D9</f>
        <v>12328</v>
      </c>
      <c r="F10" s="2">
        <f>Sheet2!E9</f>
        <v>238</v>
      </c>
      <c r="G10" s="2">
        <f>Sheet2!F9</f>
        <v>4013</v>
      </c>
      <c r="H10" s="2">
        <f>Sheet2!G9</f>
        <v>0</v>
      </c>
      <c r="I10" s="2">
        <f>Sheet2!H9</f>
        <v>11509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45478</v>
      </c>
      <c r="C11" s="2" t="str">
        <f>Sheet2!B10</f>
        <v>Burhanpur</v>
      </c>
      <c r="D11" s="2">
        <f>Sheet2!C10</f>
        <v>144114</v>
      </c>
      <c r="E11" s="2">
        <f>Sheet2!D10</f>
        <v>4666</v>
      </c>
      <c r="F11" s="2">
        <f>Sheet2!E10</f>
        <v>65</v>
      </c>
      <c r="G11" s="2">
        <f>Sheet2!F10</f>
        <v>667</v>
      </c>
      <c r="H11" s="2">
        <f>Sheet2!G10</f>
        <v>557</v>
      </c>
      <c r="I11" s="2">
        <f>Sheet2!H10</f>
        <v>4134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45478</v>
      </c>
      <c r="C12" s="2" t="str">
        <f>Sheet2!B11</f>
        <v>Chhatarpur</v>
      </c>
      <c r="D12" s="2">
        <f>Sheet2!C11</f>
        <v>296353</v>
      </c>
      <c r="E12" s="2">
        <f>Sheet2!D11</f>
        <v>8412</v>
      </c>
      <c r="F12" s="2">
        <f>Sheet2!E11</f>
        <v>187</v>
      </c>
      <c r="G12" s="2">
        <f>Sheet2!F11</f>
        <v>1172</v>
      </c>
      <c r="H12" s="2">
        <f>Sheet2!G11</f>
        <v>21</v>
      </c>
      <c r="I12" s="2">
        <f>Sheet2!H11</f>
        <v>7736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45478</v>
      </c>
      <c r="C13" s="2" t="str">
        <f>Sheet2!B12</f>
        <v>Chhindwara</v>
      </c>
      <c r="D13" s="2">
        <f>Sheet2!C12</f>
        <v>316955</v>
      </c>
      <c r="E13" s="2">
        <f>Sheet2!D12</f>
        <v>6685</v>
      </c>
      <c r="F13" s="2">
        <f>Sheet2!E12</f>
        <v>82</v>
      </c>
      <c r="G13" s="2">
        <f>Sheet2!F12</f>
        <v>717</v>
      </c>
      <c r="H13" s="2">
        <f>Sheet2!G12</f>
        <v>48</v>
      </c>
      <c r="I13" s="2">
        <f>Sheet2!H12</f>
        <v>5702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45478</v>
      </c>
      <c r="C14" s="2" t="str">
        <f>Sheet2!B13</f>
        <v>Damoh</v>
      </c>
      <c r="D14" s="2">
        <f>Sheet2!C13</f>
        <v>283455</v>
      </c>
      <c r="E14" s="2">
        <f>Sheet2!D13</f>
        <v>6283</v>
      </c>
      <c r="F14" s="2">
        <f>Sheet2!E13</f>
        <v>172</v>
      </c>
      <c r="G14" s="2">
        <f>Sheet2!F13</f>
        <v>946</v>
      </c>
      <c r="H14" s="2">
        <f>Sheet2!G13</f>
        <v>0</v>
      </c>
      <c r="I14" s="2">
        <f>Sheet2!H13</f>
        <v>5778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45478</v>
      </c>
      <c r="C15" s="2" t="str">
        <f>Sheet2!B14</f>
        <v>Datia</v>
      </c>
      <c r="D15" s="2">
        <f>Sheet2!C14</f>
        <v>120391</v>
      </c>
      <c r="E15" s="2">
        <f>Sheet2!D14</f>
        <v>2974</v>
      </c>
      <c r="F15" s="2">
        <f>Sheet2!E14</f>
        <v>19</v>
      </c>
      <c r="G15" s="2">
        <f>Sheet2!F14</f>
        <v>299</v>
      </c>
      <c r="H15" s="2">
        <f>Sheet2!G14</f>
        <v>0</v>
      </c>
      <c r="I15" s="2">
        <f>Sheet2!H14</f>
        <v>2702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45478</v>
      </c>
      <c r="C16" s="2" t="str">
        <f>Sheet2!B15</f>
        <v>Dewas</v>
      </c>
      <c r="D16" s="2">
        <f>Sheet2!C15</f>
        <v>242873</v>
      </c>
      <c r="E16" s="2">
        <f>Sheet2!D15</f>
        <v>8397</v>
      </c>
      <c r="F16" s="2">
        <f>Sheet2!E15</f>
        <v>301</v>
      </c>
      <c r="G16" s="2">
        <f>Sheet2!F15</f>
        <v>1364</v>
      </c>
      <c r="H16" s="2">
        <f>Sheet2!G15</f>
        <v>0</v>
      </c>
      <c r="I16" s="2">
        <f>Sheet2!H15</f>
        <v>7734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45478</v>
      </c>
      <c r="C17" s="2" t="str">
        <f>Sheet2!B16</f>
        <v>Dhar</v>
      </c>
      <c r="D17" s="2">
        <f>Sheet2!C16</f>
        <v>367355</v>
      </c>
      <c r="E17" s="2">
        <f>Sheet2!D16</f>
        <v>6672</v>
      </c>
      <c r="F17" s="2">
        <f>Sheet2!E16</f>
        <v>102</v>
      </c>
      <c r="G17" s="2">
        <f>Sheet2!F16</f>
        <v>335</v>
      </c>
      <c r="H17" s="2">
        <f>Sheet2!G16</f>
        <v>58</v>
      </c>
      <c r="I17" s="2">
        <f>Sheet2!H16</f>
        <v>6190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45478</v>
      </c>
      <c r="C18" s="2" t="str">
        <f>Sheet2!B17</f>
        <v>Dindori</v>
      </c>
      <c r="D18" s="2">
        <f>Sheet2!C17</f>
        <v>192078</v>
      </c>
      <c r="E18" s="2">
        <f>Sheet2!D17</f>
        <v>3846</v>
      </c>
      <c r="F18" s="2">
        <f>Sheet2!E17</f>
        <v>68</v>
      </c>
      <c r="G18" s="2">
        <f>Sheet2!F17</f>
        <v>66</v>
      </c>
      <c r="H18" s="2">
        <f>Sheet2!G17</f>
        <v>103</v>
      </c>
      <c r="I18" s="2">
        <f>Sheet2!H17</f>
        <v>3354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45478</v>
      </c>
      <c r="C19" s="2" t="str">
        <f>Sheet2!B18</f>
        <v>Guna</v>
      </c>
      <c r="D19" s="2">
        <f>Sheet2!C18</f>
        <v>218351</v>
      </c>
      <c r="E19" s="2">
        <f>Sheet2!D18</f>
        <v>6638</v>
      </c>
      <c r="F19" s="2">
        <f>Sheet2!E18</f>
        <v>187</v>
      </c>
      <c r="G19" s="2">
        <f>Sheet2!F18</f>
        <v>771</v>
      </c>
      <c r="H19" s="2">
        <f>Sheet2!G18</f>
        <v>0</v>
      </c>
      <c r="I19" s="2">
        <f>Sheet2!H18</f>
        <v>6019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45478</v>
      </c>
      <c r="C20" s="2" t="str">
        <f>Sheet2!B19</f>
        <v>Gwalior</v>
      </c>
      <c r="D20" s="2">
        <f>Sheet2!C19</f>
        <v>268786</v>
      </c>
      <c r="E20" s="2">
        <f>Sheet2!D19</f>
        <v>7308</v>
      </c>
      <c r="F20" s="2">
        <f>Sheet2!E19</f>
        <v>159</v>
      </c>
      <c r="G20" s="2">
        <f>Sheet2!F19</f>
        <v>1660</v>
      </c>
      <c r="H20" s="2">
        <f>Sheet2!G19</f>
        <v>0</v>
      </c>
      <c r="I20" s="2">
        <f>Sheet2!H19</f>
        <v>6804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45478</v>
      </c>
      <c r="C21" s="2" t="str">
        <f>Sheet2!B20</f>
        <v>Harda</v>
      </c>
      <c r="D21" s="2">
        <f>Sheet2!C20</f>
        <v>86182</v>
      </c>
      <c r="E21" s="2">
        <f>Sheet2!D20</f>
        <v>2501</v>
      </c>
      <c r="F21" s="2">
        <f>Sheet2!E20</f>
        <v>34</v>
      </c>
      <c r="G21" s="2">
        <f>Sheet2!F20</f>
        <v>189</v>
      </c>
      <c r="H21" s="2">
        <f>Sheet2!G20</f>
        <v>71</v>
      </c>
      <c r="I21" s="2">
        <f>Sheet2!H20</f>
        <v>2297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45478</v>
      </c>
      <c r="C22" s="2" t="str">
        <f>Sheet2!B21</f>
        <v>Indore</v>
      </c>
      <c r="D22" s="2">
        <f>Sheet2!C21</f>
        <v>373598</v>
      </c>
      <c r="E22" s="2">
        <f>Sheet2!D21</f>
        <v>13588</v>
      </c>
      <c r="F22" s="2">
        <f>Sheet2!E21</f>
        <v>438</v>
      </c>
      <c r="G22" s="2">
        <f>Sheet2!F21</f>
        <v>5160</v>
      </c>
      <c r="H22" s="2">
        <f>Sheet2!G21</f>
        <v>19</v>
      </c>
      <c r="I22" s="2">
        <f>Sheet2!H21</f>
        <v>12808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45478</v>
      </c>
      <c r="C23" s="2" t="str">
        <f>Sheet2!B22</f>
        <v>Jabalpur</v>
      </c>
      <c r="D23" s="2">
        <f>Sheet2!C22</f>
        <v>385058</v>
      </c>
      <c r="E23" s="2">
        <f>Sheet2!D22</f>
        <v>10123</v>
      </c>
      <c r="F23" s="2">
        <f>Sheet2!E22</f>
        <v>95</v>
      </c>
      <c r="G23" s="2">
        <f>Sheet2!F22</f>
        <v>1357</v>
      </c>
      <c r="H23" s="2">
        <f>Sheet2!G22</f>
        <v>173</v>
      </c>
      <c r="I23" s="2">
        <f>Sheet2!H22</f>
        <v>8752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45478</v>
      </c>
      <c r="C24" s="2" t="str">
        <f>Sheet2!B23</f>
        <v>Jhabua</v>
      </c>
      <c r="D24" s="2">
        <f>Sheet2!C23</f>
        <v>221097</v>
      </c>
      <c r="E24" s="2">
        <f>Sheet2!D23</f>
        <v>7186</v>
      </c>
      <c r="F24" s="2">
        <f>Sheet2!E23</f>
        <v>41</v>
      </c>
      <c r="G24" s="2">
        <f>Sheet2!F23</f>
        <v>614</v>
      </c>
      <c r="H24" s="2">
        <f>Sheet2!G23</f>
        <v>431</v>
      </c>
      <c r="I24" s="2">
        <f>Sheet2!H23</f>
        <v>6415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45478</v>
      </c>
      <c r="C25" s="2" t="str">
        <f>Sheet2!B24</f>
        <v>Katni</v>
      </c>
      <c r="D25" s="2">
        <f>Sheet2!C24</f>
        <v>230064</v>
      </c>
      <c r="E25" s="2">
        <f>Sheet2!D24</f>
        <v>3008</v>
      </c>
      <c r="F25" s="2">
        <f>Sheet2!E24</f>
        <v>57</v>
      </c>
      <c r="G25" s="2">
        <f>Sheet2!F24</f>
        <v>125</v>
      </c>
      <c r="H25" s="2">
        <f>Sheet2!G24</f>
        <v>0</v>
      </c>
      <c r="I25" s="2">
        <f>Sheet2!H24</f>
        <v>2712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45478</v>
      </c>
      <c r="C26" s="2" t="str">
        <f>Sheet2!B25</f>
        <v>Khandwa</v>
      </c>
      <c r="D26" s="2">
        <f>Sheet2!C25</f>
        <v>236841</v>
      </c>
      <c r="E26" s="2">
        <f>Sheet2!D25</f>
        <v>6435</v>
      </c>
      <c r="F26" s="2">
        <f>Sheet2!E25</f>
        <v>186</v>
      </c>
      <c r="G26" s="2">
        <f>Sheet2!F25</f>
        <v>701</v>
      </c>
      <c r="H26" s="2">
        <f>Sheet2!G25</f>
        <v>396</v>
      </c>
      <c r="I26" s="2">
        <f>Sheet2!H25</f>
        <v>5925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45478</v>
      </c>
      <c r="C27" s="2" t="str">
        <f>Sheet2!B26</f>
        <v>Khargone</v>
      </c>
      <c r="D27" s="2">
        <f>Sheet2!C26</f>
        <v>332809</v>
      </c>
      <c r="E27" s="2">
        <f>Sheet2!D26</f>
        <v>8195</v>
      </c>
      <c r="F27" s="2">
        <f>Sheet2!E26</f>
        <v>92</v>
      </c>
      <c r="G27" s="2">
        <f>Sheet2!F26</f>
        <v>854</v>
      </c>
      <c r="H27" s="2">
        <f>Sheet2!G26</f>
        <v>675</v>
      </c>
      <c r="I27" s="2">
        <f>Sheet2!H26</f>
        <v>7406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45478</v>
      </c>
      <c r="C28" s="2" t="str">
        <f>Sheet2!B27</f>
        <v>Maihar</v>
      </c>
      <c r="D28" s="2">
        <f>Sheet2!C27</f>
        <v>147675</v>
      </c>
      <c r="E28" s="2">
        <f>Sheet2!D27</f>
        <v>3604</v>
      </c>
      <c r="F28" s="2">
        <f>Sheet2!E27</f>
        <v>103</v>
      </c>
      <c r="G28" s="2">
        <f>Sheet2!F27</f>
        <v>161</v>
      </c>
      <c r="H28" s="2">
        <f>Sheet2!G27</f>
        <v>0</v>
      </c>
      <c r="I28" s="2">
        <f>Sheet2!H27</f>
        <v>3171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45478</v>
      </c>
      <c r="C29" s="2" t="str">
        <f>Sheet2!B28</f>
        <v>Mandla</v>
      </c>
      <c r="D29" s="2">
        <f>Sheet2!C28</f>
        <v>248984</v>
      </c>
      <c r="E29" s="2">
        <f>Sheet2!D28</f>
        <v>5378</v>
      </c>
      <c r="F29" s="2">
        <f>Sheet2!E28</f>
        <v>77</v>
      </c>
      <c r="G29" s="2">
        <f>Sheet2!F28</f>
        <v>150</v>
      </c>
      <c r="H29" s="2">
        <f>Sheet2!G28</f>
        <v>743</v>
      </c>
      <c r="I29" s="2">
        <f>Sheet2!H28</f>
        <v>4534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45478</v>
      </c>
      <c r="C30" s="2" t="str">
        <f>Sheet2!B29</f>
        <v>Mandsaur</v>
      </c>
      <c r="D30" s="2">
        <f>Sheet2!C29</f>
        <v>235257</v>
      </c>
      <c r="E30" s="2">
        <f>Sheet2!D29</f>
        <v>5110</v>
      </c>
      <c r="F30" s="2">
        <f>Sheet2!E29</f>
        <v>282</v>
      </c>
      <c r="G30" s="2">
        <f>Sheet2!F29</f>
        <v>617</v>
      </c>
      <c r="H30" s="2">
        <f>Sheet2!G29</f>
        <v>0</v>
      </c>
      <c r="I30" s="2">
        <f>Sheet2!H29</f>
        <v>4788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45478</v>
      </c>
      <c r="C31" s="2" t="str">
        <f>Sheet2!B30</f>
        <v>Mauganj</v>
      </c>
      <c r="D31" s="2">
        <f>Sheet2!C30</f>
        <v>117343</v>
      </c>
      <c r="E31" s="2">
        <f>Sheet2!D30</f>
        <v>2879</v>
      </c>
      <c r="F31" s="2">
        <f>Sheet2!E30</f>
        <v>134</v>
      </c>
      <c r="G31" s="2">
        <f>Sheet2!F30</f>
        <v>230</v>
      </c>
      <c r="H31" s="2">
        <f>Sheet2!G30</f>
        <v>7</v>
      </c>
      <c r="I31" s="2">
        <f>Sheet2!H30</f>
        <v>2397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45478</v>
      </c>
      <c r="C32" s="2" t="str">
        <f>Sheet2!B31</f>
        <v>Morena</v>
      </c>
      <c r="D32" s="2">
        <f>Sheet2!C31</f>
        <v>282065</v>
      </c>
      <c r="E32" s="2">
        <f>Sheet2!D31</f>
        <v>7748</v>
      </c>
      <c r="F32" s="2">
        <f>Sheet2!E31</f>
        <v>111</v>
      </c>
      <c r="G32" s="2">
        <f>Sheet2!F31</f>
        <v>2768</v>
      </c>
      <c r="H32" s="2">
        <f>Sheet2!G31</f>
        <v>0</v>
      </c>
      <c r="I32" s="2">
        <f>Sheet2!H31</f>
        <v>7217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45478</v>
      </c>
      <c r="C33" s="2" t="str">
        <f>Sheet2!B32</f>
        <v>Narmadapuram</v>
      </c>
      <c r="D33" s="2">
        <f>Sheet2!C32</f>
        <v>190139</v>
      </c>
      <c r="E33" s="2">
        <f>Sheet2!D32</f>
        <v>6548</v>
      </c>
      <c r="F33" s="2">
        <f>Sheet2!E32</f>
        <v>57</v>
      </c>
      <c r="G33" s="2">
        <f>Sheet2!F32</f>
        <v>474</v>
      </c>
      <c r="H33" s="2">
        <f>Sheet2!G32</f>
        <v>626</v>
      </c>
      <c r="I33" s="2">
        <f>Sheet2!H32</f>
        <v>5521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45478</v>
      </c>
      <c r="C34" s="2" t="str">
        <f>Sheet2!B33</f>
        <v>NARSINGHPUR</v>
      </c>
      <c r="D34" s="2">
        <f>Sheet2!C33</f>
        <v>209205</v>
      </c>
      <c r="E34" s="2">
        <f>Sheet2!D33</f>
        <v>5125</v>
      </c>
      <c r="F34" s="2">
        <f>Sheet2!E33</f>
        <v>84</v>
      </c>
      <c r="G34" s="2">
        <f>Sheet2!F33</f>
        <v>525</v>
      </c>
      <c r="H34" s="2">
        <f>Sheet2!G33</f>
        <v>125</v>
      </c>
      <c r="I34" s="2">
        <f>Sheet2!H33</f>
        <v>4546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45478</v>
      </c>
      <c r="C35" s="2" t="str">
        <f>Sheet2!B34</f>
        <v>Neemuch</v>
      </c>
      <c r="D35" s="2">
        <f>Sheet2!C34</f>
        <v>144665</v>
      </c>
      <c r="E35" s="2">
        <f>Sheet2!D34</f>
        <v>4739</v>
      </c>
      <c r="F35" s="2">
        <f>Sheet2!E34</f>
        <v>153</v>
      </c>
      <c r="G35" s="2">
        <f>Sheet2!F34</f>
        <v>600</v>
      </c>
      <c r="H35" s="2">
        <f>Sheet2!G34</f>
        <v>0</v>
      </c>
      <c r="I35" s="2">
        <f>Sheet2!H34</f>
        <v>4435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45478</v>
      </c>
      <c r="C36" s="2" t="str">
        <f>Sheet2!B35</f>
        <v>Niwari</v>
      </c>
      <c r="D36" s="2">
        <f>Sheet2!C35</f>
        <v>79488</v>
      </c>
      <c r="E36" s="2">
        <f>Sheet2!D35</f>
        <v>1700</v>
      </c>
      <c r="F36" s="2">
        <f>Sheet2!E35</f>
        <v>23</v>
      </c>
      <c r="G36" s="2">
        <f>Sheet2!F35</f>
        <v>187</v>
      </c>
      <c r="H36" s="2">
        <f>Sheet2!G35</f>
        <v>0</v>
      </c>
      <c r="I36" s="2">
        <f>Sheet2!H35</f>
        <v>1551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45478</v>
      </c>
      <c r="C37" s="2" t="str">
        <f>Sheet2!B36</f>
        <v>Pandhurna</v>
      </c>
      <c r="D37" s="2">
        <f>Sheet2!C36</f>
        <v>72103</v>
      </c>
      <c r="E37" s="2">
        <f>Sheet2!D36</f>
        <v>1223</v>
      </c>
      <c r="F37" s="2">
        <f>Sheet2!E36</f>
        <v>6</v>
      </c>
      <c r="G37" s="2">
        <f>Sheet2!F36</f>
        <v>47</v>
      </c>
      <c r="H37" s="2">
        <f>Sheet2!G36</f>
        <v>0</v>
      </c>
      <c r="I37" s="2">
        <f>Sheet2!H36</f>
        <v>1132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45478</v>
      </c>
      <c r="C38" s="2" t="str">
        <f>Sheet2!B37</f>
        <v>Panna</v>
      </c>
      <c r="D38" s="2">
        <f>Sheet2!C37</f>
        <v>196500</v>
      </c>
      <c r="E38" s="2">
        <f>Sheet2!D37</f>
        <v>5030</v>
      </c>
      <c r="F38" s="2">
        <f>Sheet2!E37</f>
        <v>79</v>
      </c>
      <c r="G38" s="2">
        <f>Sheet2!F37</f>
        <v>323</v>
      </c>
      <c r="H38" s="2">
        <f>Sheet2!G37</f>
        <v>56</v>
      </c>
      <c r="I38" s="2">
        <f>Sheet2!H37</f>
        <v>4192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45478</v>
      </c>
      <c r="C39" s="2" t="str">
        <f>Sheet2!B38</f>
        <v>Raisen</v>
      </c>
      <c r="D39" s="2">
        <f>Sheet2!C38</f>
        <v>247471</v>
      </c>
      <c r="E39" s="2">
        <f>Sheet2!D38</f>
        <v>4690</v>
      </c>
      <c r="F39" s="2">
        <f>Sheet2!E38</f>
        <v>139</v>
      </c>
      <c r="G39" s="2">
        <f>Sheet2!F38</f>
        <v>405</v>
      </c>
      <c r="H39" s="2">
        <f>Sheet2!G38</f>
        <v>0</v>
      </c>
      <c r="I39" s="2">
        <f>Sheet2!H38</f>
        <v>4349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45478</v>
      </c>
      <c r="C40" s="2" t="str">
        <f>Sheet2!B39</f>
        <v>Rajgarh</v>
      </c>
      <c r="D40" s="2">
        <f>Sheet2!C39</f>
        <v>282000</v>
      </c>
      <c r="E40" s="2">
        <f>Sheet2!D39</f>
        <v>7400</v>
      </c>
      <c r="F40" s="2">
        <f>Sheet2!E39</f>
        <v>338</v>
      </c>
      <c r="G40" s="2">
        <f>Sheet2!F39</f>
        <v>759</v>
      </c>
      <c r="H40" s="2">
        <f>Sheet2!G39</f>
        <v>0</v>
      </c>
      <c r="I40" s="2">
        <f>Sheet2!H39</f>
        <v>6781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45478</v>
      </c>
      <c r="C41" s="2" t="str">
        <f>Sheet2!B40</f>
        <v>Ratlam</v>
      </c>
      <c r="D41" s="2">
        <f>Sheet2!C40</f>
        <v>236218</v>
      </c>
      <c r="E41" s="2">
        <f>Sheet2!D40</f>
        <v>8776</v>
      </c>
      <c r="F41" s="2">
        <f>Sheet2!E40</f>
        <v>245</v>
      </c>
      <c r="G41" s="2">
        <f>Sheet2!F40</f>
        <v>813</v>
      </c>
      <c r="H41" s="2">
        <f>Sheet2!G40</f>
        <v>0</v>
      </c>
      <c r="I41" s="2">
        <f>Sheet2!H40</f>
        <v>8117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45478</v>
      </c>
      <c r="C42" s="2" t="str">
        <f>Sheet2!B41</f>
        <v>Rewa</v>
      </c>
      <c r="D42" s="2">
        <f>Sheet2!C41</f>
        <v>283782</v>
      </c>
      <c r="E42" s="2">
        <f>Sheet2!D41</f>
        <v>5789</v>
      </c>
      <c r="F42" s="2">
        <f>Sheet2!E41</f>
        <v>245</v>
      </c>
      <c r="G42" s="2">
        <f>Sheet2!F41</f>
        <v>757</v>
      </c>
      <c r="H42" s="2">
        <f>Sheet2!G41</f>
        <v>0</v>
      </c>
      <c r="I42" s="2">
        <f>Sheet2!H41</f>
        <v>5001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45478</v>
      </c>
      <c r="C43" s="2" t="str">
        <f>Sheet2!B42</f>
        <v>Sagar</v>
      </c>
      <c r="D43" s="2">
        <f>Sheet2!C42</f>
        <v>469877</v>
      </c>
      <c r="E43" s="2">
        <f>Sheet2!D42</f>
        <v>11368</v>
      </c>
      <c r="F43" s="2">
        <f>Sheet2!E42</f>
        <v>385</v>
      </c>
      <c r="G43" s="2">
        <f>Sheet2!F42</f>
        <v>1582</v>
      </c>
      <c r="H43" s="2">
        <f>Sheet2!G42</f>
        <v>0</v>
      </c>
      <c r="I43" s="2">
        <f>Sheet2!H42</f>
        <v>10366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45478</v>
      </c>
      <c r="C44" s="2" t="str">
        <f>Sheet2!B43</f>
        <v>Satna</v>
      </c>
      <c r="D44" s="2">
        <f>Sheet2!C43</f>
        <v>258766</v>
      </c>
      <c r="E44" s="2">
        <f>Sheet2!D43</f>
        <v>6745</v>
      </c>
      <c r="F44" s="2">
        <f>Sheet2!E43</f>
        <v>192</v>
      </c>
      <c r="G44" s="2">
        <f>Sheet2!F43</f>
        <v>1042</v>
      </c>
      <c r="H44" s="2">
        <f>Sheet2!G43</f>
        <v>0</v>
      </c>
      <c r="I44" s="2">
        <f>Sheet2!H43</f>
        <v>6031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45478</v>
      </c>
      <c r="C45" s="2" t="str">
        <f>Sheet2!B44</f>
        <v>Sehore</v>
      </c>
      <c r="D45" s="2">
        <f>Sheet2!C44</f>
        <v>214081</v>
      </c>
      <c r="E45" s="2">
        <f>Sheet2!D44</f>
        <v>6659</v>
      </c>
      <c r="F45" s="2">
        <f>Sheet2!E44</f>
        <v>230</v>
      </c>
      <c r="G45" s="2">
        <f>Sheet2!F44</f>
        <v>741</v>
      </c>
      <c r="H45" s="2">
        <f>Sheet2!G44</f>
        <v>48</v>
      </c>
      <c r="I45" s="2">
        <f>Sheet2!H44</f>
        <v>6208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45478</v>
      </c>
      <c r="C46" s="2" t="str">
        <f>Sheet2!B45</f>
        <v>Seoni</v>
      </c>
      <c r="D46" s="2">
        <f>Sheet2!C45</f>
        <v>272634</v>
      </c>
      <c r="E46" s="2">
        <f>Sheet2!D45</f>
        <v>4743</v>
      </c>
      <c r="F46" s="2">
        <f>Sheet2!E45</f>
        <v>122</v>
      </c>
      <c r="G46" s="2">
        <f>Sheet2!F45</f>
        <v>235</v>
      </c>
      <c r="H46" s="2">
        <f>Sheet2!G45</f>
        <v>0</v>
      </c>
      <c r="I46" s="2">
        <f>Sheet2!H45</f>
        <v>4241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45478</v>
      </c>
      <c r="C47" s="2" t="str">
        <f>Sheet2!B46</f>
        <v>Shahdol</v>
      </c>
      <c r="D47" s="2">
        <f>Sheet2!C46</f>
        <v>220706</v>
      </c>
      <c r="E47" s="2">
        <f>Sheet2!D46</f>
        <v>7095</v>
      </c>
      <c r="F47" s="2">
        <f>Sheet2!E46</f>
        <v>132</v>
      </c>
      <c r="G47" s="2">
        <f>Sheet2!F46</f>
        <v>895</v>
      </c>
      <c r="H47" s="2">
        <f>Sheet2!G46</f>
        <v>0</v>
      </c>
      <c r="I47" s="2">
        <f>Sheet2!H46</f>
        <v>6696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45478</v>
      </c>
      <c r="C48" s="2" t="str">
        <f>Sheet2!B47</f>
        <v>Shajapur</v>
      </c>
      <c r="D48" s="2">
        <f>Sheet2!C47</f>
        <v>139407</v>
      </c>
      <c r="E48" s="2">
        <f>Sheet2!D47</f>
        <v>5395</v>
      </c>
      <c r="F48" s="2">
        <f>Sheet2!E47</f>
        <v>303</v>
      </c>
      <c r="G48" s="2">
        <f>Sheet2!F47</f>
        <v>732</v>
      </c>
      <c r="H48" s="2">
        <f>Sheet2!G47</f>
        <v>0</v>
      </c>
      <c r="I48" s="2">
        <f>Sheet2!H47</f>
        <v>5045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45478</v>
      </c>
      <c r="C49" s="2" t="str">
        <f>Sheet2!B48</f>
        <v>Sheopur</v>
      </c>
      <c r="D49" s="2">
        <f>Sheet2!C48</f>
        <v>120640</v>
      </c>
      <c r="E49" s="2">
        <f>Sheet2!D48</f>
        <v>524</v>
      </c>
      <c r="F49" s="2">
        <f>Sheet2!E48</f>
        <v>18</v>
      </c>
      <c r="G49" s="2">
        <f>Sheet2!F48</f>
        <v>44</v>
      </c>
      <c r="H49" s="2">
        <f>Sheet2!G48</f>
        <v>0</v>
      </c>
      <c r="I49" s="2">
        <f>Sheet2!H48</f>
        <v>406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45478</v>
      </c>
      <c r="C50" s="2" t="str">
        <f>Sheet2!B49</f>
        <v>Shivpuri</v>
      </c>
      <c r="D50" s="2">
        <f>Sheet2!C49</f>
        <v>276979</v>
      </c>
      <c r="E50" s="2">
        <f>Sheet2!D49</f>
        <v>4105</v>
      </c>
      <c r="F50" s="2">
        <f>Sheet2!E49</f>
        <v>35</v>
      </c>
      <c r="G50" s="2">
        <f>Sheet2!F49</f>
        <v>131</v>
      </c>
      <c r="H50" s="2">
        <f>Sheet2!G49</f>
        <v>358</v>
      </c>
      <c r="I50" s="2">
        <f>Sheet2!H49</f>
        <v>3437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45478</v>
      </c>
      <c r="C51" s="2" t="str">
        <f>Sheet2!B50</f>
        <v>Sidhi</v>
      </c>
      <c r="D51" s="2">
        <f>Sheet2!C50</f>
        <v>246449</v>
      </c>
      <c r="E51" s="2">
        <f>Sheet2!D50</f>
        <v>6512</v>
      </c>
      <c r="F51" s="2">
        <f>Sheet2!E50</f>
        <v>134</v>
      </c>
      <c r="G51" s="2">
        <f>Sheet2!F50</f>
        <v>874</v>
      </c>
      <c r="H51" s="2">
        <f>Sheet2!G50</f>
        <v>78</v>
      </c>
      <c r="I51" s="2">
        <f>Sheet2!H50</f>
        <v>5817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45478</v>
      </c>
      <c r="C52" s="2" t="str">
        <f>Sheet2!B51</f>
        <v>Singrauli</v>
      </c>
      <c r="D52" s="2">
        <f>Sheet2!C51</f>
        <v>253514</v>
      </c>
      <c r="E52" s="2">
        <f>Sheet2!D51</f>
        <v>5401</v>
      </c>
      <c r="F52" s="2">
        <f>Sheet2!E51</f>
        <v>197</v>
      </c>
      <c r="G52" s="2">
        <f>Sheet2!F51</f>
        <v>423</v>
      </c>
      <c r="H52" s="2">
        <f>Sheet2!G51</f>
        <v>57</v>
      </c>
      <c r="I52" s="2">
        <f>Sheet2!H51</f>
        <v>4535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45478</v>
      </c>
      <c r="C53" s="2" t="str">
        <f>Sheet2!B52</f>
        <v>Tikamgarh</v>
      </c>
      <c r="D53" s="2">
        <f>Sheet2!C52</f>
        <v>219322</v>
      </c>
      <c r="E53" s="2">
        <f>Sheet2!D52</f>
        <v>3864</v>
      </c>
      <c r="F53" s="2">
        <f>Sheet2!E52</f>
        <v>145</v>
      </c>
      <c r="G53" s="2">
        <f>Sheet2!F52</f>
        <v>346</v>
      </c>
      <c r="H53" s="2">
        <f>Sheet2!G52</f>
        <v>0</v>
      </c>
      <c r="I53" s="2">
        <f>Sheet2!H52</f>
        <v>3517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45478</v>
      </c>
      <c r="C54" s="2" t="str">
        <f>Sheet2!B53</f>
        <v>Ujjain</v>
      </c>
      <c r="D54" s="2">
        <f>Sheet2!C53</f>
        <v>271055</v>
      </c>
      <c r="E54" s="2">
        <f>Sheet2!D53</f>
        <v>8091</v>
      </c>
      <c r="F54" s="2">
        <f>Sheet2!E53</f>
        <v>355</v>
      </c>
      <c r="G54" s="2">
        <f>Sheet2!F53</f>
        <v>1259</v>
      </c>
      <c r="H54" s="2">
        <f>Sheet2!G53</f>
        <v>0</v>
      </c>
      <c r="I54" s="2">
        <f>Sheet2!H53</f>
        <v>7561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45478</v>
      </c>
      <c r="C55" s="2" t="str">
        <f>Sheet2!B54</f>
        <v>Umaria</v>
      </c>
      <c r="D55" s="2">
        <f>Sheet2!C54</f>
        <v>139613</v>
      </c>
      <c r="E55" s="2">
        <f>Sheet2!D54</f>
        <v>2760</v>
      </c>
      <c r="F55" s="2">
        <f>Sheet2!E54</f>
        <v>44</v>
      </c>
      <c r="G55" s="2">
        <f>Sheet2!F54</f>
        <v>178</v>
      </c>
      <c r="H55" s="2">
        <f>Sheet2!G54</f>
        <v>0</v>
      </c>
      <c r="I55" s="2">
        <f>Sheet2!H54</f>
        <v>2595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45478</v>
      </c>
      <c r="C56" s="2" t="str">
        <f>Sheet2!B55</f>
        <v>Vidisha</v>
      </c>
      <c r="D56" s="2">
        <f>Sheet2!C55</f>
        <v>238232</v>
      </c>
      <c r="E56" s="2">
        <f>Sheet2!D55</f>
        <v>5236</v>
      </c>
      <c r="F56" s="2">
        <f>Sheet2!E55</f>
        <v>97</v>
      </c>
      <c r="G56" s="2">
        <f>Sheet2!F55</f>
        <v>474</v>
      </c>
      <c r="H56" s="2">
        <f>Sheet2!G55</f>
        <v>0</v>
      </c>
      <c r="I56" s="2">
        <f>Sheet2!H55</f>
        <v>4871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103806</v>
      </c>
      <c r="D1" s="3">
        <v>2344</v>
      </c>
      <c r="E1" s="3">
        <v>93</v>
      </c>
      <c r="F1" s="3">
        <v>301</v>
      </c>
      <c r="G1" s="3">
        <v>0</v>
      </c>
      <c r="H1" s="3">
        <v>2134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3804</v>
      </c>
      <c r="E2" s="6">
        <v>25</v>
      </c>
      <c r="F2" s="6">
        <v>55</v>
      </c>
      <c r="G2" s="6">
        <v>279</v>
      </c>
      <c r="H2" s="6">
        <v>3363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3239</v>
      </c>
      <c r="E3" s="3">
        <v>28</v>
      </c>
      <c r="F3" s="3">
        <v>217</v>
      </c>
      <c r="G3" s="3">
        <v>15</v>
      </c>
      <c r="H3" s="3">
        <v>3045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2887</v>
      </c>
      <c r="E4" s="6">
        <v>91</v>
      </c>
      <c r="F4" s="6">
        <v>202</v>
      </c>
      <c r="G4" s="6">
        <v>0</v>
      </c>
      <c r="H4" s="6">
        <v>2528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13315</v>
      </c>
      <c r="E5" s="3">
        <v>119</v>
      </c>
      <c r="F5" s="3">
        <v>439</v>
      </c>
      <c r="G5" s="3">
        <v>850</v>
      </c>
      <c r="H5" s="3">
        <v>11297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6542</v>
      </c>
      <c r="E6" s="6">
        <v>134</v>
      </c>
      <c r="F6" s="6">
        <v>346</v>
      </c>
      <c r="G6" s="6">
        <v>1328</v>
      </c>
      <c r="H6" s="6">
        <v>5551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9514</v>
      </c>
      <c r="E7" s="3">
        <v>77</v>
      </c>
      <c r="F7" s="3">
        <v>465</v>
      </c>
      <c r="G7" s="3">
        <v>675</v>
      </c>
      <c r="H7" s="3">
        <v>8529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3173</v>
      </c>
      <c r="E8" s="6">
        <v>67</v>
      </c>
      <c r="F8" s="6">
        <v>568</v>
      </c>
      <c r="G8" s="6">
        <v>0</v>
      </c>
      <c r="H8" s="6">
        <v>2764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12328</v>
      </c>
      <c r="E9" s="3">
        <v>238</v>
      </c>
      <c r="F9" s="3">
        <v>4013</v>
      </c>
      <c r="G9" s="3">
        <v>0</v>
      </c>
      <c r="H9" s="3">
        <v>11509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4666</v>
      </c>
      <c r="E10" s="6">
        <v>65</v>
      </c>
      <c r="F10" s="6">
        <v>667</v>
      </c>
      <c r="G10" s="6">
        <v>557</v>
      </c>
      <c r="H10" s="6">
        <v>4134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8412</v>
      </c>
      <c r="E11" s="3">
        <v>187</v>
      </c>
      <c r="F11" s="3">
        <v>1172</v>
      </c>
      <c r="G11" s="3">
        <v>21</v>
      </c>
      <c r="H11" s="3">
        <v>7736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6685</v>
      </c>
      <c r="E12" s="6">
        <v>82</v>
      </c>
      <c r="F12" s="6">
        <v>717</v>
      </c>
      <c r="G12" s="6">
        <v>48</v>
      </c>
      <c r="H12" s="6">
        <v>5702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6283</v>
      </c>
      <c r="E13" s="3">
        <v>172</v>
      </c>
      <c r="F13" s="3">
        <v>946</v>
      </c>
      <c r="G13" s="3">
        <v>0</v>
      </c>
      <c r="H13" s="3">
        <v>5778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2974</v>
      </c>
      <c r="E14" s="6">
        <v>19</v>
      </c>
      <c r="F14" s="6">
        <v>299</v>
      </c>
      <c r="G14" s="6">
        <v>0</v>
      </c>
      <c r="H14" s="6">
        <v>2702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8397</v>
      </c>
      <c r="E15" s="3">
        <v>301</v>
      </c>
      <c r="F15" s="3">
        <v>1364</v>
      </c>
      <c r="G15" s="3">
        <v>0</v>
      </c>
      <c r="H15" s="3">
        <v>7734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6672</v>
      </c>
      <c r="E16" s="6">
        <v>102</v>
      </c>
      <c r="F16" s="6">
        <v>335</v>
      </c>
      <c r="G16" s="6">
        <v>58</v>
      </c>
      <c r="H16" s="6">
        <v>6190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3846</v>
      </c>
      <c r="E17" s="3">
        <v>68</v>
      </c>
      <c r="F17" s="3">
        <v>66</v>
      </c>
      <c r="G17" s="3">
        <v>103</v>
      </c>
      <c r="H17" s="3">
        <v>3354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6638</v>
      </c>
      <c r="E18" s="6">
        <v>187</v>
      </c>
      <c r="F18" s="6">
        <v>771</v>
      </c>
      <c r="G18" s="6">
        <v>0</v>
      </c>
      <c r="H18" s="6">
        <v>6019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7308</v>
      </c>
      <c r="E19" s="3">
        <v>159</v>
      </c>
      <c r="F19" s="3">
        <v>1660</v>
      </c>
      <c r="G19" s="3">
        <v>0</v>
      </c>
      <c r="H19" s="3">
        <v>6804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2501</v>
      </c>
      <c r="E20" s="6">
        <v>34</v>
      </c>
      <c r="F20" s="6">
        <v>189</v>
      </c>
      <c r="G20" s="6">
        <v>71</v>
      </c>
      <c r="H20" s="6">
        <v>2297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13588</v>
      </c>
      <c r="E21" s="3">
        <v>438</v>
      </c>
      <c r="F21" s="3">
        <v>5160</v>
      </c>
      <c r="G21" s="3">
        <v>19</v>
      </c>
      <c r="H21" s="3">
        <v>12808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10123</v>
      </c>
      <c r="E22" s="6">
        <v>95</v>
      </c>
      <c r="F22" s="6">
        <v>1357</v>
      </c>
      <c r="G22" s="6">
        <v>173</v>
      </c>
      <c r="H22" s="6">
        <v>8752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7186</v>
      </c>
      <c r="E23" s="3">
        <v>41</v>
      </c>
      <c r="F23" s="3">
        <v>614</v>
      </c>
      <c r="G23" s="3">
        <v>431</v>
      </c>
      <c r="H23" s="3">
        <v>6415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3008</v>
      </c>
      <c r="E24" s="6">
        <v>57</v>
      </c>
      <c r="F24" s="6">
        <v>125</v>
      </c>
      <c r="G24" s="6">
        <v>0</v>
      </c>
      <c r="H24" s="6">
        <v>2712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6435</v>
      </c>
      <c r="E25" s="3">
        <v>186</v>
      </c>
      <c r="F25" s="3">
        <v>701</v>
      </c>
      <c r="G25" s="3">
        <v>396</v>
      </c>
      <c r="H25" s="3">
        <v>5925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8195</v>
      </c>
      <c r="E26" s="6">
        <v>92</v>
      </c>
      <c r="F26" s="6">
        <v>854</v>
      </c>
      <c r="G26" s="6">
        <v>675</v>
      </c>
      <c r="H26" s="6">
        <v>7406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3604</v>
      </c>
      <c r="E27" s="3">
        <v>103</v>
      </c>
      <c r="F27" s="3">
        <v>161</v>
      </c>
      <c r="G27" s="3">
        <v>0</v>
      </c>
      <c r="H27" s="3">
        <v>3171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5378</v>
      </c>
      <c r="E28" s="6">
        <v>77</v>
      </c>
      <c r="F28" s="6">
        <v>150</v>
      </c>
      <c r="G28" s="6">
        <v>743</v>
      </c>
      <c r="H28" s="6">
        <v>4534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5110</v>
      </c>
      <c r="E29" s="3">
        <v>282</v>
      </c>
      <c r="F29" s="3">
        <v>617</v>
      </c>
      <c r="G29" s="3">
        <v>0</v>
      </c>
      <c r="H29" s="3">
        <v>4788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2879</v>
      </c>
      <c r="E30" s="6">
        <v>134</v>
      </c>
      <c r="F30" s="6">
        <v>230</v>
      </c>
      <c r="G30" s="6">
        <v>7</v>
      </c>
      <c r="H30" s="6">
        <v>2397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7748</v>
      </c>
      <c r="E31" s="3">
        <v>111</v>
      </c>
      <c r="F31" s="3">
        <v>2768</v>
      </c>
      <c r="G31" s="3">
        <v>0</v>
      </c>
      <c r="H31" s="3">
        <v>7217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6548</v>
      </c>
      <c r="E32" s="6">
        <v>57</v>
      </c>
      <c r="F32" s="6">
        <v>474</v>
      </c>
      <c r="G32" s="6">
        <v>626</v>
      </c>
      <c r="H32" s="6">
        <v>5521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5125</v>
      </c>
      <c r="E33" s="3">
        <v>84</v>
      </c>
      <c r="F33" s="3">
        <v>525</v>
      </c>
      <c r="G33" s="3">
        <v>125</v>
      </c>
      <c r="H33" s="3">
        <v>4546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4739</v>
      </c>
      <c r="E34" s="6">
        <v>153</v>
      </c>
      <c r="F34" s="6">
        <v>600</v>
      </c>
      <c r="G34" s="6">
        <v>0</v>
      </c>
      <c r="H34" s="6">
        <v>4435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1700</v>
      </c>
      <c r="E35" s="3">
        <v>23</v>
      </c>
      <c r="F35" s="3">
        <v>187</v>
      </c>
      <c r="G35" s="3">
        <v>0</v>
      </c>
      <c r="H35" s="3">
        <v>1551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1223</v>
      </c>
      <c r="E36" s="6">
        <v>6</v>
      </c>
      <c r="F36" s="6">
        <v>47</v>
      </c>
      <c r="G36" s="6">
        <v>0</v>
      </c>
      <c r="H36" s="6">
        <v>1132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5030</v>
      </c>
      <c r="E37" s="3">
        <v>79</v>
      </c>
      <c r="F37" s="3">
        <v>323</v>
      </c>
      <c r="G37" s="3">
        <v>56</v>
      </c>
      <c r="H37" s="3">
        <v>4192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4690</v>
      </c>
      <c r="E38" s="6">
        <v>139</v>
      </c>
      <c r="F38" s="6">
        <v>405</v>
      </c>
      <c r="G38" s="6">
        <v>0</v>
      </c>
      <c r="H38" s="6">
        <v>4349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7400</v>
      </c>
      <c r="E39" s="3">
        <v>338</v>
      </c>
      <c r="F39" s="3">
        <v>759</v>
      </c>
      <c r="G39" s="3">
        <v>0</v>
      </c>
      <c r="H39" s="3">
        <v>6781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8776</v>
      </c>
      <c r="E40" s="6">
        <v>245</v>
      </c>
      <c r="F40" s="6">
        <v>813</v>
      </c>
      <c r="G40" s="6">
        <v>0</v>
      </c>
      <c r="H40" s="6">
        <v>8117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5789</v>
      </c>
      <c r="E41" s="3">
        <v>245</v>
      </c>
      <c r="F41" s="3">
        <v>757</v>
      </c>
      <c r="G41" s="3">
        <v>0</v>
      </c>
      <c r="H41" s="3">
        <v>5001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11368</v>
      </c>
      <c r="E42" s="6">
        <v>385</v>
      </c>
      <c r="F42" s="6">
        <v>1582</v>
      </c>
      <c r="G42" s="6">
        <v>0</v>
      </c>
      <c r="H42" s="6">
        <v>10366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6745</v>
      </c>
      <c r="E43" s="3">
        <v>192</v>
      </c>
      <c r="F43" s="3">
        <v>1042</v>
      </c>
      <c r="G43" s="3">
        <v>0</v>
      </c>
      <c r="H43" s="3">
        <v>6031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6659</v>
      </c>
      <c r="E44" s="6">
        <v>230</v>
      </c>
      <c r="F44" s="6">
        <v>741</v>
      </c>
      <c r="G44" s="6">
        <v>48</v>
      </c>
      <c r="H44" s="6">
        <v>6208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4743</v>
      </c>
      <c r="E45" s="3">
        <v>122</v>
      </c>
      <c r="F45" s="3">
        <v>235</v>
      </c>
      <c r="G45" s="3">
        <v>0</v>
      </c>
      <c r="H45" s="3">
        <v>4241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7095</v>
      </c>
      <c r="E46" s="6">
        <v>132</v>
      </c>
      <c r="F46" s="6">
        <v>895</v>
      </c>
      <c r="G46" s="6">
        <v>0</v>
      </c>
      <c r="H46" s="6">
        <v>6696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5395</v>
      </c>
      <c r="E47" s="3">
        <v>303</v>
      </c>
      <c r="F47" s="3">
        <v>732</v>
      </c>
      <c r="G47" s="3">
        <v>0</v>
      </c>
      <c r="H47" s="3">
        <v>5045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524</v>
      </c>
      <c r="E48" s="6">
        <v>18</v>
      </c>
      <c r="F48" s="6">
        <v>44</v>
      </c>
      <c r="G48" s="6">
        <v>0</v>
      </c>
      <c r="H48" s="6">
        <v>406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4105</v>
      </c>
      <c r="E49" s="3">
        <v>35</v>
      </c>
      <c r="F49" s="3">
        <v>131</v>
      </c>
      <c r="G49" s="3">
        <v>358</v>
      </c>
      <c r="H49" s="3">
        <v>3437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6512</v>
      </c>
      <c r="E50" s="6">
        <v>134</v>
      </c>
      <c r="F50" s="6">
        <v>874</v>
      </c>
      <c r="G50" s="6">
        <v>78</v>
      </c>
      <c r="H50" s="6">
        <v>5817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5401</v>
      </c>
      <c r="E51" s="3">
        <v>197</v>
      </c>
      <c r="F51" s="3">
        <v>423</v>
      </c>
      <c r="G51" s="3">
        <v>57</v>
      </c>
      <c r="H51" s="3">
        <v>4535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3864</v>
      </c>
      <c r="E52" s="6">
        <v>145</v>
      </c>
      <c r="F52" s="6">
        <v>346</v>
      </c>
      <c r="G52" s="6">
        <v>0</v>
      </c>
      <c r="H52" s="6">
        <v>3517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8091</v>
      </c>
      <c r="E53" s="3">
        <v>355</v>
      </c>
      <c r="F53" s="3">
        <v>1259</v>
      </c>
      <c r="G53" s="3">
        <v>0</v>
      </c>
      <c r="H53" s="3">
        <v>7561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2760</v>
      </c>
      <c r="E54" s="6">
        <v>44</v>
      </c>
      <c r="F54" s="6">
        <v>178</v>
      </c>
      <c r="G54" s="6">
        <v>0</v>
      </c>
      <c r="H54" s="6">
        <v>2595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5236</v>
      </c>
      <c r="E55" s="9">
        <v>97</v>
      </c>
      <c r="F55" s="9">
        <v>474</v>
      </c>
      <c r="G55" s="9">
        <v>0</v>
      </c>
      <c r="H55" s="9">
        <v>4871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2024-08-24T12:53:00Z</dcterms:modified>
</cp:coreProperties>
</file>