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hidePivotFieldList="1"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7BD871E-4CEE-4BCC-8D69-7E5576D18C23}"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3" hidden="1">Calculations!$A$3:$AH$1377</definedName>
    <definedName name="_xlnm._FilterDatabase" localSheetId="1" hidden="1">CSV!$A$1:$H$1579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9" i="1" l="1"/>
  <c r="B6" i="1" l="1"/>
  <c r="B112" i="1"/>
  <c r="B80" i="1"/>
  <c r="B69" i="1"/>
  <c r="B58"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<sst xmlns="http://schemas.openxmlformats.org/spreadsheetml/2006/main" count="206" uniqueCount="141">
  <si>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</si>
  <si>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</si>
  <si>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Indicator code</t>
  </si>
  <si>
    <t>10.b.1</t>
  </si>
  <si>
    <t>Global indicator</t>
  </si>
  <si>
    <t>10.b.1 Total resource flows for development, by recipient and donor countries and type of flow (e.g. official development assistance, foreign direct investment and other flows)</t>
  </si>
  <si>
    <t>Indicator available</t>
  </si>
  <si>
    <t>Indicator available description</t>
  </si>
  <si>
    <t>Tier</t>
  </si>
  <si>
    <t>Custodian agency</t>
  </si>
  <si>
    <t>Organisation for Economic Co-operation and Development (OECD)</t>
  </si>
  <si>
    <t>UN metadata link</t>
  </si>
  <si>
    <t xml:space="preserve">https://unstats.un.org/sdgs/metadata/files/Metadata-10-0B-01.pdf </t>
  </si>
  <si>
    <t>UN metadata link text</t>
  </si>
  <si>
    <t>United Nations Sustainable Development Goals Metadata (PDF 202 KB)</t>
  </si>
  <si>
    <t>Geographical coverage</t>
  </si>
  <si>
    <t>Units of measure</t>
  </si>
  <si>
    <t>GBP (£000s)</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</si>
  <si>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</si>
  <si>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</si>
  <si>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</si>
  <si>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</si>
  <si>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</si>
  <si>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</si>
  <si>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</si>
  <si>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</si>
  <si>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</si>
  <si>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</si>
  <si>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</si>
  <si>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</si>
  <si>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</si>
  <si>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</si>
  <si>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</si>
  <si>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</si>
  <si>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</si>
  <si>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</si>
  <si>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</si>
  <si>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Ben Hillman</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</si>
  <si>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</si>
  <si>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</si>
  <si>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</si>
  <si>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</si>
  <si>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</si>
  <si>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</si>
  <si>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</si>
  <si>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</si>
  <si>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</si>
  <si>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</si>
  <si>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</si>
  <si>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</si>
  <si>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</si>
  <si>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</si>
  <si>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</si>
  <si>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</si>
  <si>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</si>
  <si>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</si>
  <si>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</si>
  <si>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</si>
  <si>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</si>
  <si>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</si>
  <si>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</si>
  <si>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</si>
  <si>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</si>
  <si>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</si>
  <si>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</si>
  <si>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</si>
  <si>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</si>
  <si>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</si>
  <si>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</si>
  <si>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</si>
  <si>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</si>
  <si>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</si>
  <si>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</si>
  <si>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</si>
  <si>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</si>
  <si>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</si>
  <si>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</si>
  <si>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</si>
  <si>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</si>
  <si>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</si>
  <si>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</si>
  <si>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</si>
  <si>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</si>
  <si>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</si>
  <si>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</si>
  <si>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</si>
  <si>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</si>
  <si>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</si>
  <si>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</si>
  <si>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</si>
  <si>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</si>
  <si>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</si>
  <si>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</si>
  <si>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</si>
  <si>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</si>
  <si>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</si>
  <si>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</si>
  <si>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</si>
  <si>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</si>
  <si>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</si>
  <si>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</si>
  <si>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</si>
  <si>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</si>
  <si>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</si>
  <si>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</si>
  <si>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</si>
  <si>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</si>
  <si>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</si>
  <si>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</si>
  <si>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</si>
  <si>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</si>
  <si>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</si>
  <si>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</si>
  <si>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</si>
  <si>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</si>
  <si>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</si>
  <si>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</si>
  <si>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</si>
  <si>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</si>
  <si>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</si>
  <si>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</si>
  <si>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</si>
  <si>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</si>
  <si>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</si>
  <si>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</si>
  <si>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</si>
  <si>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</si>
  <si>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</si>
  <si>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</si>
  <si>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</si>
  <si>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</si>
  <si>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</si>
  <si>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</si>
  <si>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</si>
  <si>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</si>
  <si>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</si>
  <si>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</si>
  <si>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</si>
  <si>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</si>
  <si>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Development Assistance Committee (DAC) - A unique international forum of many of the largest funders of aid, including 30 DAC Members. The World Bank, IMF and UNDP participate as observers. Official development assistance (ODA) -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(&lt;ahref="http://www.oecd.org/dac/stats/officialdevelopmentassistancedefinitionandcoverage.htm"&gt; ODA definition coverage&lt;/a&gt;). Other official flows (OOF) -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(&lt;ahref="http://www.oecd.org/dac/stats/documentupload/DCDDAC(2016)3FINAL.pdf"&gt; DAC &lt;/a&gt; - Para 24).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&lt;a href="http://www.oecd.org/dac/stats/purposecodessectorclassification.htm"&gt;OECD website&lt;/a&gt;.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</si>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</sst>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6" formatCode="0.00&quot; &quot;"/>
    <numFmt numFmtId="167" formatCode="&quot; &quot;#,##0.00&quot; &quot;;&quot;-&quot;#,##0.00&quot; &quot;;&quot; -&quot;00&quot; &quot;;&quot; &quot;@&quot; &quot;"/>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theme="1"/>
      <name val="Calibri"/>
      <family val="2"/>
      <scheme val="minor"/>
    </font>
    <font>
      <sz val="9"/>
      <color indexed="81"/>
      <name val="Tahoma"/>
      <family val="2"/>
    </font>
    <font>
      <sz val="11"/>
      <color rgb="FF000000"/>
      <name val="Calibri"/>
      <family val="2"/>
    </font>
    <font>
      <u/>
      <sz val="10"/>
      <color rgb="FF0000FF"/>
      <name val="Arial"/>
      <family val="2"/>
    </font>
    <font>
      <sz val="12"/>
      <color rgb="FF000000"/>
      <name val="Helv"/>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4">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7" fillId="0" borderId="0"/>
    <xf numFmtId="0" fontId="18" fillId="0" borderId="0" applyNumberFormat="0" applyFill="0" applyBorder="0" applyAlignment="0" applyProtection="0"/>
    <xf numFmtId="166" fontId="19" fillId="0" borderId="0" applyBorder="0" applyProtection="0"/>
    <xf numFmtId="0" fontId="4" fillId="0" borderId="0" applyNumberFormat="0" applyBorder="0" applyProtection="0"/>
    <xf numFmtId="167" fontId="17" fillId="0" borderId="0" applyFont="0" applyFill="0" applyBorder="0" applyAlignment="0" applyProtection="0"/>
    <xf numFmtId="9" fontId="17" fillId="0" borderId="0" applyFont="0" applyFill="0" applyBorder="0" applyAlignment="0" applyProtection="0"/>
  </cellStyleXfs>
  <cellXfs count="11">
    <xf numFmtId="0" fontId="0" fillId="0" borderId="0" xfId="0"/>
    <xf numFmtId="14" fontId="0" fillId="0" borderId="0" xfId="0" applyNumberFormat="1"/>
    <xf numFmtId="0" fontId="0" fillId="0" borderId="0" xfId="0"/>
    <xf numFmtId="0" fontId="3" fillId="0" borderId="0" xfId="1"/>
    <xf numFmtId="0" fontId="15" fillId="0" borderId="0" xfId="0" applyFont="1" applyProtection="1">
      <protection locked="0"/>
    </xf>
    <xf numFmtId="0" fontId="0" fillId="0" borderId="0" xfId="0" applyProtection="1">
      <protection locked="0"/>
    </xf>
    <xf numFmtId="0" fontId="0" fillId="5" borderId="0" xfId="0" applyFill="1"/>
    <xf numFmtId="0" fontId="0" fillId="6" borderId="0" xfId="0" applyFill="1"/>
    <xf numFmtId="0" fontId="0" fillId="0" borderId="0" xfId="0"/>
    <xf numFmtId="14" fontId="0" fillId="0" borderId="0" xfId="0" quotePrefix="1" applyNumberFormat="1"/>
    <xf numFmtId="0" fontId="20" fillId="0" borderId="0" xfId="0" applyFont="1"/>
  </cellXfs>
  <cellStyles count="54">
    <cellStyle name="Comma 2" xfId="5" xr:uid="{00000000-0005-0000-0000-000000000000}"/>
    <cellStyle name="Comma 2 2" xfId="6" xr:uid="{00000000-0005-0000-0000-000001000000}"/>
    <cellStyle name="Comma 3" xfId="7" xr:uid="{00000000-0005-0000-0000-000002000000}"/>
    <cellStyle name="Comma 4" xfId="52" xr:uid="{00000000-0005-0000-0000-000067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Hyperlink 4" xfId="49" xr:uid="{00000000-0005-0000-0000-000063000000}"/>
    <cellStyle name="Normal" xfId="0" builtinId="0"/>
    <cellStyle name="Normal 13" xfId="12" xr:uid="{00000000-0005-0000-0000-00000A000000}"/>
    <cellStyle name="Normal 13 2" xfId="50" xr:uid="{00000000-0005-0000-0000-000065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2 2" xfId="51" xr:uid="{00000000-0005-0000-0000-000066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48" xr:uid="{00000000-0005-0000-0000-000064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 name="Percent 6" xfId="53" xr:uid="{00000000-0005-0000-0000-00006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6">
          <cell r="B136" t="str">
            <v>Tier I (ODA)/Tier II (FDI)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28" workbookViewId="0">
      <selection activeCell="B62" sqref="B62"/>
    </sheetView>
  </sheetViews>
  <sheetFormatPr defaultRowHeight="15" x14ac:dyDescent="0.25"/>
  <cols>
    <col min="1" max="1" width="23.5703125" customWidth="1"/>
    <col min="2" max="3"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row>
    <row r="5" spans="1:2" x14ac:dyDescent="0.25">
      <c r="A5" s="6" t="s">
        <v>7</v>
      </c>
    </row>
    <row r="6" spans="1:2" x14ac:dyDescent="0.25">
      <c r="A6" s="6" t="s">
        <v>8</v>
      </c>
      <c r="B6" t="str">
        <f>'[1]Tier Classifications'!B136</f>
        <v>Tier I (ODA)/Tier II (FDI)</v>
      </c>
    </row>
    <row r="7" spans="1:2" x14ac:dyDescent="0.25">
      <c r="A7" s="6" t="s">
        <v>9</v>
      </c>
      <c r="B7" t="s">
        <v>10</v>
      </c>
    </row>
    <row r="8" spans="1:2" x14ac:dyDescent="0.25">
      <c r="A8" s="6" t="s">
        <v>11</v>
      </c>
      <c r="B8" t="s">
        <v>12</v>
      </c>
    </row>
    <row r="9" spans="1:2" x14ac:dyDescent="0.25">
      <c r="A9" s="6" t="s">
        <v>13</v>
      </c>
      <c r="B9" t="s">
        <v>14</v>
      </c>
    </row>
    <row r="10" spans="1:2" x14ac:dyDescent="0.25">
      <c r="A10" s="6" t="s">
        <v>15</v>
      </c>
    </row>
    <row r="11" spans="1:2" x14ac:dyDescent="0.25">
      <c r="A11" s="6" t="s">
        <v>16</v>
      </c>
      <c r="B11" t="s">
        <v>17</v>
      </c>
    </row>
    <row r="12" spans="1:2" x14ac:dyDescent="0.25">
      <c r="A12" s="6" t="s">
        <v>18</v>
      </c>
      <c r="B12" s="8" t="s">
        <v>139</v>
      </c>
    </row>
    <row r="13" spans="1:2" x14ac:dyDescent="0.25">
      <c r="A13" s="6" t="s">
        <v>19</v>
      </c>
    </row>
    <row r="14" spans="1:2" x14ac:dyDescent="0.25">
      <c r="A14" s="6" t="s">
        <v>20</v>
      </c>
    </row>
    <row r="15" spans="1:2" x14ac:dyDescent="0.25">
      <c r="A15" s="7" t="s">
        <v>21</v>
      </c>
    </row>
    <row r="16" spans="1:2" x14ac:dyDescent="0.25">
      <c r="A16" s="7" t="s">
        <v>22</v>
      </c>
    </row>
    <row r="17" spans="1:3" x14ac:dyDescent="0.25">
      <c r="A17" s="6" t="s">
        <v>24</v>
      </c>
    </row>
    <row r="18" spans="1:3" x14ac:dyDescent="0.25">
      <c r="A18" s="7" t="s">
        <v>25</v>
      </c>
    </row>
    <row r="19" spans="1:3" x14ac:dyDescent="0.25">
      <c r="A19" s="7" t="s">
        <v>26</v>
      </c>
    </row>
    <row r="20" spans="1:3" x14ac:dyDescent="0.25">
      <c r="A20" s="6" t="s">
        <v>27</v>
      </c>
    </row>
    <row r="21" spans="1:3" x14ac:dyDescent="0.25">
      <c r="A21" s="7" t="s">
        <v>28</v>
      </c>
      <c r="B21" t="s">
        <v>23</v>
      </c>
    </row>
    <row r="22" spans="1:3" x14ac:dyDescent="0.25">
      <c r="A22" s="6" t="s">
        <v>29</v>
      </c>
    </row>
    <row r="23" spans="1:3" x14ac:dyDescent="0.25">
      <c r="A23" s="6" t="s">
        <v>30</v>
      </c>
    </row>
    <row r="24" spans="1:3" x14ac:dyDescent="0.25">
      <c r="A24" t="s">
        <v>31</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38</v>
      </c>
    </row>
    <row r="30" spans="1:3" x14ac:dyDescent="0.25">
      <c r="A30" t="s">
        <v>36</v>
      </c>
      <c r="C30" t="s">
        <v>37</v>
      </c>
    </row>
    <row r="31" spans="1:3" x14ac:dyDescent="0.25">
      <c r="A31" t="s">
        <v>39</v>
      </c>
    </row>
    <row r="32" spans="1:3" x14ac:dyDescent="0.25">
      <c r="A32" t="s">
        <v>40</v>
      </c>
      <c r="B32" s="9"/>
      <c r="C32" s="1"/>
    </row>
    <row r="33" spans="1:3" x14ac:dyDescent="0.25">
      <c r="A33" t="s">
        <v>41</v>
      </c>
      <c r="B33" s="1"/>
      <c r="C33" s="1"/>
    </row>
    <row r="34" spans="1:3" x14ac:dyDescent="0.25">
      <c r="A34" t="s">
        <v>42</v>
      </c>
      <c r="B34" s="9"/>
      <c r="C34" s="1"/>
    </row>
    <row r="35" spans="1:3" x14ac:dyDescent="0.25">
      <c r="A35" t="s">
        <v>43</v>
      </c>
      <c r="B35" s="1"/>
      <c r="C35" s="1"/>
    </row>
    <row r="36" spans="1:3" x14ac:dyDescent="0.25">
      <c r="A36" s="6" t="s">
        <v>44</v>
      </c>
    </row>
    <row r="37" spans="1:3" x14ac:dyDescent="0.25">
      <c r="A37" t="s">
        <v>45</v>
      </c>
      <c r="B37" s="3"/>
    </row>
    <row r="38" spans="1:3" s="8" customFormat="1" x14ac:dyDescent="0.25">
      <c r="A38" s="8" t="s">
        <v>137</v>
      </c>
    </row>
    <row r="39" spans="1:3" x14ac:dyDescent="0.25">
      <c r="A39" t="s">
        <v>130</v>
      </c>
    </row>
    <row r="40" spans="1:3" x14ac:dyDescent="0.25">
      <c r="A40" t="s">
        <v>131</v>
      </c>
    </row>
    <row r="41" spans="1:3" x14ac:dyDescent="0.25">
      <c r="A41" t="s">
        <v>132</v>
      </c>
    </row>
    <row r="42" spans="1:3" x14ac:dyDescent="0.25">
      <c r="A42" t="s">
        <v>133</v>
      </c>
    </row>
    <row r="43" spans="1:3" x14ac:dyDescent="0.25">
      <c r="A43" t="s">
        <v>46</v>
      </c>
      <c r="B43" t="s">
        <v>47</v>
      </c>
    </row>
    <row r="44" spans="1:3" x14ac:dyDescent="0.25">
      <c r="A44" t="s">
        <v>134</v>
      </c>
    </row>
    <row r="45" spans="1:3" x14ac:dyDescent="0.25">
      <c r="A45" t="s">
        <v>135</v>
      </c>
    </row>
    <row r="46" spans="1:3" x14ac:dyDescent="0.25">
      <c r="A46" t="s">
        <v>136</v>
      </c>
    </row>
    <row r="47" spans="1:3" x14ac:dyDescent="0.25">
      <c r="A47" t="s">
        <v>48</v>
      </c>
    </row>
    <row r="48" spans="1:3" x14ac:dyDescent="0.25">
      <c r="A48" t="s">
        <v>49</v>
      </c>
    </row>
    <row r="49" spans="1:2" x14ac:dyDescent="0.25">
      <c r="A49" s="6" t="s">
        <v>50</v>
      </c>
      <c r="B49" t="str">
        <f>IF('Source 1'!B1="","",'Source 1'!B1)</f>
        <v/>
      </c>
    </row>
    <row r="50" spans="1:2" x14ac:dyDescent="0.25">
      <c r="A50" s="6" t="s">
        <v>51</v>
      </c>
      <c r="B50" t="str">
        <f>IF('Source 1'!B2="","",'Source 1'!B2)</f>
        <v/>
      </c>
    </row>
    <row r="51" spans="1:2" x14ac:dyDescent="0.25">
      <c r="A51" s="6" t="s">
        <v>52</v>
      </c>
      <c r="B51" t="str">
        <f>IF('Source 1'!B3="","",'Source 1'!B3)</f>
        <v/>
      </c>
    </row>
    <row r="52" spans="1:2" x14ac:dyDescent="0.25">
      <c r="A52" s="6" t="s">
        <v>53</v>
      </c>
      <c r="B52" t="str">
        <f>IF('Source 1'!B4="","",'Source 1'!B4)</f>
        <v/>
      </c>
    </row>
    <row r="53" spans="1:2" x14ac:dyDescent="0.25">
      <c r="A53" s="6" t="s">
        <v>54</v>
      </c>
      <c r="B53" t="str">
        <f>IF('Source 1'!B5="","",'Source 1'!B5)</f>
        <v/>
      </c>
    </row>
    <row r="54" spans="1:2" x14ac:dyDescent="0.25">
      <c r="A54" s="6" t="s">
        <v>55</v>
      </c>
      <c r="B54" t="str">
        <f>IF('Source 1'!B6="","",'Source 1'!B6)</f>
        <v/>
      </c>
    </row>
    <row r="55" spans="1:2" x14ac:dyDescent="0.25">
      <c r="A55" s="6" t="s">
        <v>56</v>
      </c>
      <c r="B55" s="1" t="str">
        <f>IF('Source 1'!B7="","",'Source 1'!B7)</f>
        <v/>
      </c>
    </row>
    <row r="56" spans="1:2" x14ac:dyDescent="0.25">
      <c r="A56" s="6" t="s">
        <v>57</v>
      </c>
      <c r="B56" s="1" t="str">
        <f>IF('Source 1'!B8="","",'Source 1'!B8)</f>
        <v/>
      </c>
    </row>
    <row r="57" spans="1:2" x14ac:dyDescent="0.25">
      <c r="A57" s="6" t="s">
        <v>58</v>
      </c>
      <c r="B57" t="str">
        <f>IF('Source 1'!B9="","",'Source 1'!B9)</f>
        <v/>
      </c>
    </row>
    <row r="58" spans="1:2" x14ac:dyDescent="0.25">
      <c r="A58" s="6" t="s">
        <v>59</v>
      </c>
      <c r="B58" s="2" t="str">
        <f>IF('Source 1'!B10="","",'Source 1'!B10)</f>
        <v/>
      </c>
    </row>
    <row r="59" spans="1:2" x14ac:dyDescent="0.25">
      <c r="A59" s="6" t="s">
        <v>60</v>
      </c>
      <c r="B59" s="8" t="str">
        <f>IF('Source 1'!B11="","",'Source 1'!B11)</f>
        <v/>
      </c>
    </row>
    <row r="60" spans="1:2" x14ac:dyDescent="0.25">
      <c r="A60" s="6" t="s">
        <v>61</v>
      </c>
      <c r="B60" t="str">
        <f>IF('Source 2'!B1="","",'Source 2'!B1)</f>
        <v/>
      </c>
    </row>
    <row r="61" spans="1:2" x14ac:dyDescent="0.25">
      <c r="A61" s="6" t="s">
        <v>62</v>
      </c>
      <c r="B61" t="str">
        <f>IF('Source 2'!B2="","",'Source 2'!B2)</f>
        <v/>
      </c>
    </row>
    <row r="62" spans="1:2" x14ac:dyDescent="0.25">
      <c r="A62" s="6" t="s">
        <v>63</v>
      </c>
      <c r="B62" t="str">
        <f>IF('Source 2'!B3="","",'Source 2'!B3)</f>
        <v/>
      </c>
    </row>
    <row r="63" spans="1:2" x14ac:dyDescent="0.25">
      <c r="A63" s="6" t="s">
        <v>64</v>
      </c>
      <c r="B63" t="str">
        <f>IF('Source 2'!B4="","",'Source 2'!B4)</f>
        <v/>
      </c>
    </row>
    <row r="64" spans="1:2" x14ac:dyDescent="0.25">
      <c r="A64" s="6" t="s">
        <v>65</v>
      </c>
      <c r="B64" t="str">
        <f>IF('Source 2'!B5="","",'Source 2'!B5)</f>
        <v/>
      </c>
    </row>
    <row r="65" spans="1:2" x14ac:dyDescent="0.25">
      <c r="A65" s="6" t="s">
        <v>66</v>
      </c>
      <c r="B65" t="str">
        <f>IF('Source 2'!B6="","",'Source 2'!B6)</f>
        <v/>
      </c>
    </row>
    <row r="66" spans="1:2" x14ac:dyDescent="0.25">
      <c r="A66" s="6" t="s">
        <v>67</v>
      </c>
      <c r="B66" s="1" t="str">
        <f>IF('Source 2'!B7="","",'Source 2'!B7)</f>
        <v/>
      </c>
    </row>
    <row r="67" spans="1:2" x14ac:dyDescent="0.25">
      <c r="A67" s="6" t="s">
        <v>68</v>
      </c>
      <c r="B67" s="1" t="str">
        <f>IF('Source 2'!B8="","",'Source 2'!B8)</f>
        <v/>
      </c>
    </row>
    <row r="68" spans="1:2" x14ac:dyDescent="0.25">
      <c r="A68" s="6" t="s">
        <v>69</v>
      </c>
      <c r="B68" t="str">
        <f>IF('Source 2'!B9="","",'Source 2'!B9)</f>
        <v/>
      </c>
    </row>
    <row r="69" spans="1:2" x14ac:dyDescent="0.25">
      <c r="A69" s="6" t="s">
        <v>70</v>
      </c>
      <c r="B69" s="2" t="str">
        <f>IF('Source 2'!B10="","",'Source 2'!B10)</f>
        <v/>
      </c>
    </row>
    <row r="70" spans="1:2" x14ac:dyDescent="0.25">
      <c r="A70" s="6" t="s">
        <v>71</v>
      </c>
      <c r="B70" t="str">
        <f>IF('Source 2'!B11="","",'Source 2'!B11)</f>
        <v/>
      </c>
    </row>
    <row r="71" spans="1:2" x14ac:dyDescent="0.25">
      <c r="A71" s="6" t="s">
        <v>72</v>
      </c>
      <c r="B71" t="str">
        <f>IF('Source 3'!B1="","",'Source 3'!B1)</f>
        <v/>
      </c>
    </row>
    <row r="72" spans="1:2" x14ac:dyDescent="0.25">
      <c r="A72" s="6" t="s">
        <v>73</v>
      </c>
      <c r="B72" t="str">
        <f>IF('Source 3'!B2="","",'Source 3'!B2)</f>
        <v/>
      </c>
    </row>
    <row r="73" spans="1:2" x14ac:dyDescent="0.25">
      <c r="A73" s="6" t="s">
        <v>74</v>
      </c>
      <c r="B73" t="str">
        <f>IF('Source 3'!B3="","",'Source 3'!B3)</f>
        <v/>
      </c>
    </row>
    <row r="74" spans="1:2" x14ac:dyDescent="0.25">
      <c r="A74" s="6" t="s">
        <v>75</v>
      </c>
      <c r="B74" t="str">
        <f>IF('Source 3'!B4="","",'Source 3'!B4)</f>
        <v/>
      </c>
    </row>
    <row r="75" spans="1:2" x14ac:dyDescent="0.25">
      <c r="A75" s="6" t="s">
        <v>76</v>
      </c>
      <c r="B75" t="str">
        <f>IF('Source 3'!B5="","",'Source 3'!B5)</f>
        <v/>
      </c>
    </row>
    <row r="76" spans="1:2" x14ac:dyDescent="0.25">
      <c r="A76" s="6" t="s">
        <v>77</v>
      </c>
      <c r="B76" t="str">
        <f>IF('Source 3'!B6="","",'Source 3'!B6)</f>
        <v/>
      </c>
    </row>
    <row r="77" spans="1:2" x14ac:dyDescent="0.25">
      <c r="A77" s="6" t="s">
        <v>78</v>
      </c>
      <c r="B77" s="1" t="str">
        <f>IF('Source 3'!B7="","",'Source 3'!B7)</f>
        <v/>
      </c>
    </row>
    <row r="78" spans="1:2" x14ac:dyDescent="0.25">
      <c r="A78" s="6" t="s">
        <v>79</v>
      </c>
      <c r="B78" s="1" t="str">
        <f>IF('Source 3'!B8="","",'Source 3'!B8)</f>
        <v/>
      </c>
    </row>
    <row r="79" spans="1:2" x14ac:dyDescent="0.25">
      <c r="A79" s="6" t="s">
        <v>80</v>
      </c>
      <c r="B79" t="str">
        <f>IF('Source 3'!B9="","",'Source 3'!B9)</f>
        <v/>
      </c>
    </row>
    <row r="80" spans="1:2" x14ac:dyDescent="0.25">
      <c r="A80" s="6" t="s">
        <v>81</v>
      </c>
      <c r="B80" s="2" t="str">
        <f>IF('Source 3'!B10="","",'Source 3'!B10)</f>
        <v/>
      </c>
    </row>
    <row r="81" spans="1:2" x14ac:dyDescent="0.25">
      <c r="A81" s="6" t="s">
        <v>82</v>
      </c>
      <c r="B81" t="str">
        <f>IF('Source 3'!B11="","",'Source 3'!B11)</f>
        <v/>
      </c>
    </row>
    <row r="82" spans="1:2" x14ac:dyDescent="0.25">
      <c r="A82" s="6" t="s">
        <v>83</v>
      </c>
      <c r="B82" t="str">
        <f>IF('Source 4'!B1="","",'Source 4'!B1)</f>
        <v/>
      </c>
    </row>
    <row r="83" spans="1:2" x14ac:dyDescent="0.25">
      <c r="A83" s="6" t="s">
        <v>84</v>
      </c>
      <c r="B83" t="str">
        <f>IF('Source 4'!B2="","",'Source 4'!B2)</f>
        <v/>
      </c>
    </row>
    <row r="84" spans="1:2" x14ac:dyDescent="0.25">
      <c r="A84" s="6" t="s">
        <v>85</v>
      </c>
      <c r="B84" t="str">
        <f>IF('Source 4'!B3="","",'Source 4'!B3)</f>
        <v/>
      </c>
    </row>
    <row r="85" spans="1:2" x14ac:dyDescent="0.25">
      <c r="A85" s="6" t="s">
        <v>86</v>
      </c>
      <c r="B85" t="str">
        <f>IF('Source 4'!B4="","",'Source 4'!B4)</f>
        <v/>
      </c>
    </row>
    <row r="86" spans="1:2" x14ac:dyDescent="0.25">
      <c r="A86" s="6" t="s">
        <v>87</v>
      </c>
      <c r="B86" t="str">
        <f>IF('Source 4'!B5="","",'Source 4'!B5)</f>
        <v/>
      </c>
    </row>
    <row r="87" spans="1:2" x14ac:dyDescent="0.25">
      <c r="A87" s="6" t="s">
        <v>88</v>
      </c>
      <c r="B87" t="str">
        <f>IF('Source 4'!B6="","",'Source 4'!B6)</f>
        <v/>
      </c>
    </row>
    <row r="88" spans="1:2" x14ac:dyDescent="0.25">
      <c r="A88" s="6" t="s">
        <v>89</v>
      </c>
      <c r="B88" s="1" t="str">
        <f>IF('Source 4'!B7="","",'Source 4'!B7)</f>
        <v/>
      </c>
    </row>
    <row r="89" spans="1:2" x14ac:dyDescent="0.25">
      <c r="A89" s="6" t="s">
        <v>90</v>
      </c>
      <c r="B89" s="1" t="str">
        <f>IF('Source 4'!B8="","",'Source 4'!B8)</f>
        <v/>
      </c>
    </row>
    <row r="90" spans="1:2" x14ac:dyDescent="0.25">
      <c r="A90" s="6" t="s">
        <v>91</v>
      </c>
      <c r="B90" t="str">
        <f>IF('Source 4'!B9="","",'Source 4'!B9)</f>
        <v/>
      </c>
    </row>
    <row r="91" spans="1:2" x14ac:dyDescent="0.25">
      <c r="A91" s="6" t="s">
        <v>92</v>
      </c>
      <c r="B91" t="str">
        <f>IF('Source 4'!B10="","",'Source 4'!B10)</f>
        <v/>
      </c>
    </row>
    <row r="92" spans="1:2" x14ac:dyDescent="0.25">
      <c r="A92" s="6" t="s">
        <v>93</v>
      </c>
      <c r="B92" t="str">
        <f>IF('Source 4'!B11="","",'Source 4'!B11)</f>
        <v/>
      </c>
    </row>
    <row r="93" spans="1:2" x14ac:dyDescent="0.25">
      <c r="A93" s="6" t="s">
        <v>94</v>
      </c>
      <c r="B93" t="str">
        <f>IF('Source 5'!B1="","",'Source 5'!B1)</f>
        <v/>
      </c>
    </row>
    <row r="94" spans="1:2" x14ac:dyDescent="0.25">
      <c r="A94" s="6" t="s">
        <v>95</v>
      </c>
      <c r="B94" t="str">
        <f>IF('Source 5'!B2="","",'Source 5'!B2)</f>
        <v/>
      </c>
    </row>
    <row r="95" spans="1:2" x14ac:dyDescent="0.25">
      <c r="A95" s="6" t="s">
        <v>96</v>
      </c>
      <c r="B95" t="str">
        <f>IF('Source 5'!B3="","",'Source 5'!B3)</f>
        <v/>
      </c>
    </row>
    <row r="96" spans="1:2" x14ac:dyDescent="0.25">
      <c r="A96" s="6" t="s">
        <v>97</v>
      </c>
      <c r="B96" t="str">
        <f>IF('Source 5'!B4="","",'Source 5'!B4)</f>
        <v/>
      </c>
    </row>
    <row r="97" spans="1:2" x14ac:dyDescent="0.25">
      <c r="A97" s="6" t="s">
        <v>98</v>
      </c>
      <c r="B97" t="str">
        <f>IF('Source 5'!B5="","",'Source 5'!B5)</f>
        <v/>
      </c>
    </row>
    <row r="98" spans="1:2" x14ac:dyDescent="0.25">
      <c r="A98" s="6" t="s">
        <v>99</v>
      </c>
      <c r="B98" t="str">
        <f>IF('Source 5'!B6="","",'Source 5'!B6)</f>
        <v/>
      </c>
    </row>
    <row r="99" spans="1:2" x14ac:dyDescent="0.25">
      <c r="A99" s="6" t="s">
        <v>100</v>
      </c>
      <c r="B99" s="1" t="str">
        <f>IF('Source 5'!B7="","",'Source 5'!B7)</f>
        <v/>
      </c>
    </row>
    <row r="100" spans="1:2" x14ac:dyDescent="0.25">
      <c r="A100" s="6" t="s">
        <v>101</v>
      </c>
      <c r="B100" s="1" t="str">
        <f>IF('Source 5'!B8="","",'Source 5'!B8)</f>
        <v/>
      </c>
    </row>
    <row r="101" spans="1:2" x14ac:dyDescent="0.25">
      <c r="A101" s="6" t="s">
        <v>102</v>
      </c>
      <c r="B101" t="str">
        <f>IF('Source 5'!B9="","",'Source 5'!B9)</f>
        <v/>
      </c>
    </row>
    <row r="102" spans="1:2" x14ac:dyDescent="0.25">
      <c r="A102" s="6" t="s">
        <v>103</v>
      </c>
      <c r="B102" t="str">
        <f>IF('Source 5'!B10="","",'Source 5'!B10)</f>
        <v/>
      </c>
    </row>
    <row r="103" spans="1:2" x14ac:dyDescent="0.25">
      <c r="A103" s="6" t="s">
        <v>104</v>
      </c>
      <c r="B103" t="str">
        <f>IF('Source 5'!B11="","",'Source 5'!B11)</f>
        <v/>
      </c>
    </row>
    <row r="104" spans="1:2" x14ac:dyDescent="0.25">
      <c r="A104" s="6" t="s">
        <v>105</v>
      </c>
      <c r="B104" t="str">
        <f>IF('Source 6'!B1="","",'Source 6'!B1)</f>
        <v/>
      </c>
    </row>
    <row r="105" spans="1:2" x14ac:dyDescent="0.25">
      <c r="A105" s="6" t="s">
        <v>106</v>
      </c>
      <c r="B105" t="str">
        <f>IF('Source 6'!B2="","",'Source 6'!B2)</f>
        <v/>
      </c>
    </row>
    <row r="106" spans="1:2" x14ac:dyDescent="0.25">
      <c r="A106" s="6" t="s">
        <v>107</v>
      </c>
      <c r="B106" t="str">
        <f>IF('Source 6'!B3="","",'Source 6'!B3)</f>
        <v/>
      </c>
    </row>
    <row r="107" spans="1:2" x14ac:dyDescent="0.25">
      <c r="A107" s="6" t="s">
        <v>108</v>
      </c>
      <c r="B107" t="str">
        <f>IF('Source 6'!B4="","",'Source 6'!B4)</f>
        <v/>
      </c>
    </row>
    <row r="108" spans="1:2" x14ac:dyDescent="0.25">
      <c r="A108" s="6" t="s">
        <v>109</v>
      </c>
      <c r="B108" t="str">
        <f>IF('Source 6'!B5="","",'Source 6'!B5)</f>
        <v/>
      </c>
    </row>
    <row r="109" spans="1:2" x14ac:dyDescent="0.25">
      <c r="A109" s="6" t="s">
        <v>110</v>
      </c>
      <c r="B109" t="str">
        <f>IF('Source 6'!B6="","",'Source 6'!B6)</f>
        <v/>
      </c>
    </row>
    <row r="110" spans="1:2" x14ac:dyDescent="0.25">
      <c r="A110" s="6" t="s">
        <v>111</v>
      </c>
      <c r="B110" s="1" t="str">
        <f>IF('Source 6'!B7="","",'Source 6'!B7)</f>
        <v/>
      </c>
    </row>
    <row r="111" spans="1:2" x14ac:dyDescent="0.25">
      <c r="A111" s="6" t="s">
        <v>112</v>
      </c>
      <c r="B111" s="1" t="str">
        <f>IF('Source 6'!B8="","",'Source 6'!B8)</f>
        <v/>
      </c>
    </row>
    <row r="112" spans="1:2" x14ac:dyDescent="0.25">
      <c r="A112" s="6" t="s">
        <v>113</v>
      </c>
      <c r="B112" s="1" t="str">
        <f>IF('Source 6'!B9="","",'Source 6'!B9)</f>
        <v/>
      </c>
    </row>
    <row r="113" spans="1:2" x14ac:dyDescent="0.25">
      <c r="A113" s="6" t="s">
        <v>114</v>
      </c>
      <c r="B113" t="str">
        <f>IF('Source 6'!B10="","",'Source 6'!B10)</f>
        <v/>
      </c>
    </row>
    <row r="114" spans="1:2" x14ac:dyDescent="0.25">
      <c r="A114" s="6" t="s">
        <v>115</v>
      </c>
      <c r="B114" t="str">
        <f>IF('Source 6'!B11="","",'Source 6'!B11)</f>
        <v/>
      </c>
    </row>
    <row r="115" spans="1:2" x14ac:dyDescent="0.25">
      <c r="A115" s="6" t="s">
        <v>116</v>
      </c>
      <c r="B115" t="s">
        <v>117</v>
      </c>
    </row>
  </sheetData>
  <dataValidations count="3">
    <dataValidation type="list" allowBlank="1" showInputMessage="1" showErrorMessage="1" sqref="B15" xr:uid="{8F958575-0833-42B8-B921-1802039BEAFA}">
      <formula1>"complete,notstarted"</formula1>
    </dataValidation>
    <dataValidation type="list" allowBlank="1" showInputMessage="1" showErrorMessage="1" sqref="B16 B21 B23 B47 B38" xr:uid="{E379499E-C0DE-47D3-8687-5BC4629DF036}">
      <formula1>"Y,N"</formula1>
    </dataValidation>
    <dataValidation type="list" allowBlank="1" showInputMessage="1" showErrorMessage="1" sqref="B39 B40 B41 B42 B44 B45 B46" xr:uid="{B850267B-A153-451E-8036-235191E2D09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zoomScale="80" zoomScaleNormal="80" workbookViewId="0">
      <selection activeCell="N51" sqref="N51"/>
    </sheetView>
  </sheetViews>
  <sheetFormatPr defaultRowHeight="15" x14ac:dyDescent="0.25"/>
  <cols>
    <col min="1" max="1" width="5" bestFit="1" customWidth="1"/>
    <col min="2" max="3" width="5" customWidth="1"/>
    <col min="4" max="4" width="16.28515625" bestFit="1" customWidth="1"/>
    <col min="5" max="5" width="12.5703125" bestFit="1" customWidth="1"/>
    <col min="6" max="6" width="11.85546875" bestFit="1" customWidth="1"/>
    <col min="7" max="7" width="12" bestFit="1" customWidth="1"/>
  </cols>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F30" sqref="F30:P30"/>
    </sheetView>
  </sheetViews>
  <sheetFormatPr defaultColWidth="9.140625" defaultRowHeight="15" x14ac:dyDescent="0.25"/>
  <cols>
    <col min="1" max="1" width="36.28515625" customWidth="1"/>
    <col min="2" max="5" width="8.85546875"/>
    <col min="6" max="6" width="41.28515625" bestFit="1" customWidth="1"/>
    <col min="7" max="7" width="15.5703125" bestFit="1" customWidth="1"/>
    <col min="8" max="12" width="12.7109375" bestFit="1" customWidth="1"/>
    <col min="13" max="15" width="12" bestFit="1" customWidth="1"/>
    <col min="16" max="18" width="12.7109375" bestFit="1" customWidth="1"/>
    <col min="19" max="24" width="12" bestFit="1" customWidth="1"/>
    <col min="25" max="25" width="12.7109375" bestFit="1" customWidth="1"/>
    <col min="26" max="32" width="12" bestFit="1" customWidth="1"/>
    <col min="33" max="33" width="12.7109375" bestFit="1" customWidth="1"/>
  </cols>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D1344"/>
  <sheetViews>
    <sheetView topLeftCell="A5" zoomScaleNormal="100" workbookViewId="0">
      <selection activeCell="B11" sqref="B11"/>
    </sheetView>
  </sheetViews>
  <sheetFormatPr defaultColWidth="9.140625" defaultRowHeight="15" x14ac:dyDescent="0.25"/>
  <cols>
    <col min="1" max="1" width="21.28515625" style="5" customWidth="1" collapsed="1"/>
    <col min="2" max="2" width="20.42578125" style="5" customWidth="1" collapsed="1"/>
    <col min="3" max="3" width="10.7109375" style="5" customWidth="1" collapsed="1"/>
    <col min="4" max="4" width="21.140625" style="5" customWidth="1" collapsed="1"/>
    <col min="5" max="6" width="9.28515625" style="4" customWidth="1" collapsed="1"/>
    <col min="7" max="7" width="21.28515625" style="4" customWidth="1" collapsed="1"/>
    <col min="8" max="9" width="9.28515625" style="4" customWidth="1" collapsed="1"/>
    <col min="10" max="10" width="21" style="4" customWidth="1" collapsed="1"/>
    <col min="11" max="12" width="9.28515625" style="4" customWidth="1"/>
    <col min="13" max="13" width="21" style="4" customWidth="1"/>
    <col min="14" max="15" width="9.28515625" style="4" customWidth="1"/>
    <col min="16" max="16" width="21" style="4" customWidth="1"/>
    <col min="17" max="18" width="9.28515625" style="4" customWidth="1"/>
    <col min="19" max="19" width="21" style="4" customWidth="1"/>
    <col min="20" max="21" width="9.28515625" style="4" customWidth="1"/>
    <col min="22" max="22" width="21" style="4" customWidth="1"/>
    <col min="23" max="24" width="9.28515625" style="4" customWidth="1"/>
    <col min="25" max="25" width="21" style="4" customWidth="1"/>
    <col min="26" max="28" width="9.28515625" style="4" customWidth="1"/>
    <col min="29" max="30" width="9.140625" style="4" customWidth="1"/>
    <col min="31" max="31" width="9.140625" style="5" customWidth="1"/>
    <col min="32" max="16384" width="9.140625" style="5"/>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s="3"/>
    </row>
    <row r="6" spans="1:2" x14ac:dyDescent="0.25">
      <c r="A6" t="s">
        <v>123</v>
      </c>
      <c r="B6"/>
    </row>
    <row r="7" spans="1:2" x14ac:dyDescent="0.25">
      <c r="A7" t="s">
        <v>124</v>
      </c>
      <c r="B7" s="1"/>
    </row>
    <row r="8" spans="1:2" x14ac:dyDescent="0.25">
      <c r="A8" t="s">
        <v>125</v>
      </c>
      <c r="B8" s="1"/>
    </row>
    <row r="9" spans="1:2" x14ac:dyDescent="0.25">
      <c r="A9" t="s">
        <v>126</v>
      </c>
      <c r="B9"/>
    </row>
    <row r="10" spans="1:2" x14ac:dyDescent="0.25">
      <c r="A10" t="s">
        <v>127</v>
      </c>
      <c r="B10" s="3"/>
    </row>
    <row r="11" spans="1:2" x14ac:dyDescent="0.25">
      <c r="A11" t="s">
        <v>128</v>
      </c>
    </row>
    <row r="12" spans="1:2" x14ac:dyDescent="0.25">
      <c r="A12" t="s">
        <v>129</v>
      </c>
      <c r="B12"/>
    </row>
    <row r="13" spans="1:2" x14ac:dyDescent="0.25">
      <c r="A13" s="5" t="s">
        <v>140</v>
      </c>
      <c r="B13" s="1"/>
    </row>
    <row r="14" spans="1:2" customFormat="1" x14ac:dyDescent="0.25"/>
    <row r="15" spans="1:2" customFormat="1" x14ac:dyDescent="0.25"/>
    <row r="16" spans="1:2"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s="8" customFormat="1" x14ac:dyDescent="0.25"/>
    <row r="74" s="8" customFormat="1" x14ac:dyDescent="0.25"/>
    <row r="75" s="8" customFormat="1" x14ac:dyDescent="0.25"/>
    <row r="76" s="8" customFormat="1" x14ac:dyDescent="0.25"/>
    <row r="77" customFormat="1" x14ac:dyDescent="0.25"/>
    <row r="78" s="10"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spans="5:30" customFormat="1" x14ac:dyDescent="0.25"/>
    <row r="274" spans="5:30" customFormat="1" x14ac:dyDescent="0.25"/>
    <row r="275" spans="5:30" customFormat="1" x14ac:dyDescent="0.25"/>
    <row r="276" spans="5:30" customFormat="1" x14ac:dyDescent="0.25"/>
    <row r="277" spans="5:30" customFormat="1" x14ac:dyDescent="0.25"/>
    <row r="278" spans="5:30" customFormat="1" x14ac:dyDescent="0.25"/>
    <row r="279" spans="5:30" customFormat="1" x14ac:dyDescent="0.25"/>
    <row r="280" spans="5:30" customFormat="1" x14ac:dyDescent="0.25"/>
    <row r="281" spans="5:30" x14ac:dyDescent="0.2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spans="5:30" customFormat="1" x14ac:dyDescent="0.25"/>
    <row r="283" spans="5:30" customFormat="1" x14ac:dyDescent="0.25"/>
    <row r="284" spans="5:30" customFormat="1" x14ac:dyDescent="0.25"/>
    <row r="285" spans="5:30" customFormat="1" x14ac:dyDescent="0.25"/>
    <row r="286" spans="5:30" customFormat="1" x14ac:dyDescent="0.25"/>
    <row r="287" spans="5:30" customFormat="1" x14ac:dyDescent="0.25"/>
    <row r="288" spans="5:30"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spans="5:30" customFormat="1" x14ac:dyDescent="0.25"/>
    <row r="562" spans="5:30" customFormat="1" x14ac:dyDescent="0.25"/>
    <row r="563" spans="5:30" customFormat="1" x14ac:dyDescent="0.25"/>
    <row r="564" spans="5:30" customFormat="1" x14ac:dyDescent="0.25"/>
    <row r="565" spans="5:30" customFormat="1" x14ac:dyDescent="0.25"/>
    <row r="566" spans="5:30" customFormat="1" x14ac:dyDescent="0.25"/>
    <row r="567" spans="5:30" customFormat="1" x14ac:dyDescent="0.25"/>
    <row r="568" spans="5:30" x14ac:dyDescent="0.2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spans="5:30" x14ac:dyDescent="0.2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spans="5:30" x14ac:dyDescent="0.2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spans="5:30" x14ac:dyDescent="0.2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spans="5:30" x14ac:dyDescent="0.2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spans="5:30" x14ac:dyDescent="0.2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spans="5:30" x14ac:dyDescent="0.2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spans="5:30" x14ac:dyDescent="0.2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spans="5:30" x14ac:dyDescent="0.2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spans="5:30" x14ac:dyDescent="0.2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spans="5:30" x14ac:dyDescent="0.2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spans="5:30" x14ac:dyDescent="0.2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spans="5:30" x14ac:dyDescent="0.2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spans="5:30" x14ac:dyDescent="0.2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spans="5:30" ht="15.75" customHeight="1" x14ac:dyDescent="0.2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spans="5:30" x14ac:dyDescent="0.2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spans="5:30" x14ac:dyDescent="0.2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spans="5:30" x14ac:dyDescent="0.2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spans="5:30" x14ac:dyDescent="0.2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spans="5:30" x14ac:dyDescent="0.2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spans="5:30" x14ac:dyDescent="0.2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spans="5:30" x14ac:dyDescent="0.2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spans="5:30" x14ac:dyDescent="0.2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spans="5:30" x14ac:dyDescent="0.2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spans="5:30" x14ac:dyDescent="0.2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spans="5:30" x14ac:dyDescent="0.2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spans="5:30" x14ac:dyDescent="0.2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spans="5:30" x14ac:dyDescent="0.2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spans="5:30" x14ac:dyDescent="0.2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spans="5:30" x14ac:dyDescent="0.2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spans="5:30" x14ac:dyDescent="0.2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spans="5:30" x14ac:dyDescent="0.2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spans="5:30" x14ac:dyDescent="0.2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spans="5:30" x14ac:dyDescent="0.2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spans="5:30" x14ac:dyDescent="0.2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spans="5:30" x14ac:dyDescent="0.2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spans="5:30" x14ac:dyDescent="0.2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spans="5:30" x14ac:dyDescent="0.2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spans="5:30" x14ac:dyDescent="0.2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spans="5:30" ht="15.75" customHeight="1" x14ac:dyDescent="0.2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spans="5:30" x14ac:dyDescent="0.2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spans="5:30" x14ac:dyDescent="0.2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spans="5:30" x14ac:dyDescent="0.2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spans="5:30" x14ac:dyDescent="0.2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spans="5:30" x14ac:dyDescent="0.2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spans="5:30" x14ac:dyDescent="0.2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spans="5:30" x14ac:dyDescent="0.2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spans="5:30" x14ac:dyDescent="0.2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spans="5:30" x14ac:dyDescent="0.2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spans="5:30" x14ac:dyDescent="0.2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spans="5:30" x14ac:dyDescent="0.2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spans="5:30" x14ac:dyDescent="0.2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spans="5:30" x14ac:dyDescent="0.2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spans="5:30" x14ac:dyDescent="0.2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spans="5:30" x14ac:dyDescent="0.2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spans="5:30" x14ac:dyDescent="0.2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spans="5:30" x14ac:dyDescent="0.2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spans="5:30" x14ac:dyDescent="0.2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spans="5:30" x14ac:dyDescent="0.2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spans="5:30" x14ac:dyDescent="0.2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spans="5:30" x14ac:dyDescent="0.2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spans="5:30" x14ac:dyDescent="0.2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spans="5:30" ht="26.1" customHeight="1" x14ac:dyDescent="0.2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spans="5:30" x14ac:dyDescent="0.2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spans="5:30" ht="15.75" customHeight="1" x14ac:dyDescent="0.2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spans="5:30" x14ac:dyDescent="0.2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spans="5:30" x14ac:dyDescent="0.2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spans="5:30" x14ac:dyDescent="0.2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spans="5:30" x14ac:dyDescent="0.2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spans="5:30" x14ac:dyDescent="0.2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spans="5:30" x14ac:dyDescent="0.2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spans="5:30" x14ac:dyDescent="0.2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spans="5:30" x14ac:dyDescent="0.2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spans="5:30" x14ac:dyDescent="0.2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spans="5:30" x14ac:dyDescent="0.2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spans="5:30" x14ac:dyDescent="0.2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spans="5:30" x14ac:dyDescent="0.2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spans="5:30" x14ac:dyDescent="0.2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spans="5:30" x14ac:dyDescent="0.2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spans="5:30" x14ac:dyDescent="0.2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spans="5:30" x14ac:dyDescent="0.2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spans="5:30" x14ac:dyDescent="0.2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spans="5:30" x14ac:dyDescent="0.2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spans="5:30" x14ac:dyDescent="0.2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spans="5:30" x14ac:dyDescent="0.2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spans="5:30" x14ac:dyDescent="0.2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spans="5:30" x14ac:dyDescent="0.2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spans="5:30" x14ac:dyDescent="0.2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spans="5:30" x14ac:dyDescent="0.2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spans="5:30" ht="15.75" customHeight="1" x14ac:dyDescent="0.2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spans="5:30" x14ac:dyDescent="0.2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spans="5:30" x14ac:dyDescent="0.2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spans="5:30" x14ac:dyDescent="0.2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spans="5:30" x14ac:dyDescent="0.2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spans="5:30" x14ac:dyDescent="0.2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spans="5:30" x14ac:dyDescent="0.2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spans="5:30" x14ac:dyDescent="0.2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spans="5:30" x14ac:dyDescent="0.2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spans="5:30" x14ac:dyDescent="0.2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spans="5:30" x14ac:dyDescent="0.2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spans="5:30" x14ac:dyDescent="0.2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spans="5:30" x14ac:dyDescent="0.2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spans="5:30" x14ac:dyDescent="0.2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spans="5:30" x14ac:dyDescent="0.2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spans="5:30" x14ac:dyDescent="0.2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spans="5:30" x14ac:dyDescent="0.2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spans="5:30" x14ac:dyDescent="0.2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spans="5:30" x14ac:dyDescent="0.2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spans="5:30" x14ac:dyDescent="0.2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spans="5:30" x14ac:dyDescent="0.2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spans="5:30" x14ac:dyDescent="0.2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spans="5:30" x14ac:dyDescent="0.2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spans="5:30" x14ac:dyDescent="0.2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spans="5:30" ht="26.1" customHeight="1" x14ac:dyDescent="0.2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spans="5:30" ht="15.75" customHeight="1" x14ac:dyDescent="0.2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spans="5:30" x14ac:dyDescent="0.2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spans="5:30" x14ac:dyDescent="0.2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spans="5:30" x14ac:dyDescent="0.2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spans="5:30" x14ac:dyDescent="0.2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spans="5:30" x14ac:dyDescent="0.2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spans="5:30" x14ac:dyDescent="0.2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spans="5:30" x14ac:dyDescent="0.2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spans="5:30" x14ac:dyDescent="0.2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spans="5:30" x14ac:dyDescent="0.2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spans="5:30" x14ac:dyDescent="0.2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spans="5:30" x14ac:dyDescent="0.2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spans="5:30" x14ac:dyDescent="0.2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spans="5:30" x14ac:dyDescent="0.2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spans="5:30" x14ac:dyDescent="0.2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spans="5:30" x14ac:dyDescent="0.2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spans="5:30" x14ac:dyDescent="0.2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spans="5:30" x14ac:dyDescent="0.2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spans="5:30" x14ac:dyDescent="0.2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spans="5:30" x14ac:dyDescent="0.2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spans="5:30" x14ac:dyDescent="0.2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spans="5:30" x14ac:dyDescent="0.2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spans="5:30" x14ac:dyDescent="0.2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spans="5:30" x14ac:dyDescent="0.2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spans="5:30" x14ac:dyDescent="0.2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spans="5:30" ht="15.75" customHeight="1" x14ac:dyDescent="0.2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spans="5:30" x14ac:dyDescent="0.2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spans="5:30" x14ac:dyDescent="0.2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spans="5:30" x14ac:dyDescent="0.2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spans="5:30" x14ac:dyDescent="0.2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spans="5:30" x14ac:dyDescent="0.2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spans="5:30" x14ac:dyDescent="0.2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spans="5:30" x14ac:dyDescent="0.2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spans="5:30" x14ac:dyDescent="0.2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spans="5:30" x14ac:dyDescent="0.2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spans="5:30" x14ac:dyDescent="0.2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spans="5:30" x14ac:dyDescent="0.2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spans="5:30" x14ac:dyDescent="0.2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spans="5:30" x14ac:dyDescent="0.2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spans="5:30" x14ac:dyDescent="0.2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spans="5:30" x14ac:dyDescent="0.2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spans="5:30" x14ac:dyDescent="0.2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spans="5:30" x14ac:dyDescent="0.2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spans="5:30" x14ac:dyDescent="0.2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spans="5:30" x14ac:dyDescent="0.2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spans="5:30" x14ac:dyDescent="0.2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spans="5:30" x14ac:dyDescent="0.2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spans="5:30" x14ac:dyDescent="0.2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spans="5:30" x14ac:dyDescent="0.2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spans="5:30" x14ac:dyDescent="0.2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spans="5:30" ht="26.1" customHeight="1" x14ac:dyDescent="0.2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spans="5:30" x14ac:dyDescent="0.2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spans="5:30" x14ac:dyDescent="0.2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spans="5:30" x14ac:dyDescent="0.2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spans="5:30" x14ac:dyDescent="0.2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spans="5:30" x14ac:dyDescent="0.2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spans="5:30" x14ac:dyDescent="0.2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spans="5:30" x14ac:dyDescent="0.2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spans="5:30" x14ac:dyDescent="0.2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spans="5:30" x14ac:dyDescent="0.2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spans="5:30" x14ac:dyDescent="0.2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spans="5:30" x14ac:dyDescent="0.2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spans="5:30" x14ac:dyDescent="0.2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spans="5:30" x14ac:dyDescent="0.2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spans="5:30" x14ac:dyDescent="0.2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spans="5:30" x14ac:dyDescent="0.2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spans="5:30" x14ac:dyDescent="0.2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spans="5:30" x14ac:dyDescent="0.2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spans="5:30" x14ac:dyDescent="0.2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spans="5:30" x14ac:dyDescent="0.2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spans="5:30" x14ac:dyDescent="0.2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spans="5:30" x14ac:dyDescent="0.2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spans="5:30" x14ac:dyDescent="0.2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spans="5:30" x14ac:dyDescent="0.2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spans="5:30" x14ac:dyDescent="0.2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spans="5:30" ht="15.75" customHeight="1" x14ac:dyDescent="0.2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spans="5:30" x14ac:dyDescent="0.2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spans="5:30" x14ac:dyDescent="0.2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spans="5:30" x14ac:dyDescent="0.2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spans="5:30" x14ac:dyDescent="0.2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spans="5:30" x14ac:dyDescent="0.2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spans="5:30" x14ac:dyDescent="0.2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spans="5:30" x14ac:dyDescent="0.2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spans="5:30" x14ac:dyDescent="0.2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spans="5:30" x14ac:dyDescent="0.2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spans="5:30" x14ac:dyDescent="0.2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spans="5:30" x14ac:dyDescent="0.2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spans="5:30" x14ac:dyDescent="0.2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spans="5:30" x14ac:dyDescent="0.2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spans="5:30" x14ac:dyDescent="0.2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spans="5:30" x14ac:dyDescent="0.2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spans="5:30" x14ac:dyDescent="0.2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spans="5:30" x14ac:dyDescent="0.2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spans="5:30" x14ac:dyDescent="0.2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spans="5:30" x14ac:dyDescent="0.2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spans="5:30" x14ac:dyDescent="0.2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spans="5:30" x14ac:dyDescent="0.2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spans="5:30" x14ac:dyDescent="0.2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spans="5:30" x14ac:dyDescent="0.2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spans="5:30" x14ac:dyDescent="0.2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spans="5:30" ht="15.75" customHeight="1" x14ac:dyDescent="0.2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spans="5:30" ht="26.1" customHeight="1" x14ac:dyDescent="0.2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spans="5:30" x14ac:dyDescent="0.2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spans="5:30" x14ac:dyDescent="0.2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spans="5:30" x14ac:dyDescent="0.2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spans="5:30" x14ac:dyDescent="0.2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spans="5:30" x14ac:dyDescent="0.2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spans="5:30" x14ac:dyDescent="0.2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spans="5:30" x14ac:dyDescent="0.2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spans="5:30" x14ac:dyDescent="0.2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spans="5:30" x14ac:dyDescent="0.2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spans="5:30" x14ac:dyDescent="0.2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spans="5:30" x14ac:dyDescent="0.2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spans="5:30" x14ac:dyDescent="0.2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spans="5:30" x14ac:dyDescent="0.2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spans="5:30" x14ac:dyDescent="0.2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spans="5:30" x14ac:dyDescent="0.2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spans="5:30" x14ac:dyDescent="0.2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spans="5:30" x14ac:dyDescent="0.2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spans="5:30" x14ac:dyDescent="0.2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spans="5:30" x14ac:dyDescent="0.2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spans="5:30" x14ac:dyDescent="0.2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spans="5:30" x14ac:dyDescent="0.2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spans="5:30" x14ac:dyDescent="0.2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spans="5:30" x14ac:dyDescent="0.2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spans="5:30" ht="15.75" customHeight="1" x14ac:dyDescent="0.2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spans="5:30" ht="26.1" customHeight="1" x14ac:dyDescent="0.2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spans="5:30" x14ac:dyDescent="0.2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spans="5:30" x14ac:dyDescent="0.2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spans="5:30" x14ac:dyDescent="0.2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spans="5:30" x14ac:dyDescent="0.2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spans="5:30" x14ac:dyDescent="0.2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spans="5:30" x14ac:dyDescent="0.2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spans="5:30" x14ac:dyDescent="0.2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spans="5:30" x14ac:dyDescent="0.2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spans="5:30" x14ac:dyDescent="0.2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spans="5:30" x14ac:dyDescent="0.2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spans="5:30" x14ac:dyDescent="0.2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spans="5:30" x14ac:dyDescent="0.2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spans="5:30" x14ac:dyDescent="0.2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spans="5:30" x14ac:dyDescent="0.2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spans="5:30" x14ac:dyDescent="0.2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spans="5:30" x14ac:dyDescent="0.2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spans="5:30" x14ac:dyDescent="0.2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spans="5:30" x14ac:dyDescent="0.2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spans="5:30" x14ac:dyDescent="0.2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spans="5:30" x14ac:dyDescent="0.2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spans="5:30" x14ac:dyDescent="0.2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spans="5:30" x14ac:dyDescent="0.2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spans="5:30" x14ac:dyDescent="0.2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spans="5:30" ht="15.75" customHeight="1" x14ac:dyDescent="0.2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spans="5:30" x14ac:dyDescent="0.2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spans="5:30" ht="26.1" customHeight="1" x14ac:dyDescent="0.2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spans="5:30" x14ac:dyDescent="0.2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spans="5:30" x14ac:dyDescent="0.2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spans="5:30" x14ac:dyDescent="0.2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spans="5:30" x14ac:dyDescent="0.2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spans="5:30" x14ac:dyDescent="0.2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spans="5:30" x14ac:dyDescent="0.2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spans="5:30" x14ac:dyDescent="0.2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spans="5:30" x14ac:dyDescent="0.2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spans="5:30" x14ac:dyDescent="0.2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spans="5:30" x14ac:dyDescent="0.2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spans="5:30" x14ac:dyDescent="0.2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spans="5:30" x14ac:dyDescent="0.2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spans="5:30" x14ac:dyDescent="0.2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spans="5:30" x14ac:dyDescent="0.2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spans="5:30" x14ac:dyDescent="0.2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spans="5:30" x14ac:dyDescent="0.2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spans="5:30" x14ac:dyDescent="0.2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spans="5:30" x14ac:dyDescent="0.2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spans="5:30" x14ac:dyDescent="0.2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spans="5:30" x14ac:dyDescent="0.2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spans="5:30" x14ac:dyDescent="0.2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spans="5:30" x14ac:dyDescent="0.2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spans="5:30" ht="15.75" customHeight="1" x14ac:dyDescent="0.2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spans="5:30" x14ac:dyDescent="0.2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spans="5:30" x14ac:dyDescent="0.2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spans="5:30" x14ac:dyDescent="0.2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spans="5:30" x14ac:dyDescent="0.2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spans="5:30" x14ac:dyDescent="0.2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spans="5:30" x14ac:dyDescent="0.2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spans="5:30" x14ac:dyDescent="0.2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spans="5:30" x14ac:dyDescent="0.2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spans="5:30" x14ac:dyDescent="0.2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spans="5:30" x14ac:dyDescent="0.2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spans="5:30" x14ac:dyDescent="0.2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spans="5:30" x14ac:dyDescent="0.2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spans="5:30" x14ac:dyDescent="0.2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spans="5:30" x14ac:dyDescent="0.2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spans="5:30" x14ac:dyDescent="0.2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spans="5:30" x14ac:dyDescent="0.2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spans="5:30" x14ac:dyDescent="0.2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spans="5:30" x14ac:dyDescent="0.2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spans="5:30" x14ac:dyDescent="0.2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spans="5:30" x14ac:dyDescent="0.2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spans="5:30" x14ac:dyDescent="0.2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spans="5:30" x14ac:dyDescent="0.2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spans="5:30" x14ac:dyDescent="0.2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spans="5:30" x14ac:dyDescent="0.2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spans="5:30" ht="15.75" customHeight="1" x14ac:dyDescent="0.2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spans="5:30" x14ac:dyDescent="0.2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spans="5:30" x14ac:dyDescent="0.2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spans="5:30" ht="26.1" customHeight="1" x14ac:dyDescent="0.2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spans="5:30" x14ac:dyDescent="0.2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spans="5:30" x14ac:dyDescent="0.2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spans="5:30" x14ac:dyDescent="0.2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spans="5:30" x14ac:dyDescent="0.2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spans="5:30" x14ac:dyDescent="0.2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spans="5:30" x14ac:dyDescent="0.2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spans="5:30" x14ac:dyDescent="0.2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spans="5:30" x14ac:dyDescent="0.2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spans="5:30" x14ac:dyDescent="0.2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spans="5:30" x14ac:dyDescent="0.2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spans="5:30" x14ac:dyDescent="0.2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spans="5:30" x14ac:dyDescent="0.2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spans="5:30" x14ac:dyDescent="0.2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spans="5:30" x14ac:dyDescent="0.2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spans="5:30" x14ac:dyDescent="0.2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spans="5:30" x14ac:dyDescent="0.2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spans="5:30" x14ac:dyDescent="0.2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spans="5:30" x14ac:dyDescent="0.2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spans="5:30" x14ac:dyDescent="0.2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spans="5:30" x14ac:dyDescent="0.2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spans="5:30" x14ac:dyDescent="0.2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spans="5:30" x14ac:dyDescent="0.2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spans="5:30" x14ac:dyDescent="0.2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spans="5:30" x14ac:dyDescent="0.2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spans="5:30" x14ac:dyDescent="0.2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spans="5:30" x14ac:dyDescent="0.2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spans="5:30" x14ac:dyDescent="0.2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spans="5:30" x14ac:dyDescent="0.2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spans="5:30" x14ac:dyDescent="0.2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spans="5:30" x14ac:dyDescent="0.2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spans="5:30" x14ac:dyDescent="0.2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spans="5:30" x14ac:dyDescent="0.2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spans="5:30" x14ac:dyDescent="0.2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spans="5:30" x14ac:dyDescent="0.2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spans="5:30" x14ac:dyDescent="0.2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spans="5:30" x14ac:dyDescent="0.2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spans="5:30" x14ac:dyDescent="0.2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spans="5:30" x14ac:dyDescent="0.2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spans="5:30" x14ac:dyDescent="0.2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spans="5:30" x14ac:dyDescent="0.2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spans="5:30" x14ac:dyDescent="0.2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spans="5:30" x14ac:dyDescent="0.2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spans="5:30" x14ac:dyDescent="0.2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spans="5:30" x14ac:dyDescent="0.2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spans="5:30" x14ac:dyDescent="0.2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spans="5:30" x14ac:dyDescent="0.2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spans="5:30" x14ac:dyDescent="0.2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spans="5:30" x14ac:dyDescent="0.2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spans="5:30" x14ac:dyDescent="0.2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spans="5:30" x14ac:dyDescent="0.2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spans="5:30" ht="26.1" customHeight="1" x14ac:dyDescent="0.2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spans="5:30" x14ac:dyDescent="0.2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spans="5:30" x14ac:dyDescent="0.2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spans="5:30" x14ac:dyDescent="0.2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spans="5:30" x14ac:dyDescent="0.2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spans="5:30" x14ac:dyDescent="0.2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spans="5:30" x14ac:dyDescent="0.2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spans="5:30" x14ac:dyDescent="0.2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spans="5:30" x14ac:dyDescent="0.2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spans="5:30" x14ac:dyDescent="0.2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spans="5:30" x14ac:dyDescent="0.2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spans="5:30" x14ac:dyDescent="0.2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spans="5:30" x14ac:dyDescent="0.2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spans="5:30" x14ac:dyDescent="0.2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spans="5:30" x14ac:dyDescent="0.2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spans="5:30" x14ac:dyDescent="0.2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spans="5:30" x14ac:dyDescent="0.2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spans="5:30" x14ac:dyDescent="0.2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spans="5:30" x14ac:dyDescent="0.2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spans="5:30" x14ac:dyDescent="0.2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spans="5:30" x14ac:dyDescent="0.2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spans="5:30" x14ac:dyDescent="0.2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spans="5:30" x14ac:dyDescent="0.2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spans="5:30" x14ac:dyDescent="0.2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spans="5:30" x14ac:dyDescent="0.2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spans="5:30" x14ac:dyDescent="0.2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spans="5:30" x14ac:dyDescent="0.2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spans="5:30" x14ac:dyDescent="0.2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spans="5:30" x14ac:dyDescent="0.2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spans="5:30" x14ac:dyDescent="0.2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spans="5:30" x14ac:dyDescent="0.2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spans="5:30" x14ac:dyDescent="0.2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spans="5:30" x14ac:dyDescent="0.2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spans="5:30" x14ac:dyDescent="0.2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spans="5:30" x14ac:dyDescent="0.2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spans="5:30" x14ac:dyDescent="0.2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spans="5:30" x14ac:dyDescent="0.2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spans="5:30" x14ac:dyDescent="0.2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spans="5:30" x14ac:dyDescent="0.2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spans="5:30" x14ac:dyDescent="0.2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spans="5:30" x14ac:dyDescent="0.2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spans="5:30" x14ac:dyDescent="0.2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spans="5:30" x14ac:dyDescent="0.2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spans="5:30" x14ac:dyDescent="0.2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spans="5:30" x14ac:dyDescent="0.2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spans="5:30" x14ac:dyDescent="0.2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spans="5:30" x14ac:dyDescent="0.2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spans="5:30" x14ac:dyDescent="0.2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spans="5:30" x14ac:dyDescent="0.2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spans="5:30" x14ac:dyDescent="0.2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spans="5:30" x14ac:dyDescent="0.2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spans="5:30" ht="26.1" customHeight="1" x14ac:dyDescent="0.2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spans="5:30" x14ac:dyDescent="0.2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spans="5:30" x14ac:dyDescent="0.2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spans="5:30" x14ac:dyDescent="0.2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spans="5:30" x14ac:dyDescent="0.2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spans="5:30" x14ac:dyDescent="0.2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spans="5:30" x14ac:dyDescent="0.2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spans="5:30" x14ac:dyDescent="0.2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spans="5:30" x14ac:dyDescent="0.2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spans="5:30" x14ac:dyDescent="0.2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spans="5:30" x14ac:dyDescent="0.2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spans="5:30" x14ac:dyDescent="0.2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spans="5:30" x14ac:dyDescent="0.2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spans="5:30" x14ac:dyDescent="0.2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row r="1038" ht="26.1" customHeight="1" x14ac:dyDescent="0.25"/>
    <row r="1063" ht="26.1" customHeight="1" x14ac:dyDescent="0.25"/>
    <row r="1089" ht="26.1" customHeight="1" x14ac:dyDescent="0.25"/>
    <row r="1140" ht="26.1" customHeight="1" x14ac:dyDescent="0.25"/>
    <row r="1191" ht="26.1" customHeight="1" x14ac:dyDescent="0.25"/>
    <row r="1242" ht="26.1" customHeight="1" x14ac:dyDescent="0.25"/>
    <row r="1293" ht="26.1" customHeight="1" x14ac:dyDescent="0.25"/>
    <row r="1318" ht="26.1" customHeight="1" x14ac:dyDescent="0.25"/>
    <row r="1344"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D24" sqref="D24"/>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2" width="9.140625" style="5" customWidth="1"/>
    <col min="13" max="16384" width="9.140625" style="5"/>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5" t="s">
        <v>140</v>
      </c>
      <c r="B13"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2" width="9.140625" style="5" customWidth="1"/>
    <col min="13" max="16384" width="9.140625" style="5"/>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5" t="s">
        <v>140</v>
      </c>
      <c r="B13"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2" width="9.140625" style="5" customWidth="1"/>
    <col min="13" max="16384" width="9.140625" style="5"/>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5" t="s">
        <v>140</v>
      </c>
      <c r="B13"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2" width="9.140625" style="5" customWidth="1"/>
    <col min="13" max="16384" width="9.140625" style="5"/>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5" t="s">
        <v>140</v>
      </c>
      <c r="B13"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2019-10-03T15:43:05Z</dcterms:modified>
</cp:coreProperties>
</file>