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54DFEBFC-D236-4A0D-A8B8-0F83C59924E0}" xr6:coauthVersionLast="41" xr6:coauthVersionMax="41" xr10:uidLastSave="{00000000-0000-0000-0000-000000000000}"/>
  <bookViews>
    <workbookView xWindow="-120" yWindow="-120" windowWidth="24240" windowHeight="13140" firstSheet="1"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definedNames>
    <definedName name="_xlnm._FilterDatabase" localSheetId="1" hidden="1">CSV!$A$1:$N$319</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56" i="1" l="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<sst xmlns="http://schemas.openxmlformats.org/spreadsheetml/2006/main" count="206" uniqueCount="141">
  <si>
    <t>Target</t>
  </si>
  <si>
    <t>2.1 By 2030, end hunger and ensure access by all people, in particular the poor and people in vulnerable situations, including infants, to safe, nutritious and sufficient food all year round</t>
  </si>
  <si>
    <t>Indicator code</t>
  </si>
  <si>
    <t>2.1.2</t>
  </si>
  <si>
    <t>Global indicator</t>
  </si>
  <si>
    <t>2.1.2 Prevalence of moderate or severe food insecurity in the population, based on the Food Insecurity Experience Scale (FIES)</t>
  </si>
  <si>
    <t>Indicator available</t>
  </si>
  <si>
    <t>Indicator available description</t>
  </si>
  <si>
    <t>Tier</t>
  </si>
  <si>
    <t>Custodian agency</t>
  </si>
  <si>
    <t>Food and Agriculture Organization (FAO)</t>
  </si>
  <si>
    <t>UN metadata link</t>
  </si>
  <si>
    <t>https://unstats.un.org/sdgs/metadata/files/Metadata-02-01-02.pdf</t>
  </si>
  <si>
    <t>UN metadata link text</t>
  </si>
  <si>
    <t>United Nations Sustainable Development Goals Metadata (PDF 426 KB)</t>
  </si>
  <si>
    <t>Geographical coverage</t>
  </si>
  <si>
    <t>Units of measure</t>
  </si>
  <si>
    <t>Percentage (%)</t>
  </si>
  <si>
    <t>Definitions</t>
  </si>
  <si>
    <t>Calculations</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</si>
  <si>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</si>
  <si>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</si>
  <si>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</si>
  <si>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</si>
  <si>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</si>
  <si>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</si>
  <si>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</si>
  <si>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</si>
  <si>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</si>
  <si>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</si>
  <si>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</si>
  <si>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</si>
  <si>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</si>
  <si>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</si>
  <si>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</si>
  <si>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</si>
  <si>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</si>
  <si>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</si>
  <si>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</si>
  <si>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</si>
  <si>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</si>
  <si>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</si>
  <si>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</si>
  <si>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</si>
  <si>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</si>
  <si>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</si>
  <si>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</si>
  <si>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</si>
  <si>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</si>
  <si>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</si>
  <si>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</si>
  <si>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</si>
  <si>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</si>
  <si>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</si>
  <si>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</si>
  <si>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</si>
  <si>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</si>
  <si>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</si>
  <si>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</si>
  <si>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</si>
  <si>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</si>
  <si>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</si>
  <si>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</si>
  <si>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</si>
  <si>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</si>
  <si>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</si>
  <si>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</si>
  <si>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</si>
  <si>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</si>
  <si>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</si>
  <si>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</si>
  <si>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</si>
  <si>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</si>
  <si>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</si>
  <si>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</si>
  <si>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</si>
  <si>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</si>
  <si>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</si>
  <si>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</si>
  <si>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</si>
  <si>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</si>
  <si>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</si>
  <si>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</si>
  <si>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</si>
  <si>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</si>
  <si>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</si>
  <si>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</si>
  <si>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</si>
  <si>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</si>
  <si>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</si>
  <si>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</si>
  <si>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</si>
  <si>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</si>
  <si>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</si>
  <si>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</si>
  <si>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</si>
  <si>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</si>
  <si>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</si>
  <si>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</si>
  <si>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</si>
  <si>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</si>
  <si>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</si>
  <si>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</si>
  <si>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</si>
  <si>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</si>
  <si>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</si>
  <si>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</si>
  <si>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</si>
  <si>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</si>
  <si>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</si>
  <si>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</si>
  <si>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</si>
  <si>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</si>
  <si>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</si>
  <si>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02-01-02</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</si>
  <si>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</si>
  <si>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</si>
  <si>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</si>
  <si>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</si>
  <si>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</si>
  <si>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</si>
  <si>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</si>
  <si>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</si>
  <si>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</si>
  <si>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</si>
  <si>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</si>
  <si>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</si>
  <si>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</si>
  <si>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</si>
  <si>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</si>
  <si>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</si>
  <si>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</si>
  <si>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</si>
  <si>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</si>
  <si>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</si>
  <si>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</si>
  <si>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Kieran Maclean</t>
  </si>
  <si>
    <t>Country</t>
  </si>
  <si>
    <t>Alys Cowdy</t>
  </si>
  <si>
    <t>Low food security - Reports of reduced quality, variety, or desirability of diet. Little or no indication of reduced food intake. Very low food security - Reports of multiple indications of disrupted eating patterns and reduced food intake.</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</si>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</sst>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0_);[Red]\(&quot;£&quot;#,##0\)"/>
    <numFmt numFmtId="165" formatCode="_(* #,##0.00_);_(* \(#,##0.00\);_(* &quot;-&quot;??_);_(@_)"/>
    <numFmt numFmtId="167" formatCode="0.0%"/>
    <numFmt numFmtId="168" formatCode="###0"/>
    <numFmt numFmtId="169" formatCode="###0.00"/>
  </numFmts>
  <fonts count="27"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2"/>
      <color indexed="8"/>
      <name val="Arial"/>
      <family val="2"/>
    </font>
    <font>
      <sz val="11"/>
      <color theme="1"/>
      <name val="Calibri"/>
      <family val="2"/>
    </font>
    <font>
      <sz val="10"/>
      <color theme="1"/>
      <name val="Arial"/>
      <family val="2"/>
    </font>
    <font>
      <sz val="9"/>
      <color theme="1"/>
      <name val="Arial"/>
      <family val="2"/>
    </font>
    <font>
      <sz val="9"/>
      <color indexed="81"/>
      <name val="Tahoma"/>
      <family val="2"/>
    </font>
    <font>
      <b/>
      <sz val="9"/>
      <color indexed="8"/>
      <name val="Arial"/>
      <family val="2"/>
    </font>
    <font>
      <i/>
      <sz val="9"/>
      <color theme="1"/>
      <name val="Arial"/>
      <family val="2"/>
    </font>
    <font>
      <b/>
      <sz val="9"/>
      <color theme="1"/>
      <name val="Arial"/>
      <family val="2"/>
    </font>
    <font>
      <b/>
      <vertAlign val="superscript"/>
      <sz val="9"/>
      <color theme="1"/>
      <name val="Arial"/>
      <family val="2"/>
    </font>
    <font>
      <sz val="9"/>
      <color indexed="8"/>
      <name val="Arial"/>
      <family val="2"/>
    </font>
    <font>
      <i/>
      <sz val="9"/>
      <color indexed="8"/>
      <name val="Arial"/>
      <family val="2"/>
    </font>
    <font>
      <sz val="9"/>
      <color rgb="FF000000"/>
      <name val="Arial"/>
      <family val="2"/>
    </font>
    <font>
      <b/>
      <sz val="9"/>
      <color theme="1"/>
      <name val="Calibri"/>
      <family val="2"/>
      <scheme val="minor"/>
    </font>
    <font>
      <sz val="10"/>
      <name val="Source Sans Pro"/>
      <family val="2"/>
    </font>
    <font>
      <sz val="11"/>
      <color rgb="FF000000"/>
      <name val="Calibri"/>
      <family val="2"/>
      <scheme val="minor"/>
    </font>
  </fonts>
  <fills count="9">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
      <patternFill patternType="solid">
        <fgColor theme="0"/>
        <bgColor indexed="64"/>
      </patternFill>
    </fill>
    <fill>
      <patternFill patternType="solid">
        <fgColor indexed="9"/>
        <bgColor indexed="64"/>
      </patternFill>
    </fill>
  </fills>
  <borders count="20">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bottom style="medium">
        <color auto="1"/>
      </bottom>
      <diagonal/>
    </border>
    <border>
      <left/>
      <right style="thin">
        <color indexed="64"/>
      </right>
      <top style="medium">
        <color auto="1"/>
      </top>
      <bottom style="thin">
        <color indexed="64"/>
      </bottom>
      <diagonal/>
    </border>
    <border>
      <left/>
      <right/>
      <top style="medium">
        <color auto="1"/>
      </top>
      <bottom style="thin">
        <color indexed="64"/>
      </bottom>
      <diagonal/>
    </border>
    <border>
      <left style="thin">
        <color indexed="64"/>
      </left>
      <right/>
      <top style="medium">
        <color auto="1"/>
      </top>
      <bottom style="thin">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thin">
        <color indexed="64"/>
      </right>
      <top/>
      <bottom/>
      <diagonal/>
    </border>
    <border>
      <left/>
      <right/>
      <top style="medium">
        <color auto="1"/>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rgb="FFFFFFFF"/>
      </top>
      <bottom style="thin">
        <color rgb="FFFFFFFF"/>
      </bottom>
      <diagonal/>
    </border>
    <border>
      <left/>
      <right/>
      <top style="thin">
        <color rgb="FFFFFFFF"/>
      </top>
      <bottom style="thin">
        <color rgb="FF000000"/>
      </bottom>
      <diagonal/>
    </border>
    <border>
      <left/>
      <right/>
      <top/>
      <bottom style="thin">
        <color rgb="FFFFFFFF"/>
      </bottom>
      <diagonal/>
    </border>
    <border>
      <left style="thin">
        <color indexed="64"/>
      </left>
      <right style="thin">
        <color indexed="64"/>
      </right>
      <top style="thin">
        <color rgb="FFFFFFFF"/>
      </top>
      <bottom style="thin">
        <color rgb="FF000000"/>
      </bottom>
      <diagonal/>
    </border>
    <border>
      <left style="thin">
        <color indexed="64"/>
      </left>
      <right style="thin">
        <color indexed="64"/>
      </right>
      <top style="thin">
        <color indexed="64"/>
      </top>
      <bottom style="thin">
        <color rgb="FFFFFFFF"/>
      </bottom>
      <diagonal/>
    </border>
  </borders>
  <cellStyleXfs count="768">
    <xf numFmtId="0" fontId="0" fillId="0" borderId="0"/>
    <xf numFmtId="0" fontId="3" fillId="0" borderId="0"/>
    <xf numFmtId="0" fontId="4" fillId="0" borderId="0"/>
    <xf numFmtId="0" fontId="4" fillId="0" borderId="0"/>
    <xf numFmtId="0" fontId="5" fillId="0" borderId="0"/>
    <xf numFmtId="165" fontId="6" fillId="0" borderId="0"/>
    <xf numFmtId="165" fontId="1" fillId="0" borderId="0"/>
    <xf numFmtId="165"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2" fillId="3" borderId="1"/>
    <xf numFmtId="0" fontId="12" fillId="4" borderId="2"/>
    <xf numFmtId="0" fontId="7" fillId="0" borderId="0"/>
    <xf numFmtId="0" fontId="11" fillId="0" borderId="0"/>
    <xf numFmtId="0" fontId="1" fillId="0" borderId="0"/>
    <xf numFmtId="0" fontId="11" fillId="0" borderId="0"/>
    <xf numFmtId="0" fontId="7" fillId="0" borderId="0"/>
    <xf numFmtId="0" fontId="13" fillId="0" borderId="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78">
    <xf numFmtId="0" fontId="0" fillId="0" borderId="0" xfId="0"/>
    <xf numFmtId="14" fontId="0" fillId="0" borderId="0" xfId="0" applyNumberFormat="1"/>
    <xf numFmtId="0" fontId="3" fillId="0" borderId="0" xfId="1"/>
    <xf numFmtId="0" fontId="0" fillId="0" borderId="0" xfId="0" applyProtection="1">
      <protection locked="0"/>
    </xf>
    <xf numFmtId="0" fontId="0" fillId="5" borderId="0" xfId="0" applyFill="1"/>
    <xf numFmtId="0" fontId="0" fillId="6" borderId="0" xfId="0" applyFill="1"/>
    <xf numFmtId="14" fontId="0" fillId="0" borderId="0" xfId="0" quotePrefix="1" applyNumberFormat="1"/>
    <xf numFmtId="0" fontId="0" fillId="0" borderId="0" xfId="0" applyProtection="1">
      <protection locked="0"/>
    </xf>
    <xf numFmtId="0" fontId="17" fillId="7" borderId="5" xfId="0" applyFont="1" applyFill="1" applyBorder="1" applyAlignment="1">
      <alignment horizontal="left" vertical="center"/>
    </xf>
    <xf numFmtId="0" fontId="19" fillId="7" borderId="6" xfId="0" applyFont="1" applyFill="1" applyBorder="1"/>
    <xf numFmtId="0" fontId="19" fillId="7" borderId="7" xfId="0" applyFont="1" applyFill="1" applyBorder="1" applyAlignment="1">
      <alignment horizontal="center" vertical="center"/>
    </xf>
    <xf numFmtId="0" fontId="17" fillId="8" borderId="9" xfId="0" applyFont="1" applyFill="1" applyBorder="1" applyAlignment="1">
      <alignment horizontal="right" vertical="center"/>
    </xf>
    <xf numFmtId="0" fontId="17" fillId="8" borderId="5" xfId="0" applyFont="1" applyFill="1" applyBorder="1" applyAlignment="1">
      <alignment horizontal="right" vertical="center"/>
    </xf>
    <xf numFmtId="0" fontId="17" fillId="7" borderId="10" xfId="0" applyFont="1" applyFill="1" applyBorder="1" applyAlignment="1">
      <alignment horizontal="center" vertical="center" wrapText="1"/>
    </xf>
    <xf numFmtId="0" fontId="17" fillId="7" borderId="5" xfId="0" applyFont="1" applyFill="1" applyBorder="1" applyAlignment="1">
      <alignment horizontal="center" vertical="center" wrapText="1"/>
    </xf>
    <xf numFmtId="0" fontId="17" fillId="7" borderId="9" xfId="0" applyFont="1" applyFill="1" applyBorder="1" applyAlignment="1">
      <alignment horizontal="center" vertical="center" wrapText="1"/>
    </xf>
    <xf numFmtId="164" fontId="17" fillId="7" borderId="5" xfId="0" applyNumberFormat="1" applyFont="1" applyFill="1" applyBorder="1" applyAlignment="1">
      <alignment horizontal="center" vertical="center" wrapText="1"/>
    </xf>
    <xf numFmtId="0" fontId="15" fillId="7" borderId="0" xfId="0" applyFont="1" applyFill="1"/>
    <xf numFmtId="0" fontId="21" fillId="7" borderId="0" xfId="0" applyFont="1" applyFill="1" applyBorder="1" applyAlignment="1">
      <alignment horizontal="right" vertical="center"/>
    </xf>
    <xf numFmtId="0" fontId="21" fillId="7" borderId="11" xfId="0" applyFont="1" applyFill="1" applyBorder="1" applyAlignment="1">
      <alignment horizontal="right" vertical="center"/>
    </xf>
    <xf numFmtId="0" fontId="17" fillId="8" borderId="0" xfId="0" applyFont="1" applyFill="1" applyBorder="1" applyAlignment="1">
      <alignment horizontal="left" vertical="center"/>
    </xf>
    <xf numFmtId="0" fontId="17" fillId="7" borderId="0" xfId="0" applyFont="1" applyFill="1" applyBorder="1" applyAlignment="1">
      <alignment horizontal="center" vertical="center"/>
    </xf>
    <xf numFmtId="0" fontId="15" fillId="7" borderId="0" xfId="0" applyFont="1" applyFill="1" applyBorder="1"/>
    <xf numFmtId="0" fontId="15" fillId="7" borderId="11" xfId="0" applyFont="1" applyFill="1" applyBorder="1"/>
    <xf numFmtId="0" fontId="21" fillId="8" borderId="0" xfId="0" applyFont="1" applyFill="1" applyBorder="1" applyAlignment="1">
      <alignment horizontal="left" vertical="center" wrapText="1"/>
    </xf>
    <xf numFmtId="0" fontId="21" fillId="8" borderId="0" xfId="0" applyFont="1" applyFill="1" applyBorder="1" applyAlignment="1">
      <alignment horizontal="left" vertical="center" wrapText="1" indent="1"/>
    </xf>
    <xf numFmtId="0" fontId="15" fillId="7" borderId="0" xfId="48" applyNumberFormat="1" applyFont="1" applyFill="1" applyBorder="1"/>
    <xf numFmtId="0" fontId="15" fillId="7" borderId="11" xfId="48" applyNumberFormat="1" applyFont="1" applyFill="1" applyBorder="1"/>
    <xf numFmtId="0" fontId="21" fillId="8" borderId="0" xfId="0" applyNumberFormat="1" applyFont="1" applyFill="1" applyBorder="1" applyAlignment="1">
      <alignment horizontal="right" vertical="center" wrapText="1"/>
    </xf>
    <xf numFmtId="0" fontId="21" fillId="8" borderId="5" xfId="0" applyFont="1" applyFill="1" applyBorder="1" applyAlignment="1">
      <alignment horizontal="left" vertical="center" wrapText="1" indent="1"/>
    </xf>
    <xf numFmtId="167" fontId="21" fillId="8" borderId="5" xfId="0" applyNumberFormat="1" applyFont="1" applyFill="1" applyBorder="1" applyAlignment="1">
      <alignment horizontal="right" vertical="center" wrapText="1" indent="1"/>
    </xf>
    <xf numFmtId="0" fontId="17" fillId="7" borderId="5" xfId="0" applyFont="1" applyFill="1" applyBorder="1" applyAlignment="1">
      <alignment horizontal="center" vertical="center"/>
    </xf>
    <xf numFmtId="0" fontId="15" fillId="7" borderId="5" xfId="0" applyFont="1" applyFill="1" applyBorder="1"/>
    <xf numFmtId="0" fontId="15" fillId="7" borderId="9" xfId="0" applyFont="1" applyFill="1" applyBorder="1"/>
    <xf numFmtId="0" fontId="22" fillId="8" borderId="12" xfId="0" applyFont="1" applyFill="1" applyBorder="1" applyAlignment="1">
      <alignment vertical="center"/>
    </xf>
    <xf numFmtId="168" fontId="23" fillId="7" borderId="0" xfId="49" applyNumberFormat="1" applyFont="1" applyFill="1" applyBorder="1" applyAlignment="1">
      <alignment horizontal="right" vertical="center"/>
    </xf>
    <xf numFmtId="168" fontId="23" fillId="7" borderId="0" xfId="50" applyNumberFormat="1" applyFont="1" applyFill="1" applyBorder="1" applyAlignment="1">
      <alignment horizontal="right" vertical="center"/>
    </xf>
    <xf numFmtId="168" fontId="23" fillId="7" borderId="11" xfId="51" applyNumberFormat="1" applyFont="1" applyFill="1" applyBorder="1" applyAlignment="1">
      <alignment horizontal="right" vertical="center"/>
    </xf>
    <xf numFmtId="0" fontId="22" fillId="8" borderId="5" xfId="0" applyFont="1" applyFill="1" applyBorder="1" applyAlignment="1">
      <alignment vertical="center"/>
    </xf>
    <xf numFmtId="168" fontId="23" fillId="7" borderId="5" xfId="52" applyNumberFormat="1" applyFont="1" applyFill="1" applyBorder="1" applyAlignment="1">
      <alignment horizontal="right" vertical="center"/>
    </xf>
    <xf numFmtId="168" fontId="23" fillId="7" borderId="5" xfId="53" applyNumberFormat="1" applyFont="1" applyFill="1" applyBorder="1" applyAlignment="1">
      <alignment horizontal="right" vertical="center"/>
    </xf>
    <xf numFmtId="168" fontId="23" fillId="7" borderId="9" xfId="54" applyNumberFormat="1" applyFont="1" applyFill="1" applyBorder="1" applyAlignment="1">
      <alignment horizontal="right" vertical="center"/>
    </xf>
    <xf numFmtId="0" fontId="0" fillId="0" borderId="0" xfId="0" applyBorder="1" applyProtection="1">
      <protection locked="0"/>
    </xf>
    <xf numFmtId="2" fontId="15" fillId="7" borderId="0" xfId="0" applyNumberFormat="1" applyFont="1" applyFill="1" applyAlignment="1">
      <alignment horizontal="right"/>
    </xf>
    <xf numFmtId="2" fontId="15" fillId="7" borderId="0" xfId="0" applyNumberFormat="1" applyFont="1" applyFill="1" applyBorder="1" applyAlignment="1">
      <alignment horizontal="right"/>
    </xf>
    <xf numFmtId="2" fontId="15" fillId="7" borderId="11" xfId="0" applyNumberFormat="1" applyFont="1" applyFill="1" applyBorder="1" applyAlignment="1">
      <alignment horizontal="right"/>
    </xf>
    <xf numFmtId="2" fontId="21" fillId="8" borderId="0" xfId="0" applyNumberFormat="1" applyFont="1" applyFill="1" applyBorder="1" applyAlignment="1">
      <alignment horizontal="right" vertical="center" wrapText="1" indent="1"/>
    </xf>
    <xf numFmtId="2" fontId="15" fillId="7" borderId="0" xfId="48" applyNumberFormat="1" applyFont="1" applyFill="1" applyBorder="1"/>
    <xf numFmtId="2" fontId="15" fillId="7" borderId="11" xfId="48" applyNumberFormat="1" applyFont="1" applyFill="1" applyBorder="1"/>
    <xf numFmtId="2" fontId="17" fillId="8" borderId="0" xfId="0" applyNumberFormat="1" applyFont="1" applyFill="1" applyBorder="1" applyAlignment="1">
      <alignment horizontal="right" vertical="center"/>
    </xf>
    <xf numFmtId="2" fontId="21" fillId="8" borderId="0" xfId="0" applyNumberFormat="1" applyFont="1" applyFill="1" applyBorder="1" applyAlignment="1">
      <alignment horizontal="right" vertical="center" wrapText="1"/>
    </xf>
    <xf numFmtId="0" fontId="0" fillId="0" borderId="0" xfId="0" applyAlignment="1" applyProtection="1">
      <alignment wrapText="1"/>
      <protection locked="0"/>
    </xf>
    <xf numFmtId="0" fontId="0" fillId="0" borderId="0" xfId="0" applyBorder="1"/>
    <xf numFmtId="0" fontId="0" fillId="0" borderId="0" xfId="0"/>
    <xf numFmtId="0" fontId="23" fillId="0" borderId="15" xfId="399" applyFont="1" applyFill="1" applyBorder="1" applyAlignment="1">
      <alignment horizontal="center" wrapText="1"/>
    </xf>
    <xf numFmtId="0" fontId="23" fillId="0" borderId="16" xfId="401" applyFont="1" applyFill="1" applyBorder="1" applyAlignment="1">
      <alignment horizontal="center" wrapText="1"/>
    </xf>
    <xf numFmtId="0" fontId="23" fillId="0" borderId="16" xfId="764" applyFont="1" applyFill="1" applyBorder="1" applyAlignment="1">
      <alignment horizontal="center" wrapText="1"/>
    </xf>
    <xf numFmtId="0" fontId="23" fillId="0" borderId="17" xfId="763" applyFont="1" applyFill="1" applyBorder="1" applyAlignment="1">
      <alignment horizontal="center" wrapText="1"/>
    </xf>
    <xf numFmtId="0" fontId="19" fillId="0" borderId="4" xfId="0" applyFont="1" applyBorder="1" applyAlignment="1">
      <alignment horizontal="center" vertical="center"/>
    </xf>
    <xf numFmtId="0" fontId="23" fillId="0" borderId="18" xfId="401" applyFont="1" applyFill="1" applyBorder="1" applyAlignment="1">
      <alignment horizontal="center" wrapText="1"/>
    </xf>
    <xf numFmtId="0" fontId="23" fillId="0" borderId="19" xfId="399" applyFont="1" applyFill="1" applyBorder="1" applyAlignment="1">
      <alignment horizontal="center" wrapText="1"/>
    </xf>
    <xf numFmtId="0" fontId="0" fillId="0" borderId="0" xfId="0"/>
    <xf numFmtId="0" fontId="25" fillId="0" borderId="0" xfId="0" applyFont="1" applyAlignment="1"/>
    <xf numFmtId="0" fontId="0" fillId="0" borderId="0" xfId="0" applyFont="1" applyAlignment="1">
      <alignment wrapText="1"/>
    </xf>
    <xf numFmtId="2" fontId="0" fillId="0" borderId="0" xfId="0" applyNumberFormat="1" applyBorder="1" applyProtection="1">
      <protection locked="0"/>
    </xf>
    <xf numFmtId="169" fontId="26" fillId="0" borderId="0" xfId="409" applyNumberFormat="1" applyFont="1" applyFill="1" applyBorder="1" applyAlignment="1">
      <alignment horizontal="right"/>
    </xf>
    <xf numFmtId="0" fontId="1" fillId="0" borderId="0" xfId="0" applyFont="1" applyBorder="1"/>
    <xf numFmtId="0" fontId="19" fillId="7" borderId="8" xfId="0" applyFont="1" applyFill="1" applyBorder="1" applyAlignment="1">
      <alignment horizontal="center" vertical="center" wrapText="1"/>
    </xf>
    <xf numFmtId="0" fontId="19" fillId="7" borderId="7" xfId="0" applyFont="1" applyFill="1" applyBorder="1" applyAlignment="1">
      <alignment horizontal="center" vertical="center" wrapText="1"/>
    </xf>
    <xf numFmtId="0" fontId="19" fillId="7" borderId="6" xfId="0" applyFont="1" applyFill="1" applyBorder="1" applyAlignment="1">
      <alignment horizontal="center" vertical="center" wrapText="1"/>
    </xf>
    <xf numFmtId="0" fontId="19" fillId="7" borderId="3" xfId="0" applyFont="1" applyFill="1" applyBorder="1" applyAlignment="1">
      <alignment horizontal="center" vertical="center" wrapText="1"/>
    </xf>
    <xf numFmtId="0" fontId="19" fillId="7" borderId="13" xfId="0" applyFont="1" applyFill="1" applyBorder="1" applyAlignment="1">
      <alignment horizontal="center" vertical="center" wrapText="1"/>
    </xf>
    <xf numFmtId="0" fontId="19" fillId="7" borderId="14" xfId="0" applyFont="1" applyFill="1" applyBorder="1" applyAlignment="1">
      <alignment horizontal="center" vertical="center" wrapText="1"/>
    </xf>
    <xf numFmtId="0" fontId="24" fillId="0" borderId="14" xfId="0" applyFont="1" applyBorder="1" applyAlignment="1">
      <alignment horizontal="center" vertical="center"/>
    </xf>
    <xf numFmtId="0" fontId="24" fillId="0" borderId="3" xfId="0" applyFont="1" applyBorder="1" applyAlignment="1">
      <alignment horizontal="center" vertical="center"/>
    </xf>
    <xf numFmtId="0" fontId="20" fillId="7" borderId="7" xfId="0" applyFont="1" applyFill="1" applyBorder="1" applyAlignment="1">
      <alignment horizontal="center" vertical="center" wrapText="1"/>
    </xf>
    <xf numFmtId="0" fontId="20" fillId="7" borderId="6" xfId="0" applyFont="1" applyFill="1" applyBorder="1" applyAlignment="1">
      <alignment horizontal="center" vertical="center" wrapText="1"/>
    </xf>
    <xf numFmtId="0" fontId="18" fillId="7" borderId="5" xfId="0" applyFont="1" applyFill="1" applyBorder="1" applyAlignment="1">
      <alignment horizontal="right"/>
    </xf>
  </cellXfs>
  <cellStyles count="768">
    <cellStyle name="Comma 2" xfId="5" xr:uid="{00000000-0005-0000-0000-000000000000}"/>
    <cellStyle name="Comma 2 2" xfId="6" xr:uid="{00000000-0005-0000-0000-000001000000}"/>
    <cellStyle name="Comma 3" xfId="7" xr:uid="{00000000-0005-0000-0000-000002000000}"/>
    <cellStyle name="Followed Hyperlink 2" xfId="8" xr:uid="{00000000-0005-0000-0000-000003000000}"/>
    <cellStyle name="Good 2" xfId="9" xr:uid="{00000000-0005-0000-0000-000004000000}"/>
    <cellStyle name="Hyperlink" xfId="1" builtinId="8"/>
    <cellStyle name="Hyperlink 2" xfId="10" xr:uid="{00000000-0005-0000-0000-000006000000}"/>
    <cellStyle name="Hyperlink 2 2" xfId="11" xr:uid="{00000000-0005-0000-0000-000007000000}"/>
    <cellStyle name="Hyperlink 3" xfId="4" xr:uid="{00000000-0005-0000-0000-000008000000}"/>
    <cellStyle name="Hyperlink 4" xfId="55" xr:uid="{00000000-0005-0000-0000-000069000000}"/>
    <cellStyle name="Normal" xfId="0" builtinId="0"/>
    <cellStyle name="Normal 13" xfId="12" xr:uid="{00000000-0005-0000-0000-00000A000000}"/>
    <cellStyle name="Normal 2" xfId="13" xr:uid="{00000000-0005-0000-0000-00000B000000}"/>
    <cellStyle name="Normal 2 2" xfId="14" xr:uid="{00000000-0005-0000-0000-00000C000000}"/>
    <cellStyle name="Normal 2 2 2" xfId="15" xr:uid="{00000000-0005-0000-0000-00000D000000}"/>
    <cellStyle name="Normal 2 2 3" xfId="508" xr:uid="{00000000-0005-0000-0000-000003000000}"/>
    <cellStyle name="Normal 2 3" xfId="16" xr:uid="{00000000-0005-0000-0000-00000E000000}"/>
    <cellStyle name="Normal 2 3 2" xfId="632" xr:uid="{00000000-0005-0000-0000-000004000000}"/>
    <cellStyle name="Normal 2 4" xfId="17" xr:uid="{00000000-0005-0000-0000-00000F000000}"/>
    <cellStyle name="Normal 2 5" xfId="501" xr:uid="{00000000-0005-0000-0000-000002000000}"/>
    <cellStyle name="Normal 2 6" xfId="18" xr:uid="{00000000-0005-0000-0000-000010000000}"/>
    <cellStyle name="Normal 3" xfId="2" xr:uid="{00000000-0005-0000-0000-000011000000}"/>
    <cellStyle name="Normal 3 2" xfId="19" xr:uid="{00000000-0005-0000-0000-000012000000}"/>
    <cellStyle name="Normal 3 3" xfId="20" xr:uid="{00000000-0005-0000-0000-000013000000}"/>
    <cellStyle name="Normal 3 4" xfId="21" xr:uid="{00000000-0005-0000-0000-000014000000}"/>
    <cellStyle name="Normal 3 5" xfId="22" xr:uid="{00000000-0005-0000-0000-000015000000}"/>
    <cellStyle name="Normal 3 6" xfId="23" xr:uid="{00000000-0005-0000-0000-000016000000}"/>
    <cellStyle name="Normal 4" xfId="24" xr:uid="{00000000-0005-0000-0000-000017000000}"/>
    <cellStyle name="Normal 4 2" xfId="25" xr:uid="{00000000-0005-0000-0000-000018000000}"/>
    <cellStyle name="Normal 4 3" xfId="26" xr:uid="{00000000-0005-0000-0000-000019000000}"/>
    <cellStyle name="Normal 4 3 2" xfId="27" xr:uid="{00000000-0005-0000-0000-00001A000000}"/>
    <cellStyle name="Normal 4 4" xfId="28" xr:uid="{00000000-0005-0000-0000-00001B000000}"/>
    <cellStyle name="Normal 4 4 2" xfId="29" xr:uid="{00000000-0005-0000-0000-00001C000000}"/>
    <cellStyle name="Normal 4 5" xfId="30" xr:uid="{00000000-0005-0000-0000-00001D000000}"/>
    <cellStyle name="Normal 5" xfId="31" xr:uid="{00000000-0005-0000-0000-00001E000000}"/>
    <cellStyle name="Normal 5 2" xfId="32" xr:uid="{00000000-0005-0000-0000-00001F000000}"/>
    <cellStyle name="Normal 5 2 2" xfId="33" xr:uid="{00000000-0005-0000-0000-000020000000}"/>
    <cellStyle name="Normal 5 2 3" xfId="34" xr:uid="{00000000-0005-0000-0000-000021000000}"/>
    <cellStyle name="Normal 5 3" xfId="35" xr:uid="{00000000-0005-0000-0000-000022000000}"/>
    <cellStyle name="Normal 5 4" xfId="36" xr:uid="{00000000-0005-0000-0000-000023000000}"/>
    <cellStyle name="Normal 6" xfId="37" xr:uid="{00000000-0005-0000-0000-000024000000}"/>
    <cellStyle name="Normal 7" xfId="38" xr:uid="{00000000-0005-0000-0000-000025000000}"/>
    <cellStyle name="Normal 7 2" xfId="39" xr:uid="{00000000-0005-0000-0000-000026000000}"/>
    <cellStyle name="Normal 8" xfId="3" xr:uid="{00000000-0005-0000-0000-000027000000}"/>
    <cellStyle name="Note 2" xfId="40" xr:uid="{00000000-0005-0000-0000-00002C000000}"/>
    <cellStyle name="Note 3" xfId="41" xr:uid="{00000000-0005-0000-0000-00002D000000}"/>
    <cellStyle name="Percent" xfId="48" builtinId="5"/>
    <cellStyle name="Percent 2" xfId="42" xr:uid="{00000000-0005-0000-0000-00002E000000}"/>
    <cellStyle name="Percent 3" xfId="43" xr:uid="{00000000-0005-0000-0000-00002F000000}"/>
    <cellStyle name="Percent 3 2" xfId="44" xr:uid="{00000000-0005-0000-0000-000030000000}"/>
    <cellStyle name="Percent 3 2 2" xfId="45" xr:uid="{00000000-0005-0000-0000-000031000000}"/>
    <cellStyle name="Percent 4" xfId="46" xr:uid="{00000000-0005-0000-0000-000032000000}"/>
    <cellStyle name="Percent 5" xfId="47" xr:uid="{00000000-0005-0000-0000-000033000000}"/>
    <cellStyle name="style1370518871503" xfId="502" xr:uid="{00000000-0005-0000-0000-000006000000}"/>
    <cellStyle name="style1370518871524" xfId="503" xr:uid="{00000000-0005-0000-0000-000007000000}"/>
    <cellStyle name="style1370518871548" xfId="504" xr:uid="{00000000-0005-0000-0000-000008000000}"/>
    <cellStyle name="style1370518871725" xfId="505" xr:uid="{00000000-0005-0000-0000-000009000000}"/>
    <cellStyle name="style1370518871742" xfId="506" xr:uid="{00000000-0005-0000-0000-00000A000000}"/>
    <cellStyle name="style1370518871759" xfId="507" xr:uid="{00000000-0005-0000-0000-00000B000000}"/>
    <cellStyle name="style1481023483657" xfId="633" xr:uid="{00000000-0005-0000-0000-00000C000000}"/>
    <cellStyle name="style1481023483687" xfId="634" xr:uid="{00000000-0005-0000-0000-00000D000000}"/>
    <cellStyle name="style1481023483742" xfId="635" xr:uid="{00000000-0005-0000-0000-00000E000000}"/>
    <cellStyle name="style1481023483842" xfId="636" xr:uid="{00000000-0005-0000-0000-00000F000000}"/>
    <cellStyle name="style1481023483865" xfId="637" xr:uid="{00000000-0005-0000-0000-000010000000}"/>
    <cellStyle name="style1481023483950" xfId="638" xr:uid="{00000000-0005-0000-0000-000011000000}"/>
    <cellStyle name="style1481023484010" xfId="639" xr:uid="{00000000-0005-0000-0000-000012000000}"/>
    <cellStyle name="style1481023511425" xfId="643" xr:uid="{00000000-0005-0000-0000-000013000000}"/>
    <cellStyle name="style1481023511455" xfId="644" xr:uid="{00000000-0005-0000-0000-000014000000}"/>
    <cellStyle name="style1481023511515" xfId="640" xr:uid="{00000000-0005-0000-0000-000015000000}"/>
    <cellStyle name="style1481023511545" xfId="641" xr:uid="{00000000-0005-0000-0000-000016000000}"/>
    <cellStyle name="style1481023511565" xfId="642" xr:uid="{00000000-0005-0000-0000-000017000000}"/>
    <cellStyle name="style1481023535774" xfId="645" xr:uid="{00000000-0005-0000-0000-000018000000}"/>
    <cellStyle name="style1481023535804" xfId="646" xr:uid="{00000000-0005-0000-0000-000019000000}"/>
    <cellStyle name="style1481023550729" xfId="647" xr:uid="{00000000-0005-0000-0000-00001A000000}"/>
    <cellStyle name="style1481023550829" xfId="648" xr:uid="{00000000-0005-0000-0000-00001B000000}"/>
    <cellStyle name="style1481023550859" xfId="649" xr:uid="{00000000-0005-0000-0000-00001C000000}"/>
    <cellStyle name="style1481023550919" xfId="650" xr:uid="{00000000-0005-0000-0000-00001D000000}"/>
    <cellStyle name="style1481023550949" xfId="651" xr:uid="{00000000-0005-0000-0000-00001E000000}"/>
    <cellStyle name="style1481024968556" xfId="727" xr:uid="{00000000-0005-0000-0000-00001F000000}"/>
    <cellStyle name="style1481024968586" xfId="728" xr:uid="{00000000-0005-0000-0000-000020000000}"/>
    <cellStyle name="style1481028426516" xfId="652" xr:uid="{00000000-0005-0000-0000-000021000000}"/>
    <cellStyle name="style1481028426546" xfId="653" xr:uid="{00000000-0005-0000-0000-000022000000}"/>
    <cellStyle name="style1481028426576" xfId="654" xr:uid="{00000000-0005-0000-0000-000023000000}"/>
    <cellStyle name="style1481028426626" xfId="655" xr:uid="{00000000-0005-0000-0000-000024000000}"/>
    <cellStyle name="style1481028426656" xfId="656" xr:uid="{00000000-0005-0000-0000-000025000000}"/>
    <cellStyle name="style1481028426706" xfId="657" xr:uid="{00000000-0005-0000-0000-000026000000}"/>
    <cellStyle name="style1481028426736" xfId="658" xr:uid="{00000000-0005-0000-0000-000027000000}"/>
    <cellStyle name="style1481028426756" xfId="659" xr:uid="{00000000-0005-0000-0000-000028000000}"/>
    <cellStyle name="style1481038919937" xfId="662" xr:uid="{00000000-0005-0000-0000-000029000000}"/>
    <cellStyle name="style1481038919977" xfId="663" xr:uid="{00000000-0005-0000-0000-00002A000000}"/>
    <cellStyle name="style1481038919997" xfId="664" xr:uid="{00000000-0005-0000-0000-00002B000000}"/>
    <cellStyle name="style1481038920017" xfId="665" xr:uid="{00000000-0005-0000-0000-00002C000000}"/>
    <cellStyle name="style1481038920047" xfId="666" xr:uid="{00000000-0005-0000-0000-00002D000000}"/>
    <cellStyle name="style1481038920077" xfId="667" xr:uid="{00000000-0005-0000-0000-00002E000000}"/>
    <cellStyle name="style1481038920107" xfId="668" xr:uid="{00000000-0005-0000-0000-00002F000000}"/>
    <cellStyle name="style1481038920127" xfId="669" xr:uid="{00000000-0005-0000-0000-000030000000}"/>
    <cellStyle name="style1481038920157" xfId="670" xr:uid="{00000000-0005-0000-0000-000031000000}"/>
    <cellStyle name="style1481038920187" xfId="671" xr:uid="{00000000-0005-0000-0000-000032000000}"/>
    <cellStyle name="style1481038920217" xfId="672" xr:uid="{00000000-0005-0000-0000-000033000000}"/>
    <cellStyle name="style1481038920247" xfId="673" xr:uid="{00000000-0005-0000-0000-000034000000}"/>
    <cellStyle name="style1481038920267" xfId="674" xr:uid="{00000000-0005-0000-0000-000035000000}"/>
    <cellStyle name="style1481038920297" xfId="675" xr:uid="{00000000-0005-0000-0000-000036000000}"/>
    <cellStyle name="style1481038920327" xfId="676" xr:uid="{00000000-0005-0000-0000-000037000000}"/>
    <cellStyle name="style1481038920357" xfId="677" xr:uid="{00000000-0005-0000-0000-000038000000}"/>
    <cellStyle name="style1481038920377" xfId="678" xr:uid="{00000000-0005-0000-0000-000039000000}"/>
    <cellStyle name="style1481038920407" xfId="679" xr:uid="{00000000-0005-0000-0000-00003A000000}"/>
    <cellStyle name="style1481038920427" xfId="680" xr:uid="{00000000-0005-0000-0000-00003B000000}"/>
    <cellStyle name="style1481038920447" xfId="681" xr:uid="{00000000-0005-0000-0000-00003C000000}"/>
    <cellStyle name="style1481038920487" xfId="682" xr:uid="{00000000-0005-0000-0000-00003D000000}"/>
    <cellStyle name="style1481038920507" xfId="683" xr:uid="{00000000-0005-0000-0000-00003E000000}"/>
    <cellStyle name="style1481038920527" xfId="684" xr:uid="{00000000-0005-0000-0000-00003F000000}"/>
    <cellStyle name="style1481038920557" xfId="685" xr:uid="{00000000-0005-0000-0000-000040000000}"/>
    <cellStyle name="style1481038920587" xfId="686" xr:uid="{00000000-0005-0000-0000-000041000000}"/>
    <cellStyle name="style1481038920607" xfId="687" xr:uid="{00000000-0005-0000-0000-000042000000}"/>
    <cellStyle name="style1481038920627" xfId="688" xr:uid="{00000000-0005-0000-0000-000043000000}"/>
    <cellStyle name="style1481038920657" xfId="689" xr:uid="{00000000-0005-0000-0000-000044000000}"/>
    <cellStyle name="style1481038920677" xfId="690" xr:uid="{00000000-0005-0000-0000-000045000000}"/>
    <cellStyle name="style1481038920707" xfId="691" xr:uid="{00000000-0005-0000-0000-000046000000}"/>
    <cellStyle name="style1481038920727" xfId="692" xr:uid="{00000000-0005-0000-0000-000047000000}"/>
    <cellStyle name="style1481038920757" xfId="660" xr:uid="{00000000-0005-0000-0000-000048000000}"/>
    <cellStyle name="style1481038920787" xfId="661" xr:uid="{00000000-0005-0000-0000-000049000000}"/>
    <cellStyle name="style1481038920817" xfId="693" xr:uid="{00000000-0005-0000-0000-00004A000000}"/>
    <cellStyle name="style1481038920847" xfId="694" xr:uid="{00000000-0005-0000-0000-00004B000000}"/>
    <cellStyle name="style1481038920877" xfId="695" xr:uid="{00000000-0005-0000-0000-00004C000000}"/>
    <cellStyle name="style1481038920897" xfId="696" xr:uid="{00000000-0005-0000-0000-00004D000000}"/>
    <cellStyle name="style1481038920927" xfId="697" xr:uid="{00000000-0005-0000-0000-00004E000000}"/>
    <cellStyle name="style1481038920957" xfId="698" xr:uid="{00000000-0005-0000-0000-00004F000000}"/>
    <cellStyle name="style1481038920987" xfId="699" xr:uid="{00000000-0005-0000-0000-000050000000}"/>
    <cellStyle name="style1481038921017" xfId="700" xr:uid="{00000000-0005-0000-0000-000051000000}"/>
    <cellStyle name="style1481038921037" xfId="701" xr:uid="{00000000-0005-0000-0000-000052000000}"/>
    <cellStyle name="style1481038921057" xfId="702" xr:uid="{00000000-0005-0000-0000-000053000000}"/>
    <cellStyle name="style1481038921087" xfId="703" xr:uid="{00000000-0005-0000-0000-000054000000}"/>
    <cellStyle name="style1481038921107" xfId="704" xr:uid="{00000000-0005-0000-0000-000055000000}"/>
    <cellStyle name="style1481038921137" xfId="705" xr:uid="{00000000-0005-0000-0000-000056000000}"/>
    <cellStyle name="style1481038921157" xfId="706" xr:uid="{00000000-0005-0000-0000-000057000000}"/>
    <cellStyle name="style1481038921187" xfId="707" xr:uid="{00000000-0005-0000-0000-000058000000}"/>
    <cellStyle name="style1481038921217" xfId="708" xr:uid="{00000000-0005-0000-0000-000059000000}"/>
    <cellStyle name="style1481038921237" xfId="709" xr:uid="{00000000-0005-0000-0000-00005A000000}"/>
    <cellStyle name="style1481038921267" xfId="710" xr:uid="{00000000-0005-0000-0000-00005B000000}"/>
    <cellStyle name="style1481038921287" xfId="711" xr:uid="{00000000-0005-0000-0000-00005C000000}"/>
    <cellStyle name="style1481038921317" xfId="712" xr:uid="{00000000-0005-0000-0000-00005D000000}"/>
    <cellStyle name="style1481038921337" xfId="713" xr:uid="{00000000-0005-0000-0000-00005E000000}"/>
    <cellStyle name="style1481038921367" xfId="714" xr:uid="{00000000-0005-0000-0000-00005F000000}"/>
    <cellStyle name="style1481038921387" xfId="715" xr:uid="{00000000-0005-0000-0000-000060000000}"/>
    <cellStyle name="style1481038921407" xfId="716" xr:uid="{00000000-0005-0000-0000-000061000000}"/>
    <cellStyle name="style1481038921427" xfId="717" xr:uid="{00000000-0005-0000-0000-000062000000}"/>
    <cellStyle name="style1481038921457" xfId="718" xr:uid="{00000000-0005-0000-0000-000063000000}"/>
    <cellStyle name="style1481038921477" xfId="719" xr:uid="{00000000-0005-0000-0000-000064000000}"/>
    <cellStyle name="style1481038921497" xfId="720" xr:uid="{00000000-0005-0000-0000-000065000000}"/>
    <cellStyle name="style1481038921517" xfId="721" xr:uid="{00000000-0005-0000-0000-000066000000}"/>
    <cellStyle name="style1481038921547" xfId="722" xr:uid="{00000000-0005-0000-0000-000067000000}"/>
    <cellStyle name="style1481038921567" xfId="723" xr:uid="{00000000-0005-0000-0000-000068000000}"/>
    <cellStyle name="style1481038921597" xfId="724" xr:uid="{00000000-0005-0000-0000-000069000000}"/>
    <cellStyle name="style1481039032839" xfId="725" xr:uid="{00000000-0005-0000-0000-00006A000000}"/>
    <cellStyle name="style1481039032869" xfId="726" xr:uid="{00000000-0005-0000-0000-00006B000000}"/>
    <cellStyle name="style1481207974336" xfId="730" xr:uid="{00000000-0005-0000-0000-00006C000000}"/>
    <cellStyle name="style1481207974383" xfId="729" xr:uid="{00000000-0005-0000-0000-00006D000000}"/>
    <cellStyle name="style1481207977784" xfId="731" xr:uid="{00000000-0005-0000-0000-00006E000000}"/>
    <cellStyle name="style1481207977800" xfId="732" xr:uid="{00000000-0005-0000-0000-00006F000000}"/>
    <cellStyle name="style1481207983977" xfId="733" xr:uid="{00000000-0005-0000-0000-000070000000}"/>
    <cellStyle name="style1481207983993" xfId="734" xr:uid="{00000000-0005-0000-0000-000071000000}"/>
    <cellStyle name="style1481224424977" xfId="735" xr:uid="{00000000-0005-0000-0000-000072000000}"/>
    <cellStyle name="style1481224424997" xfId="736" xr:uid="{00000000-0005-0000-0000-000073000000}"/>
    <cellStyle name="style1481224425047" xfId="737" xr:uid="{00000000-0005-0000-0000-000074000000}"/>
    <cellStyle name="style1481224425067" xfId="738" xr:uid="{00000000-0005-0000-0000-000075000000}"/>
    <cellStyle name="style1481224425107" xfId="739" xr:uid="{00000000-0005-0000-0000-000076000000}"/>
    <cellStyle name="style1481224425127" xfId="740" xr:uid="{00000000-0005-0000-0000-000077000000}"/>
    <cellStyle name="style1481224425147" xfId="741" xr:uid="{00000000-0005-0000-0000-000078000000}"/>
    <cellStyle name="style1481279820900" xfId="742" xr:uid="{00000000-0005-0000-0000-000079000000}"/>
    <cellStyle name="style1481279820931" xfId="743" xr:uid="{00000000-0005-0000-0000-00007A000000}"/>
    <cellStyle name="style1481279820962" xfId="744" xr:uid="{00000000-0005-0000-0000-00007B000000}"/>
    <cellStyle name="style1481279820978" xfId="746" xr:uid="{00000000-0005-0000-0000-00007C000000}"/>
    <cellStyle name="style1481279821009" xfId="745" xr:uid="{00000000-0005-0000-0000-00007D000000}"/>
    <cellStyle name="style1481282171199" xfId="747" xr:uid="{00000000-0005-0000-0000-00007E000000}"/>
    <cellStyle name="style1481282171219" xfId="748" xr:uid="{00000000-0005-0000-0000-00007F000000}"/>
    <cellStyle name="style1481282179099" xfId="749" xr:uid="{00000000-0005-0000-0000-000080000000}"/>
    <cellStyle name="style1481282179129" xfId="750" xr:uid="{00000000-0005-0000-0000-000081000000}"/>
    <cellStyle name="style1481282179169" xfId="751" xr:uid="{00000000-0005-0000-0000-000082000000}"/>
    <cellStyle name="style1481282179199" xfId="752" xr:uid="{00000000-0005-0000-0000-000083000000}"/>
    <cellStyle name="style1481282179249" xfId="753" xr:uid="{00000000-0005-0000-0000-000084000000}"/>
    <cellStyle name="style1481282179279" xfId="754" xr:uid="{00000000-0005-0000-0000-000085000000}"/>
    <cellStyle name="style1481282179299" xfId="755" xr:uid="{00000000-0005-0000-0000-000086000000}"/>
    <cellStyle name="style1481286075047" xfId="757" xr:uid="{00000000-0005-0000-0000-000087000000}"/>
    <cellStyle name="style1481286075087" xfId="756" xr:uid="{00000000-0005-0000-0000-000088000000}"/>
    <cellStyle name="style1481287192478" xfId="758" xr:uid="{00000000-0005-0000-0000-000089000000}"/>
    <cellStyle name="style1481287192498" xfId="759" xr:uid="{00000000-0005-0000-0000-00008A000000}"/>
    <cellStyle name="style1481287192548" xfId="760" xr:uid="{00000000-0005-0000-0000-00008B000000}"/>
    <cellStyle name="style1481287192588" xfId="761" xr:uid="{00000000-0005-0000-0000-00008C000000}"/>
    <cellStyle name="style1481287192608" xfId="762" xr:uid="{00000000-0005-0000-0000-00008D000000}"/>
    <cellStyle name="style1481726404871" xfId="576" xr:uid="{00000000-0005-0000-0000-00008E000000}"/>
    <cellStyle name="style1481726404893" xfId="577" xr:uid="{00000000-0005-0000-0000-00008F000000}"/>
    <cellStyle name="style1481726404923" xfId="578" xr:uid="{00000000-0005-0000-0000-000090000000}"/>
    <cellStyle name="style1481726404943" xfId="579" xr:uid="{00000000-0005-0000-0000-000091000000}"/>
    <cellStyle name="style1481726404963" xfId="580" xr:uid="{00000000-0005-0000-0000-000092000000}"/>
    <cellStyle name="style1481726404993" xfId="581" xr:uid="{00000000-0005-0000-0000-000093000000}"/>
    <cellStyle name="style1481726405013" xfId="582" xr:uid="{00000000-0005-0000-0000-000094000000}"/>
    <cellStyle name="style1481726405073" xfId="583" xr:uid="{00000000-0005-0000-0000-000095000000}"/>
    <cellStyle name="style1481726405103" xfId="584" xr:uid="{00000000-0005-0000-0000-000096000000}"/>
    <cellStyle name="style1481726405123" xfId="585" xr:uid="{00000000-0005-0000-0000-000097000000}"/>
    <cellStyle name="style1481726405138" xfId="586" xr:uid="{00000000-0005-0000-0000-000098000000}"/>
    <cellStyle name="style1482159650399" xfId="509" xr:uid="{00000000-0005-0000-0000-000099000000}"/>
    <cellStyle name="style1482159650419" xfId="510" xr:uid="{00000000-0005-0000-0000-00009A000000}"/>
    <cellStyle name="style1482159650449" xfId="511" xr:uid="{00000000-0005-0000-0000-00009B000000}"/>
    <cellStyle name="style1482159650469" xfId="513" xr:uid="{00000000-0005-0000-0000-00009C000000}"/>
    <cellStyle name="style1482159650499" xfId="514" xr:uid="{00000000-0005-0000-0000-00009D000000}"/>
    <cellStyle name="style1482159650519" xfId="515" xr:uid="{00000000-0005-0000-0000-00009E000000}"/>
    <cellStyle name="style1482159650539" xfId="516" xr:uid="{00000000-0005-0000-0000-00009F000000}"/>
    <cellStyle name="style1482159650569" xfId="517" xr:uid="{00000000-0005-0000-0000-0000A0000000}"/>
    <cellStyle name="style1482159650731" xfId="518" xr:uid="{00000000-0005-0000-0000-0000A1000000}"/>
    <cellStyle name="style1482159650751" xfId="519" xr:uid="{00000000-0005-0000-0000-0000A2000000}"/>
    <cellStyle name="style1482159650831" xfId="512" xr:uid="{00000000-0005-0000-0000-0000A3000000}"/>
    <cellStyle name="style1482159652453" xfId="520" xr:uid="{00000000-0005-0000-0000-0000A4000000}"/>
    <cellStyle name="style1482159652483" xfId="521" xr:uid="{00000000-0005-0000-0000-0000A5000000}"/>
    <cellStyle name="style1482159652503" xfId="522" xr:uid="{00000000-0005-0000-0000-0000A6000000}"/>
    <cellStyle name="style1482159652533" xfId="523" xr:uid="{00000000-0005-0000-0000-0000A7000000}"/>
    <cellStyle name="style1482159652553" xfId="525" xr:uid="{00000000-0005-0000-0000-0000A8000000}"/>
    <cellStyle name="style1482159652573" xfId="527" xr:uid="{00000000-0005-0000-0000-0000A9000000}"/>
    <cellStyle name="style1482159652763" xfId="526" xr:uid="{00000000-0005-0000-0000-0000AA000000}"/>
    <cellStyle name="style1482159652783" xfId="528" xr:uid="{00000000-0005-0000-0000-0000AB000000}"/>
    <cellStyle name="style1482159652923" xfId="524" xr:uid="{00000000-0005-0000-0000-0000AC000000}"/>
    <cellStyle name="style1482159654545" xfId="532" xr:uid="{00000000-0005-0000-0000-0000AD000000}"/>
    <cellStyle name="style1482159654565" xfId="533" xr:uid="{00000000-0005-0000-0000-0000AE000000}"/>
    <cellStyle name="style1482159654585" xfId="534" xr:uid="{00000000-0005-0000-0000-0000AF000000}"/>
    <cellStyle name="style1482159654695" xfId="529" xr:uid="{00000000-0005-0000-0000-0000B0000000}"/>
    <cellStyle name="style1482159654715" xfId="530" xr:uid="{00000000-0005-0000-0000-0000B1000000}"/>
    <cellStyle name="style1482159654735" xfId="531" xr:uid="{00000000-0005-0000-0000-0000B2000000}"/>
    <cellStyle name="style1482159662519" xfId="544" xr:uid="{00000000-0005-0000-0000-0000B3000000}"/>
    <cellStyle name="style1482159662549" xfId="545" xr:uid="{00000000-0005-0000-0000-0000B4000000}"/>
    <cellStyle name="style1482159669015" xfId="546" xr:uid="{00000000-0005-0000-0000-0000B5000000}"/>
    <cellStyle name="style1482159669035" xfId="547" xr:uid="{00000000-0005-0000-0000-0000B6000000}"/>
    <cellStyle name="style1482159669055" xfId="548" xr:uid="{00000000-0005-0000-0000-0000B7000000}"/>
    <cellStyle name="style1482159669175" xfId="549" xr:uid="{00000000-0005-0000-0000-0000B8000000}"/>
    <cellStyle name="style1482159669195" xfId="550" xr:uid="{00000000-0005-0000-0000-0000B9000000}"/>
    <cellStyle name="style1482159669215" xfId="551" xr:uid="{00000000-0005-0000-0000-0000BA000000}"/>
    <cellStyle name="style1482159676803" xfId="559" xr:uid="{00000000-0005-0000-0000-0000BB000000}"/>
    <cellStyle name="style1482159676823" xfId="560" xr:uid="{00000000-0005-0000-0000-0000BC000000}"/>
    <cellStyle name="style1482159692670" xfId="535" xr:uid="{00000000-0005-0000-0000-0000BD000000}"/>
    <cellStyle name="style1482159692690" xfId="536" xr:uid="{00000000-0005-0000-0000-0000BE000000}"/>
    <cellStyle name="style1482159692740" xfId="537" xr:uid="{00000000-0005-0000-0000-0000BF000000}"/>
    <cellStyle name="style1482159692760" xfId="538" xr:uid="{00000000-0005-0000-0000-0000C0000000}"/>
    <cellStyle name="style1482159692780" xfId="539" xr:uid="{00000000-0005-0000-0000-0000C1000000}"/>
    <cellStyle name="style1482159692810" xfId="540" xr:uid="{00000000-0005-0000-0000-0000C2000000}"/>
    <cellStyle name="style1482159692830" xfId="541" xr:uid="{00000000-0005-0000-0000-0000C3000000}"/>
    <cellStyle name="style1482159692940" xfId="542" xr:uid="{00000000-0005-0000-0000-0000C4000000}"/>
    <cellStyle name="style1482159692960" xfId="543" xr:uid="{00000000-0005-0000-0000-0000C5000000}"/>
    <cellStyle name="style1482159709383" xfId="552" xr:uid="{00000000-0005-0000-0000-0000C6000000}"/>
    <cellStyle name="style1482159709403" xfId="553" xr:uid="{00000000-0005-0000-0000-0000C7000000}"/>
    <cellStyle name="style1482159709423" xfId="554" xr:uid="{00000000-0005-0000-0000-0000C8000000}"/>
    <cellStyle name="style1482159709463" xfId="555" xr:uid="{00000000-0005-0000-0000-0000C9000000}"/>
    <cellStyle name="style1482159709483" xfId="556" xr:uid="{00000000-0005-0000-0000-0000CA000000}"/>
    <cellStyle name="style1482159709533" xfId="557" xr:uid="{00000000-0005-0000-0000-0000CB000000}"/>
    <cellStyle name="style1482159709553" xfId="558" xr:uid="{00000000-0005-0000-0000-0000CC000000}"/>
    <cellStyle name="style1482329877616" xfId="561" xr:uid="{00000000-0005-0000-0000-0000CD000000}"/>
    <cellStyle name="style1482329877656" xfId="562" xr:uid="{00000000-0005-0000-0000-0000CE000000}"/>
    <cellStyle name="style1482403899459" xfId="563" xr:uid="{00000000-0005-0000-0000-0000CF000000}"/>
    <cellStyle name="style1482403899489" xfId="564" xr:uid="{00000000-0005-0000-0000-0000D0000000}"/>
    <cellStyle name="style1482403899649" xfId="565" xr:uid="{00000000-0005-0000-0000-0000D1000000}"/>
    <cellStyle name="style1482417421762" xfId="566" xr:uid="{00000000-0005-0000-0000-0000D2000000}"/>
    <cellStyle name="style1482417421786" xfId="567" xr:uid="{00000000-0005-0000-0000-0000D3000000}"/>
    <cellStyle name="style1482417421818" xfId="568" xr:uid="{00000000-0005-0000-0000-0000D4000000}"/>
    <cellStyle name="style1482417421844" xfId="570" xr:uid="{00000000-0005-0000-0000-0000D5000000}"/>
    <cellStyle name="style1482417421864" xfId="569" xr:uid="{00000000-0005-0000-0000-0000D6000000}"/>
    <cellStyle name="style1482417421918" xfId="574" xr:uid="{00000000-0005-0000-0000-0000D7000000}"/>
    <cellStyle name="style1482417421969" xfId="571" xr:uid="{00000000-0005-0000-0000-0000D8000000}"/>
    <cellStyle name="style1482417422001" xfId="573" xr:uid="{00000000-0005-0000-0000-0000D9000000}"/>
    <cellStyle name="style1482417422111" xfId="575" xr:uid="{00000000-0005-0000-0000-0000DA000000}"/>
    <cellStyle name="style1482417422311" xfId="572" xr:uid="{00000000-0005-0000-0000-0000DB000000}"/>
    <cellStyle name="style1489593863818" xfId="587" xr:uid="{00000000-0005-0000-0000-0000DC000000}"/>
    <cellStyle name="style1489593863869" xfId="588" xr:uid="{00000000-0005-0000-0000-0000DD000000}"/>
    <cellStyle name="style1489593863900" xfId="589" xr:uid="{00000000-0005-0000-0000-0000DE000000}"/>
    <cellStyle name="style1489593863950" xfId="590" xr:uid="{00000000-0005-0000-0000-0000DF000000}"/>
    <cellStyle name="style1489593863990" xfId="591" xr:uid="{00000000-0005-0000-0000-0000E0000000}"/>
    <cellStyle name="style1489593864030" xfId="592" xr:uid="{00000000-0005-0000-0000-0000E1000000}"/>
    <cellStyle name="style1489593864060" xfId="593" xr:uid="{00000000-0005-0000-0000-0000E2000000}"/>
    <cellStyle name="style1489593864090" xfId="594" xr:uid="{00000000-0005-0000-0000-0000E3000000}"/>
    <cellStyle name="style1489593864120" xfId="595" xr:uid="{00000000-0005-0000-0000-0000E4000000}"/>
    <cellStyle name="style1489593864150" xfId="596" xr:uid="{00000000-0005-0000-0000-0000E5000000}"/>
    <cellStyle name="style1489593864184" xfId="597" xr:uid="{00000000-0005-0000-0000-0000E6000000}"/>
    <cellStyle name="style1489593864204" xfId="598" xr:uid="{00000000-0005-0000-0000-0000E7000000}"/>
    <cellStyle name="style1489593864234" xfId="599" xr:uid="{00000000-0005-0000-0000-0000E8000000}"/>
    <cellStyle name="style1489593864254" xfId="600" xr:uid="{00000000-0005-0000-0000-0000E9000000}"/>
    <cellStyle name="style1489593864284" xfId="601" xr:uid="{00000000-0005-0000-0000-0000EA000000}"/>
    <cellStyle name="style1489593864314" xfId="602" xr:uid="{00000000-0005-0000-0000-0000EB000000}"/>
    <cellStyle name="style1489593864334" xfId="603" xr:uid="{00000000-0005-0000-0000-0000EC000000}"/>
    <cellStyle name="style1489593864364" xfId="604" xr:uid="{00000000-0005-0000-0000-0000ED000000}"/>
    <cellStyle name="style1489593864394" xfId="605" xr:uid="{00000000-0005-0000-0000-0000EE000000}"/>
    <cellStyle name="style1489593864424" xfId="606" xr:uid="{00000000-0005-0000-0000-0000EF000000}"/>
    <cellStyle name="style1489593864444" xfId="607" xr:uid="{00000000-0005-0000-0000-0000F0000000}"/>
    <cellStyle name="style1489593864474" xfId="608" xr:uid="{00000000-0005-0000-0000-0000F1000000}"/>
    <cellStyle name="style1489593864504" xfId="609" xr:uid="{00000000-0005-0000-0000-0000F2000000}"/>
    <cellStyle name="style1489593864534" xfId="610" xr:uid="{00000000-0005-0000-0000-0000F3000000}"/>
    <cellStyle name="style1489593864554" xfId="611" xr:uid="{00000000-0005-0000-0000-0000F4000000}"/>
    <cellStyle name="style1489593864584" xfId="612" xr:uid="{00000000-0005-0000-0000-0000F5000000}"/>
    <cellStyle name="style1489593864614" xfId="613" xr:uid="{00000000-0005-0000-0000-0000F6000000}"/>
    <cellStyle name="style1489593864644" xfId="614" xr:uid="{00000000-0005-0000-0000-0000F7000000}"/>
    <cellStyle name="style1489593864694" xfId="615" xr:uid="{00000000-0005-0000-0000-0000F8000000}"/>
    <cellStyle name="style1489593864804" xfId="616" xr:uid="{00000000-0005-0000-0000-0000F9000000}"/>
    <cellStyle name="style1489593864844" xfId="617" xr:uid="{00000000-0005-0000-0000-0000FA000000}"/>
    <cellStyle name="style1489593864874" xfId="618" xr:uid="{00000000-0005-0000-0000-0000FB000000}"/>
    <cellStyle name="style1489593864925" xfId="619" xr:uid="{00000000-0005-0000-0000-0000FC000000}"/>
    <cellStyle name="style1489593864965" xfId="620" xr:uid="{00000000-0005-0000-0000-0000FD000000}"/>
    <cellStyle name="style1489593865005" xfId="621" xr:uid="{00000000-0005-0000-0000-0000FE000000}"/>
    <cellStyle name="style1489593865035" xfId="49" xr:uid="{271F5BB4-5EFC-4D98-A0F8-FC3E7625109D}"/>
    <cellStyle name="style1489593865055" xfId="50" xr:uid="{9C56DEED-6E28-4033-A80E-E066600A4251}"/>
    <cellStyle name="style1489593865075" xfId="51" xr:uid="{E2EB940B-8535-41C5-AC5D-01480C5FEB3B}"/>
    <cellStyle name="style1489593865105" xfId="622" xr:uid="{00000000-0005-0000-0000-000002010000}"/>
    <cellStyle name="style1489593865145" xfId="623" xr:uid="{00000000-0005-0000-0000-000003010000}"/>
    <cellStyle name="style1489593865165" xfId="624" xr:uid="{00000000-0005-0000-0000-000004010000}"/>
    <cellStyle name="style1489593865195" xfId="625" xr:uid="{00000000-0005-0000-0000-000005010000}"/>
    <cellStyle name="style1489593865225" xfId="626" xr:uid="{00000000-0005-0000-0000-000006010000}"/>
    <cellStyle name="style1489593865255" xfId="52" xr:uid="{892EEC02-604D-4611-B9F5-F772268446C9}"/>
    <cellStyle name="style1489593865285" xfId="53" xr:uid="{05EC89DB-6C83-4605-8997-A2B22FD367E2}"/>
    <cellStyle name="style1489593865305" xfId="54" xr:uid="{2E121B18-5C2E-4AC5-A8A1-B6891C90FD9B}"/>
    <cellStyle name="style1490183447257" xfId="627" xr:uid="{00000000-0005-0000-0000-00000A010000}"/>
    <cellStyle name="style1490183447288" xfId="628" xr:uid="{00000000-0005-0000-0000-00000B010000}"/>
    <cellStyle name="style1490183447319" xfId="629" xr:uid="{00000000-0005-0000-0000-00000C010000}"/>
    <cellStyle name="style1490183447345" xfId="630" xr:uid="{00000000-0005-0000-0000-00000D010000}"/>
    <cellStyle name="style1490183466347" xfId="631" xr:uid="{00000000-0005-0000-0000-00000E010000}"/>
    <cellStyle name="style1547742940825" xfId="184" xr:uid="{CE4615B8-FDFE-469D-B72D-390D00B674B1}"/>
    <cellStyle name="style1547742940888" xfId="185" xr:uid="{7640661F-12AB-4207-B97A-F38EE35733F2}"/>
    <cellStyle name="style1547742940950" xfId="183" xr:uid="{8CB71AE8-7BE9-4DE9-B6F4-BD5F68520041}"/>
    <cellStyle name="style1547742941013" xfId="181" xr:uid="{EF6DDC80-18E2-4F67-9CC9-0935F73C4A88}"/>
    <cellStyle name="style1547742941091" xfId="179" xr:uid="{52AFD85B-C250-481A-9D54-F76917DAB5CE}"/>
    <cellStyle name="style1547742941216" xfId="182" xr:uid="{90CFBF57-D757-4F50-8326-DC0A12C7B30D}"/>
    <cellStyle name="style1547742941310" xfId="180" xr:uid="{B8CFF66C-6A13-409F-8AB4-36923446E581}"/>
    <cellStyle name="style1547742941388" xfId="178" xr:uid="{411B8F25-7130-482C-B17E-153B914DEA11}"/>
    <cellStyle name="style1547742941450" xfId="176" xr:uid="{9D9CD133-5DDD-4441-874C-BD00C3842891}"/>
    <cellStyle name="style1547742941497" xfId="170" xr:uid="{878F3F1E-5BAC-480E-BD11-5B27FD897F5F}"/>
    <cellStyle name="style1547742941544" xfId="169" xr:uid="{ACAA7871-CC1F-43A2-9547-05A23E354A96}"/>
    <cellStyle name="style1547742941591" xfId="177" xr:uid="{05FD6082-A9A5-4C6C-938E-ACF19798B2E8}"/>
    <cellStyle name="style1547742941669" xfId="175" xr:uid="{2C1A6FE1-983A-4EAF-BB65-C7CE39A8D8A6}"/>
    <cellStyle name="style1547742941719" xfId="174" xr:uid="{515A65CA-5316-4D96-9E47-249ED3A59D7B}"/>
    <cellStyle name="style1547742941782" xfId="171" xr:uid="{51C6219B-C599-488C-9472-DE6297D01ECF}"/>
    <cellStyle name="style1547742941844" xfId="167" xr:uid="{43827B26-B361-4D38-8D9F-E2F4EF6715BD}"/>
    <cellStyle name="style1547742941891" xfId="173" xr:uid="{99021E08-D3CC-40EC-82B4-B43F63C65BB6}"/>
    <cellStyle name="style1547742941954" xfId="172" xr:uid="{B4FB39A6-0DE2-445D-8602-C66F177AC415}"/>
    <cellStyle name="style1547742942001" xfId="168" xr:uid="{0DA1A96C-F079-4264-8683-62E4BA301C99}"/>
    <cellStyle name="style1547743407373" xfId="213" xr:uid="{26288D4B-C3B0-49E9-805D-441CA80B034A}"/>
    <cellStyle name="style1547743407467" xfId="212" xr:uid="{DCE10A45-B0BA-4C39-95F0-4E43340C060B}"/>
    <cellStyle name="style1547743407686" xfId="190" xr:uid="{7BEEF2BF-6A29-411A-BB09-2527EACD636F}"/>
    <cellStyle name="style1547743407748" xfId="193" xr:uid="{9123489B-BA4D-4332-A15D-CA7DEBD78C89}"/>
    <cellStyle name="style1547743407810" xfId="196" xr:uid="{15A8D795-344F-491F-A0F2-705AC72EF76E}"/>
    <cellStyle name="style1547743408154" xfId="201" xr:uid="{1204A964-5210-4297-9DB6-A6C79A379714}"/>
    <cellStyle name="style1547743408185" xfId="205" xr:uid="{3710CD69-DF97-4061-8715-850DE3E4B581}"/>
    <cellStyle name="style1547743408232" xfId="208" xr:uid="{E79BB19B-F6A0-4B93-8220-3E0AD8CF8839}"/>
    <cellStyle name="style1547743408295" xfId="209" xr:uid="{FD15C939-7CE6-4869-9BF0-327461485D24}"/>
    <cellStyle name="style1547743408326" xfId="210" xr:uid="{A18BDF8D-1CE0-482D-AE52-243316F246F1}"/>
    <cellStyle name="style1547743415046" xfId="231" xr:uid="{A95CAA58-1E3E-41A1-8B58-7196CEB36D1A}"/>
    <cellStyle name="style1547743415093" xfId="232" xr:uid="{F5A11E7E-20B5-410E-9584-194BAA269201}"/>
    <cellStyle name="style1547743415155" xfId="233" xr:uid="{B0C7976F-7B31-46AA-B6AF-860022BB1D8D}"/>
    <cellStyle name="style1547743415421" xfId="234" xr:uid="{5177DC7B-8F60-4E61-A373-AAF82F249139}"/>
    <cellStyle name="style1547743415468" xfId="235" xr:uid="{43A5CF4E-1C0F-4853-AF2E-5088CFEF57DA}"/>
    <cellStyle name="style1547743415514" xfId="236" xr:uid="{4B016EC7-8DBF-4615-9AF3-5166B95773EC}"/>
    <cellStyle name="style1547743415561" xfId="237" xr:uid="{4D53E15D-AE51-439C-B7E3-DCF2352D02FC}"/>
    <cellStyle name="style1547743415608" xfId="238" xr:uid="{5FE31EB0-DA54-4ADC-9CF6-3E9F45F035DF}"/>
    <cellStyle name="style1547743422733" xfId="256" xr:uid="{3C17202D-94F8-4D8E-81A9-7F800A11A0E8}"/>
    <cellStyle name="style1547743422796" xfId="257" xr:uid="{1AAA4F37-08A1-4DB8-AC56-98D4574D3851}"/>
    <cellStyle name="style1547743422858" xfId="258" xr:uid="{1A39225F-30A0-4939-974A-8E3E5B623897}"/>
    <cellStyle name="style1547743423171" xfId="259" xr:uid="{6A335EF9-6CA6-4CFF-9CF9-75A92DA1C572}"/>
    <cellStyle name="style1547743423218" xfId="260" xr:uid="{628317D5-7D24-44E4-A993-C51D352BD3EE}"/>
    <cellStyle name="style1547743423265" xfId="261" xr:uid="{BA00F419-C4CE-4743-A6BC-EB70BAB09388}"/>
    <cellStyle name="style1547743423312" xfId="262" xr:uid="{031B802A-46E8-4AEE-BA9A-64D10E84E61F}"/>
    <cellStyle name="style1547743423358" xfId="263" xr:uid="{AB9C3A40-37D2-4D0C-AE3B-A3941E9072BE}"/>
    <cellStyle name="style1547743423405" xfId="264" xr:uid="{2D851291-1AFA-40AC-A28D-335F62A827C7}"/>
    <cellStyle name="style1547743423468" xfId="265" xr:uid="{00954690-CD21-4910-8AB9-0BD7C39744D2}"/>
    <cellStyle name="style1547743430625" xfId="269" xr:uid="{9CDC4E04-7696-4518-AA1E-ECD88F9AA3B8}"/>
    <cellStyle name="style1547743430699" xfId="272" xr:uid="{63CFD922-5796-4CD0-A930-1DFCA8568A3F}"/>
    <cellStyle name="style1547743430748" xfId="275" xr:uid="{91DF3AB4-4618-4F74-9D38-43FD5D1391F1}"/>
    <cellStyle name="style1547743431061" xfId="279" xr:uid="{224762C5-27BF-4FAC-A331-9599C845CA47}"/>
    <cellStyle name="style1547743431108" xfId="289" xr:uid="{B5F05103-35F9-4B3C-A79D-9EA0EA51EE45}"/>
    <cellStyle name="style1547743431154" xfId="282" xr:uid="{CB9FACEC-EB56-4444-8F03-D2BC75D6B8EE}"/>
    <cellStyle name="style1547743431186" xfId="287" xr:uid="{190C6A3F-E63F-4275-A89E-8D62861CE8E0}"/>
    <cellStyle name="style1547743431233" xfId="286" xr:uid="{E6EC0A97-AA11-40C0-B51C-08FA4FBF6BA4}"/>
    <cellStyle name="style1547743437733" xfId="294" xr:uid="{CB0CD835-2F70-446A-8858-373EC294E06C}"/>
    <cellStyle name="style1547743437811" xfId="297" xr:uid="{E9557E7C-6471-4100-84D1-8181FC8052CD}"/>
    <cellStyle name="style1547743437889" xfId="300" xr:uid="{B36C150D-9368-42D1-86D6-E8F534C72359}"/>
    <cellStyle name="style1547743438280" xfId="305" xr:uid="{8C8CF1EC-B0D2-4061-B437-A465383F2D28}"/>
    <cellStyle name="style1547743438311" xfId="306" xr:uid="{F4494A6E-5C8B-4CE6-8036-F426FF5A8792}"/>
    <cellStyle name="style1547743438358" xfId="310" xr:uid="{A996E71C-D311-4527-89F7-05A7B1437181}"/>
    <cellStyle name="style1547743438405" xfId="311" xr:uid="{5D72102A-BBCB-41DE-A6AD-82B061B8C64A}"/>
    <cellStyle name="style1547743438452" xfId="315" xr:uid="{20B7E720-A3EC-4947-90FB-3322DA1C6187}"/>
    <cellStyle name="style1547743438499" xfId="316" xr:uid="{7508A3BB-6B11-4405-BE22-03106F31C01C}"/>
    <cellStyle name="style1547743438561" xfId="317" xr:uid="{369D069C-24D5-46C7-A699-B00D10D64C04}"/>
    <cellStyle name="style1547743446000" xfId="335" xr:uid="{5038F39F-A8C8-4B37-A168-E6A97B9E81DA}"/>
    <cellStyle name="style1547743446062" xfId="336" xr:uid="{F4441CEE-9D06-49EA-901C-BCBF609C1B82}"/>
    <cellStyle name="style1547743446422" xfId="337" xr:uid="{3B97F2C3-274E-4758-88B9-36D10D5ACE8E}"/>
    <cellStyle name="style1547743446468" xfId="338" xr:uid="{E48F1333-83A5-4027-B7E2-B228C75B4C09}"/>
    <cellStyle name="style1547743446515" xfId="339" xr:uid="{FF8FC033-60CE-46F5-B9F6-30EE6BB0B6B2}"/>
    <cellStyle name="style1547743446547" xfId="340" xr:uid="{1C368C73-9703-4F8D-91E1-22486D8BE2F7}"/>
    <cellStyle name="style1547743446609" xfId="341" xr:uid="{8B199229-E464-4671-8B2E-D7242539D85F}"/>
    <cellStyle name="style1547743446640" xfId="342" xr:uid="{3B17B98B-3476-459A-8D53-E9962025283B}"/>
    <cellStyle name="style1547743446733" xfId="343" xr:uid="{8DAD5566-CAC1-41A7-9AF1-8DA0A92CF6BF}"/>
    <cellStyle name="style1547743453703" xfId="363" xr:uid="{61E451C5-FDD7-43DF-B9A2-3BAF5AEB4B51}"/>
    <cellStyle name="style1547743453765" xfId="364" xr:uid="{4D51D157-6698-4B7D-8718-87285FB7229B}"/>
    <cellStyle name="style1547743453827" xfId="365" xr:uid="{49006131-0352-4DF2-A5A4-A6A59C511646}"/>
    <cellStyle name="style1547743454187" xfId="366" xr:uid="{89B42742-D964-47B4-8CD5-336707EB1CB3}"/>
    <cellStyle name="style1547743454234" xfId="367" xr:uid="{3F5D26C8-5326-4CE3-AEF9-E2196362246F}"/>
    <cellStyle name="style1547743454281" xfId="368" xr:uid="{541B86CE-7068-4686-A10F-35E59E10B5DC}"/>
    <cellStyle name="style1547743454327" xfId="369" xr:uid="{37E4B97A-0DA6-453E-80AA-9069B5D270D8}"/>
    <cellStyle name="style1547743454374" xfId="370" xr:uid="{079B0386-4313-44CB-B65B-9440E0B14FF4}"/>
    <cellStyle name="style1547743460985" xfId="444" xr:uid="{C0207E06-FA6E-4178-93BE-EA36FA86E1DC}"/>
    <cellStyle name="style1547743461047" xfId="445" xr:uid="{0A746EA8-1E86-48AB-8E1F-022547DBB9B7}"/>
    <cellStyle name="style1547743461469" xfId="446" xr:uid="{4617E3C2-30C1-49E3-86B8-EAC01C5D61C0}"/>
    <cellStyle name="style1547743461594" xfId="447" xr:uid="{35C883CC-98DB-412A-A892-205E66C27AEC}"/>
    <cellStyle name="style1547743461716" xfId="448" xr:uid="{D262077E-F685-4AF3-B9A9-FC126CF48779}"/>
    <cellStyle name="style1547803672434" xfId="388" xr:uid="{E310FA9B-D349-4DFD-AB6A-DFF3ADD121A2}"/>
    <cellStyle name="style1547803672508" xfId="389" xr:uid="{3C24FFC6-DE6A-48C0-A05E-C5D331C01B56}"/>
    <cellStyle name="style1547803672576" xfId="390" xr:uid="{147D4F5B-1CC2-4829-9637-49453FFB2796}"/>
    <cellStyle name="style1547803672903" xfId="391" xr:uid="{69732B38-D414-4E9B-963A-FA598F184289}"/>
    <cellStyle name="style1547803672959" xfId="392" xr:uid="{D95DD16F-1A33-4B65-9964-DB960909FA1D}"/>
    <cellStyle name="style1547803673039" xfId="393" xr:uid="{F4598C88-F5F3-4AAE-AD6A-D25C727CE1F1}"/>
    <cellStyle name="style1547805553685" xfId="57" xr:uid="{52ED7E51-47B5-41D0-BEC1-E1FDE3D4EFBD}"/>
    <cellStyle name="style1547805553763" xfId="56" xr:uid="{3D63F787-BBE7-45FF-A7D9-50914DB04A34}"/>
    <cellStyle name="style1547805553841" xfId="58" xr:uid="{9BF37CD1-E7BC-43D1-9824-B07E85D5D1DD}"/>
    <cellStyle name="style1547805553888" xfId="59" xr:uid="{6C6AA5DB-7B1F-4A45-8610-406655DBD4A1}"/>
    <cellStyle name="style1547805553935" xfId="61" xr:uid="{63716A97-A2EE-4B42-9902-42078FB1FD82}"/>
    <cellStyle name="style1547805554075" xfId="60" xr:uid="{CA00CA13-5535-487E-B9AF-295097FDA096}"/>
    <cellStyle name="style1547805554138" xfId="62" xr:uid="{3CE9A27F-B7CC-48E9-93D8-E3BCAB922D71}"/>
    <cellStyle name="style1547805554200" xfId="64" xr:uid="{BC7E1E8D-DECE-4162-B5D8-3BA4DFCAE68A}"/>
    <cellStyle name="style1547805554247" xfId="66" xr:uid="{0B98CFC6-3A05-45A1-BFBB-E7F90CD2C99A}"/>
    <cellStyle name="style1547805554294" xfId="68" xr:uid="{2DF996C8-F262-47D7-8826-DC76074D83F2}"/>
    <cellStyle name="style1547805554337" xfId="63" xr:uid="{2907816C-ADDF-480B-9979-E0A870CF8E12}"/>
    <cellStyle name="style1547805554400" xfId="65" xr:uid="{53DC3956-B0F8-4D1B-8B26-691CE4DBC25E}"/>
    <cellStyle name="style1547805554450" xfId="67" xr:uid="{3EFFF36F-4566-4495-B550-84BE927369D9}"/>
    <cellStyle name="style1547805554497" xfId="69" xr:uid="{D6D4C446-C2DE-40F6-A158-AC7A853B9103}"/>
    <cellStyle name="style1547805554544" xfId="70" xr:uid="{808B7B08-2D10-4BBA-8678-7351A3966CF2}"/>
    <cellStyle name="style1547805559731" xfId="72" xr:uid="{32D1D2C7-7771-4195-A0FA-9B36C00D11AA}"/>
    <cellStyle name="style1547805559810" xfId="71" xr:uid="{3CEFB6AE-7220-448F-8584-DD5AD5A69A06}"/>
    <cellStyle name="style1547805559888" xfId="73" xr:uid="{2B564BA7-C13A-49C5-BAFE-04388DA51FF3}"/>
    <cellStyle name="style1547805559950" xfId="75" xr:uid="{F705CE4C-6DB1-4287-B4E5-6EAAE168CDE2}"/>
    <cellStyle name="style1547805559997" xfId="77" xr:uid="{94CEB47A-3EAC-409F-99B1-7A2FC3A52A41}"/>
    <cellStyle name="style1547805560044" xfId="74" xr:uid="{DC61F89D-97A8-4EEB-B3F5-2C8FAD0EA522}"/>
    <cellStyle name="style1547805560106" xfId="76" xr:uid="{9DA243FC-875B-4A34-9BAF-7B0ED599F089}"/>
    <cellStyle name="style1547805560169" xfId="78" xr:uid="{D6FFDCB5-A7A3-4820-A90E-E059FDE31667}"/>
    <cellStyle name="style1547805560247" xfId="80" xr:uid="{0DACD31A-9153-452A-AB02-F4CF099B9E87}"/>
    <cellStyle name="style1547805560294" xfId="82" xr:uid="{7A3B1323-DF65-4F35-9C77-CC828B6D1A63}"/>
    <cellStyle name="style1547805560339" xfId="85" xr:uid="{FFCEFA80-BEFF-42AF-AE03-1FC11C4C5DB6}"/>
    <cellStyle name="style1547805560370" xfId="79" xr:uid="{7DBEBC33-0375-4AA8-A0D3-B9778D21BF75}"/>
    <cellStyle name="style1547805560448" xfId="81" xr:uid="{9967877C-83FC-4B2D-8564-D98AC6871102}"/>
    <cellStyle name="style1547805560495" xfId="83" xr:uid="{1BB59CA2-5459-4D11-B9F2-F47C08C97274}"/>
    <cellStyle name="style1547805560542" xfId="84" xr:uid="{7F6298E3-5094-42C3-9F42-6B1F402535A8}"/>
    <cellStyle name="style1547805560589" xfId="86" xr:uid="{040F1E22-8C39-4141-9BE5-70F080D0F93E}"/>
    <cellStyle name="style1547805560636" xfId="87" xr:uid="{BCD86A2C-ECEB-4F60-A27F-077E789B1BF0}"/>
    <cellStyle name="style1547805589826" xfId="111" xr:uid="{978863F7-E435-47D4-84DB-9864BEBD67C0}"/>
    <cellStyle name="style1547805589873" xfId="112" xr:uid="{A37ACF61-210D-463E-AA43-82AC86C9EBEE}"/>
    <cellStyle name="style1547805589935" xfId="114" xr:uid="{13647C1B-3F8C-4D6D-9688-D7BEB96B58C4}"/>
    <cellStyle name="style1547805589982" xfId="116" xr:uid="{1C2EB4D4-7CAE-49D2-9A09-57FFE7008595}"/>
    <cellStyle name="style1547805590029" xfId="113" xr:uid="{CA6B2CE7-977D-43C3-8342-DB9B7BE548DA}"/>
    <cellStyle name="style1547805590092" xfId="119" xr:uid="{107933B2-7D34-4EB1-9605-B8D2C24E147D}"/>
    <cellStyle name="style1547805590123" xfId="115" xr:uid="{8396D75F-F700-4E86-89C7-6B1CB153C796}"/>
    <cellStyle name="style1547805590170" xfId="117" xr:uid="{B88F3D8C-3E89-4227-BB00-2D0A06E382AC}"/>
    <cellStyle name="style1547805590217" xfId="118" xr:uid="{8E7FB5F6-CA32-42E5-8F67-35BFEB0A4E55}"/>
    <cellStyle name="style1547805590264" xfId="120" xr:uid="{AB715EDB-B552-4BB9-8ABF-530DD6108F72}"/>
    <cellStyle name="style1547805595202" xfId="122" xr:uid="{58464208-7301-46CA-9D2B-966850DA3F06}"/>
    <cellStyle name="style1547805595296" xfId="121" xr:uid="{F9AB5932-39FC-4C05-AE59-9F09957BCCE6}"/>
    <cellStyle name="style1547805595353" xfId="123" xr:uid="{9EB36331-5790-4846-8325-6701064A9E12}"/>
    <cellStyle name="style1547805595420" xfId="125" xr:uid="{81346EC0-A125-48AA-B053-0960ECF55D16}"/>
    <cellStyle name="style1547805595450" xfId="127" xr:uid="{DBEC4403-5C61-4A22-8C6A-9C035D0B332F}"/>
    <cellStyle name="style1547805595513" xfId="124" xr:uid="{F6A3AB19-EABA-428E-A1E5-199967A1BFE6}"/>
    <cellStyle name="style1547805595575" xfId="126" xr:uid="{74C62476-079D-4BB0-A943-8AC6A2A9D0AF}"/>
    <cellStyle name="style1547805595638" xfId="128" xr:uid="{65AA085F-ED49-4E6A-AB26-7512F5190712}"/>
    <cellStyle name="style1547805595700" xfId="130" xr:uid="{7A25EAAA-28FE-4C51-A9F0-DB6E2013DFEB}"/>
    <cellStyle name="style1547805595747" xfId="132" xr:uid="{A10DF896-B274-4CAB-A0BF-90941316FA17}"/>
    <cellStyle name="style1547805595794" xfId="135" xr:uid="{F15988B4-5A82-412A-BEB1-B2C6C0965A6B}"/>
    <cellStyle name="style1547805595841" xfId="129" xr:uid="{DCDF08AF-C39A-4D36-949D-EA32002EB45C}"/>
    <cellStyle name="style1547805595919" xfId="131" xr:uid="{0CA3F935-D904-4010-BF6C-B7E1982EADC6}"/>
    <cellStyle name="style1547805595966" xfId="133" xr:uid="{FB10168F-5B3B-4C9E-AF39-764BBE9E36A6}"/>
    <cellStyle name="style1547805596013" xfId="134" xr:uid="{1972E160-8D99-4E45-A91A-2EE41A4E7B73}"/>
    <cellStyle name="style1547805596060" xfId="136" xr:uid="{06F9100A-9B03-47ED-8D36-39DFC1A7C3F7}"/>
    <cellStyle name="style1547805601151" xfId="138" xr:uid="{4F2CCD4A-FF1F-4EDD-8F98-6B353772043C}"/>
    <cellStyle name="style1547805601229" xfId="137" xr:uid="{9E4AD182-0B26-48A2-9B9C-736459D8EF8A}"/>
    <cellStyle name="style1547805601276" xfId="139" xr:uid="{3A4A84E5-A4FF-48E0-AD82-8E4DEB058337}"/>
    <cellStyle name="style1547805601338" xfId="141" xr:uid="{938DA1FD-1BEC-4F49-A11D-5E0D7843C4CD}"/>
    <cellStyle name="style1547805601385" xfId="143" xr:uid="{4A5582C6-8634-4F70-A864-BCEFE66B43C5}"/>
    <cellStyle name="style1547805601435" xfId="140" xr:uid="{C7473D45-D559-4360-ACD1-1BDF3C7EF9E6}"/>
    <cellStyle name="style1547805601498" xfId="142" xr:uid="{91F90052-3F38-4EDD-9B84-899BCD965548}"/>
    <cellStyle name="style1547805601560" xfId="144" xr:uid="{3CEB978E-C04A-482D-9533-5D90A64F2F7A}"/>
    <cellStyle name="style1547805601623" xfId="146" xr:uid="{147C4D6B-6669-4F5E-A9A4-ABB2FFB03B5F}"/>
    <cellStyle name="style1547805601654" xfId="148" xr:uid="{E400D47D-D250-492F-B0AC-E13C90CC0565}"/>
    <cellStyle name="style1547805601701" xfId="151" xr:uid="{24C4AD39-4609-4DCF-9E33-DDFF3F5081D1}"/>
    <cellStyle name="style1547805601748" xfId="145" xr:uid="{A7DB797E-42B5-4480-B4F1-17F2418B9137}"/>
    <cellStyle name="style1547805601810" xfId="147" xr:uid="{6C9DD8EE-F1CA-45EE-8A7C-931712B1474A}"/>
    <cellStyle name="style1547805601857" xfId="149" xr:uid="{BFB210D5-93EE-472D-BA72-0DAEC8C46D52}"/>
    <cellStyle name="style1547805601904" xfId="150" xr:uid="{DE5A333C-5D6B-4958-BB25-11E7CA8E6905}"/>
    <cellStyle name="style1547805601935" xfId="152" xr:uid="{AA08A978-D8DF-4EA7-B8BF-C07A1965073E}"/>
    <cellStyle name="style1547805601982" xfId="153" xr:uid="{EB705BFC-B379-4097-A422-BD35FA5B1FA3}"/>
    <cellStyle name="style1547805607604" xfId="472" xr:uid="{C765601E-15BF-489A-ADE4-71277CCD8355}"/>
    <cellStyle name="style1547805607698" xfId="471" xr:uid="{9BD44EDD-98C1-4100-A75D-09D0CE2CAE32}"/>
    <cellStyle name="style1547805607761" xfId="473" xr:uid="{6EE3D496-CC3E-4C6D-AAC0-AD2AD2D028C5}"/>
    <cellStyle name="style1547805607807" xfId="476" xr:uid="{3EA2AC86-42F7-4EE6-83B1-C8C819DFC28A}"/>
    <cellStyle name="style1547805607854" xfId="479" xr:uid="{32D5CD30-FF35-41E6-AA94-97281623B51C}"/>
    <cellStyle name="style1547805607917" xfId="474" xr:uid="{9CEF9BF3-169E-49FB-8CFC-A30026C01A7E}"/>
    <cellStyle name="style1547805607979" xfId="477" xr:uid="{B097B165-94BE-408E-B58E-7FFDE8013255}"/>
    <cellStyle name="style1547805608042" xfId="480" xr:uid="{3EFBF7A9-527C-4A10-8ACE-D2D33A273695}"/>
    <cellStyle name="style1547805608214" xfId="482" xr:uid="{801F866F-B9D7-43B8-A658-88FC2932CBBC}"/>
    <cellStyle name="style1547805608400" xfId="483" xr:uid="{605DAB4B-5907-451F-9A8F-08F7DD94A007}"/>
    <cellStyle name="style1547805608450" xfId="485" xr:uid="{4848C618-0502-402F-9C8E-E15318C24CE4}"/>
    <cellStyle name="style1547805627982" xfId="187" xr:uid="{DDA14222-2A0E-4D6B-8C25-0F5B36EC9734}"/>
    <cellStyle name="style1547805628044" xfId="186" xr:uid="{A3DAB538-FC4B-41FF-B6D0-5121021ED21D}"/>
    <cellStyle name="style1547805628107" xfId="188" xr:uid="{7A097D6B-1169-4194-9785-1A11A6A7D3E7}"/>
    <cellStyle name="style1547805628154" xfId="191" xr:uid="{62930244-DDC2-4A37-B80A-0CF221FBBC95}"/>
    <cellStyle name="style1547805628200" xfId="194" xr:uid="{38E7E770-429A-459F-BB16-A03EAB772696}"/>
    <cellStyle name="style1547805628263" xfId="189" xr:uid="{2C2C4A6F-D9F2-43E3-9134-CC442B96CAA0}"/>
    <cellStyle name="style1547805628370" xfId="192" xr:uid="{AD6F638B-9347-4C11-93FC-0C54FCF1B10A}"/>
    <cellStyle name="style1547805628451" xfId="195" xr:uid="{949590CC-D8D5-4D81-B8EA-8903D530BD0D}"/>
    <cellStyle name="style1547805628529" xfId="198" xr:uid="{5D41E49A-F434-4FDF-A624-14E5B683FF91}"/>
    <cellStyle name="style1547805628607" xfId="202" xr:uid="{D45F7829-B4C7-4576-A71D-A69FD41B6CF1}"/>
    <cellStyle name="style1547805628685" xfId="206" xr:uid="{0CD62263-312D-428B-9BF2-4798FC363149}"/>
    <cellStyle name="style1547805628748" xfId="197" xr:uid="{CF777CF4-039B-44BD-AE77-5DC1A525D04D}"/>
    <cellStyle name="style1547805628842" xfId="199" xr:uid="{C258812E-FBDF-4E95-95F6-A5F2320E2526}"/>
    <cellStyle name="style1547805628888" xfId="200" xr:uid="{86B55196-2DB6-4F13-932F-6052ABD0C561}"/>
    <cellStyle name="style1547805628935" xfId="203" xr:uid="{085C19DB-95D8-401A-9CEE-F927C0DEF344}"/>
    <cellStyle name="style1547805628982" xfId="204" xr:uid="{FB9C2809-A05D-4B56-9D9E-C71B2C174CD7}"/>
    <cellStyle name="style1547805629045" xfId="207" xr:uid="{BCB2381A-C8C6-446A-A8F8-7F360BA770D4}"/>
    <cellStyle name="style1547805629217" xfId="211" xr:uid="{733E69FB-629A-4406-A17B-0838BF75D0EC}"/>
    <cellStyle name="style1547805634669" xfId="215" xr:uid="{7DFBFC86-84C3-42FF-AE80-7C96E225D129}"/>
    <cellStyle name="style1547805634732" xfId="214" xr:uid="{23FE7429-A26E-4E6C-A1F9-08C7DDDB5B08}"/>
    <cellStyle name="style1547805634794" xfId="216" xr:uid="{EE7C71FF-F233-4BFC-B958-B81C2AB3A20B}"/>
    <cellStyle name="style1547805634857" xfId="218" xr:uid="{137EA2AE-E8B5-4208-8E35-3EAB43556D16}"/>
    <cellStyle name="style1547805634904" xfId="220" xr:uid="{3E476B5A-7606-4A8C-8A21-F5E63336C614}"/>
    <cellStyle name="style1547805634966" xfId="217" xr:uid="{AEF206E1-86EC-4BFC-AE8B-A8111EC31479}"/>
    <cellStyle name="style1547805635013" xfId="219" xr:uid="{54ABF4A8-A608-42FA-BAB0-703992AFBF07}"/>
    <cellStyle name="style1547805635075" xfId="221" xr:uid="{EA346BEF-14FB-44A4-AE85-98B1CA217CB2}"/>
    <cellStyle name="style1547805635154" xfId="223" xr:uid="{68FCF619-3FA9-41AF-8A29-7556E0433A1B}"/>
    <cellStyle name="style1547805635200" xfId="225" xr:uid="{78940192-2D5C-41BE-A1DC-2E012813F045}"/>
    <cellStyle name="style1547805635247" xfId="228" xr:uid="{F075E73C-8DA5-4C00-B825-0C69372FE678}"/>
    <cellStyle name="style1547805635294" xfId="222" xr:uid="{A234823D-FB60-481A-AA0F-17B9EC612EA8}"/>
    <cellStyle name="style1547805635368" xfId="224" xr:uid="{3D79E977-307A-4FB9-8616-EF68FC62B9B3}"/>
    <cellStyle name="style1547805635421" xfId="226" xr:uid="{0121A903-421B-45F3-B372-ED81A800B7BC}"/>
    <cellStyle name="style1547805635466" xfId="227" xr:uid="{8C583571-33EC-4869-BC27-D0242679083A}"/>
    <cellStyle name="style1547805635513" xfId="229" xr:uid="{D2A0B340-703A-44A8-9915-C6BC57FD80B8}"/>
    <cellStyle name="style1547805635560" xfId="230" xr:uid="{C9076996-210F-4399-BAB8-22BBDD000A76}"/>
    <cellStyle name="style1547805640560" xfId="240" xr:uid="{F359B7C0-589B-42FB-A15F-72A1AADFA3A9}"/>
    <cellStyle name="style1547805640623" xfId="239" xr:uid="{D1782DBE-283F-478A-AC50-6064D6FA81BF}"/>
    <cellStyle name="style1547805640685" xfId="241" xr:uid="{5DEE7FE0-0C0C-48A4-A188-44DBE94F84D8}"/>
    <cellStyle name="style1547805640732" xfId="243" xr:uid="{D4BC16EB-F125-4024-97E5-A5527375E6F2}"/>
    <cellStyle name="style1547805640779" xfId="245" xr:uid="{F36A2D82-8D79-4003-A61F-50A003DEC251}"/>
    <cellStyle name="style1547805640841" xfId="242" xr:uid="{C554FB7D-BAA1-4310-875A-EC7070EBD845}"/>
    <cellStyle name="style1547805640888" xfId="244" xr:uid="{276FECCA-29F9-462C-BD93-BA87B77D25B4}"/>
    <cellStyle name="style1547805640966" xfId="246" xr:uid="{091AAE38-83EC-4291-8AA2-C0BECB5D8BAA}"/>
    <cellStyle name="style1547805641013" xfId="248" xr:uid="{10727EBE-7153-45D7-859E-3E0FFE5BD1B4}"/>
    <cellStyle name="style1547805641060" xfId="251" xr:uid="{BE18BED1-7F1A-4FDA-85BA-772E48FEEF8A}"/>
    <cellStyle name="style1547805641107" xfId="254" xr:uid="{FD23DC58-4C8E-4063-9A4A-42EBC9BD53E0}"/>
    <cellStyle name="style1547805641154" xfId="247" xr:uid="{FB7CE4D9-F929-488E-9441-7A365F48D746}"/>
    <cellStyle name="style1547805641232" xfId="249" xr:uid="{6CBDDE95-5887-433A-A58E-2E9AE0A695BA}"/>
    <cellStyle name="style1547805641263" xfId="250" xr:uid="{FE1AAED4-98D6-4258-BFDC-FD0FC7A28584}"/>
    <cellStyle name="style1547805641323" xfId="252" xr:uid="{8861A42D-7FBC-47F4-B0AB-06D8512324D6}"/>
    <cellStyle name="style1547805641353" xfId="253" xr:uid="{99C67B78-59DD-4129-ABCC-DE4B10B1F920}"/>
    <cellStyle name="style1547805641428" xfId="255" xr:uid="{36AEC31B-AE01-47CA-975B-D31A786088CD}"/>
    <cellStyle name="style1547805646826" xfId="266" xr:uid="{4775DFE5-01F3-40E8-82FC-E9F493048CE1}"/>
    <cellStyle name="style1547805646888" xfId="267" xr:uid="{DD366416-58B7-4333-A10C-3AB60F085AD5}"/>
    <cellStyle name="style1547805646935" xfId="270" xr:uid="{A6FEFE5B-42E5-46CA-BA42-78A69E304E9A}"/>
    <cellStyle name="style1547805646982" xfId="273" xr:uid="{CF1D79EE-2CBA-4C1B-B214-8FA47DAD95EE}"/>
    <cellStyle name="style1547805647044" xfId="268" xr:uid="{F2BB0FB7-2640-4DA9-89E6-C68C2A2392F3}"/>
    <cellStyle name="style1547805647091" xfId="271" xr:uid="{14039F63-1C5D-4180-B77E-8B6772ED31DB}"/>
    <cellStyle name="style1547805647154" xfId="274" xr:uid="{7CA7B825-98DC-4180-8586-D25A3D259CA8}"/>
    <cellStyle name="style1547805647218" xfId="277" xr:uid="{41B3C005-EF36-4E10-94F0-971C5ADD1D3B}"/>
    <cellStyle name="style1547805647265" xfId="280" xr:uid="{C04EC1B2-2A20-4A4F-BCB6-8C38613054A1}"/>
    <cellStyle name="style1547805647314" xfId="284" xr:uid="{8123AC27-7261-4FB7-AEC4-BD5E5B48276C}"/>
    <cellStyle name="style1547805647353" xfId="276" xr:uid="{714D1B75-D14F-4CF7-BA08-D6DE31B03042}"/>
    <cellStyle name="style1547805647435" xfId="278" xr:uid="{635F84D7-67EB-46B6-8679-686B76257C06}"/>
    <cellStyle name="style1547805647466" xfId="281" xr:uid="{FD2E44BD-CAC3-4C0A-89B9-6D66BD4102B9}"/>
    <cellStyle name="style1547805647529" xfId="283" xr:uid="{187506BE-005E-40E9-B8B1-CF1BC4E25F0E}"/>
    <cellStyle name="style1547805647576" xfId="285" xr:uid="{ECE791B4-BD1C-4C9B-AFC8-5BDF8F02EDBC}"/>
    <cellStyle name="style1547805647638" xfId="288" xr:uid="{364412E9-F1F9-47B0-880F-D00C9920B035}"/>
    <cellStyle name="style1547805652779" xfId="291" xr:uid="{C5AF5960-2018-46B2-9EA1-8190733BECA4}"/>
    <cellStyle name="style1547805652841" xfId="290" xr:uid="{5154AF4E-3AD7-430D-820E-8CE6A8D450B2}"/>
    <cellStyle name="style1547805652904" xfId="292" xr:uid="{8D8E6D55-739A-4B47-B6B4-82CCCD48E025}"/>
    <cellStyle name="style1547805652966" xfId="295" xr:uid="{9AC792AA-1D23-4E7A-BD3B-A23ECA44E69E}"/>
    <cellStyle name="style1547805653013" xfId="298" xr:uid="{10889949-D3E3-4D09-B5E9-180C9628FB1E}"/>
    <cellStyle name="style1547805653060" xfId="293" xr:uid="{D81BB877-0A19-4FB5-BFFF-238A3E317F1E}"/>
    <cellStyle name="style1547805653122" xfId="296" xr:uid="{03B0F07C-E6A8-41AB-B941-BA08CB745619}"/>
    <cellStyle name="style1547805653185" xfId="299" xr:uid="{D8ACA938-BC6F-4AB0-90D2-16FEF1C53705}"/>
    <cellStyle name="style1547805653263" xfId="302" xr:uid="{2E885495-6C87-4BA4-96A6-0D4D7729A156}"/>
    <cellStyle name="style1547805653294" xfId="307" xr:uid="{8C8D3803-5A68-4EFA-AF8A-5AF68023D152}"/>
    <cellStyle name="style1547805653354" xfId="312" xr:uid="{4624D005-619D-4433-A34A-97779FEEF513}"/>
    <cellStyle name="style1547805653385" xfId="301" xr:uid="{8E877A26-0299-4ABA-B86E-67965E7AE965}"/>
    <cellStyle name="style1547805653466" xfId="303" xr:uid="{EEE8F075-DEE8-40C5-A47E-03023C905617}"/>
    <cellStyle name="style1547805653513" xfId="304" xr:uid="{CDBE9DD7-2C1A-4B9D-B9A4-EDD5F0DB7AED}"/>
    <cellStyle name="style1547805653560" xfId="308" xr:uid="{9DC50C7D-CE1B-4A3B-BE46-0A8DB217EDA5}"/>
    <cellStyle name="style1547805653591" xfId="309" xr:uid="{54652E91-C464-4DB2-AB1B-B10E7F9D6573}"/>
    <cellStyle name="style1547805653654" xfId="314" xr:uid="{8C26C74A-6E2E-46D1-A62B-C41720EF311A}"/>
    <cellStyle name="style1547805653701" xfId="313" xr:uid="{16C87821-AF0D-418F-8048-D4164709F600}"/>
    <cellStyle name="style1547805659748" xfId="319" xr:uid="{44AEE48C-7D57-4DA2-BA88-4BE6CECCDF1A}"/>
    <cellStyle name="style1547805659810" xfId="318" xr:uid="{84F0BA0D-F929-4D3F-9FA1-EFB297D959DE}"/>
    <cellStyle name="style1547805659873" xfId="320" xr:uid="{81545371-4914-4029-AF30-52ECBBF061AD}"/>
    <cellStyle name="style1547805659919" xfId="322" xr:uid="{C4B3EBE6-095D-47E2-8FDD-8B529E58F4D8}"/>
    <cellStyle name="style1547805659966" xfId="324" xr:uid="{4AD634E2-7FAE-4551-A5AA-32ADE8B4A6EF}"/>
    <cellStyle name="style1547805660029" xfId="321" xr:uid="{34A7DC1F-9FFB-470B-8609-BCB8C406D6E4}"/>
    <cellStyle name="style1547805660091" xfId="323" xr:uid="{470C49E2-0863-4546-B056-16B8048A4BFC}"/>
    <cellStyle name="style1547805660154" xfId="325" xr:uid="{5C3DEA16-5BEB-4EF7-945A-32DE746EDACB}"/>
    <cellStyle name="style1547805660248" xfId="327" xr:uid="{E9AB0723-C423-45FD-BB3C-5CC12CF6C8A5}"/>
    <cellStyle name="style1547805660327" xfId="329" xr:uid="{EE028EA9-E4A0-4BF9-859F-84F44E0FE55B}"/>
    <cellStyle name="style1547805660400" xfId="331" xr:uid="{CB4720D0-C704-4965-84F8-6EE05EEEB378}"/>
    <cellStyle name="style1547805660466" xfId="326" xr:uid="{5AB1EFD7-069F-47A5-A466-1ABDEA48F797}"/>
    <cellStyle name="style1547805660623" xfId="328" xr:uid="{DC623468-DFCD-4A59-A4E5-14E8CE53016A}"/>
    <cellStyle name="style1547805660685" xfId="330" xr:uid="{2A0BE357-1E85-45D0-8489-8A5B576AA852}"/>
    <cellStyle name="style1547805660732" xfId="333" xr:uid="{58311F94-B6B9-41EB-88B7-7CBDE4281285}"/>
    <cellStyle name="style1547805660795" xfId="332" xr:uid="{34B81129-22AE-4B6D-AAD6-55D886620CC7}"/>
    <cellStyle name="style1547805660873" xfId="334" xr:uid="{B381203A-9810-44B2-BA75-44D8588436D8}"/>
    <cellStyle name="style1547805666984" xfId="347" xr:uid="{D49DF36E-9293-45F4-B657-53B34910E90A}"/>
    <cellStyle name="style1547805667062" xfId="346" xr:uid="{8D0BFCDA-7795-444B-8DAE-4573CDB58FC3}"/>
    <cellStyle name="style1547805667109" xfId="348" xr:uid="{5B628604-3AFA-40DF-ABCC-41532BA6400A}"/>
    <cellStyle name="style1547805667156" xfId="350" xr:uid="{FCD20F88-42E3-4FA2-9619-41031CE8ADB7}"/>
    <cellStyle name="style1547805667203" xfId="352" xr:uid="{DB7DDE61-7C3A-4484-BA94-B89291C61330}"/>
    <cellStyle name="style1547805667266" xfId="349" xr:uid="{043F7E60-CAFB-4E11-99C7-3BF76FDAD1F3}"/>
    <cellStyle name="style1547805667329" xfId="351" xr:uid="{D8B6CF68-A296-4A58-8219-A5B013F7615A}"/>
    <cellStyle name="style1547805667386" xfId="353" xr:uid="{DCD8CD1D-7BA6-470F-9604-C281079D6C92}"/>
    <cellStyle name="style1547805667433" xfId="355" xr:uid="{1FD85F86-B5E8-44B5-AC53-5FE93559EA19}"/>
    <cellStyle name="style1547805667480" xfId="357" xr:uid="{3F8911E5-54A9-462D-BE63-1A699D14F02F}"/>
    <cellStyle name="style1547805667526" xfId="359" xr:uid="{A09C4846-8954-41EF-831A-50FCC286A901}"/>
    <cellStyle name="style1547805667573" xfId="354" xr:uid="{13240BEC-5C45-47FB-AAA8-7D0D8EC32611}"/>
    <cellStyle name="style1547805667636" xfId="356" xr:uid="{E2296D3F-C4ED-4661-9283-94D90D2131FB}"/>
    <cellStyle name="style1547805667667" xfId="358" xr:uid="{42C44CDF-9971-43A8-A28B-A818F8D8A4FC}"/>
    <cellStyle name="style1547805667714" xfId="360" xr:uid="{9D090CA0-96D1-46F5-80BC-F98500C7AE54}"/>
    <cellStyle name="style1547805667761" xfId="361" xr:uid="{3716C2B8-E30A-43B6-BF62-288E4F39159B}"/>
    <cellStyle name="style1547805667808" xfId="362" xr:uid="{318FBAAF-1F4D-409B-ABFA-3CE3A7C6731C}"/>
    <cellStyle name="style1547805673129" xfId="395" xr:uid="{24462674-F548-497F-BC4D-A6536AEFCCC1}"/>
    <cellStyle name="style1547805673207" xfId="394" xr:uid="{1B8682CF-A033-4841-8C83-309781B99350}"/>
    <cellStyle name="style1547805673285" xfId="396" xr:uid="{233738CA-6209-436A-8DA7-DCE9D6281212}"/>
    <cellStyle name="style1547805673338" xfId="398" xr:uid="{D3C438C1-35FC-426C-8489-4AA839B2FA3C}"/>
    <cellStyle name="style1547805673385" xfId="400" xr:uid="{81732D71-99A2-47D0-BC45-838A80E832E0}"/>
    <cellStyle name="style1547805673451" xfId="397" xr:uid="{F167D091-54BB-46DF-8496-5646D68A706C}"/>
    <cellStyle name="style1547805673498" xfId="399" xr:uid="{DE52A7B9-B1A9-4DDF-915B-63A2271C8AF0}"/>
    <cellStyle name="style1547805673560" xfId="401" xr:uid="{7B1B791A-7327-42DA-B98A-9DC2FE6B320F}"/>
    <cellStyle name="style1547805673623" xfId="403" xr:uid="{9A182CDB-E13D-4864-B15A-81AAFE6E6CD7}"/>
    <cellStyle name="style1547805673654" xfId="406" xr:uid="{170B1929-8290-404F-B0C4-D2AC27B6AD85}"/>
    <cellStyle name="style1547805673701" xfId="408" xr:uid="{3246DF1E-EE99-4A5E-9D0B-F4C9280F13B7}"/>
    <cellStyle name="style1547805673748" xfId="402" xr:uid="{6A089FB6-C794-44A8-9A89-3F2EA4D9CDFC}"/>
    <cellStyle name="style1547805673810" xfId="404" xr:uid="{4A5F8E0A-BF03-4B10-958F-658965B44017}"/>
    <cellStyle name="style1547805673857" xfId="405" xr:uid="{67CC37F5-DE04-4FDA-A0BE-69422F42D7CA}"/>
    <cellStyle name="style1547805673904" xfId="407" xr:uid="{79239E61-4C6E-4D19-83C4-AE4ADF3884D1}"/>
    <cellStyle name="style1547805673951" xfId="409" xr:uid="{A04E1347-91EE-4749-BF03-5475AC0D8098}"/>
    <cellStyle name="style1547805673998" xfId="410" xr:uid="{AC3518DF-93E6-462C-9010-7F66D74A8B6D}"/>
    <cellStyle name="style1547805674044" xfId="411" xr:uid="{44F86F4D-C092-431C-A98C-FC14AD2F49F6}"/>
    <cellStyle name="style1547805680248" xfId="430" xr:uid="{61A9C4B8-87B9-48A9-B44C-DE0366AB1F62}"/>
    <cellStyle name="style1547805680331" xfId="429" xr:uid="{3C6FBA6A-5628-4890-94AF-B4C6C1F6DA00}"/>
    <cellStyle name="style1547805680385" xfId="431" xr:uid="{7BA8CA44-5239-42DA-B273-E229F12D28A4}"/>
    <cellStyle name="style1547805680441" xfId="433" xr:uid="{CF74BDFC-8DBC-46F3-9825-CDCA9CBD1C5F}"/>
    <cellStyle name="style1547805680479" xfId="435" xr:uid="{7BFC20D3-B215-4D4A-B58B-92B5BF14178C}"/>
    <cellStyle name="style1547805680541" xfId="432" xr:uid="{73B2231E-46E7-49F0-A2C4-41DED46DB340}"/>
    <cellStyle name="style1547805680604" xfId="434" xr:uid="{99A23CF8-788A-4E9E-93AB-5980FBBE7723}"/>
    <cellStyle name="style1547805680651" xfId="436" xr:uid="{E6CAF09F-A5E1-443F-903A-5CF689D8E87E}"/>
    <cellStyle name="style1547805680713" xfId="438" xr:uid="{CC9FD17D-0397-4752-BE89-0B8B6A13FF36}"/>
    <cellStyle name="style1547805680760" xfId="440" xr:uid="{BF3EB920-C5DF-4587-9950-3349749582D3}"/>
    <cellStyle name="style1547805680807" xfId="437" xr:uid="{6548A905-41F8-4F70-A3DC-E7EB7C12C289}"/>
    <cellStyle name="style1547805680854" xfId="442" xr:uid="{878D8DD0-2633-4962-8444-BB3968ADEEBF}"/>
    <cellStyle name="style1547805680901" xfId="439" xr:uid="{4A575EC4-11DA-45D2-957E-EABFA8B6C593}"/>
    <cellStyle name="style1547805680948" xfId="441" xr:uid="{F626274B-F0D3-424F-A56B-A3E417753FE1}"/>
    <cellStyle name="style1547805680995" xfId="443" xr:uid="{F49EBD8E-E044-4B47-95EB-3A106FF57D07}"/>
    <cellStyle name="style1547805692480" xfId="372" xr:uid="{23DE4A5D-295E-43C5-B9C5-024025437421}"/>
    <cellStyle name="style1547805692558" xfId="371" xr:uid="{E698C7B3-CF1B-4278-8D2E-04AB99788AF5}"/>
    <cellStyle name="style1547805692605" xfId="373" xr:uid="{A1E9CA70-FBE4-4EA6-A909-210E36F1C609}"/>
    <cellStyle name="style1547805692652" xfId="375" xr:uid="{5295E2D3-D4FF-43B9-9C0D-D585AF22A155}"/>
    <cellStyle name="style1547805692698" xfId="377" xr:uid="{62AB3DE8-C683-4860-92AA-0FAF050925F3}"/>
    <cellStyle name="style1547805692761" xfId="374" xr:uid="{FDA325D4-2EBE-4889-A722-863A2CD47144}"/>
    <cellStyle name="style1547805692823" xfId="376" xr:uid="{8E27B52F-3A3B-4ECB-A107-3719295F5616}"/>
    <cellStyle name="style1547805692870" xfId="378" xr:uid="{004E659C-F080-48F4-8C33-633DDD78B3C6}"/>
    <cellStyle name="style1547805692933" xfId="380" xr:uid="{DCD0E0D5-C169-45D2-A076-4024305171B5}"/>
    <cellStyle name="style1547805692980" xfId="382" xr:uid="{222EC535-A9F6-499F-8C7E-3D5C820724A8}"/>
    <cellStyle name="style1547805693027" xfId="385" xr:uid="{80EBA0A9-A48B-4D56-B200-032F3C00A217}"/>
    <cellStyle name="style1547805693058" xfId="379" xr:uid="{2C6A9041-D302-4BED-BB46-EEE1739E1D44}"/>
    <cellStyle name="style1547805693120" xfId="381" xr:uid="{2D5D7F1C-73D7-4599-917A-963E0C93863B}"/>
    <cellStyle name="style1547805693167" xfId="383" xr:uid="{0DD36C19-6FF2-4BB0-8829-6AA39F6C545A}"/>
    <cellStyle name="style1547805693214" xfId="384" xr:uid="{28DFE5CE-2DD1-40C3-987B-7F6420186622}"/>
    <cellStyle name="style1547805693277" xfId="386" xr:uid="{F142F59A-4A3D-4B2D-9B19-54A76BBB1442}"/>
    <cellStyle name="style1547805693322" xfId="387" xr:uid="{B2C39255-A6B1-4F0D-A292-762FBF66A0D3}"/>
    <cellStyle name="style1547805698120" xfId="413" xr:uid="{ACB85BAA-559D-4822-B7D7-C1449448CEEC}"/>
    <cellStyle name="style1547805698183" xfId="412" xr:uid="{0C72D50C-123A-4227-B359-F166AA909AF5}"/>
    <cellStyle name="style1547805698245" xfId="414" xr:uid="{D8F6914C-AC52-4F1A-8EBA-4D58282F77A6}"/>
    <cellStyle name="style1547805698292" xfId="416" xr:uid="{C6A7783A-93B4-467D-8EFD-C64DB9C9B305}"/>
    <cellStyle name="style1547805698338" xfId="418" xr:uid="{72F1A72A-BE3C-4CCB-9FE0-48F5C3CD6C5C}"/>
    <cellStyle name="style1547805698385" xfId="415" xr:uid="{CB188CD2-CDE3-4D94-9715-D090ABDB63D5}"/>
    <cellStyle name="style1547805698451" xfId="417" xr:uid="{86B1A0C2-B0A9-4E5C-A2CB-B8BF43883B14}"/>
    <cellStyle name="style1547805698498" xfId="419" xr:uid="{E3BD486E-64E7-4469-B1A4-52AABB5EBDE9}"/>
    <cellStyle name="style1547805698561" xfId="421" xr:uid="{EC3B385D-22A6-4E98-8DF9-AD4757676337}"/>
    <cellStyle name="style1547805698607" xfId="423" xr:uid="{E4FB3FC7-827A-46B9-99D6-7D1D9CE597F6}"/>
    <cellStyle name="style1547805698654" xfId="426" xr:uid="{DE2D771C-8A16-4C3D-9117-A6506C05F73B}"/>
    <cellStyle name="style1547805698686" xfId="420" xr:uid="{02FE20EE-17DD-46DB-A2A5-BE98FF39E1A3}"/>
    <cellStyle name="style1547805698748" xfId="422" xr:uid="{FD1E56BE-9A2E-47A6-A38D-2AA213FF98C5}"/>
    <cellStyle name="style1547805698795" xfId="424" xr:uid="{3C478DE1-7114-43E7-95F8-E1C0B97BCAD8}"/>
    <cellStyle name="style1547805698842" xfId="425" xr:uid="{DB30CF0F-0EAE-4799-8040-C0F8FA0354FF}"/>
    <cellStyle name="style1547805698889" xfId="427" xr:uid="{B3C04766-0A5B-4333-9EF4-A13A33C138C4}"/>
    <cellStyle name="style1547805698936" xfId="428" xr:uid="{6E17ED32-6D30-4F71-839A-CBCD6C99F4D9}"/>
    <cellStyle name="style1548245382318" xfId="103" xr:uid="{63A2460E-1C33-4A49-BD81-5B724479C7A5}"/>
    <cellStyle name="style1548245382526" xfId="104" xr:uid="{D377F057-9A18-4C27-BA4B-CBED297CD923}"/>
    <cellStyle name="style1548245382652" xfId="102" xr:uid="{CFB579E8-0ED6-4CDF-8F00-3D48D3C53277}"/>
    <cellStyle name="style1548245382765" xfId="100" xr:uid="{9A18E74A-CDB6-4248-80FC-3744E9757B8D}"/>
    <cellStyle name="style1548245382881" xfId="98" xr:uid="{7D76A350-DD9A-4783-8235-C15503163C5C}"/>
    <cellStyle name="style1548245383030" xfId="101" xr:uid="{85814FFB-DF3B-4B0A-81E6-C93181713AEE}"/>
    <cellStyle name="style1548245383161" xfId="99" xr:uid="{3B111BFF-4A7B-4626-87EB-A7D83CA1B10D}"/>
    <cellStyle name="style1548245383299" xfId="97" xr:uid="{E7124079-4C84-4C1B-A322-1EAFD39B827B}"/>
    <cellStyle name="style1548245383435" xfId="95" xr:uid="{F0E04D5B-2317-4C6D-8E8C-13521537A42C}"/>
    <cellStyle name="style1548245383527" xfId="91" xr:uid="{108527F5-F057-4747-8FB9-F523FF32324C}"/>
    <cellStyle name="style1548245383621" xfId="89" xr:uid="{85F92C90-7EE2-49C0-A24B-696585406645}"/>
    <cellStyle name="style1548245383703" xfId="96" xr:uid="{52EBD61C-7765-4DCA-B343-66CC8536895F}"/>
    <cellStyle name="style1548245383832" xfId="93" xr:uid="{6F08C12E-1481-4A1E-98D0-954E4AB9F87C}"/>
    <cellStyle name="style1548245383934" xfId="94" xr:uid="{13477071-FD49-4D3B-8E47-AD251190BA22}"/>
    <cellStyle name="style1548245384075" xfId="92" xr:uid="{CC162789-1C5F-427A-B3BB-866F5711AFB8}"/>
    <cellStyle name="style1548245384169" xfId="90" xr:uid="{C95A3A59-518F-4C64-8702-F897B21018F3}"/>
    <cellStyle name="style1548245384267" xfId="88" xr:uid="{38CC7E97-7A80-4BF9-8950-9C562C924430}"/>
    <cellStyle name="style1548245391894" xfId="105" xr:uid="{EB31CA04-9804-4D98-B3DE-F8DA90B56032}"/>
    <cellStyle name="style1548245391992" xfId="106" xr:uid="{651E4D54-3941-4D1D-B851-ECD6401FBF47}"/>
    <cellStyle name="style1548245392089" xfId="107" xr:uid="{18C07800-B373-4177-9F07-E8C8EC0D1D8D}"/>
    <cellStyle name="style1548245392507" xfId="108" xr:uid="{8B6C403D-BD97-41A7-8EC4-47AA7C16C6C8}"/>
    <cellStyle name="style1548245392578" xfId="109" xr:uid="{918154CF-CD83-401A-A06E-9311F4C50F7A}"/>
    <cellStyle name="style1548245392653" xfId="110" xr:uid="{255C66A3-E89E-4942-8187-7F4FEC40154A}"/>
    <cellStyle name="style1548255038482" xfId="155" xr:uid="{C1159D5A-8653-491B-A7D3-7EBEE80CEAF6}"/>
    <cellStyle name="style1548255038589" xfId="154" xr:uid="{C6E60F11-5B20-441A-B7B4-02BD0D42D6A9}"/>
    <cellStyle name="style1548255038694" xfId="156" xr:uid="{E447F2A3-21A8-45B4-82A5-85D6FFEF767E}"/>
    <cellStyle name="style1548255038773" xfId="158" xr:uid="{855608B4-3B56-4ADE-9A30-46D02928686F}"/>
    <cellStyle name="style1548255038828" xfId="160" xr:uid="{0FABCB3D-4C8F-4AD6-A039-CCFD539B3A8D}"/>
    <cellStyle name="style1548255038897" xfId="157" xr:uid="{6E9D4F4D-5EC7-47C6-B838-D40635182F2B}"/>
    <cellStyle name="style1548255038970" xfId="159" xr:uid="{4D924733-D376-40AD-9063-2B6ADA6935FF}"/>
    <cellStyle name="style1548255039044" xfId="161" xr:uid="{97A2D457-648A-4161-A87E-AD165AFC236A}"/>
    <cellStyle name="style1548255039180" xfId="163" xr:uid="{38A35033-8193-4A3F-BAF4-F1A36C0AD39D}"/>
    <cellStyle name="style1548255039233" xfId="162" xr:uid="{B4D38110-5F23-43A3-BE92-999EB5438F0D}"/>
    <cellStyle name="style1548255039495" xfId="164" xr:uid="{E9731D21-5695-41B3-B583-B997CE8F75AA}"/>
    <cellStyle name="style1548255039550" xfId="165" xr:uid="{5036D176-93AC-4B19-B07D-81CC2D764FDA}"/>
    <cellStyle name="style1548255039648" xfId="166" xr:uid="{91A45FC3-487F-4741-A9A1-4590A430B8E6}"/>
    <cellStyle name="style1548319014189" xfId="344" xr:uid="{1AFCFC5C-4CA1-4F79-A1BA-14271599F943}"/>
    <cellStyle name="style1548319014274" xfId="345" xr:uid="{FD6A0C07-9AC8-493A-8B2E-566CAD33AB0B}"/>
    <cellStyle name="style1548327261172" xfId="449" xr:uid="{DD22DFB0-7B7D-4003-9CC4-C14555C4C0E4}"/>
    <cellStyle name="style1548327261233" xfId="450" xr:uid="{9F783570-1F08-4CD3-A854-427F738290B5}"/>
    <cellStyle name="style1548327261561" xfId="451" xr:uid="{B00EA15C-1E52-4A66-B960-C50658DD9588}"/>
    <cellStyle name="style1548327261649" xfId="452" xr:uid="{B42A47E8-68B6-416F-803B-2AFDFA640561}"/>
    <cellStyle name="style1548327261736" xfId="453" xr:uid="{C282274E-66D0-4D29-828E-E8C7935C648F}"/>
    <cellStyle name="style1548328325448" xfId="454" xr:uid="{CF2A2239-C8E4-4892-BA18-E738C2B6B472}"/>
    <cellStyle name="style1548328325498" xfId="455" xr:uid="{426F4CA4-5A89-4916-96A2-A3BB8F68A14B}"/>
    <cellStyle name="style1548328325813" xfId="456" xr:uid="{57DC334D-7A27-46AF-AF6F-DAAD2CC782CB}"/>
    <cellStyle name="style1548328325886" xfId="457" xr:uid="{2E9358BC-5186-4063-AE36-89C12B235449}"/>
    <cellStyle name="style1548328325990" xfId="458" xr:uid="{254A1184-8F55-4C4F-B5ED-F28AE96904FA}"/>
    <cellStyle name="style1548330619586" xfId="459" xr:uid="{3471EF55-B29C-4491-8922-2B601DC327E4}"/>
    <cellStyle name="style1548330619628" xfId="460" xr:uid="{8A80DFBC-03BE-4FC1-9028-CE9E49693543}"/>
    <cellStyle name="style1548330619931" xfId="461" xr:uid="{8EE58394-2176-4B3F-923A-3580139D7F22}"/>
    <cellStyle name="style1548330620018" xfId="462" xr:uid="{B633A81E-1BEF-4EFA-9A51-6DB945C6576E}"/>
    <cellStyle name="style1548330620103" xfId="463" xr:uid="{E2E67EA6-A6B7-42B2-A05A-83F08EC6F414}"/>
    <cellStyle name="style1548332132737" xfId="464" xr:uid="{312CA51C-AC54-4E1A-AC9C-8355F3DCD1A3}"/>
    <cellStyle name="style1548332132797" xfId="465" xr:uid="{D1DEFFCC-790C-4D31-AEA9-C3D6CDE7E77A}"/>
    <cellStyle name="style1548332132851" xfId="466" xr:uid="{EC197B66-6C7C-4A8A-97CC-C3DA69AAA429}"/>
    <cellStyle name="style1548332133068" xfId="467" xr:uid="{F383FEEF-4394-4BE8-88B7-4D9351CF9DCE}"/>
    <cellStyle name="style1548332133115" xfId="468" xr:uid="{380E2FF0-5256-4F8E-A0CB-B7593CB0A565}"/>
    <cellStyle name="style1548332133172" xfId="469" xr:uid="{A414884C-4F0D-46CF-A216-BF840DAE010A}"/>
    <cellStyle name="style1548332133224" xfId="470" xr:uid="{841F1645-CB25-4FB0-8854-BA7DE7D62117}"/>
    <cellStyle name="style1548337002112" xfId="475" xr:uid="{DF5DAA3B-DCB0-4F4A-86E8-56FC01D3FE20}"/>
    <cellStyle name="style1548337002174" xfId="478" xr:uid="{6D75CF53-D65F-4576-B604-0E3CEC986BD0}"/>
    <cellStyle name="style1548337002234" xfId="481" xr:uid="{E248ACFE-9CDC-4B55-BA6C-D9BBB9C58F7E}"/>
    <cellStyle name="style1548337002435" xfId="484" xr:uid="{358A6FC2-B46F-47D0-B2B3-8E3914E3BE3A}"/>
    <cellStyle name="style1548337002479" xfId="486" xr:uid="{5B571DD9-D9C3-40F5-86BE-3EE5AE149CBA}"/>
    <cellStyle name="style1548337002529" xfId="487" xr:uid="{FCAFB465-95F8-4792-A821-1FDF368EC0CC}"/>
    <cellStyle name="style1548359724720" xfId="488" xr:uid="{CCA6D71C-42B7-4564-83F8-9CCFF128E446}"/>
    <cellStyle name="style1548359724765" xfId="489" xr:uid="{65153DA3-952C-4BC8-9BE5-72B44B542A67}"/>
    <cellStyle name="style1548359724800" xfId="490" xr:uid="{85B7CD33-53E1-4572-9745-F2E184108E0A}"/>
    <cellStyle name="style1548359724836" xfId="495" xr:uid="{4FA85038-F7E2-4003-BC05-BF28C871BB5B}"/>
    <cellStyle name="style1548359724847" xfId="496" xr:uid="{E517F7E3-B28D-4972-976D-B8148B1379DD}"/>
    <cellStyle name="style1548359724879" xfId="497" xr:uid="{4A3E3974-F080-4A99-AEA2-48C6E25AF699}"/>
    <cellStyle name="style1548359724957" xfId="491" xr:uid="{D3DCF56B-66EC-4849-B38F-1105C8F4B650}"/>
    <cellStyle name="style1548359724973" xfId="492" xr:uid="{44C3E885-C97B-42A4-951F-40F11721273A}"/>
    <cellStyle name="style1548359725004" xfId="493" xr:uid="{E9F47BA4-265E-4BAE-AB37-E1B0C685E0A2}"/>
    <cellStyle name="style1548359725035" xfId="494" xr:uid="{3D11E1FF-CEE9-4EEC-A3A4-0812C11A38AC}"/>
    <cellStyle name="style1552404407919" xfId="498" xr:uid="{AC85FC17-B455-4A9D-B77E-9996089F0CC9}"/>
    <cellStyle name="style1552404408122" xfId="499" xr:uid="{E60F1BFF-16FD-48CD-BC1E-B7FE2500BCAD}"/>
    <cellStyle name="style1552565070158" xfId="500" xr:uid="{8AB41858-7623-4551-BED7-3F0142B439F7}"/>
    <cellStyle name="style1554894967200" xfId="763" xr:uid="{2892B7CE-48A1-42F9-980B-9BB0999EC9D7}"/>
    <cellStyle name="style1554894967294" xfId="764" xr:uid="{66EE8BC6-C9F3-43DD-858B-6D543C3D4BD7}"/>
    <cellStyle name="style1554894967606" xfId="765" xr:uid="{E4566820-10FE-4E7F-B5FE-02B6D97264E9}"/>
    <cellStyle name="style1554894967685" xfId="766" xr:uid="{75993F1F-3DEA-4A70-A90A-0F7628AD29FD}"/>
    <cellStyle name="style1554894967778" xfId="767" xr:uid="{9F03D71D-D788-46F6-9C47-9239D8DF21ED}"/>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E115"/>
  <sheetViews>
    <sheetView workbookViewId="0">
      <selection activeCell="B17" sqref="B17"/>
    </sheetView>
  </sheetViews>
  <sheetFormatPr defaultRowHeight="15" x14ac:dyDescent="0.25"/>
  <cols>
    <col min="1" max="1" width="35.28515625" customWidth="1"/>
    <col min="2" max="2" width="10.5703125" bestFit="1" customWidth="1"/>
  </cols>
  <sheetData>
    <row r="1" spans="1:2" x14ac:dyDescent="0.25">
      <c r="A1" s="4" t="s">
        <v>0</v>
      </c>
      <c r="B1" t="s">
        <v>1</v>
      </c>
    </row>
    <row r="2" spans="1:2" x14ac:dyDescent="0.25">
      <c r="A2" s="4" t="s">
        <v>2</v>
      </c>
      <c r="B2" t="s">
        <v>3</v>
      </c>
    </row>
    <row r="3" spans="1:2" x14ac:dyDescent="0.25">
      <c r="A3" s="4" t="s">
        <v>4</v>
      </c>
      <c r="B3" t="s">
        <v>5</v>
      </c>
    </row>
    <row r="4" spans="1:2" x14ac:dyDescent="0.25">
      <c r="A4" s="4" t="s">
        <v>6</v>
      </c>
    </row>
    <row r="5" spans="1:2" x14ac:dyDescent="0.25">
      <c r="A5" s="4" t="s">
        <v>7</v>
      </c>
    </row>
    <row r="6" spans="1:2" x14ac:dyDescent="0.25">
      <c r="A6" s="4" t="s">
        <v>8</v>
      </c>
      <c r="B6">
        <v>2</v>
      </c>
    </row>
    <row r="7" spans="1:2" x14ac:dyDescent="0.25">
      <c r="A7" s="4" t="s">
        <v>9</v>
      </c>
      <c r="B7" t="s">
        <v>10</v>
      </c>
    </row>
    <row r="8" spans="1:2" x14ac:dyDescent="0.25">
      <c r="A8" s="4" t="s">
        <v>11</v>
      </c>
      <c r="B8" t="s">
        <v>12</v>
      </c>
    </row>
    <row r="9" spans="1:2" x14ac:dyDescent="0.25">
      <c r="A9" s="4" t="s">
        <v>13</v>
      </c>
      <c r="B9" t="s">
        <v>14</v>
      </c>
    </row>
    <row r="10" spans="1:2" x14ac:dyDescent="0.25">
      <c r="A10" s="4" t="s">
        <v>15</v>
      </c>
    </row>
    <row r="11" spans="1:2" x14ac:dyDescent="0.25">
      <c r="A11" s="4" t="s">
        <v>16</v>
      </c>
      <c r="B11" t="s">
        <v>17</v>
      </c>
    </row>
    <row r="12" spans="1:2" x14ac:dyDescent="0.25">
      <c r="A12" s="4" t="s">
        <v>18</v>
      </c>
      <c r="B12" s="62" t="s">
        <v>139</v>
      </c>
    </row>
    <row r="13" spans="1:2" x14ac:dyDescent="0.25">
      <c r="A13" s="4" t="s">
        <v>19</v>
      </c>
    </row>
    <row r="14" spans="1:2" x14ac:dyDescent="0.25">
      <c r="A14" s="4" t="s">
        <v>20</v>
      </c>
    </row>
    <row r="15" spans="1:2" x14ac:dyDescent="0.25">
      <c r="A15" s="5" t="s">
        <v>21</v>
      </c>
    </row>
    <row r="16" spans="1:2" x14ac:dyDescent="0.25">
      <c r="A16" s="5" t="s">
        <v>22</v>
      </c>
    </row>
    <row r="17" spans="1:5" x14ac:dyDescent="0.25">
      <c r="A17" s="4" t="s">
        <v>24</v>
      </c>
    </row>
    <row r="18" spans="1:5" x14ac:dyDescent="0.25">
      <c r="A18" s="5" t="s">
        <v>25</v>
      </c>
    </row>
    <row r="19" spans="1:5" x14ac:dyDescent="0.25">
      <c r="A19" s="5" t="s">
        <v>26</v>
      </c>
    </row>
    <row r="20" spans="1:5" x14ac:dyDescent="0.25">
      <c r="A20" s="4" t="s">
        <v>27</v>
      </c>
      <c r="B20" s="63"/>
    </row>
    <row r="21" spans="1:5" x14ac:dyDescent="0.25">
      <c r="A21" s="5" t="s">
        <v>28</v>
      </c>
      <c r="B21" t="s">
        <v>23</v>
      </c>
    </row>
    <row r="22" spans="1:5" x14ac:dyDescent="0.25">
      <c r="A22" s="4" t="s">
        <v>29</v>
      </c>
    </row>
    <row r="23" spans="1:5" x14ac:dyDescent="0.25">
      <c r="A23" s="4" t="s">
        <v>30</v>
      </c>
    </row>
    <row r="24" spans="1:5" x14ac:dyDescent="0.25">
      <c r="A24" t="s">
        <v>31</v>
      </c>
    </row>
    <row r="25" spans="1:5" x14ac:dyDescent="0.25">
      <c r="A25" t="s">
        <v>135</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5" x14ac:dyDescent="0.25">
      <c r="A26" t="s">
        <v>32</v>
      </c>
    </row>
    <row r="27" spans="1:5" x14ac:dyDescent="0.25">
      <c r="A27" t="s">
        <v>33</v>
      </c>
    </row>
    <row r="28" spans="1:5" x14ac:dyDescent="0.25">
      <c r="A28" t="s">
        <v>34</v>
      </c>
    </row>
    <row r="29" spans="1:5" x14ac:dyDescent="0.25">
      <c r="A29" t="s">
        <v>35</v>
      </c>
      <c r="C29" t="s">
        <v>136</v>
      </c>
    </row>
    <row r="30" spans="1:5" x14ac:dyDescent="0.25">
      <c r="A30" t="s">
        <v>36</v>
      </c>
      <c r="C30" t="s">
        <v>138</v>
      </c>
    </row>
    <row r="31" spans="1:5" x14ac:dyDescent="0.25">
      <c r="A31" t="s">
        <v>37</v>
      </c>
    </row>
    <row r="32" spans="1:5" x14ac:dyDescent="0.25">
      <c r="A32" t="s">
        <v>38</v>
      </c>
      <c r="B32" s="6"/>
      <c r="E32" s="1"/>
    </row>
    <row r="33" spans="1:5" x14ac:dyDescent="0.25">
      <c r="A33" t="s">
        <v>39</v>
      </c>
      <c r="B33" s="1"/>
      <c r="E33" s="1"/>
    </row>
    <row r="34" spans="1:5" x14ac:dyDescent="0.25">
      <c r="A34" t="s">
        <v>40</v>
      </c>
      <c r="B34" s="6"/>
      <c r="E34" s="1"/>
    </row>
    <row r="35" spans="1:5" x14ac:dyDescent="0.25">
      <c r="A35" t="s">
        <v>41</v>
      </c>
      <c r="B35" s="1"/>
      <c r="E35" s="1"/>
    </row>
    <row r="36" spans="1:5" x14ac:dyDescent="0.25">
      <c r="A36" s="4" t="s">
        <v>42</v>
      </c>
    </row>
    <row r="37" spans="1:5" x14ac:dyDescent="0.25">
      <c r="A37" t="s">
        <v>43</v>
      </c>
      <c r="B37" s="2"/>
    </row>
    <row r="38" spans="1:5" x14ac:dyDescent="0.25">
      <c r="A38" t="s">
        <v>134</v>
      </c>
    </row>
    <row r="39" spans="1:5" x14ac:dyDescent="0.25">
      <c r="A39" t="s">
        <v>127</v>
      </c>
    </row>
    <row r="40" spans="1:5" x14ac:dyDescent="0.25">
      <c r="A40" t="s">
        <v>128</v>
      </c>
    </row>
    <row r="41" spans="1:5" x14ac:dyDescent="0.25">
      <c r="A41" t="s">
        <v>129</v>
      </c>
    </row>
    <row r="42" spans="1:5" x14ac:dyDescent="0.25">
      <c r="A42" t="s">
        <v>130</v>
      </c>
    </row>
    <row r="43" spans="1:5" x14ac:dyDescent="0.25">
      <c r="A43" t="s">
        <v>44</v>
      </c>
      <c r="B43" t="s">
        <v>137</v>
      </c>
    </row>
    <row r="44" spans="1:5" x14ac:dyDescent="0.25">
      <c r="A44" t="s">
        <v>131</v>
      </c>
    </row>
    <row r="45" spans="1:5" x14ac:dyDescent="0.25">
      <c r="A45" t="s">
        <v>132</v>
      </c>
    </row>
    <row r="46" spans="1:5" x14ac:dyDescent="0.25">
      <c r="A46" t="s">
        <v>133</v>
      </c>
    </row>
    <row r="47" spans="1:5" x14ac:dyDescent="0.25">
      <c r="A47" t="s">
        <v>45</v>
      </c>
    </row>
    <row r="48" spans="1:5" x14ac:dyDescent="0.25">
      <c r="A48" t="s">
        <v>46</v>
      </c>
    </row>
    <row r="49" spans="1:2" x14ac:dyDescent="0.25">
      <c r="A49" s="4" t="s">
        <v>47</v>
      </c>
      <c r="B49" t="e">
        <f>IF('Source 1'!#REF!="","",'Source 1'!#REF!)</f>
        <v>#REF!</v>
      </c>
    </row>
    <row r="50" spans="1:2" x14ac:dyDescent="0.25">
      <c r="A50" s="4" t="s">
        <v>48</v>
      </c>
      <c r="B50" t="e">
        <f>IF('Source 1'!#REF!="","",'Source 1'!#REF!)</f>
        <v>#REF!</v>
      </c>
    </row>
    <row r="51" spans="1:2" x14ac:dyDescent="0.25">
      <c r="A51" s="4" t="s">
        <v>49</v>
      </c>
      <c r="B51" t="e">
        <f>IF('Source 1'!#REF!="","",'Source 1'!#REF!)</f>
        <v>#REF!</v>
      </c>
    </row>
    <row r="52" spans="1:2" x14ac:dyDescent="0.25">
      <c r="A52" s="4" t="s">
        <v>50</v>
      </c>
      <c r="B52" t="e">
        <f>IF('Source 1'!#REF!="","",'Source 1'!#REF!)</f>
        <v>#REF!</v>
      </c>
    </row>
    <row r="53" spans="1:2" x14ac:dyDescent="0.25">
      <c r="A53" s="4" t="s">
        <v>51</v>
      </c>
      <c r="B53" t="e">
        <f>IF('Source 1'!#REF!="","",'Source 1'!#REF!)</f>
        <v>#REF!</v>
      </c>
    </row>
    <row r="54" spans="1:2" x14ac:dyDescent="0.25">
      <c r="A54" s="4" t="s">
        <v>52</v>
      </c>
      <c r="B54" t="e">
        <f>IF('Source 1'!#REF!="","",'Source 1'!#REF!)</f>
        <v>#REF!</v>
      </c>
    </row>
    <row r="55" spans="1:2" x14ac:dyDescent="0.25">
      <c r="A55" s="4" t="s">
        <v>53</v>
      </c>
      <c r="B55" s="1" t="e">
        <f>IF('Source 1'!#REF!="","",'Source 1'!#REF!)</f>
        <v>#REF!</v>
      </c>
    </row>
    <row r="56" spans="1:2" x14ac:dyDescent="0.25">
      <c r="A56" s="4" t="s">
        <v>54</v>
      </c>
      <c r="B56" s="1" t="e">
        <f>IF('Source 1'!#REF!="","",'Source 1'!#REF!)</f>
        <v>#REF!</v>
      </c>
    </row>
    <row r="57" spans="1:2" x14ac:dyDescent="0.25">
      <c r="A57" s="4" t="s">
        <v>55</v>
      </c>
      <c r="B57" t="e">
        <f>IF('Source 1'!#REF!="","",'Source 1'!#REF!)</f>
        <v>#REF!</v>
      </c>
    </row>
    <row r="58" spans="1:2" x14ac:dyDescent="0.25">
      <c r="A58" s="4" t="s">
        <v>56</v>
      </c>
      <c r="B58" t="e">
        <f>IF('Source 1'!#REF!="","",'Source 1'!#REF!)</f>
        <v>#REF!</v>
      </c>
    </row>
    <row r="59" spans="1:2" x14ac:dyDescent="0.25">
      <c r="A59" s="4" t="s">
        <v>57</v>
      </c>
      <c r="B59" t="e">
        <f>IF('Source 1'!#REF!="","",'Source 1'!#REF!)</f>
        <v>#REF!</v>
      </c>
    </row>
    <row r="60" spans="1:2" x14ac:dyDescent="0.25">
      <c r="A60" s="4" t="s">
        <v>58</v>
      </c>
      <c r="B60" t="e">
        <f>IF('Source 2'!#REF!="","",'Source 2'!#REF!)</f>
        <v>#REF!</v>
      </c>
    </row>
    <row r="61" spans="1:2" x14ac:dyDescent="0.25">
      <c r="A61" s="4" t="s">
        <v>59</v>
      </c>
      <c r="B61" t="e">
        <f>IF('Source 2'!#REF!="","",'Source 2'!#REF!)</f>
        <v>#REF!</v>
      </c>
    </row>
    <row r="62" spans="1:2" x14ac:dyDescent="0.25">
      <c r="A62" s="4" t="s">
        <v>60</v>
      </c>
      <c r="B62" t="e">
        <f>IF('Source 2'!#REF!="","",'Source 2'!#REF!)</f>
        <v>#REF!</v>
      </c>
    </row>
    <row r="63" spans="1:2" x14ac:dyDescent="0.25">
      <c r="A63" s="4" t="s">
        <v>61</v>
      </c>
      <c r="B63" t="e">
        <f>IF('Source 2'!#REF!="","",'Source 2'!#REF!)</f>
        <v>#REF!</v>
      </c>
    </row>
    <row r="64" spans="1:2" x14ac:dyDescent="0.25">
      <c r="A64" s="4" t="s">
        <v>62</v>
      </c>
      <c r="B64" t="e">
        <f>IF('Source 2'!#REF!="","",'Source 2'!#REF!)</f>
        <v>#REF!</v>
      </c>
    </row>
    <row r="65" spans="1:2" x14ac:dyDescent="0.25">
      <c r="A65" s="4" t="s">
        <v>63</v>
      </c>
      <c r="B65" t="e">
        <f>IF('Source 2'!#REF!="","",'Source 2'!#REF!)</f>
        <v>#REF!</v>
      </c>
    </row>
    <row r="66" spans="1:2" x14ac:dyDescent="0.25">
      <c r="A66" s="4" t="s">
        <v>64</v>
      </c>
      <c r="B66" t="e">
        <f>IF('Source 2'!#REF!="","",'Source 2'!#REF!)</f>
        <v>#REF!</v>
      </c>
    </row>
    <row r="67" spans="1:2" x14ac:dyDescent="0.25">
      <c r="A67" s="4" t="s">
        <v>65</v>
      </c>
      <c r="B67" t="e">
        <f>IF('Source 2'!#REF!="","",'Source 2'!#REF!)</f>
        <v>#REF!</v>
      </c>
    </row>
    <row r="68" spans="1:2" x14ac:dyDescent="0.25">
      <c r="A68" s="4" t="s">
        <v>66</v>
      </c>
      <c r="B68" t="e">
        <f>IF('Source 2'!#REF!="","",'Source 2'!#REF!)</f>
        <v>#REF!</v>
      </c>
    </row>
    <row r="69" spans="1:2" x14ac:dyDescent="0.25">
      <c r="A69" s="4" t="s">
        <v>67</v>
      </c>
    </row>
    <row r="70" spans="1:2" x14ac:dyDescent="0.25">
      <c r="A70" s="4" t="s">
        <v>68</v>
      </c>
      <c r="B70" t="e">
        <f>IF('Source 2'!#REF!="","",'Source 2'!#REF!)</f>
        <v>#REF!</v>
      </c>
    </row>
    <row r="71" spans="1:2" x14ac:dyDescent="0.25">
      <c r="A71" s="4" t="s">
        <v>69</v>
      </c>
      <c r="B71" t="e">
        <f>IF('Source 3'!#REF!="","",'Source 3'!#REF!)</f>
        <v>#REF!</v>
      </c>
    </row>
    <row r="72" spans="1:2" x14ac:dyDescent="0.25">
      <c r="A72" s="4" t="s">
        <v>70</v>
      </c>
      <c r="B72" t="e">
        <f>IF('Source 3'!#REF!="","",'Source 3'!#REF!)</f>
        <v>#REF!</v>
      </c>
    </row>
    <row r="73" spans="1:2" x14ac:dyDescent="0.25">
      <c r="A73" s="4" t="s">
        <v>71</v>
      </c>
      <c r="B73" t="e">
        <f>IF('Source 3'!#REF!="","",'Source 3'!#REF!)</f>
        <v>#REF!</v>
      </c>
    </row>
    <row r="74" spans="1:2" x14ac:dyDescent="0.25">
      <c r="A74" s="4" t="s">
        <v>72</v>
      </c>
      <c r="B74" t="e">
        <f>IF('Source 3'!#REF!="","",'Source 3'!#REF!)</f>
        <v>#REF!</v>
      </c>
    </row>
    <row r="75" spans="1:2" x14ac:dyDescent="0.25">
      <c r="A75" s="4" t="s">
        <v>73</v>
      </c>
      <c r="B75" t="e">
        <f>IF('Source 3'!#REF!="","",'Source 3'!#REF!)</f>
        <v>#REF!</v>
      </c>
    </row>
    <row r="76" spans="1:2" x14ac:dyDescent="0.25">
      <c r="A76" s="4" t="s">
        <v>74</v>
      </c>
      <c r="B76" t="e">
        <f>IF('Source 3'!#REF!="","",'Source 3'!#REF!)</f>
        <v>#REF!</v>
      </c>
    </row>
    <row r="77" spans="1:2" x14ac:dyDescent="0.25">
      <c r="A77" s="4" t="s">
        <v>75</v>
      </c>
      <c r="B77" t="e">
        <f>IF('Source 3'!#REF!="","",'Source 3'!#REF!)</f>
        <v>#REF!</v>
      </c>
    </row>
    <row r="78" spans="1:2" x14ac:dyDescent="0.25">
      <c r="A78" s="4" t="s">
        <v>76</v>
      </c>
      <c r="B78" t="e">
        <f>IF('Source 3'!#REF!="","",'Source 3'!#REF!)</f>
        <v>#REF!</v>
      </c>
    </row>
    <row r="79" spans="1:2" x14ac:dyDescent="0.25">
      <c r="A79" s="4" t="s">
        <v>77</v>
      </c>
      <c r="B79" t="e">
        <f>IF('Source 3'!#REF!="","",'Source 3'!#REF!)</f>
        <v>#REF!</v>
      </c>
    </row>
    <row r="80" spans="1:2" x14ac:dyDescent="0.25">
      <c r="A80" s="4" t="s">
        <v>78</v>
      </c>
    </row>
    <row r="81" spans="1:2" x14ac:dyDescent="0.25">
      <c r="A81" s="4" t="s">
        <v>79</v>
      </c>
      <c r="B81" t="e">
        <f>IF('Source 3'!#REF!="","",'Source 3'!#REF!)</f>
        <v>#REF!</v>
      </c>
    </row>
    <row r="82" spans="1:2" x14ac:dyDescent="0.25">
      <c r="A82" s="4" t="s">
        <v>80</v>
      </c>
      <c r="B82" t="e">
        <f>IF('Source 4'!#REF!="","",'Source 4'!#REF!)</f>
        <v>#REF!</v>
      </c>
    </row>
    <row r="83" spans="1:2" x14ac:dyDescent="0.25">
      <c r="A83" s="4" t="s">
        <v>81</v>
      </c>
      <c r="B83" t="e">
        <f>IF('Source 4'!#REF!="","",'Source 4'!#REF!)</f>
        <v>#REF!</v>
      </c>
    </row>
    <row r="84" spans="1:2" x14ac:dyDescent="0.25">
      <c r="A84" s="4" t="s">
        <v>82</v>
      </c>
      <c r="B84" t="e">
        <f>IF('Source 4'!#REF!="","",'Source 4'!#REF!)</f>
        <v>#REF!</v>
      </c>
    </row>
    <row r="85" spans="1:2" x14ac:dyDescent="0.25">
      <c r="A85" s="4" t="s">
        <v>83</v>
      </c>
      <c r="B85" t="e">
        <f>IF('Source 4'!#REF!="","",'Source 4'!#REF!)</f>
        <v>#REF!</v>
      </c>
    </row>
    <row r="86" spans="1:2" x14ac:dyDescent="0.25">
      <c r="A86" s="4" t="s">
        <v>84</v>
      </c>
      <c r="B86" t="e">
        <f>IF('Source 4'!#REF!="","",'Source 4'!#REF!)</f>
        <v>#REF!</v>
      </c>
    </row>
    <row r="87" spans="1:2" x14ac:dyDescent="0.25">
      <c r="A87" s="4" t="s">
        <v>85</v>
      </c>
      <c r="B87" t="e">
        <f>IF('Source 4'!#REF!="","",'Source 4'!#REF!)</f>
        <v>#REF!</v>
      </c>
    </row>
    <row r="88" spans="1:2" x14ac:dyDescent="0.25">
      <c r="A88" s="4" t="s">
        <v>86</v>
      </c>
      <c r="B88" t="e">
        <f>IF('Source 4'!#REF!="","",'Source 4'!#REF!)</f>
        <v>#REF!</v>
      </c>
    </row>
    <row r="89" spans="1:2" x14ac:dyDescent="0.25">
      <c r="A89" s="4" t="s">
        <v>87</v>
      </c>
      <c r="B89" t="e">
        <f>IF('Source 4'!#REF!="","",'Source 4'!#REF!)</f>
        <v>#REF!</v>
      </c>
    </row>
    <row r="90" spans="1:2" x14ac:dyDescent="0.25">
      <c r="A90" s="4" t="s">
        <v>88</v>
      </c>
      <c r="B90" t="e">
        <f>IF('Source 4'!#REF!="","",'Source 4'!#REF!)</f>
        <v>#REF!</v>
      </c>
    </row>
    <row r="91" spans="1:2" x14ac:dyDescent="0.25">
      <c r="A91" s="4" t="s">
        <v>89</v>
      </c>
      <c r="B91" t="e">
        <f>IF('Source 4'!#REF!="","",'Source 4'!#REF!)</f>
        <v>#REF!</v>
      </c>
    </row>
    <row r="92" spans="1:2" x14ac:dyDescent="0.25">
      <c r="A92" s="4" t="s">
        <v>90</v>
      </c>
      <c r="B92" t="e">
        <f>IF('Source 4'!#REF!="","",'Source 4'!#REF!)</f>
        <v>#REF!</v>
      </c>
    </row>
    <row r="93" spans="1:2" x14ac:dyDescent="0.25">
      <c r="A93" s="4" t="s">
        <v>91</v>
      </c>
      <c r="B93" t="e">
        <f>IF('Source 5'!#REF!="","",'Source 5'!#REF!)</f>
        <v>#REF!</v>
      </c>
    </row>
    <row r="94" spans="1:2" x14ac:dyDescent="0.25">
      <c r="A94" s="4" t="s">
        <v>92</v>
      </c>
      <c r="B94" t="e">
        <f>IF('Source 5'!#REF!="","",'Source 5'!#REF!)</f>
        <v>#REF!</v>
      </c>
    </row>
    <row r="95" spans="1:2" x14ac:dyDescent="0.25">
      <c r="A95" s="4" t="s">
        <v>93</v>
      </c>
      <c r="B95" t="e">
        <f>IF('Source 5'!#REF!="","",'Source 5'!#REF!)</f>
        <v>#REF!</v>
      </c>
    </row>
    <row r="96" spans="1:2" x14ac:dyDescent="0.25">
      <c r="A96" s="4" t="s">
        <v>94</v>
      </c>
      <c r="B96" t="e">
        <f>IF('Source 5'!#REF!="","",'Source 5'!#REF!)</f>
        <v>#REF!</v>
      </c>
    </row>
    <row r="97" spans="1:2" x14ac:dyDescent="0.25">
      <c r="A97" s="4" t="s">
        <v>95</v>
      </c>
      <c r="B97" t="e">
        <f>IF('Source 5'!#REF!="","",'Source 5'!#REF!)</f>
        <v>#REF!</v>
      </c>
    </row>
    <row r="98" spans="1:2" x14ac:dyDescent="0.25">
      <c r="A98" s="4" t="s">
        <v>96</v>
      </c>
      <c r="B98" t="e">
        <f>IF('Source 5'!#REF!="","",'Source 5'!#REF!)</f>
        <v>#REF!</v>
      </c>
    </row>
    <row r="99" spans="1:2" x14ac:dyDescent="0.25">
      <c r="A99" s="4" t="s">
        <v>97</v>
      </c>
      <c r="B99" t="e">
        <f>IF('Source 5'!#REF!="","",'Source 5'!#REF!)</f>
        <v>#REF!</v>
      </c>
    </row>
    <row r="100" spans="1:2" x14ac:dyDescent="0.25">
      <c r="A100" s="4" t="s">
        <v>98</v>
      </c>
      <c r="B100" t="e">
        <f>IF('Source 5'!#REF!="","",'Source 5'!#REF!)</f>
        <v>#REF!</v>
      </c>
    </row>
    <row r="101" spans="1:2" x14ac:dyDescent="0.25">
      <c r="A101" s="4" t="s">
        <v>99</v>
      </c>
      <c r="B101" t="e">
        <f>IF('Source 5'!#REF!="","",'Source 5'!#REF!)</f>
        <v>#REF!</v>
      </c>
    </row>
    <row r="102" spans="1:2" x14ac:dyDescent="0.25">
      <c r="A102" s="4" t="s">
        <v>100</v>
      </c>
      <c r="B102" t="e">
        <f>IF('Source 5'!#REF!="","",'Source 5'!#REF!)</f>
        <v>#REF!</v>
      </c>
    </row>
    <row r="103" spans="1:2" x14ac:dyDescent="0.25">
      <c r="A103" s="4" t="s">
        <v>101</v>
      </c>
      <c r="B103" t="e">
        <f>IF('Source 5'!#REF!="","",'Source 5'!#REF!)</f>
        <v>#REF!</v>
      </c>
    </row>
    <row r="104" spans="1:2" x14ac:dyDescent="0.25">
      <c r="A104" s="4" t="s">
        <v>102</v>
      </c>
      <c r="B104" t="e">
        <f>IF('Source 6'!#REF!="","",'Source 6'!#REF!)</f>
        <v>#REF!</v>
      </c>
    </row>
    <row r="105" spans="1:2" x14ac:dyDescent="0.25">
      <c r="A105" s="4" t="s">
        <v>103</v>
      </c>
      <c r="B105" t="e">
        <f>IF('Source 6'!#REF!="","",'Source 6'!#REF!)</f>
        <v>#REF!</v>
      </c>
    </row>
    <row r="106" spans="1:2" x14ac:dyDescent="0.25">
      <c r="A106" s="4" t="s">
        <v>104</v>
      </c>
      <c r="B106" t="e">
        <f>IF('Source 6'!#REF!="","",'Source 6'!#REF!)</f>
        <v>#REF!</v>
      </c>
    </row>
    <row r="107" spans="1:2" x14ac:dyDescent="0.25">
      <c r="A107" s="4" t="s">
        <v>105</v>
      </c>
      <c r="B107" t="e">
        <f>IF('Source 6'!#REF!="","",'Source 6'!#REF!)</f>
        <v>#REF!</v>
      </c>
    </row>
    <row r="108" spans="1:2" x14ac:dyDescent="0.25">
      <c r="A108" s="4" t="s">
        <v>106</v>
      </c>
      <c r="B108" t="e">
        <f>IF('Source 6'!#REF!="","",'Source 6'!#REF!)</f>
        <v>#REF!</v>
      </c>
    </row>
    <row r="109" spans="1:2" x14ac:dyDescent="0.25">
      <c r="A109" s="4" t="s">
        <v>107</v>
      </c>
      <c r="B109" t="e">
        <f>IF('Source 6'!#REF!="","",'Source 6'!#REF!)</f>
        <v>#REF!</v>
      </c>
    </row>
    <row r="110" spans="1:2" x14ac:dyDescent="0.25">
      <c r="A110" s="4" t="s">
        <v>108</v>
      </c>
      <c r="B110" t="e">
        <f>IF('Source 6'!#REF!="","",'Source 6'!#REF!)</f>
        <v>#REF!</v>
      </c>
    </row>
    <row r="111" spans="1:2" x14ac:dyDescent="0.25">
      <c r="A111" s="4" t="s">
        <v>109</v>
      </c>
      <c r="B111" t="e">
        <f>IF('Source 6'!#REF!="","",'Source 6'!#REF!)</f>
        <v>#REF!</v>
      </c>
    </row>
    <row r="112" spans="1:2" x14ac:dyDescent="0.25">
      <c r="A112" s="4" t="s">
        <v>110</v>
      </c>
      <c r="B112" t="e">
        <f>IF('Source 6'!#REF!="","",'Source 6'!#REF!)</f>
        <v>#REF!</v>
      </c>
    </row>
    <row r="113" spans="1:2" x14ac:dyDescent="0.25">
      <c r="A113" s="4" t="s">
        <v>111</v>
      </c>
      <c r="B113" t="e">
        <f>IF('Source 6'!#REF!="","",'Source 6'!#REF!)</f>
        <v>#REF!</v>
      </c>
    </row>
    <row r="114" spans="1:2" x14ac:dyDescent="0.25">
      <c r="A114" s="4" t="s">
        <v>112</v>
      </c>
      <c r="B114" t="e">
        <f>IF('Source 6'!#REF!="","",'Source 6'!#REF!)</f>
        <v>#REF!</v>
      </c>
    </row>
    <row r="115" spans="1:2" x14ac:dyDescent="0.25">
      <c r="A115" s="4" t="s">
        <v>113</v>
      </c>
      <c r="B115" t="s">
        <v>114</v>
      </c>
    </row>
  </sheetData>
  <dataValidations count="3">
    <dataValidation type="list" allowBlank="1" showInputMessage="1" showErrorMessage="1" sqref="B15" xr:uid="{0B0526D0-FA8C-4871-89A9-8E427CC30F66}">
      <formula1>"complete,notstarted"</formula1>
    </dataValidation>
    <dataValidation type="list" allowBlank="1" showInputMessage="1" showErrorMessage="1" sqref="B16 B21 B23 B47 B38" xr:uid="{405FEA8B-CC4A-4668-883D-686669084919}">
      <formula1>"Y,N"</formula1>
    </dataValidation>
    <dataValidation type="list" allowBlank="1" showInputMessage="1" showErrorMessage="1" sqref="B39 B40 B41 B42 B44 B45 B46" xr:uid="{C90C40CE-0656-4A9F-AD15-D03A3185CA69}">
      <formula1>"Y,N,NP,NA"</formula1>
    </dataValidation>
  </dataValidations>
  <pageMargins left="0.75" right="0.75" top="1" bottom="1" header="0.5" footer="0.5"/>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3:O321"/>
  <sheetViews>
    <sheetView workbookViewId="0">
      <selection activeCell="P3" sqref="P3"/>
    </sheetView>
  </sheetViews>
  <sheetFormatPr defaultRowHeight="15" x14ac:dyDescent="0.25"/>
  <cols>
    <col min="1" max="1" width="5" bestFit="1" customWidth="1"/>
    <col min="2" max="2" width="6.85546875" bestFit="1" customWidth="1"/>
    <col min="3" max="3" width="10.5703125" bestFit="1" customWidth="1"/>
    <col min="4" max="4" width="14.7109375" bestFit="1" customWidth="1"/>
    <col min="5" max="5" width="13.28515625" bestFit="1" customWidth="1"/>
    <col min="6" max="6" width="29.7109375" bestFit="1" customWidth="1"/>
    <col min="7" max="7" width="28.5703125" bestFit="1" customWidth="1"/>
    <col min="8" max="8" width="13.28515625" bestFit="1" customWidth="1"/>
    <col min="9" max="9" width="19" bestFit="1" customWidth="1"/>
    <col min="10" max="10" width="25.5703125" customWidth="1"/>
    <col min="11" max="11" width="16.28515625" customWidth="1"/>
    <col min="12" max="12" width="12.5703125" customWidth="1"/>
    <col min="13" max="13" width="13.28515625" customWidth="1"/>
  </cols>
  <sheetData>
    <row r="3" spans="15:15" x14ac:dyDescent="0.25">
      <c r="O3" s="61"/>
    </row>
    <row r="4" spans="15:15" x14ac:dyDescent="0.25">
      <c r="O4" s="61"/>
    </row>
    <row r="5" spans="15:15" x14ac:dyDescent="0.25">
      <c r="O5" s="61"/>
    </row>
    <row r="6" spans="15:15" x14ac:dyDescent="0.25">
      <c r="O6" s="61"/>
    </row>
    <row r="7" spans="15:15" x14ac:dyDescent="0.25">
      <c r="O7" s="61"/>
    </row>
    <row r="8" spans="15:15" x14ac:dyDescent="0.25">
      <c r="O8" s="61"/>
    </row>
    <row r="9" spans="15:15" x14ac:dyDescent="0.25">
      <c r="O9" s="61"/>
    </row>
    <row r="10" spans="15:15" x14ac:dyDescent="0.25">
      <c r="O10" s="61"/>
    </row>
    <row r="11" spans="15:15" x14ac:dyDescent="0.25">
      <c r="O11" s="61"/>
    </row>
    <row r="12" spans="15:15" x14ac:dyDescent="0.25">
      <c r="O12" s="61"/>
    </row>
    <row r="13" spans="15:15" x14ac:dyDescent="0.25">
      <c r="O13" s="61"/>
    </row>
    <row r="14" spans="15:15" x14ac:dyDescent="0.25">
      <c r="O14" s="61"/>
    </row>
    <row r="15" spans="15:15" x14ac:dyDescent="0.25">
      <c r="O15" s="61"/>
    </row>
    <row r="16" spans="15:15" x14ac:dyDescent="0.25">
      <c r="O16" s="61"/>
    </row>
    <row r="17" spans="9:15" x14ac:dyDescent="0.25">
      <c r="O17" s="61"/>
    </row>
    <row r="18" spans="9:15" x14ac:dyDescent="0.25">
      <c r="O18" s="61"/>
    </row>
    <row r="19" spans="9:15" x14ac:dyDescent="0.25">
      <c r="O19" s="61"/>
    </row>
    <row r="20" spans="9:15" x14ac:dyDescent="0.25">
      <c r="O20" s="61"/>
    </row>
    <row r="21" spans="9:15" x14ac:dyDescent="0.25">
      <c r="O21" s="61"/>
    </row>
    <row r="22" spans="9:15" x14ac:dyDescent="0.25">
      <c r="O22" s="61"/>
    </row>
    <row r="23" spans="9:15" x14ac:dyDescent="0.25">
      <c r="O23" s="61"/>
    </row>
    <row r="24" spans="9:15" x14ac:dyDescent="0.25">
      <c r="O24" s="61"/>
    </row>
    <row r="25" spans="9:15" x14ac:dyDescent="0.25">
      <c r="O25" s="61"/>
    </row>
    <row r="26" spans="9:15" x14ac:dyDescent="0.25">
      <c r="I26" s="53"/>
      <c r="O26" s="61"/>
    </row>
    <row r="27" spans="9:15" x14ac:dyDescent="0.25">
      <c r="I27" s="53"/>
      <c r="O27" s="61"/>
    </row>
    <row r="28" spans="9:15" x14ac:dyDescent="0.25">
      <c r="I28" s="53"/>
      <c r="O28" s="61"/>
    </row>
    <row r="29" spans="9:15" x14ac:dyDescent="0.25">
      <c r="I29" s="53"/>
      <c r="O29" s="61"/>
    </row>
    <row r="30" spans="9:15" x14ac:dyDescent="0.25">
      <c r="O30" s="61"/>
    </row>
    <row r="31" spans="9:15" x14ac:dyDescent="0.25">
      <c r="O31" s="61"/>
    </row>
    <row r="32" spans="9:15" x14ac:dyDescent="0.25">
      <c r="O32" s="61"/>
    </row>
    <row r="33" spans="15:15" x14ac:dyDescent="0.25">
      <c r="O33" s="61"/>
    </row>
    <row r="34" spans="15:15" x14ac:dyDescent="0.25">
      <c r="O34" s="61"/>
    </row>
    <row r="35" spans="15:15" x14ac:dyDescent="0.25">
      <c r="O35" s="61"/>
    </row>
    <row r="36" spans="15:15" x14ac:dyDescent="0.25">
      <c r="O36" s="61"/>
    </row>
    <row r="37" spans="15:15" x14ac:dyDescent="0.25">
      <c r="O37" s="61"/>
    </row>
    <row r="38" spans="15:15" x14ac:dyDescent="0.25">
      <c r="O38" s="61"/>
    </row>
    <row r="39" spans="15:15" x14ac:dyDescent="0.25">
      <c r="O39" s="61"/>
    </row>
    <row r="40" spans="15:15" x14ac:dyDescent="0.25">
      <c r="O40" s="61"/>
    </row>
    <row r="41" spans="15:15" x14ac:dyDescent="0.25">
      <c r="O41" s="61"/>
    </row>
    <row r="42" spans="15:15" x14ac:dyDescent="0.25">
      <c r="O42" s="61"/>
    </row>
    <row r="43" spans="15:15" x14ac:dyDescent="0.25">
      <c r="O43" s="61"/>
    </row>
    <row r="44" spans="15:15" x14ac:dyDescent="0.25">
      <c r="O44" s="61"/>
    </row>
    <row r="45" spans="15:15" x14ac:dyDescent="0.25">
      <c r="O45" s="61"/>
    </row>
    <row r="46" spans="15:15" x14ac:dyDescent="0.25">
      <c r="O46" s="61"/>
    </row>
    <row r="47" spans="15:15" x14ac:dyDescent="0.25">
      <c r="O47" s="61"/>
    </row>
    <row r="48" spans="15:15" x14ac:dyDescent="0.25">
      <c r="O48" s="61"/>
    </row>
    <row r="49" spans="9:15" x14ac:dyDescent="0.25">
      <c r="O49" s="61"/>
    </row>
    <row r="50" spans="9:15" x14ac:dyDescent="0.25">
      <c r="O50" s="61"/>
    </row>
    <row r="51" spans="9:15" x14ac:dyDescent="0.25">
      <c r="O51" s="61"/>
    </row>
    <row r="52" spans="9:15" x14ac:dyDescent="0.25">
      <c r="O52" s="61"/>
    </row>
    <row r="53" spans="9:15" x14ac:dyDescent="0.25">
      <c r="O53" s="61"/>
    </row>
    <row r="54" spans="9:15" x14ac:dyDescent="0.25">
      <c r="I54" s="53"/>
      <c r="O54" s="61"/>
    </row>
    <row r="55" spans="9:15" x14ac:dyDescent="0.25">
      <c r="I55" s="53"/>
      <c r="O55" s="61"/>
    </row>
    <row r="56" spans="9:15" x14ac:dyDescent="0.25">
      <c r="I56" s="53"/>
      <c r="O56" s="61"/>
    </row>
    <row r="57" spans="9:15" x14ac:dyDescent="0.25">
      <c r="I57" s="53"/>
      <c r="O57" s="61"/>
    </row>
    <row r="58" spans="9:15" x14ac:dyDescent="0.25">
      <c r="O58" s="61"/>
    </row>
    <row r="59" spans="9:15" x14ac:dyDescent="0.25">
      <c r="O59" s="61"/>
    </row>
    <row r="60" spans="9:15" x14ac:dyDescent="0.25">
      <c r="O60" s="61"/>
    </row>
    <row r="61" spans="9:15" x14ac:dyDescent="0.25">
      <c r="O61" s="61"/>
    </row>
    <row r="62" spans="9:15" x14ac:dyDescent="0.25">
      <c r="O62" s="61"/>
    </row>
    <row r="63" spans="9:15" x14ac:dyDescent="0.25">
      <c r="O63" s="61"/>
    </row>
    <row r="64" spans="9:15" x14ac:dyDescent="0.25">
      <c r="O64" s="61"/>
    </row>
    <row r="65" spans="15:15" x14ac:dyDescent="0.25">
      <c r="O65" s="61"/>
    </row>
    <row r="66" spans="15:15" x14ac:dyDescent="0.25">
      <c r="O66" s="61"/>
    </row>
    <row r="67" spans="15:15" x14ac:dyDescent="0.25">
      <c r="O67" s="61"/>
    </row>
    <row r="68" spans="15:15" x14ac:dyDescent="0.25">
      <c r="O68" s="61"/>
    </row>
    <row r="69" spans="15:15" x14ac:dyDescent="0.25">
      <c r="O69" s="61"/>
    </row>
    <row r="70" spans="15:15" x14ac:dyDescent="0.25">
      <c r="O70" s="61"/>
    </row>
    <row r="71" spans="15:15" x14ac:dyDescent="0.25">
      <c r="O71" s="61"/>
    </row>
    <row r="72" spans="15:15" x14ac:dyDescent="0.25">
      <c r="O72" s="61"/>
    </row>
    <row r="73" spans="15:15" x14ac:dyDescent="0.25">
      <c r="O73" s="61"/>
    </row>
    <row r="74" spans="15:15" x14ac:dyDescent="0.25">
      <c r="O74" s="61"/>
    </row>
    <row r="75" spans="15:15" x14ac:dyDescent="0.25">
      <c r="O75" s="61"/>
    </row>
    <row r="76" spans="15:15" x14ac:dyDescent="0.25">
      <c r="O76" s="61"/>
    </row>
    <row r="77" spans="15:15" x14ac:dyDescent="0.25">
      <c r="O77" s="61"/>
    </row>
    <row r="78" spans="15:15" x14ac:dyDescent="0.25">
      <c r="O78" s="61"/>
    </row>
    <row r="79" spans="15:15" x14ac:dyDescent="0.25">
      <c r="O79" s="61"/>
    </row>
    <row r="80" spans="15:15" x14ac:dyDescent="0.25">
      <c r="O80" s="61"/>
    </row>
    <row r="81" spans="9:15" x14ac:dyDescent="0.25">
      <c r="O81" s="61"/>
    </row>
    <row r="82" spans="9:15" x14ac:dyDescent="0.25">
      <c r="I82" s="53"/>
      <c r="O82" s="61"/>
    </row>
    <row r="83" spans="9:15" x14ac:dyDescent="0.25">
      <c r="I83" s="53"/>
      <c r="O83" s="61"/>
    </row>
    <row r="84" spans="9:15" x14ac:dyDescent="0.25">
      <c r="I84" s="53"/>
      <c r="O84" s="61"/>
    </row>
    <row r="85" spans="9:15" x14ac:dyDescent="0.25">
      <c r="I85" s="53"/>
      <c r="O85" s="61"/>
    </row>
    <row r="86" spans="9:15" x14ac:dyDescent="0.25">
      <c r="O86" s="61"/>
    </row>
    <row r="87" spans="9:15" x14ac:dyDescent="0.25">
      <c r="O87" s="61"/>
    </row>
    <row r="88" spans="9:15" x14ac:dyDescent="0.25">
      <c r="O88" s="61"/>
    </row>
    <row r="89" spans="9:15" x14ac:dyDescent="0.25">
      <c r="O89" s="61"/>
    </row>
    <row r="90" spans="9:15" x14ac:dyDescent="0.25">
      <c r="O90" s="61"/>
    </row>
    <row r="91" spans="9:15" x14ac:dyDescent="0.25">
      <c r="O91" s="61"/>
    </row>
    <row r="92" spans="9:15" x14ac:dyDescent="0.25">
      <c r="O92" s="61"/>
    </row>
    <row r="93" spans="9:15" x14ac:dyDescent="0.25">
      <c r="O93" s="61"/>
    </row>
    <row r="94" spans="9:15" x14ac:dyDescent="0.25">
      <c r="O94" s="61"/>
    </row>
    <row r="95" spans="9:15" x14ac:dyDescent="0.25">
      <c r="O95" s="61"/>
    </row>
    <row r="96" spans="9:15" x14ac:dyDescent="0.25">
      <c r="O96" s="61"/>
    </row>
    <row r="97" spans="9:15" x14ac:dyDescent="0.25">
      <c r="O97" s="61"/>
    </row>
    <row r="98" spans="9:15" x14ac:dyDescent="0.25">
      <c r="O98" s="61"/>
    </row>
    <row r="99" spans="9:15" x14ac:dyDescent="0.25">
      <c r="O99" s="61"/>
    </row>
    <row r="100" spans="9:15" x14ac:dyDescent="0.25">
      <c r="O100" s="61"/>
    </row>
    <row r="101" spans="9:15" x14ac:dyDescent="0.25">
      <c r="O101" s="61"/>
    </row>
    <row r="102" spans="9:15" x14ac:dyDescent="0.25">
      <c r="O102" s="61"/>
    </row>
    <row r="103" spans="9:15" x14ac:dyDescent="0.25">
      <c r="O103" s="61"/>
    </row>
    <row r="104" spans="9:15" x14ac:dyDescent="0.25">
      <c r="O104" s="61"/>
    </row>
    <row r="105" spans="9:15" x14ac:dyDescent="0.25">
      <c r="O105" s="61"/>
    </row>
    <row r="106" spans="9:15" x14ac:dyDescent="0.25">
      <c r="O106" s="61"/>
    </row>
    <row r="107" spans="9:15" x14ac:dyDescent="0.25">
      <c r="O107" s="61"/>
    </row>
    <row r="108" spans="9:15" x14ac:dyDescent="0.25">
      <c r="O108" s="61"/>
    </row>
    <row r="109" spans="9:15" x14ac:dyDescent="0.25">
      <c r="O109" s="61"/>
    </row>
    <row r="110" spans="9:15" x14ac:dyDescent="0.25">
      <c r="I110" s="53"/>
      <c r="O110" s="61"/>
    </row>
    <row r="111" spans="9:15" x14ac:dyDescent="0.25">
      <c r="I111" s="53"/>
      <c r="O111" s="61"/>
    </row>
    <row r="112" spans="9:15" x14ac:dyDescent="0.25">
      <c r="I112" s="53"/>
      <c r="O112" s="61"/>
    </row>
    <row r="113" spans="9:15" x14ac:dyDescent="0.25">
      <c r="I113" s="53"/>
      <c r="O113" s="61"/>
    </row>
    <row r="114" spans="9:15" x14ac:dyDescent="0.25">
      <c r="O114" s="61"/>
    </row>
    <row r="115" spans="9:15" x14ac:dyDescent="0.25">
      <c r="O115" s="61"/>
    </row>
    <row r="116" spans="9:15" x14ac:dyDescent="0.25">
      <c r="O116" s="61"/>
    </row>
    <row r="117" spans="9:15" x14ac:dyDescent="0.25">
      <c r="O117" s="61"/>
    </row>
    <row r="118" spans="9:15" x14ac:dyDescent="0.25">
      <c r="O118" s="61"/>
    </row>
    <row r="119" spans="9:15" x14ac:dyDescent="0.25">
      <c r="O119" s="61"/>
    </row>
    <row r="120" spans="9:15" x14ac:dyDescent="0.25">
      <c r="O120" s="61"/>
    </row>
    <row r="121" spans="9:15" x14ac:dyDescent="0.25">
      <c r="O121" s="61"/>
    </row>
    <row r="122" spans="9:15" x14ac:dyDescent="0.25">
      <c r="O122" s="61"/>
    </row>
    <row r="123" spans="9:15" x14ac:dyDescent="0.25">
      <c r="O123" s="61"/>
    </row>
    <row r="124" spans="9:15" x14ac:dyDescent="0.25">
      <c r="O124" s="61"/>
    </row>
    <row r="125" spans="9:15" x14ac:dyDescent="0.25">
      <c r="O125" s="61"/>
    </row>
    <row r="126" spans="9:15" x14ac:dyDescent="0.25">
      <c r="O126" s="61"/>
    </row>
    <row r="127" spans="9:15" x14ac:dyDescent="0.25">
      <c r="O127" s="61"/>
    </row>
    <row r="128" spans="9:15" x14ac:dyDescent="0.25">
      <c r="O128" s="61"/>
    </row>
    <row r="129" spans="9:15" x14ac:dyDescent="0.25">
      <c r="O129" s="61"/>
    </row>
    <row r="130" spans="9:15" x14ac:dyDescent="0.25">
      <c r="O130" s="61"/>
    </row>
    <row r="131" spans="9:15" x14ac:dyDescent="0.25">
      <c r="O131" s="61"/>
    </row>
    <row r="132" spans="9:15" x14ac:dyDescent="0.25">
      <c r="O132" s="61"/>
    </row>
    <row r="133" spans="9:15" x14ac:dyDescent="0.25">
      <c r="O133" s="61"/>
    </row>
    <row r="134" spans="9:15" x14ac:dyDescent="0.25">
      <c r="O134" s="61"/>
    </row>
    <row r="135" spans="9:15" x14ac:dyDescent="0.25">
      <c r="O135" s="61"/>
    </row>
    <row r="136" spans="9:15" x14ac:dyDescent="0.25">
      <c r="O136" s="61"/>
    </row>
    <row r="137" spans="9:15" x14ac:dyDescent="0.25">
      <c r="O137" s="61"/>
    </row>
    <row r="138" spans="9:15" x14ac:dyDescent="0.25">
      <c r="I138" s="53"/>
      <c r="O138" s="61"/>
    </row>
    <row r="139" spans="9:15" x14ac:dyDescent="0.25">
      <c r="I139" s="53"/>
      <c r="O139" s="61"/>
    </row>
    <row r="140" spans="9:15" x14ac:dyDescent="0.25">
      <c r="I140" s="53"/>
      <c r="O140" s="61"/>
    </row>
    <row r="141" spans="9:15" x14ac:dyDescent="0.25">
      <c r="I141" s="53"/>
      <c r="O141" s="61"/>
    </row>
    <row r="142" spans="9:15" x14ac:dyDescent="0.25">
      <c r="O142" s="61"/>
    </row>
    <row r="143" spans="9:15" x14ac:dyDescent="0.25">
      <c r="O143" s="61"/>
    </row>
    <row r="144" spans="9:15" x14ac:dyDescent="0.25">
      <c r="O144" s="61"/>
    </row>
    <row r="145" spans="15:15" x14ac:dyDescent="0.25">
      <c r="O145" s="61"/>
    </row>
    <row r="146" spans="15:15" x14ac:dyDescent="0.25">
      <c r="O146" s="61"/>
    </row>
    <row r="147" spans="15:15" x14ac:dyDescent="0.25">
      <c r="O147" s="61"/>
    </row>
    <row r="148" spans="15:15" x14ac:dyDescent="0.25">
      <c r="O148" s="61"/>
    </row>
    <row r="149" spans="15:15" x14ac:dyDescent="0.25">
      <c r="O149" s="61"/>
    </row>
    <row r="150" spans="15:15" x14ac:dyDescent="0.25">
      <c r="O150" s="61"/>
    </row>
    <row r="151" spans="15:15" x14ac:dyDescent="0.25">
      <c r="O151" s="61"/>
    </row>
    <row r="152" spans="15:15" x14ac:dyDescent="0.25">
      <c r="O152" s="61"/>
    </row>
    <row r="153" spans="15:15" x14ac:dyDescent="0.25">
      <c r="O153" s="61"/>
    </row>
    <row r="154" spans="15:15" x14ac:dyDescent="0.25">
      <c r="O154" s="61"/>
    </row>
    <row r="155" spans="15:15" x14ac:dyDescent="0.25">
      <c r="O155" s="61"/>
    </row>
    <row r="156" spans="15:15" x14ac:dyDescent="0.25">
      <c r="O156" s="61"/>
    </row>
    <row r="157" spans="15:15" x14ac:dyDescent="0.25">
      <c r="O157" s="61"/>
    </row>
    <row r="158" spans="15:15" x14ac:dyDescent="0.25">
      <c r="O158" s="61"/>
    </row>
    <row r="159" spans="15:15" x14ac:dyDescent="0.25">
      <c r="O159" s="61"/>
    </row>
    <row r="160" spans="15:15" x14ac:dyDescent="0.25">
      <c r="O160" s="61"/>
    </row>
    <row r="161" spans="1:15" x14ac:dyDescent="0.25">
      <c r="O161" s="61"/>
    </row>
    <row r="162" spans="1:15" x14ac:dyDescent="0.25">
      <c r="O162" s="61"/>
    </row>
    <row r="163" spans="1:15" x14ac:dyDescent="0.25">
      <c r="O163" s="61"/>
    </row>
    <row r="164" spans="1:15" x14ac:dyDescent="0.25">
      <c r="O164" s="61"/>
    </row>
    <row r="165" spans="1:15" x14ac:dyDescent="0.25">
      <c r="O165" s="61"/>
    </row>
    <row r="166" spans="1:15" x14ac:dyDescent="0.25">
      <c r="I166" s="53"/>
      <c r="O166" s="61"/>
    </row>
    <row r="167" spans="1:15" x14ac:dyDescent="0.25">
      <c r="I167" s="53"/>
      <c r="O167" s="61"/>
    </row>
    <row r="168" spans="1:15" x14ac:dyDescent="0.25">
      <c r="I168" s="53"/>
      <c r="O168" s="61"/>
    </row>
    <row r="169" spans="1:15" x14ac:dyDescent="0.25">
      <c r="I169" s="53"/>
      <c r="O169" s="61"/>
    </row>
    <row r="170" spans="1:15" x14ac:dyDescent="0.25">
      <c r="A170" s="53"/>
      <c r="O170" s="61"/>
    </row>
    <row r="171" spans="1:15" x14ac:dyDescent="0.25">
      <c r="N171" s="61"/>
      <c r="O171" s="61"/>
    </row>
    <row r="172" spans="1:15" x14ac:dyDescent="0.25">
      <c r="A172" s="61"/>
      <c r="N172" s="61"/>
      <c r="O172" s="61"/>
    </row>
    <row r="173" spans="1:15" x14ac:dyDescent="0.25">
      <c r="A173" s="61"/>
      <c r="N173" s="61"/>
      <c r="O173" s="61"/>
    </row>
    <row r="174" spans="1:15" x14ac:dyDescent="0.25">
      <c r="A174" s="61"/>
      <c r="N174" s="61"/>
      <c r="O174" s="61"/>
    </row>
    <row r="175" spans="1:15" x14ac:dyDescent="0.25">
      <c r="A175" s="61"/>
      <c r="N175" s="61"/>
      <c r="O175" s="61"/>
    </row>
    <row r="176" spans="1:15" x14ac:dyDescent="0.25">
      <c r="A176" s="61"/>
      <c r="N176" s="61"/>
      <c r="O176" s="61"/>
    </row>
    <row r="177" spans="1:15" x14ac:dyDescent="0.25">
      <c r="A177" s="61"/>
      <c r="N177" s="61"/>
      <c r="O177" s="61"/>
    </row>
    <row r="178" spans="1:15" x14ac:dyDescent="0.25">
      <c r="A178" s="61"/>
      <c r="N178" s="61"/>
      <c r="O178" s="61"/>
    </row>
    <row r="179" spans="1:15" x14ac:dyDescent="0.25">
      <c r="A179" s="61"/>
      <c r="N179" s="61"/>
      <c r="O179" s="61"/>
    </row>
    <row r="180" spans="1:15" x14ac:dyDescent="0.25">
      <c r="A180" s="61"/>
      <c r="N180" s="61"/>
      <c r="O180" s="61"/>
    </row>
    <row r="181" spans="1:15" x14ac:dyDescent="0.25">
      <c r="A181" s="61"/>
      <c r="N181" s="61"/>
      <c r="O181" s="61"/>
    </row>
    <row r="182" spans="1:15" x14ac:dyDescent="0.25">
      <c r="A182" s="61"/>
      <c r="N182" s="61"/>
      <c r="O182" s="61"/>
    </row>
    <row r="183" spans="1:15" x14ac:dyDescent="0.25">
      <c r="A183" s="61"/>
      <c r="N183" s="61"/>
      <c r="O183" s="61"/>
    </row>
    <row r="184" spans="1:15" x14ac:dyDescent="0.25">
      <c r="A184" s="61"/>
      <c r="N184" s="61"/>
      <c r="O184" s="61"/>
    </row>
    <row r="185" spans="1:15" x14ac:dyDescent="0.25">
      <c r="A185" s="61"/>
      <c r="N185" s="61"/>
      <c r="O185" s="61"/>
    </row>
    <row r="186" spans="1:15" x14ac:dyDescent="0.25">
      <c r="A186" s="61"/>
      <c r="N186" s="61"/>
      <c r="O186" s="61"/>
    </row>
    <row r="187" spans="1:15" x14ac:dyDescent="0.25">
      <c r="A187" s="61"/>
      <c r="N187" s="61"/>
      <c r="O187" s="61"/>
    </row>
    <row r="188" spans="1:15" x14ac:dyDescent="0.25">
      <c r="A188" s="61"/>
      <c r="N188" s="61"/>
      <c r="O188" s="61"/>
    </row>
    <row r="189" spans="1:15" x14ac:dyDescent="0.25">
      <c r="A189" s="61"/>
      <c r="N189" s="61"/>
      <c r="O189" s="61"/>
    </row>
    <row r="190" spans="1:15" x14ac:dyDescent="0.25">
      <c r="A190" s="61"/>
      <c r="N190" s="61"/>
      <c r="O190" s="61"/>
    </row>
    <row r="191" spans="1:15" x14ac:dyDescent="0.25">
      <c r="A191" s="61"/>
      <c r="I191" s="53"/>
      <c r="N191" s="61"/>
      <c r="O191" s="61"/>
    </row>
    <row r="192" spans="1:15" x14ac:dyDescent="0.25">
      <c r="A192" s="61"/>
      <c r="I192" s="53"/>
      <c r="N192" s="61"/>
      <c r="O192" s="61"/>
    </row>
    <row r="193" spans="1:15" x14ac:dyDescent="0.25">
      <c r="A193" s="61"/>
      <c r="I193" s="53"/>
      <c r="N193" s="61"/>
      <c r="O193" s="61"/>
    </row>
    <row r="194" spans="1:15" x14ac:dyDescent="0.25">
      <c r="A194" s="61"/>
      <c r="I194" s="53"/>
      <c r="N194" s="61"/>
      <c r="O194" s="61"/>
    </row>
    <row r="195" spans="1:15" x14ac:dyDescent="0.25">
      <c r="A195" s="61"/>
      <c r="N195" s="61"/>
      <c r="O195" s="61"/>
    </row>
    <row r="196" spans="1:15" x14ac:dyDescent="0.25">
      <c r="A196" s="61"/>
      <c r="N196" s="61"/>
      <c r="O196" s="61"/>
    </row>
    <row r="197" spans="1:15" x14ac:dyDescent="0.25">
      <c r="A197" s="61"/>
      <c r="N197" s="61"/>
      <c r="O197" s="61"/>
    </row>
    <row r="198" spans="1:15" x14ac:dyDescent="0.25">
      <c r="A198" s="61"/>
      <c r="N198" s="61"/>
      <c r="O198" s="61"/>
    </row>
    <row r="199" spans="1:15" x14ac:dyDescent="0.25">
      <c r="A199" s="61"/>
      <c r="N199" s="61"/>
      <c r="O199" s="61"/>
    </row>
    <row r="200" spans="1:15" x14ac:dyDescent="0.25">
      <c r="A200" s="61"/>
      <c r="N200" s="61"/>
      <c r="O200" s="61"/>
    </row>
    <row r="201" spans="1:15" x14ac:dyDescent="0.25">
      <c r="A201" s="61"/>
      <c r="N201" s="61"/>
      <c r="O201" s="61"/>
    </row>
    <row r="202" spans="1:15" x14ac:dyDescent="0.25">
      <c r="A202" s="61"/>
      <c r="N202" s="61"/>
      <c r="O202" s="61"/>
    </row>
    <row r="203" spans="1:15" x14ac:dyDescent="0.25">
      <c r="A203" s="61"/>
      <c r="N203" s="61"/>
      <c r="O203" s="61"/>
    </row>
    <row r="204" spans="1:15" x14ac:dyDescent="0.25">
      <c r="A204" s="61"/>
      <c r="N204" s="61"/>
      <c r="O204" s="61"/>
    </row>
    <row r="205" spans="1:15" x14ac:dyDescent="0.25">
      <c r="A205" s="61"/>
      <c r="N205" s="61"/>
      <c r="O205" s="61"/>
    </row>
    <row r="206" spans="1:15" x14ac:dyDescent="0.25">
      <c r="A206" s="61"/>
      <c r="N206" s="61"/>
      <c r="O206" s="61"/>
    </row>
    <row r="207" spans="1:15" x14ac:dyDescent="0.25">
      <c r="A207" s="61"/>
      <c r="N207" s="61"/>
      <c r="O207" s="61"/>
    </row>
    <row r="208" spans="1:15" x14ac:dyDescent="0.25">
      <c r="A208" s="61"/>
      <c r="N208" s="61"/>
      <c r="O208" s="61"/>
    </row>
    <row r="209" spans="1:15" x14ac:dyDescent="0.25">
      <c r="A209" s="61"/>
      <c r="N209" s="61"/>
      <c r="O209" s="61"/>
    </row>
    <row r="210" spans="1:15" x14ac:dyDescent="0.25">
      <c r="A210" s="61"/>
      <c r="N210" s="61"/>
      <c r="O210" s="61"/>
    </row>
    <row r="211" spans="1:15" x14ac:dyDescent="0.25">
      <c r="A211" s="61"/>
      <c r="N211" s="61"/>
      <c r="O211" s="61"/>
    </row>
    <row r="212" spans="1:15" x14ac:dyDescent="0.25">
      <c r="A212" s="61"/>
      <c r="N212" s="61"/>
      <c r="O212" s="61"/>
    </row>
    <row r="213" spans="1:15" x14ac:dyDescent="0.25">
      <c r="A213" s="61"/>
      <c r="N213" s="61"/>
      <c r="O213" s="61"/>
    </row>
    <row r="214" spans="1:15" x14ac:dyDescent="0.25">
      <c r="A214" s="61"/>
      <c r="N214" s="61"/>
      <c r="O214" s="61"/>
    </row>
    <row r="215" spans="1:15" x14ac:dyDescent="0.25">
      <c r="A215" s="61"/>
      <c r="N215" s="61"/>
      <c r="O215" s="61"/>
    </row>
    <row r="216" spans="1:15" x14ac:dyDescent="0.25">
      <c r="A216" s="61"/>
      <c r="I216" s="53"/>
      <c r="N216" s="61"/>
      <c r="O216" s="61"/>
    </row>
    <row r="217" spans="1:15" x14ac:dyDescent="0.25">
      <c r="A217" s="61"/>
      <c r="I217" s="53"/>
      <c r="N217" s="61"/>
      <c r="O217" s="61"/>
    </row>
    <row r="218" spans="1:15" x14ac:dyDescent="0.25">
      <c r="A218" s="61"/>
      <c r="I218" s="53"/>
      <c r="N218" s="61"/>
      <c r="O218" s="61"/>
    </row>
    <row r="219" spans="1:15" x14ac:dyDescent="0.25">
      <c r="A219" s="61"/>
      <c r="I219" s="53"/>
      <c r="N219" s="61"/>
      <c r="O219" s="61"/>
    </row>
    <row r="220" spans="1:15" x14ac:dyDescent="0.25">
      <c r="A220" s="61"/>
      <c r="N220" s="61"/>
      <c r="O220" s="61"/>
    </row>
    <row r="221" spans="1:15" x14ac:dyDescent="0.25">
      <c r="A221" s="61"/>
      <c r="N221" s="61"/>
      <c r="O221" s="61"/>
    </row>
    <row r="222" spans="1:15" x14ac:dyDescent="0.25">
      <c r="A222" s="61"/>
      <c r="N222" s="61"/>
      <c r="O222" s="61"/>
    </row>
    <row r="223" spans="1:15" x14ac:dyDescent="0.25">
      <c r="A223" s="61"/>
      <c r="N223" s="61"/>
      <c r="O223" s="61"/>
    </row>
    <row r="224" spans="1:15" x14ac:dyDescent="0.25">
      <c r="A224" s="61"/>
      <c r="N224" s="61"/>
      <c r="O224" s="61"/>
    </row>
    <row r="225" spans="1:15" x14ac:dyDescent="0.25">
      <c r="A225" s="61"/>
      <c r="N225" s="61"/>
      <c r="O225" s="61"/>
    </row>
    <row r="226" spans="1:15" x14ac:dyDescent="0.25">
      <c r="A226" s="61"/>
      <c r="N226" s="61"/>
      <c r="O226" s="61"/>
    </row>
    <row r="227" spans="1:15" x14ac:dyDescent="0.25">
      <c r="A227" s="61"/>
      <c r="N227" s="61"/>
      <c r="O227" s="61"/>
    </row>
    <row r="228" spans="1:15" x14ac:dyDescent="0.25">
      <c r="A228" s="61"/>
      <c r="N228" s="61"/>
      <c r="O228" s="61"/>
    </row>
    <row r="229" spans="1:15" x14ac:dyDescent="0.25">
      <c r="A229" s="61"/>
      <c r="N229" s="61"/>
      <c r="O229" s="61"/>
    </row>
    <row r="230" spans="1:15" x14ac:dyDescent="0.25">
      <c r="A230" s="61"/>
      <c r="N230" s="61"/>
      <c r="O230" s="61"/>
    </row>
    <row r="231" spans="1:15" x14ac:dyDescent="0.25">
      <c r="A231" s="61"/>
      <c r="N231" s="61"/>
      <c r="O231" s="61"/>
    </row>
    <row r="232" spans="1:15" x14ac:dyDescent="0.25">
      <c r="A232" s="61"/>
      <c r="N232" s="61"/>
      <c r="O232" s="61"/>
    </row>
    <row r="233" spans="1:15" x14ac:dyDescent="0.25">
      <c r="A233" s="61"/>
      <c r="N233" s="61"/>
      <c r="O233" s="61"/>
    </row>
    <row r="234" spans="1:15" x14ac:dyDescent="0.25">
      <c r="A234" s="61"/>
      <c r="N234" s="61"/>
      <c r="O234" s="61"/>
    </row>
    <row r="235" spans="1:15" x14ac:dyDescent="0.25">
      <c r="A235" s="61"/>
      <c r="N235" s="61"/>
      <c r="O235" s="61"/>
    </row>
    <row r="236" spans="1:15" x14ac:dyDescent="0.25">
      <c r="A236" s="61"/>
      <c r="N236" s="61"/>
      <c r="O236" s="61"/>
    </row>
    <row r="237" spans="1:15" x14ac:dyDescent="0.25">
      <c r="A237" s="61"/>
      <c r="N237" s="61"/>
      <c r="O237" s="61"/>
    </row>
    <row r="238" spans="1:15" x14ac:dyDescent="0.25">
      <c r="A238" s="61"/>
      <c r="N238" s="61"/>
      <c r="O238" s="61"/>
    </row>
    <row r="239" spans="1:15" x14ac:dyDescent="0.25">
      <c r="A239" s="61"/>
      <c r="N239" s="61"/>
      <c r="O239" s="61"/>
    </row>
    <row r="240" spans="1:15" x14ac:dyDescent="0.25">
      <c r="A240" s="61"/>
      <c r="N240" s="61"/>
      <c r="O240" s="61"/>
    </row>
    <row r="241" spans="1:15" x14ac:dyDescent="0.25">
      <c r="A241" s="61"/>
      <c r="I241" s="53"/>
      <c r="N241" s="61"/>
      <c r="O241" s="61"/>
    </row>
    <row r="242" spans="1:15" x14ac:dyDescent="0.25">
      <c r="A242" s="61"/>
      <c r="I242" s="53"/>
      <c r="N242" s="61"/>
      <c r="O242" s="61"/>
    </row>
    <row r="243" spans="1:15" x14ac:dyDescent="0.25">
      <c r="A243" s="61"/>
      <c r="I243" s="53"/>
      <c r="N243" s="61"/>
      <c r="O243" s="61"/>
    </row>
    <row r="244" spans="1:15" x14ac:dyDescent="0.25">
      <c r="A244" s="61"/>
      <c r="I244" s="53"/>
      <c r="N244" s="61"/>
      <c r="O244" s="61"/>
    </row>
    <row r="245" spans="1:15" x14ac:dyDescent="0.25">
      <c r="A245" s="61"/>
      <c r="O245" s="61"/>
    </row>
    <row r="246" spans="1:15" x14ac:dyDescent="0.25">
      <c r="A246" s="61"/>
      <c r="N246" s="61"/>
      <c r="O246" s="61"/>
    </row>
    <row r="247" spans="1:15" x14ac:dyDescent="0.25">
      <c r="A247" s="61"/>
      <c r="N247" s="61"/>
      <c r="O247" s="61"/>
    </row>
    <row r="248" spans="1:15" x14ac:dyDescent="0.25">
      <c r="A248" s="61"/>
      <c r="N248" s="61"/>
      <c r="O248" s="61"/>
    </row>
    <row r="249" spans="1:15" x14ac:dyDescent="0.25">
      <c r="A249" s="61"/>
      <c r="N249" s="61"/>
      <c r="O249" s="61"/>
    </row>
    <row r="250" spans="1:15" x14ac:dyDescent="0.25">
      <c r="A250" s="61"/>
      <c r="N250" s="61"/>
      <c r="O250" s="61"/>
    </row>
    <row r="251" spans="1:15" x14ac:dyDescent="0.25">
      <c r="A251" s="61"/>
      <c r="N251" s="61"/>
      <c r="O251" s="61"/>
    </row>
    <row r="252" spans="1:15" x14ac:dyDescent="0.25">
      <c r="A252" s="61"/>
      <c r="N252" s="61"/>
      <c r="O252" s="61"/>
    </row>
    <row r="253" spans="1:15" x14ac:dyDescent="0.25">
      <c r="A253" s="61"/>
      <c r="N253" s="61"/>
      <c r="O253" s="61"/>
    </row>
    <row r="254" spans="1:15" x14ac:dyDescent="0.25">
      <c r="A254" s="61"/>
      <c r="N254" s="61"/>
      <c r="O254" s="61"/>
    </row>
    <row r="255" spans="1:15" x14ac:dyDescent="0.25">
      <c r="A255" s="61"/>
      <c r="N255" s="61"/>
      <c r="O255" s="61"/>
    </row>
    <row r="256" spans="1:15" x14ac:dyDescent="0.25">
      <c r="A256" s="61"/>
      <c r="N256" s="61"/>
      <c r="O256" s="61"/>
    </row>
    <row r="257" spans="1:15" x14ac:dyDescent="0.25">
      <c r="A257" s="61"/>
      <c r="N257" s="61"/>
      <c r="O257" s="61"/>
    </row>
    <row r="258" spans="1:15" x14ac:dyDescent="0.25">
      <c r="A258" s="61"/>
      <c r="N258" s="61"/>
      <c r="O258" s="61"/>
    </row>
    <row r="259" spans="1:15" x14ac:dyDescent="0.25">
      <c r="A259" s="61"/>
      <c r="N259" s="61"/>
      <c r="O259" s="61"/>
    </row>
    <row r="260" spans="1:15" x14ac:dyDescent="0.25">
      <c r="A260" s="61"/>
      <c r="N260" s="65"/>
      <c r="O260" s="61"/>
    </row>
    <row r="261" spans="1:15" x14ac:dyDescent="0.25">
      <c r="A261" s="61"/>
      <c r="N261" s="65"/>
      <c r="O261" s="61"/>
    </row>
    <row r="262" spans="1:15" x14ac:dyDescent="0.25">
      <c r="A262" s="61"/>
      <c r="N262" s="61"/>
      <c r="O262" s="61"/>
    </row>
    <row r="263" spans="1:15" x14ac:dyDescent="0.25">
      <c r="A263" s="61"/>
      <c r="N263" s="61"/>
      <c r="O263" s="61"/>
    </row>
    <row r="264" spans="1:15" x14ac:dyDescent="0.25">
      <c r="A264" s="61"/>
      <c r="N264" s="61"/>
      <c r="O264" s="61"/>
    </row>
    <row r="265" spans="1:15" x14ac:dyDescent="0.25">
      <c r="A265" s="61"/>
      <c r="N265" s="61"/>
      <c r="O265" s="61"/>
    </row>
    <row r="266" spans="1:15" x14ac:dyDescent="0.25">
      <c r="A266" s="61"/>
      <c r="I266" s="53"/>
      <c r="N266" s="61"/>
      <c r="O266" s="61"/>
    </row>
    <row r="267" spans="1:15" x14ac:dyDescent="0.25">
      <c r="A267" s="61"/>
      <c r="I267" s="53"/>
      <c r="N267" s="61"/>
      <c r="O267" s="61"/>
    </row>
    <row r="268" spans="1:15" x14ac:dyDescent="0.25">
      <c r="A268" s="61"/>
      <c r="I268" s="53"/>
      <c r="N268" s="61"/>
      <c r="O268" s="61"/>
    </row>
    <row r="269" spans="1:15" x14ac:dyDescent="0.25">
      <c r="A269" s="61"/>
      <c r="I269" s="53"/>
      <c r="N269" s="61"/>
      <c r="O269" s="61"/>
    </row>
    <row r="270" spans="1:15" x14ac:dyDescent="0.25">
      <c r="A270" s="61"/>
      <c r="N270" s="61"/>
      <c r="O270" s="61"/>
    </row>
    <row r="271" spans="1:15" x14ac:dyDescent="0.25">
      <c r="A271" s="61"/>
      <c r="N271" s="61"/>
      <c r="O271" s="61"/>
    </row>
    <row r="272" spans="1:15" x14ac:dyDescent="0.25">
      <c r="A272" s="61"/>
      <c r="N272" s="61"/>
      <c r="O272" s="61"/>
    </row>
    <row r="273" spans="1:15" x14ac:dyDescent="0.25">
      <c r="A273" s="61"/>
      <c r="N273" s="61"/>
      <c r="O273" s="61"/>
    </row>
    <row r="274" spans="1:15" x14ac:dyDescent="0.25">
      <c r="A274" s="61"/>
      <c r="N274" s="61"/>
      <c r="O274" s="61"/>
    </row>
    <row r="275" spans="1:15" x14ac:dyDescent="0.25">
      <c r="A275" s="61"/>
      <c r="N275" s="61"/>
      <c r="O275" s="61"/>
    </row>
    <row r="276" spans="1:15" x14ac:dyDescent="0.25">
      <c r="A276" s="61"/>
      <c r="N276" s="61"/>
      <c r="O276" s="61"/>
    </row>
    <row r="277" spans="1:15" x14ac:dyDescent="0.25">
      <c r="A277" s="61"/>
      <c r="N277" s="61"/>
      <c r="O277" s="61"/>
    </row>
    <row r="278" spans="1:15" x14ac:dyDescent="0.25">
      <c r="A278" s="61"/>
      <c r="N278" s="61"/>
      <c r="O278" s="61"/>
    </row>
    <row r="279" spans="1:15" x14ac:dyDescent="0.25">
      <c r="A279" s="61"/>
      <c r="N279" s="61"/>
      <c r="O279" s="61"/>
    </row>
    <row r="280" spans="1:15" x14ac:dyDescent="0.25">
      <c r="A280" s="61"/>
      <c r="N280" s="61"/>
      <c r="O280" s="61"/>
    </row>
    <row r="281" spans="1:15" x14ac:dyDescent="0.25">
      <c r="A281" s="61"/>
      <c r="N281" s="61"/>
      <c r="O281" s="61"/>
    </row>
    <row r="282" spans="1:15" x14ac:dyDescent="0.25">
      <c r="A282" s="61"/>
      <c r="N282" s="61"/>
      <c r="O282" s="61"/>
    </row>
    <row r="283" spans="1:15" x14ac:dyDescent="0.25">
      <c r="A283" s="61"/>
      <c r="N283" s="61"/>
      <c r="O283" s="61"/>
    </row>
    <row r="284" spans="1:15" x14ac:dyDescent="0.25">
      <c r="A284" s="61"/>
      <c r="N284" s="61"/>
      <c r="O284" s="61"/>
    </row>
    <row r="285" spans="1:15" x14ac:dyDescent="0.25">
      <c r="A285" s="61"/>
      <c r="N285" s="65"/>
      <c r="O285" s="61"/>
    </row>
    <row r="286" spans="1:15" x14ac:dyDescent="0.25">
      <c r="A286" s="61"/>
      <c r="N286" s="65"/>
      <c r="O286" s="61"/>
    </row>
    <row r="287" spans="1:15" x14ac:dyDescent="0.25">
      <c r="A287" s="61"/>
      <c r="N287" s="61"/>
      <c r="O287" s="61"/>
    </row>
    <row r="288" spans="1:15" x14ac:dyDescent="0.25">
      <c r="A288" s="61"/>
      <c r="N288" s="61"/>
      <c r="O288" s="61"/>
    </row>
    <row r="289" spans="1:15" x14ac:dyDescent="0.25">
      <c r="A289" s="61"/>
      <c r="N289" s="61"/>
      <c r="O289" s="61"/>
    </row>
    <row r="290" spans="1:15" x14ac:dyDescent="0.25">
      <c r="A290" s="61"/>
      <c r="N290" s="61"/>
      <c r="O290" s="61"/>
    </row>
    <row r="291" spans="1:15" x14ac:dyDescent="0.25">
      <c r="A291" s="61"/>
      <c r="I291" s="53"/>
      <c r="N291" s="61"/>
      <c r="O291" s="61"/>
    </row>
    <row r="292" spans="1:15" x14ac:dyDescent="0.25">
      <c r="A292" s="61"/>
      <c r="I292" s="53"/>
      <c r="N292" s="61"/>
      <c r="O292" s="61"/>
    </row>
    <row r="293" spans="1:15" x14ac:dyDescent="0.25">
      <c r="A293" s="61"/>
      <c r="I293" s="53"/>
      <c r="N293" s="61"/>
      <c r="O293" s="61"/>
    </row>
    <row r="294" spans="1:15" x14ac:dyDescent="0.25">
      <c r="A294" s="61"/>
      <c r="I294" s="53"/>
      <c r="N294" s="61"/>
      <c r="O294" s="61"/>
    </row>
    <row r="295" spans="1:15" x14ac:dyDescent="0.25">
      <c r="A295" s="61"/>
      <c r="N295" s="61"/>
      <c r="O295" s="61"/>
    </row>
    <row r="296" spans="1:15" x14ac:dyDescent="0.25">
      <c r="A296" s="61"/>
      <c r="N296" s="61"/>
      <c r="O296" s="61"/>
    </row>
    <row r="297" spans="1:15" x14ac:dyDescent="0.25">
      <c r="A297" s="61"/>
      <c r="N297" s="61"/>
      <c r="O297" s="61"/>
    </row>
    <row r="298" spans="1:15" x14ac:dyDescent="0.25">
      <c r="A298" s="61"/>
      <c r="N298" s="61"/>
      <c r="O298" s="61"/>
    </row>
    <row r="299" spans="1:15" x14ac:dyDescent="0.25">
      <c r="A299" s="61"/>
      <c r="N299" s="61"/>
      <c r="O299" s="61"/>
    </row>
    <row r="300" spans="1:15" x14ac:dyDescent="0.25">
      <c r="A300" s="61"/>
      <c r="N300" s="61"/>
      <c r="O300" s="61"/>
    </row>
    <row r="301" spans="1:15" x14ac:dyDescent="0.25">
      <c r="A301" s="61"/>
      <c r="N301" s="61"/>
      <c r="O301" s="61"/>
    </row>
    <row r="302" spans="1:15" x14ac:dyDescent="0.25">
      <c r="A302" s="61"/>
      <c r="N302" s="61"/>
      <c r="O302" s="61"/>
    </row>
    <row r="303" spans="1:15" x14ac:dyDescent="0.25">
      <c r="A303" s="61"/>
      <c r="N303" s="61"/>
      <c r="O303" s="61"/>
    </row>
    <row r="304" spans="1:15" x14ac:dyDescent="0.25">
      <c r="A304" s="61"/>
      <c r="N304" s="61"/>
      <c r="O304" s="61"/>
    </row>
    <row r="305" spans="1:15" x14ac:dyDescent="0.25">
      <c r="A305" s="61"/>
      <c r="N305" s="61"/>
      <c r="O305" s="61"/>
    </row>
    <row r="306" spans="1:15" x14ac:dyDescent="0.25">
      <c r="A306" s="61"/>
      <c r="N306" s="61"/>
      <c r="O306" s="61"/>
    </row>
    <row r="307" spans="1:15" x14ac:dyDescent="0.25">
      <c r="A307" s="61"/>
      <c r="N307" s="61"/>
      <c r="O307" s="61"/>
    </row>
    <row r="308" spans="1:15" x14ac:dyDescent="0.25">
      <c r="A308" s="61"/>
      <c r="N308" s="61"/>
      <c r="O308" s="61"/>
    </row>
    <row r="309" spans="1:15" x14ac:dyDescent="0.25">
      <c r="A309" s="61"/>
      <c r="N309" s="61"/>
      <c r="O309" s="61"/>
    </row>
    <row r="310" spans="1:15" x14ac:dyDescent="0.25">
      <c r="A310" s="61"/>
      <c r="N310" s="65"/>
      <c r="O310" s="61"/>
    </row>
    <row r="311" spans="1:15" x14ac:dyDescent="0.25">
      <c r="A311" s="61"/>
      <c r="N311" s="65"/>
      <c r="O311" s="61"/>
    </row>
    <row r="312" spans="1:15" x14ac:dyDescent="0.25">
      <c r="A312" s="61"/>
      <c r="N312" s="61"/>
      <c r="O312" s="61"/>
    </row>
    <row r="313" spans="1:15" x14ac:dyDescent="0.25">
      <c r="A313" s="61"/>
      <c r="N313" s="61"/>
      <c r="O313" s="61"/>
    </row>
    <row r="314" spans="1:15" x14ac:dyDescent="0.25">
      <c r="A314" s="61"/>
      <c r="N314" s="61"/>
      <c r="O314" s="61"/>
    </row>
    <row r="315" spans="1:15" x14ac:dyDescent="0.25">
      <c r="A315" s="61"/>
      <c r="N315" s="61"/>
      <c r="O315" s="61"/>
    </row>
    <row r="316" spans="1:15" x14ac:dyDescent="0.25">
      <c r="A316" s="61"/>
      <c r="N316" s="61"/>
      <c r="O316" s="61"/>
    </row>
    <row r="317" spans="1:15" x14ac:dyDescent="0.25">
      <c r="A317" s="61"/>
      <c r="N317" s="61"/>
      <c r="O317" s="61"/>
    </row>
    <row r="318" spans="1:15" x14ac:dyDescent="0.25">
      <c r="A318" s="61"/>
      <c r="N318" s="61"/>
      <c r="O318" s="61"/>
    </row>
    <row r="319" spans="1:15" x14ac:dyDescent="0.25">
      <c r="A319" s="61"/>
      <c r="N319" s="61"/>
      <c r="O319" s="61"/>
    </row>
    <row r="320" spans="1:15" x14ac:dyDescent="0.25">
      <c r="N320" s="66"/>
    </row>
    <row r="321" spans="14:14" x14ac:dyDescent="0.25">
      <c r="N321" s="5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C3" sqref="C3"/>
    </sheetView>
  </sheetViews>
  <sheetFormatPr defaultColWidth="9.140625" defaultRowHeight="15" x14ac:dyDescent="0.25"/>
  <cols>
    <col min="1" max="1" width="26.7109375" style="51" customWidth="1"/>
    <col min="2" max="2" width="16.28515625" style="51" customWidth="1"/>
    <col min="3" max="3" width="17.140625" style="51" customWidth="1"/>
    <col min="4" max="6" width="9.140625" style="51" customWidth="1"/>
    <col min="7" max="16384" width="9.140625" style="51"/>
  </cols>
  <sheetData/>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AE54"/>
  <sheetViews>
    <sheetView workbookViewId="0">
      <selection activeCell="I10" sqref="I10"/>
    </sheetView>
  </sheetViews>
  <sheetFormatPr defaultColWidth="9.140625" defaultRowHeight="15" x14ac:dyDescent="0.25"/>
  <cols>
    <col min="1" max="2" width="9.140625" style="42" customWidth="1"/>
    <col min="3" max="16384" width="9.140625" style="42"/>
  </cols>
  <sheetData>
    <row r="1" spans="1:29" ht="15.75" thickBot="1" x14ac:dyDescent="0.3">
      <c r="A1" s="8"/>
      <c r="B1" s="8"/>
      <c r="C1" s="77"/>
      <c r="D1" s="77"/>
      <c r="E1" s="77"/>
      <c r="F1" s="77"/>
      <c r="G1" s="77"/>
      <c r="H1" s="77"/>
      <c r="I1" s="77"/>
      <c r="J1" s="77"/>
      <c r="K1" s="77"/>
      <c r="L1" s="77"/>
      <c r="M1" s="77"/>
      <c r="N1" s="77"/>
      <c r="O1" s="77"/>
      <c r="P1" s="77"/>
      <c r="Q1" s="77"/>
      <c r="R1" s="77"/>
      <c r="S1" s="77"/>
      <c r="T1" s="77"/>
      <c r="U1" s="77"/>
      <c r="V1" s="77"/>
      <c r="W1" s="77"/>
      <c r="X1" s="77"/>
      <c r="Y1" s="77"/>
      <c r="Z1" s="77"/>
      <c r="AA1" s="77"/>
      <c r="AB1" s="77"/>
      <c r="AC1" s="77"/>
    </row>
    <row r="2" spans="1:29" x14ac:dyDescent="0.25">
      <c r="A2" s="9"/>
      <c r="B2" s="10"/>
      <c r="C2" s="67"/>
      <c r="D2" s="68"/>
      <c r="E2" s="68"/>
      <c r="F2" s="68"/>
      <c r="G2" s="68"/>
      <c r="H2" s="68"/>
      <c r="I2" s="69"/>
      <c r="J2" s="68"/>
      <c r="K2" s="75"/>
      <c r="L2" s="76"/>
      <c r="M2" s="67"/>
      <c r="N2" s="68"/>
      <c r="O2" s="68"/>
      <c r="P2" s="68"/>
      <c r="Q2" s="69"/>
      <c r="R2" s="67"/>
      <c r="S2" s="69"/>
      <c r="T2" s="67"/>
      <c r="U2" s="69"/>
      <c r="V2" s="67"/>
      <c r="W2" s="68"/>
      <c r="X2" s="68"/>
      <c r="Y2" s="69"/>
      <c r="Z2" s="67"/>
      <c r="AA2" s="68"/>
      <c r="AB2" s="68"/>
      <c r="AC2" s="69"/>
    </row>
    <row r="3" spans="1:29" ht="15.75" thickBot="1" x14ac:dyDescent="0.3">
      <c r="A3" s="11"/>
      <c r="B3" s="12"/>
      <c r="C3" s="13"/>
      <c r="D3" s="14"/>
      <c r="E3" s="14"/>
      <c r="F3" s="14"/>
      <c r="G3" s="14"/>
      <c r="H3" s="14"/>
      <c r="I3" s="15"/>
      <c r="J3" s="13"/>
      <c r="K3" s="14"/>
      <c r="L3" s="14"/>
      <c r="M3" s="13"/>
      <c r="N3" s="14"/>
      <c r="O3" s="14"/>
      <c r="P3" s="14"/>
      <c r="Q3" s="15"/>
      <c r="R3" s="13"/>
      <c r="S3" s="15"/>
      <c r="T3" s="13"/>
      <c r="U3" s="15"/>
      <c r="V3" s="13"/>
      <c r="W3" s="14"/>
      <c r="X3" s="14"/>
      <c r="Y3" s="15"/>
      <c r="Z3" s="13"/>
      <c r="AA3" s="14"/>
      <c r="AB3" s="16"/>
      <c r="AC3" s="15"/>
    </row>
    <row r="4" spans="1:29" x14ac:dyDescent="0.25">
      <c r="A4" s="17"/>
      <c r="B4" s="18"/>
      <c r="C4" s="18"/>
      <c r="D4" s="18"/>
      <c r="E4" s="18"/>
      <c r="F4" s="18"/>
      <c r="G4" s="18"/>
      <c r="H4" s="18"/>
      <c r="I4" s="18"/>
      <c r="J4" s="18"/>
      <c r="K4" s="18"/>
      <c r="L4" s="18"/>
      <c r="M4" s="18"/>
      <c r="N4" s="18"/>
      <c r="O4" s="18"/>
      <c r="P4" s="18"/>
      <c r="Q4" s="18"/>
      <c r="R4" s="18"/>
      <c r="S4" s="18"/>
      <c r="T4" s="18"/>
      <c r="U4" s="18"/>
      <c r="V4" s="18"/>
      <c r="W4" s="18"/>
      <c r="X4" s="18"/>
      <c r="Y4" s="18"/>
      <c r="Z4" s="18"/>
      <c r="AA4" s="18"/>
      <c r="AB4" s="18"/>
      <c r="AC4" s="19"/>
    </row>
    <row r="5" spans="1:29" x14ac:dyDescent="0.25">
      <c r="A5" s="20"/>
      <c r="B5" s="20"/>
      <c r="C5" s="21"/>
      <c r="D5" s="22"/>
      <c r="E5" s="22"/>
      <c r="F5" s="22"/>
      <c r="G5" s="22"/>
      <c r="H5" s="22"/>
      <c r="I5" s="22"/>
      <c r="J5" s="22"/>
      <c r="K5" s="22"/>
      <c r="L5" s="22"/>
      <c r="M5" s="22"/>
      <c r="N5" s="22"/>
      <c r="O5" s="22"/>
      <c r="P5" s="22"/>
      <c r="Q5" s="22"/>
      <c r="R5" s="22"/>
      <c r="S5" s="22"/>
      <c r="T5" s="22"/>
      <c r="U5" s="22"/>
      <c r="V5" s="22"/>
      <c r="W5" s="22"/>
      <c r="X5" s="22"/>
      <c r="Y5" s="22"/>
      <c r="Z5" s="22"/>
      <c r="AA5" s="22"/>
      <c r="AB5" s="22"/>
      <c r="AC5" s="23"/>
    </row>
    <row r="6" spans="1:29" x14ac:dyDescent="0.25">
      <c r="A6" s="24"/>
      <c r="B6" s="28"/>
      <c r="C6" s="26"/>
      <c r="D6" s="26"/>
      <c r="E6" s="26"/>
      <c r="F6" s="26"/>
      <c r="G6" s="26"/>
      <c r="H6" s="26"/>
      <c r="I6" s="26"/>
      <c r="J6" s="26"/>
      <c r="K6" s="26"/>
      <c r="L6" s="26"/>
      <c r="M6" s="26"/>
      <c r="N6" s="26"/>
      <c r="O6" s="26"/>
      <c r="P6" s="26"/>
      <c r="Q6" s="26"/>
      <c r="R6" s="26"/>
      <c r="S6" s="26"/>
      <c r="T6" s="26"/>
      <c r="U6" s="26"/>
      <c r="V6" s="26"/>
      <c r="W6" s="26"/>
      <c r="X6" s="26"/>
      <c r="Y6" s="26"/>
      <c r="Z6" s="26"/>
      <c r="AA6" s="26"/>
      <c r="AB6" s="26"/>
      <c r="AC6" s="27"/>
    </row>
    <row r="7" spans="1:29" x14ac:dyDescent="0.25">
      <c r="A7" s="25"/>
      <c r="B7" s="43"/>
      <c r="C7" s="43"/>
      <c r="D7" s="43"/>
      <c r="E7" s="43"/>
      <c r="F7" s="43"/>
      <c r="G7" s="43"/>
      <c r="H7" s="43"/>
      <c r="I7" s="43"/>
      <c r="J7" s="43"/>
      <c r="K7" s="43"/>
      <c r="L7" s="43"/>
      <c r="M7" s="43"/>
      <c r="N7" s="43"/>
      <c r="O7" s="43"/>
      <c r="P7" s="43"/>
      <c r="Q7" s="43"/>
      <c r="R7" s="43"/>
      <c r="S7" s="43"/>
      <c r="T7" s="43"/>
      <c r="U7" s="43"/>
      <c r="V7" s="43"/>
      <c r="W7" s="43"/>
      <c r="X7" s="43"/>
      <c r="Y7" s="43"/>
      <c r="Z7" s="44"/>
      <c r="AA7" s="44"/>
      <c r="AB7" s="44"/>
      <c r="AC7" s="45"/>
    </row>
    <row r="8" spans="1:29" x14ac:dyDescent="0.25">
      <c r="A8" s="25"/>
      <c r="B8" s="43"/>
      <c r="C8" s="43"/>
      <c r="D8" s="43"/>
      <c r="E8" s="43"/>
      <c r="F8" s="43"/>
      <c r="G8" s="43"/>
      <c r="H8" s="43"/>
      <c r="I8" s="43"/>
      <c r="J8" s="43"/>
      <c r="K8" s="43"/>
      <c r="L8" s="43"/>
      <c r="M8" s="43"/>
      <c r="N8" s="43"/>
      <c r="O8" s="43"/>
      <c r="P8" s="43"/>
      <c r="Q8" s="43"/>
      <c r="R8" s="43"/>
      <c r="S8" s="43"/>
      <c r="T8" s="43"/>
      <c r="U8" s="43"/>
      <c r="V8" s="43"/>
      <c r="W8" s="43"/>
      <c r="X8" s="43"/>
      <c r="Y8" s="43"/>
      <c r="Z8" s="44"/>
      <c r="AA8" s="44"/>
      <c r="AB8" s="44"/>
      <c r="AC8" s="45"/>
    </row>
    <row r="9" spans="1:29" x14ac:dyDescent="0.25">
      <c r="A9" s="25"/>
      <c r="B9" s="43"/>
      <c r="C9" s="43"/>
      <c r="D9" s="43"/>
      <c r="E9" s="43"/>
      <c r="F9" s="43"/>
      <c r="G9" s="43"/>
      <c r="H9" s="43"/>
      <c r="I9" s="43"/>
      <c r="J9" s="43"/>
      <c r="K9" s="43"/>
      <c r="L9" s="43"/>
      <c r="M9" s="43"/>
      <c r="N9" s="43"/>
      <c r="O9" s="43"/>
      <c r="P9" s="43"/>
      <c r="Q9" s="43"/>
      <c r="R9" s="43"/>
      <c r="S9" s="43"/>
      <c r="T9" s="43"/>
      <c r="U9" s="43"/>
      <c r="V9" s="43"/>
      <c r="W9" s="43"/>
      <c r="X9" s="43"/>
      <c r="Y9" s="43"/>
      <c r="Z9" s="44"/>
      <c r="AA9" s="44"/>
      <c r="AB9" s="44"/>
      <c r="AC9" s="45"/>
    </row>
    <row r="10" spans="1:29" x14ac:dyDescent="0.25">
      <c r="A10" s="25"/>
      <c r="B10" s="43"/>
      <c r="C10" s="43"/>
      <c r="D10" s="43"/>
      <c r="E10" s="43"/>
      <c r="F10" s="43"/>
      <c r="G10" s="43"/>
      <c r="H10" s="43"/>
      <c r="I10" s="43"/>
      <c r="J10" s="43"/>
      <c r="K10" s="43"/>
      <c r="L10" s="43"/>
      <c r="M10" s="43"/>
      <c r="N10" s="43"/>
      <c r="O10" s="43"/>
      <c r="P10" s="43"/>
      <c r="Q10" s="43"/>
      <c r="R10" s="43"/>
      <c r="S10" s="43"/>
      <c r="T10" s="43"/>
      <c r="U10" s="43"/>
      <c r="V10" s="43"/>
      <c r="W10" s="43"/>
      <c r="X10" s="43"/>
      <c r="Y10" s="43"/>
      <c r="Z10" s="44"/>
      <c r="AA10" s="44"/>
      <c r="AB10" s="44"/>
      <c r="AC10" s="45"/>
    </row>
    <row r="11" spans="1:29" x14ac:dyDescent="0.25">
      <c r="A11" s="25"/>
      <c r="B11" s="46"/>
      <c r="C11" s="47"/>
      <c r="D11" s="47"/>
      <c r="E11" s="47"/>
      <c r="F11" s="47"/>
      <c r="G11" s="47"/>
      <c r="H11" s="47"/>
      <c r="I11" s="47"/>
      <c r="J11" s="47"/>
      <c r="K11" s="47"/>
      <c r="L11" s="47"/>
      <c r="M11" s="47"/>
      <c r="N11" s="47"/>
      <c r="O11" s="47"/>
      <c r="P11" s="47"/>
      <c r="Q11" s="47"/>
      <c r="R11" s="47"/>
      <c r="S11" s="47"/>
      <c r="T11" s="47"/>
      <c r="U11" s="47"/>
      <c r="V11" s="47"/>
      <c r="W11" s="47"/>
      <c r="X11" s="47"/>
      <c r="Y11" s="47"/>
      <c r="Z11" s="47"/>
      <c r="AA11" s="47"/>
      <c r="AB11" s="47"/>
      <c r="AC11" s="48"/>
    </row>
    <row r="12" spans="1:29" x14ac:dyDescent="0.25">
      <c r="A12" s="20"/>
      <c r="B12" s="49"/>
      <c r="C12" s="47"/>
      <c r="D12" s="47"/>
      <c r="E12" s="47"/>
      <c r="F12" s="47"/>
      <c r="G12" s="47"/>
      <c r="H12" s="47"/>
      <c r="I12" s="47"/>
      <c r="J12" s="47"/>
      <c r="K12" s="47"/>
      <c r="L12" s="47"/>
      <c r="M12" s="47"/>
      <c r="N12" s="47"/>
      <c r="O12" s="47"/>
      <c r="P12" s="47"/>
      <c r="Q12" s="47"/>
      <c r="R12" s="47"/>
      <c r="S12" s="47"/>
      <c r="T12" s="47"/>
      <c r="U12" s="47"/>
      <c r="V12" s="47"/>
      <c r="W12" s="47"/>
      <c r="X12" s="47"/>
      <c r="Y12" s="47"/>
      <c r="Z12" s="47"/>
      <c r="AA12" s="47"/>
      <c r="AB12" s="47"/>
      <c r="AC12" s="48"/>
    </row>
    <row r="13" spans="1:29" x14ac:dyDescent="0.25">
      <c r="A13" s="24"/>
      <c r="B13" s="50"/>
      <c r="C13" s="47"/>
      <c r="D13" s="47"/>
      <c r="E13" s="47"/>
      <c r="F13" s="47"/>
      <c r="G13" s="47"/>
      <c r="H13" s="47"/>
      <c r="I13" s="47"/>
      <c r="J13" s="47"/>
      <c r="K13" s="47"/>
      <c r="L13" s="47"/>
      <c r="M13" s="47"/>
      <c r="N13" s="47"/>
      <c r="O13" s="47"/>
      <c r="P13" s="47"/>
      <c r="Q13" s="47"/>
      <c r="R13" s="47"/>
      <c r="S13" s="47"/>
      <c r="T13" s="47"/>
      <c r="U13" s="47"/>
      <c r="V13" s="47"/>
      <c r="W13" s="47"/>
      <c r="X13" s="47"/>
      <c r="Y13" s="47"/>
      <c r="Z13" s="47"/>
      <c r="AA13" s="47"/>
      <c r="AB13" s="47"/>
      <c r="AC13" s="48"/>
    </row>
    <row r="14" spans="1:29" x14ac:dyDescent="0.25">
      <c r="A14" s="25"/>
      <c r="B14" s="43"/>
      <c r="C14" s="43"/>
      <c r="D14" s="43"/>
      <c r="E14" s="43"/>
      <c r="F14" s="43"/>
      <c r="G14" s="43"/>
      <c r="H14" s="43"/>
      <c r="I14" s="43"/>
      <c r="J14" s="43"/>
      <c r="K14" s="43"/>
      <c r="L14" s="43"/>
      <c r="M14" s="43"/>
      <c r="N14" s="43"/>
      <c r="O14" s="43"/>
      <c r="P14" s="43"/>
      <c r="Q14" s="43"/>
      <c r="R14" s="43"/>
      <c r="S14" s="43"/>
      <c r="T14" s="43"/>
      <c r="U14" s="43"/>
      <c r="V14" s="43"/>
      <c r="W14" s="43"/>
      <c r="X14" s="43"/>
      <c r="Y14" s="43"/>
      <c r="Z14" s="44"/>
      <c r="AA14" s="44"/>
      <c r="AB14" s="44"/>
      <c r="AC14" s="45"/>
    </row>
    <row r="15" spans="1:29" x14ac:dyDescent="0.25">
      <c r="A15" s="25"/>
      <c r="B15" s="43"/>
      <c r="C15" s="43"/>
      <c r="D15" s="43"/>
      <c r="E15" s="43"/>
      <c r="F15" s="43"/>
      <c r="G15" s="43"/>
      <c r="H15" s="43"/>
      <c r="I15" s="43"/>
      <c r="J15" s="43"/>
      <c r="K15" s="43"/>
      <c r="L15" s="43"/>
      <c r="M15" s="43"/>
      <c r="N15" s="43"/>
      <c r="O15" s="43"/>
      <c r="P15" s="43"/>
      <c r="Q15" s="43"/>
      <c r="R15" s="43"/>
      <c r="S15" s="43"/>
      <c r="T15" s="43"/>
      <c r="U15" s="43"/>
      <c r="V15" s="43"/>
      <c r="W15" s="43"/>
      <c r="X15" s="43"/>
      <c r="Y15" s="43"/>
      <c r="Z15" s="44"/>
      <c r="AA15" s="44"/>
      <c r="AB15" s="44"/>
      <c r="AC15" s="45"/>
    </row>
    <row r="16" spans="1:29" x14ac:dyDescent="0.25">
      <c r="A16" s="25"/>
      <c r="B16" s="43"/>
      <c r="C16" s="43"/>
      <c r="D16" s="43"/>
      <c r="E16" s="43"/>
      <c r="F16" s="43"/>
      <c r="G16" s="43"/>
      <c r="H16" s="43"/>
      <c r="I16" s="43"/>
      <c r="J16" s="43"/>
      <c r="K16" s="43"/>
      <c r="L16" s="43"/>
      <c r="M16" s="43"/>
      <c r="N16" s="43"/>
      <c r="O16" s="43"/>
      <c r="P16" s="43"/>
      <c r="Q16" s="43"/>
      <c r="R16" s="43"/>
      <c r="S16" s="43"/>
      <c r="T16" s="43"/>
      <c r="U16" s="43"/>
      <c r="V16" s="43"/>
      <c r="W16" s="43"/>
      <c r="X16" s="43"/>
      <c r="Y16" s="43"/>
      <c r="Z16" s="44"/>
      <c r="AA16" s="44"/>
      <c r="AB16" s="44"/>
      <c r="AC16" s="45"/>
    </row>
    <row r="17" spans="1:29" x14ac:dyDescent="0.25">
      <c r="A17" s="25"/>
      <c r="B17" s="43"/>
      <c r="C17" s="43"/>
      <c r="D17" s="43"/>
      <c r="E17" s="43"/>
      <c r="F17" s="43"/>
      <c r="G17" s="43"/>
      <c r="H17" s="43"/>
      <c r="I17" s="43"/>
      <c r="J17" s="43"/>
      <c r="K17" s="43"/>
      <c r="L17" s="43"/>
      <c r="M17" s="43"/>
      <c r="N17" s="43"/>
      <c r="O17" s="43"/>
      <c r="P17" s="43"/>
      <c r="Q17" s="43"/>
      <c r="R17" s="43"/>
      <c r="S17" s="43"/>
      <c r="T17" s="43"/>
      <c r="U17" s="43"/>
      <c r="V17" s="43"/>
      <c r="W17" s="43"/>
      <c r="X17" s="43"/>
      <c r="Y17" s="43"/>
      <c r="Z17" s="44"/>
      <c r="AA17" s="44"/>
      <c r="AB17" s="44"/>
      <c r="AC17" s="45"/>
    </row>
    <row r="18" spans="1:29" x14ac:dyDescent="0.25">
      <c r="A18" s="25"/>
      <c r="B18" s="46"/>
      <c r="C18" s="47"/>
      <c r="D18" s="47"/>
      <c r="E18" s="47"/>
      <c r="F18" s="47"/>
      <c r="G18" s="47"/>
      <c r="H18" s="47"/>
      <c r="I18" s="47"/>
      <c r="J18" s="47"/>
      <c r="K18" s="47"/>
      <c r="L18" s="47"/>
      <c r="M18" s="47"/>
      <c r="N18" s="47"/>
      <c r="O18" s="47"/>
      <c r="P18" s="47"/>
      <c r="Q18" s="47"/>
      <c r="R18" s="47"/>
      <c r="S18" s="47"/>
      <c r="T18" s="47"/>
      <c r="U18" s="47"/>
      <c r="V18" s="47"/>
      <c r="W18" s="47"/>
      <c r="X18" s="47"/>
      <c r="Y18" s="47"/>
      <c r="Z18" s="47"/>
      <c r="AA18" s="47"/>
      <c r="AB18" s="47"/>
      <c r="AC18" s="48"/>
    </row>
    <row r="19" spans="1:29" x14ac:dyDescent="0.25">
      <c r="A19" s="20"/>
      <c r="B19" s="49"/>
      <c r="C19" s="47"/>
      <c r="D19" s="47"/>
      <c r="E19" s="47"/>
      <c r="F19" s="47"/>
      <c r="G19" s="47"/>
      <c r="H19" s="47"/>
      <c r="I19" s="47"/>
      <c r="J19" s="47"/>
      <c r="K19" s="47"/>
      <c r="L19" s="47"/>
      <c r="M19" s="47"/>
      <c r="N19" s="47"/>
      <c r="O19" s="47"/>
      <c r="P19" s="47"/>
      <c r="Q19" s="47"/>
      <c r="R19" s="47"/>
      <c r="S19" s="47"/>
      <c r="T19" s="47"/>
      <c r="U19" s="47"/>
      <c r="V19" s="47"/>
      <c r="W19" s="47"/>
      <c r="X19" s="47"/>
      <c r="Y19" s="47"/>
      <c r="Z19" s="47"/>
      <c r="AA19" s="47"/>
      <c r="AB19" s="47"/>
      <c r="AC19" s="48"/>
    </row>
    <row r="20" spans="1:29" x14ac:dyDescent="0.25">
      <c r="A20" s="24"/>
      <c r="B20" s="50"/>
      <c r="C20" s="47"/>
      <c r="D20" s="47"/>
      <c r="E20" s="47"/>
      <c r="F20" s="47"/>
      <c r="G20" s="47"/>
      <c r="H20" s="47"/>
      <c r="I20" s="47"/>
      <c r="J20" s="47"/>
      <c r="K20" s="47"/>
      <c r="L20" s="47"/>
      <c r="M20" s="47"/>
      <c r="N20" s="47"/>
      <c r="O20" s="47"/>
      <c r="P20" s="47"/>
      <c r="Q20" s="47"/>
      <c r="R20" s="47"/>
      <c r="S20" s="47"/>
      <c r="T20" s="47"/>
      <c r="U20" s="47"/>
      <c r="V20" s="47"/>
      <c r="W20" s="47"/>
      <c r="X20" s="47"/>
      <c r="Y20" s="47"/>
      <c r="Z20" s="47"/>
      <c r="AA20" s="47"/>
      <c r="AB20" s="47"/>
      <c r="AC20" s="48"/>
    </row>
    <row r="21" spans="1:29" x14ac:dyDescent="0.25">
      <c r="A21" s="25"/>
      <c r="B21" s="43"/>
      <c r="C21" s="43"/>
      <c r="D21" s="43"/>
      <c r="E21" s="43"/>
      <c r="F21" s="43"/>
      <c r="G21" s="43"/>
      <c r="H21" s="43"/>
      <c r="I21" s="43"/>
      <c r="J21" s="43"/>
      <c r="K21" s="43"/>
      <c r="L21" s="43"/>
      <c r="M21" s="43"/>
      <c r="N21" s="43"/>
      <c r="O21" s="43"/>
      <c r="P21" s="43"/>
      <c r="Q21" s="43"/>
      <c r="R21" s="43"/>
      <c r="S21" s="43"/>
      <c r="T21" s="43"/>
      <c r="U21" s="43"/>
      <c r="V21" s="43"/>
      <c r="W21" s="43"/>
      <c r="X21" s="43"/>
      <c r="Y21" s="43"/>
      <c r="Z21" s="44"/>
      <c r="AA21" s="44"/>
      <c r="AB21" s="44"/>
      <c r="AC21" s="45"/>
    </row>
    <row r="22" spans="1:29" x14ac:dyDescent="0.25">
      <c r="A22" s="25"/>
      <c r="B22" s="43"/>
      <c r="C22" s="43"/>
      <c r="D22" s="43"/>
      <c r="E22" s="43"/>
      <c r="F22" s="43"/>
      <c r="G22" s="43"/>
      <c r="H22" s="43"/>
      <c r="I22" s="43"/>
      <c r="J22" s="43"/>
      <c r="K22" s="43"/>
      <c r="L22" s="43"/>
      <c r="M22" s="43"/>
      <c r="N22" s="43"/>
      <c r="O22" s="43"/>
      <c r="P22" s="43"/>
      <c r="Q22" s="43"/>
      <c r="R22" s="43"/>
      <c r="S22" s="43"/>
      <c r="T22" s="43"/>
      <c r="U22" s="43"/>
      <c r="V22" s="43"/>
      <c r="W22" s="43"/>
      <c r="X22" s="43"/>
      <c r="Y22" s="43"/>
      <c r="Z22" s="44"/>
      <c r="AA22" s="44"/>
      <c r="AB22" s="44"/>
      <c r="AC22" s="45"/>
    </row>
    <row r="23" spans="1:29" x14ac:dyDescent="0.25">
      <c r="A23" s="25"/>
      <c r="B23" s="43"/>
      <c r="C23" s="43"/>
      <c r="D23" s="43"/>
      <c r="E23" s="43"/>
      <c r="F23" s="43"/>
      <c r="G23" s="43"/>
      <c r="H23" s="43"/>
      <c r="I23" s="43"/>
      <c r="J23" s="43"/>
      <c r="K23" s="43"/>
      <c r="L23" s="43"/>
      <c r="M23" s="43"/>
      <c r="N23" s="43"/>
      <c r="O23" s="43"/>
      <c r="P23" s="43"/>
      <c r="Q23" s="43"/>
      <c r="R23" s="43"/>
      <c r="S23" s="43"/>
      <c r="T23" s="43"/>
      <c r="U23" s="43"/>
      <c r="V23" s="43"/>
      <c r="W23" s="43"/>
      <c r="X23" s="43"/>
      <c r="Y23" s="43"/>
      <c r="Z23" s="44"/>
      <c r="AA23" s="44"/>
      <c r="AB23" s="44"/>
      <c r="AC23" s="45"/>
    </row>
    <row r="24" spans="1:29" x14ac:dyDescent="0.25">
      <c r="A24" s="25"/>
      <c r="B24" s="43"/>
      <c r="C24" s="43"/>
      <c r="D24" s="43"/>
      <c r="E24" s="43"/>
      <c r="F24" s="43"/>
      <c r="G24" s="43"/>
      <c r="H24" s="43"/>
      <c r="I24" s="43"/>
      <c r="J24" s="43"/>
      <c r="K24" s="43"/>
      <c r="L24" s="43"/>
      <c r="M24" s="43"/>
      <c r="N24" s="43"/>
      <c r="O24" s="43"/>
      <c r="P24" s="43"/>
      <c r="Q24" s="43"/>
      <c r="R24" s="43"/>
      <c r="S24" s="43"/>
      <c r="T24" s="43"/>
      <c r="U24" s="43"/>
      <c r="V24" s="43"/>
      <c r="W24" s="43"/>
      <c r="X24" s="43"/>
      <c r="Y24" s="43"/>
      <c r="Z24" s="44"/>
      <c r="AA24" s="44"/>
      <c r="AB24" s="44"/>
      <c r="AC24" s="45"/>
    </row>
    <row r="25" spans="1:29" ht="15.75" thickBot="1" x14ac:dyDescent="0.3">
      <c r="A25" s="29"/>
      <c r="B25" s="30"/>
      <c r="C25" s="31"/>
      <c r="D25" s="32"/>
      <c r="E25" s="32"/>
      <c r="F25" s="32"/>
      <c r="G25" s="32"/>
      <c r="H25" s="32"/>
      <c r="I25" s="32"/>
      <c r="J25" s="32"/>
      <c r="K25" s="32"/>
      <c r="L25" s="32"/>
      <c r="M25" s="32"/>
      <c r="N25" s="32"/>
      <c r="O25" s="32"/>
      <c r="P25" s="32"/>
      <c r="Q25" s="32"/>
      <c r="R25" s="32"/>
      <c r="S25" s="32"/>
      <c r="T25" s="32"/>
      <c r="U25" s="32"/>
      <c r="V25" s="32"/>
      <c r="W25" s="32"/>
      <c r="X25" s="32"/>
      <c r="Y25" s="32"/>
      <c r="Z25" s="32"/>
      <c r="AA25" s="32"/>
      <c r="AB25" s="32"/>
      <c r="AC25" s="33"/>
    </row>
    <row r="26" spans="1:29" x14ac:dyDescent="0.25">
      <c r="A26" s="34"/>
      <c r="B26" s="35"/>
      <c r="C26" s="36"/>
      <c r="D26" s="36"/>
      <c r="E26" s="36"/>
      <c r="F26" s="36"/>
      <c r="G26" s="36"/>
      <c r="H26" s="36"/>
      <c r="I26" s="36"/>
      <c r="J26" s="36"/>
      <c r="K26" s="36"/>
      <c r="L26" s="36"/>
      <c r="M26" s="36"/>
      <c r="N26" s="36"/>
      <c r="O26" s="36"/>
      <c r="P26" s="36"/>
      <c r="Q26" s="36"/>
      <c r="R26" s="36"/>
      <c r="S26" s="36"/>
      <c r="T26" s="36"/>
      <c r="U26" s="36"/>
      <c r="V26" s="36"/>
      <c r="W26" s="36"/>
      <c r="X26" s="36"/>
      <c r="Y26" s="36"/>
      <c r="Z26" s="36"/>
      <c r="AA26" s="36"/>
      <c r="AB26" s="36"/>
      <c r="AC26" s="37"/>
    </row>
    <row r="27" spans="1:29" ht="15.75" thickBot="1" x14ac:dyDescent="0.3">
      <c r="A27" s="38"/>
      <c r="B27" s="39"/>
      <c r="C27" s="40"/>
      <c r="D27" s="40"/>
      <c r="E27" s="40"/>
      <c r="F27" s="40"/>
      <c r="G27" s="40"/>
      <c r="H27" s="40"/>
      <c r="I27" s="40"/>
      <c r="J27" s="40"/>
      <c r="K27" s="40"/>
      <c r="L27" s="40"/>
      <c r="M27" s="40"/>
      <c r="N27" s="40"/>
      <c r="O27" s="40"/>
      <c r="P27" s="40"/>
      <c r="Q27" s="40"/>
      <c r="R27" s="40"/>
      <c r="S27" s="40"/>
      <c r="T27" s="40"/>
      <c r="U27" s="40"/>
      <c r="V27" s="40"/>
      <c r="W27" s="40"/>
      <c r="X27" s="40"/>
      <c r="Y27" s="40"/>
      <c r="Z27" s="40"/>
      <c r="AA27" s="40"/>
      <c r="AB27" s="40"/>
      <c r="AC27" s="41"/>
    </row>
    <row r="28" spans="1:29" ht="15.75" thickBot="1" x14ac:dyDescent="0.3"/>
    <row r="29" spans="1:29" x14ac:dyDescent="0.25">
      <c r="A29" s="10"/>
      <c r="B29" s="67"/>
      <c r="C29" s="68"/>
      <c r="D29" s="68"/>
      <c r="E29" s="68"/>
      <c r="F29" s="68"/>
      <c r="G29" s="68"/>
      <c r="H29" s="69"/>
      <c r="I29" s="68"/>
      <c r="J29" s="75"/>
      <c r="K29" s="76"/>
      <c r="L29" s="67"/>
      <c r="M29" s="68"/>
      <c r="N29" s="68"/>
      <c r="O29" s="68"/>
      <c r="P29" s="69"/>
      <c r="Q29" s="67"/>
      <c r="R29" s="69"/>
      <c r="S29" s="67"/>
      <c r="T29" s="69"/>
      <c r="U29" s="67"/>
      <c r="V29" s="68"/>
      <c r="W29" s="68"/>
      <c r="X29" s="69"/>
      <c r="Y29" s="67"/>
      <c r="Z29" s="68"/>
      <c r="AA29" s="68"/>
      <c r="AB29" s="69"/>
    </row>
    <row r="30" spans="1:29" ht="15.75" thickBot="1" x14ac:dyDescent="0.3">
      <c r="A30" s="12"/>
      <c r="B30" s="13"/>
      <c r="C30" s="14"/>
      <c r="D30" s="14"/>
      <c r="E30" s="14"/>
      <c r="F30" s="14"/>
      <c r="G30" s="14"/>
      <c r="H30" s="15"/>
      <c r="I30" s="13"/>
      <c r="J30" s="14"/>
      <c r="K30" s="14"/>
      <c r="L30" s="13"/>
      <c r="M30" s="14"/>
      <c r="N30" s="14"/>
      <c r="O30" s="14"/>
      <c r="P30" s="15"/>
      <c r="Q30" s="13"/>
      <c r="R30" s="15"/>
      <c r="S30" s="13"/>
      <c r="T30" s="15"/>
      <c r="U30" s="13"/>
      <c r="V30" s="14"/>
      <c r="W30" s="14"/>
      <c r="X30" s="15"/>
      <c r="Y30" s="13"/>
      <c r="Z30" s="14"/>
      <c r="AA30" s="16"/>
      <c r="AB30" s="15"/>
    </row>
    <row r="31" spans="1:29" x14ac:dyDescent="0.25">
      <c r="A31" s="64"/>
      <c r="B31" s="64"/>
      <c r="C31" s="64"/>
      <c r="D31" s="64"/>
      <c r="E31" s="64"/>
      <c r="F31" s="64"/>
      <c r="G31" s="64"/>
      <c r="H31" s="64"/>
      <c r="I31" s="64"/>
      <c r="J31" s="64"/>
      <c r="K31" s="64"/>
      <c r="L31" s="64"/>
      <c r="M31" s="64"/>
      <c r="N31" s="64"/>
      <c r="O31" s="64"/>
      <c r="P31" s="64"/>
      <c r="Q31" s="64"/>
      <c r="R31" s="64"/>
      <c r="S31" s="64"/>
      <c r="T31" s="64"/>
      <c r="U31" s="64"/>
      <c r="V31" s="64"/>
      <c r="W31" s="64"/>
      <c r="X31" s="64"/>
      <c r="Y31" s="64"/>
      <c r="Z31" s="64"/>
      <c r="AA31" s="64"/>
      <c r="AB31" s="64"/>
      <c r="AC31" s="64"/>
    </row>
    <row r="34" spans="1:28" x14ac:dyDescent="0.25">
      <c r="A34" s="64"/>
      <c r="B34" s="64"/>
      <c r="C34" s="64"/>
      <c r="D34" s="64"/>
      <c r="E34" s="64"/>
      <c r="F34" s="64"/>
      <c r="G34" s="64"/>
      <c r="H34" s="64"/>
      <c r="I34" s="64"/>
      <c r="J34" s="64"/>
      <c r="K34" s="64"/>
      <c r="L34" s="64"/>
      <c r="M34" s="64"/>
      <c r="N34" s="64"/>
      <c r="O34" s="64"/>
      <c r="P34" s="64"/>
      <c r="Q34" s="64"/>
      <c r="R34" s="64"/>
      <c r="S34" s="64"/>
      <c r="T34" s="64"/>
      <c r="U34" s="64"/>
      <c r="V34" s="64"/>
      <c r="W34" s="64"/>
      <c r="X34" s="64"/>
      <c r="Y34" s="64"/>
      <c r="Z34" s="64"/>
      <c r="AA34" s="64"/>
      <c r="AB34" s="64"/>
    </row>
    <row r="37" spans="1:28" x14ac:dyDescent="0.25">
      <c r="A37" s="64"/>
      <c r="B37" s="64"/>
      <c r="C37" s="64"/>
      <c r="D37" s="64"/>
      <c r="E37" s="64"/>
      <c r="F37" s="64"/>
      <c r="G37" s="64"/>
      <c r="H37" s="64"/>
      <c r="I37" s="64"/>
      <c r="J37" s="64"/>
      <c r="K37" s="64"/>
      <c r="L37" s="64"/>
      <c r="M37" s="64"/>
      <c r="N37" s="64"/>
      <c r="O37" s="64"/>
      <c r="P37" s="64"/>
      <c r="Q37" s="64"/>
      <c r="R37" s="64"/>
      <c r="S37" s="64"/>
      <c r="T37" s="64"/>
      <c r="U37" s="64"/>
      <c r="V37" s="64"/>
      <c r="W37" s="64"/>
      <c r="X37" s="64"/>
      <c r="Y37" s="64"/>
      <c r="Z37" s="64"/>
      <c r="AA37" s="64"/>
      <c r="AB37" s="64"/>
    </row>
    <row r="41" spans="1:28" x14ac:dyDescent="0.25">
      <c r="A41" s="58"/>
      <c r="B41" s="70"/>
      <c r="C41" s="70"/>
      <c r="D41" s="70"/>
      <c r="E41" s="70"/>
      <c r="F41" s="70"/>
      <c r="G41" s="70"/>
      <c r="H41" s="71"/>
      <c r="I41" s="72"/>
      <c r="J41" s="70"/>
      <c r="K41" s="70"/>
      <c r="L41" s="70"/>
      <c r="M41" s="71"/>
      <c r="N41" s="72"/>
      <c r="O41" s="71"/>
      <c r="P41" s="72"/>
      <c r="Q41" s="71"/>
      <c r="R41" s="72"/>
      <c r="S41" s="70"/>
      <c r="T41" s="70"/>
      <c r="U41" s="71"/>
      <c r="V41" s="72"/>
      <c r="W41" s="70"/>
      <c r="X41" s="70"/>
      <c r="Y41" s="71"/>
      <c r="Z41" s="73"/>
      <c r="AA41" s="74"/>
    </row>
    <row r="42" spans="1:28" x14ac:dyDescent="0.25">
      <c r="A42" s="60"/>
      <c r="B42" s="54"/>
      <c r="C42" s="54"/>
      <c r="D42" s="54"/>
      <c r="E42" s="54"/>
      <c r="F42" s="54"/>
      <c r="G42" s="54"/>
      <c r="H42" s="54"/>
      <c r="I42" s="54"/>
      <c r="J42" s="54"/>
      <c r="K42" s="54"/>
      <c r="L42" s="54"/>
      <c r="M42" s="54"/>
      <c r="N42" s="54"/>
      <c r="O42" s="54"/>
      <c r="P42" s="54"/>
      <c r="Q42" s="54"/>
      <c r="R42" s="54"/>
      <c r="S42" s="54"/>
      <c r="T42" s="54"/>
      <c r="U42" s="54"/>
      <c r="V42" s="54"/>
      <c r="W42" s="54"/>
      <c r="X42" s="54"/>
      <c r="Y42" s="54"/>
      <c r="Z42" s="57"/>
      <c r="AA42" s="57"/>
      <c r="AB42" s="61"/>
    </row>
    <row r="43" spans="1:28" x14ac:dyDescent="0.25">
      <c r="A43" s="59"/>
      <c r="B43" s="55"/>
      <c r="C43" s="55"/>
      <c r="D43" s="55"/>
      <c r="E43" s="55"/>
      <c r="F43" s="55"/>
      <c r="G43" s="55"/>
      <c r="H43" s="55"/>
      <c r="I43" s="55"/>
      <c r="J43" s="55"/>
      <c r="K43" s="55"/>
      <c r="L43" s="55"/>
      <c r="M43" s="55"/>
      <c r="N43" s="55"/>
      <c r="O43" s="55"/>
      <c r="P43" s="55"/>
      <c r="Q43" s="55"/>
      <c r="R43" s="55"/>
      <c r="S43" s="55"/>
      <c r="T43" s="55"/>
      <c r="U43" s="55"/>
      <c r="V43" s="55"/>
      <c r="W43" s="55"/>
      <c r="X43" s="55"/>
      <c r="Y43" s="55"/>
      <c r="Z43" s="56"/>
      <c r="AA43" s="56"/>
      <c r="AB43" s="61"/>
    </row>
    <row r="44" spans="1:28" x14ac:dyDescent="0.25">
      <c r="A44" s="64"/>
      <c r="B44" s="64"/>
      <c r="C44" s="64"/>
      <c r="D44" s="64"/>
      <c r="E44" s="64"/>
      <c r="F44" s="64"/>
      <c r="G44" s="64"/>
      <c r="H44" s="64"/>
      <c r="I44" s="64"/>
      <c r="J44" s="64"/>
      <c r="K44" s="64"/>
      <c r="L44" s="64"/>
      <c r="M44" s="64"/>
      <c r="N44" s="64"/>
      <c r="O44" s="64"/>
      <c r="P44" s="64"/>
      <c r="Q44" s="64"/>
      <c r="R44" s="64"/>
      <c r="S44" s="64"/>
      <c r="T44" s="64"/>
      <c r="U44" s="64"/>
      <c r="V44" s="64"/>
      <c r="W44" s="64"/>
      <c r="X44" s="64"/>
      <c r="Y44" s="64"/>
      <c r="Z44" s="64"/>
      <c r="AA44" s="64"/>
      <c r="AB44" s="64"/>
    </row>
    <row r="47" spans="1:28" x14ac:dyDescent="0.25">
      <c r="A47" s="64"/>
      <c r="B47" s="64"/>
      <c r="C47" s="64"/>
      <c r="D47" s="64"/>
      <c r="E47" s="64"/>
      <c r="F47" s="64"/>
      <c r="G47" s="64"/>
      <c r="H47" s="64"/>
      <c r="I47" s="64"/>
      <c r="J47" s="64"/>
      <c r="K47" s="64"/>
      <c r="L47" s="64"/>
      <c r="M47" s="64"/>
      <c r="N47" s="64"/>
      <c r="O47" s="64"/>
      <c r="P47" s="64"/>
      <c r="Q47" s="64"/>
      <c r="R47" s="64"/>
      <c r="S47" s="64"/>
      <c r="T47" s="64"/>
      <c r="U47" s="64"/>
      <c r="V47" s="64"/>
      <c r="W47" s="64"/>
      <c r="X47" s="64"/>
      <c r="Y47" s="64"/>
      <c r="Z47" s="64"/>
      <c r="AA47" s="64"/>
      <c r="AB47" s="64"/>
    </row>
    <row r="50" spans="1:31" x14ac:dyDescent="0.25">
      <c r="A50" s="64"/>
      <c r="B50" s="64"/>
      <c r="C50" s="64"/>
      <c r="D50" s="64"/>
      <c r="E50" s="64"/>
      <c r="F50" s="64"/>
      <c r="G50" s="64"/>
      <c r="H50" s="64"/>
      <c r="I50" s="64"/>
      <c r="J50" s="64"/>
      <c r="K50" s="64"/>
      <c r="L50" s="64"/>
      <c r="M50" s="64"/>
      <c r="N50" s="64"/>
      <c r="O50" s="64"/>
      <c r="P50" s="64"/>
      <c r="Q50" s="64"/>
      <c r="R50" s="64"/>
      <c r="S50" s="64"/>
      <c r="T50" s="64"/>
      <c r="U50" s="64"/>
      <c r="V50" s="64"/>
      <c r="W50" s="64"/>
      <c r="X50" s="64"/>
      <c r="Y50" s="64"/>
      <c r="Z50" s="64"/>
      <c r="AA50" s="64"/>
      <c r="AB50" s="64"/>
    </row>
    <row r="52" spans="1:31" x14ac:dyDescent="0.25">
      <c r="A52" s="61"/>
      <c r="B52" s="61"/>
      <c r="C52" s="61"/>
      <c r="D52" s="61"/>
      <c r="E52" s="61"/>
      <c r="F52" s="61"/>
      <c r="G52" s="61"/>
      <c r="H52" s="61"/>
      <c r="I52" s="61"/>
      <c r="J52" s="61"/>
      <c r="K52" s="61"/>
      <c r="L52" s="61"/>
      <c r="M52" s="61"/>
      <c r="N52" s="61"/>
      <c r="O52" s="61"/>
      <c r="P52" s="61"/>
      <c r="Q52" s="61"/>
      <c r="R52" s="61"/>
      <c r="S52" s="61"/>
      <c r="T52" s="61"/>
      <c r="U52" s="61"/>
      <c r="V52" s="61"/>
      <c r="W52" s="61"/>
      <c r="X52" s="61"/>
      <c r="Y52" s="61"/>
      <c r="Z52" s="61"/>
      <c r="AA52" s="61"/>
      <c r="AB52" s="61"/>
      <c r="AC52" s="61"/>
      <c r="AD52" s="61"/>
      <c r="AE52" s="61"/>
    </row>
    <row r="53" spans="1:31" x14ac:dyDescent="0.25">
      <c r="A53" s="61"/>
      <c r="B53" s="61"/>
      <c r="C53" s="61"/>
      <c r="D53" s="61"/>
      <c r="E53" s="61"/>
      <c r="F53" s="61"/>
      <c r="G53" s="61"/>
      <c r="H53" s="61"/>
      <c r="I53" s="61"/>
      <c r="J53" s="61"/>
      <c r="K53" s="61"/>
      <c r="L53" s="61"/>
      <c r="M53" s="61"/>
      <c r="N53" s="61"/>
      <c r="O53" s="61"/>
      <c r="P53" s="61"/>
      <c r="Q53" s="61"/>
      <c r="R53" s="61"/>
      <c r="S53" s="61"/>
      <c r="T53" s="61"/>
      <c r="U53" s="61"/>
      <c r="V53" s="61"/>
      <c r="W53" s="61"/>
      <c r="X53" s="61"/>
      <c r="Y53" s="61"/>
      <c r="Z53" s="61"/>
      <c r="AA53" s="61"/>
      <c r="AB53" s="61"/>
      <c r="AC53" s="61"/>
      <c r="AD53" s="61"/>
      <c r="AE53" s="61"/>
    </row>
    <row r="54" spans="1:31" x14ac:dyDescent="0.25">
      <c r="A54" s="61"/>
      <c r="B54" s="61"/>
      <c r="C54" s="61"/>
      <c r="D54" s="61"/>
      <c r="E54" s="61"/>
      <c r="F54" s="61"/>
      <c r="G54" s="61"/>
      <c r="H54" s="61"/>
      <c r="I54" s="61"/>
      <c r="J54" s="61"/>
      <c r="K54" s="61"/>
      <c r="L54" s="61"/>
      <c r="M54" s="61"/>
      <c r="N54" s="61"/>
      <c r="O54" s="61"/>
      <c r="P54" s="61"/>
      <c r="Q54" s="61"/>
      <c r="R54" s="61"/>
      <c r="S54" s="61"/>
      <c r="T54" s="61"/>
      <c r="U54" s="61"/>
      <c r="V54" s="61"/>
      <c r="W54" s="61"/>
      <c r="X54" s="61"/>
      <c r="Y54" s="61"/>
      <c r="Z54" s="61"/>
      <c r="AA54" s="61"/>
      <c r="AB54" s="61"/>
      <c r="AC54" s="61"/>
      <c r="AD54" s="61"/>
      <c r="AE54" s="61"/>
    </row>
  </sheetData>
  <mergeCells count="22">
    <mergeCell ref="C1:AC1"/>
    <mergeCell ref="C2:I2"/>
    <mergeCell ref="J2:L2"/>
    <mergeCell ref="M2:Q2"/>
    <mergeCell ref="R2:S2"/>
    <mergeCell ref="T2:U2"/>
    <mergeCell ref="V2:Y2"/>
    <mergeCell ref="Z2:AC2"/>
    <mergeCell ref="Y29:AB29"/>
    <mergeCell ref="B41:H41"/>
    <mergeCell ref="I41:M41"/>
    <mergeCell ref="N41:O41"/>
    <mergeCell ref="P41:Q41"/>
    <mergeCell ref="R41:U41"/>
    <mergeCell ref="V41:Y41"/>
    <mergeCell ref="Z41:AA41"/>
    <mergeCell ref="B29:H29"/>
    <mergeCell ref="I29:K29"/>
    <mergeCell ref="L29:P29"/>
    <mergeCell ref="Q29:R29"/>
    <mergeCell ref="S29:T29"/>
    <mergeCell ref="U29:X29"/>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37"/>
  <sheetViews>
    <sheetView zoomScaleNormal="100" workbookViewId="0">
      <selection activeCell="W88" sqref="W88"/>
    </sheetView>
  </sheetViews>
  <sheetFormatPr defaultColWidth="9.140625" defaultRowHeight="15" x14ac:dyDescent="0.25"/>
  <cols>
    <col min="1" max="1" width="25" style="3" customWidth="1" collapsed="1"/>
    <col min="2" max="2" width="10.7109375" style="3" customWidth="1" collapsed="1"/>
    <col min="3" max="10" width="9.140625" style="3" customWidth="1" collapsed="1"/>
    <col min="11" max="28" width="9.140625" style="3" customWidth="1"/>
    <col min="29" max="16384" width="9.140625" style="3"/>
  </cols>
  <sheetData>
    <row r="1" spans="1:1" x14ac:dyDescent="0.25">
      <c r="A1" t="s">
        <v>115</v>
      </c>
    </row>
    <row r="2" spans="1:1" x14ac:dyDescent="0.25">
      <c r="A2" t="s">
        <v>116</v>
      </c>
    </row>
    <row r="3" spans="1:1" x14ac:dyDescent="0.25">
      <c r="A3" t="s">
        <v>117</v>
      </c>
    </row>
    <row r="4" spans="1:1" x14ac:dyDescent="0.25">
      <c r="A4" t="s">
        <v>118</v>
      </c>
    </row>
    <row r="5" spans="1:1" x14ac:dyDescent="0.25">
      <c r="A5" t="s">
        <v>119</v>
      </c>
    </row>
    <row r="6" spans="1:1" x14ac:dyDescent="0.25">
      <c r="A6" t="s">
        <v>120</v>
      </c>
    </row>
    <row r="7" spans="1:1" x14ac:dyDescent="0.25">
      <c r="A7" t="s">
        <v>121</v>
      </c>
    </row>
    <row r="8" spans="1:1" x14ac:dyDescent="0.25">
      <c r="A8" t="s">
        <v>122</v>
      </c>
    </row>
    <row r="9" spans="1:1" x14ac:dyDescent="0.25">
      <c r="A9" t="s">
        <v>123</v>
      </c>
    </row>
    <row r="10" spans="1:1" x14ac:dyDescent="0.25">
      <c r="A10" t="s">
        <v>124</v>
      </c>
    </row>
    <row r="11" spans="1:1" x14ac:dyDescent="0.25">
      <c r="A11" t="s">
        <v>125</v>
      </c>
    </row>
    <row r="12" spans="1:1" x14ac:dyDescent="0.25">
      <c r="A12" t="s">
        <v>126</v>
      </c>
    </row>
    <row r="13" spans="1:1" x14ac:dyDescent="0.25">
      <c r="A13" s="3" t="s">
        <v>140</v>
      </c>
    </row>
    <row r="14" spans="1:1" s="7" customFormat="1" x14ac:dyDescent="0.25"/>
    <row r="15" spans="1:1" ht="15" customHeight="1" x14ac:dyDescent="0.25"/>
    <row r="16" spans="1:1" ht="25.15" customHeight="1" x14ac:dyDescent="0.25"/>
    <row r="42" s="7" customFormat="1" x14ac:dyDescent="0.25"/>
    <row r="44" s="7" customFormat="1" x14ac:dyDescent="0.25"/>
    <row r="45" ht="30.6" customHeight="1" x14ac:dyDescent="0.25"/>
    <row r="48" ht="15" customHeight="1" x14ac:dyDescent="0.25"/>
    <row r="50" ht="15.6" customHeight="1" x14ac:dyDescent="0.25"/>
    <row r="51" ht="15" customHeight="1" x14ac:dyDescent="0.25"/>
    <row r="54" ht="15" customHeight="1" x14ac:dyDescent="0.25"/>
    <row r="61" ht="15" customHeight="1" x14ac:dyDescent="0.25"/>
    <row r="62" ht="26.1" customHeight="1" x14ac:dyDescent="0.25"/>
    <row r="64" ht="15" customHeight="1" x14ac:dyDescent="0.25"/>
    <row r="67" ht="15" customHeight="1" x14ac:dyDescent="0.25"/>
    <row r="74" ht="15" customHeight="1" x14ac:dyDescent="0.25"/>
    <row r="75" ht="15.6" customHeight="1" x14ac:dyDescent="0.25"/>
    <row r="77" ht="15" customHeight="1" x14ac:dyDescent="0.25"/>
    <row r="80" ht="15" customHeight="1" x14ac:dyDescent="0.25"/>
    <row r="100" ht="15.6" customHeight="1" x14ac:dyDescent="0.25"/>
    <row r="113" ht="26.1" customHeight="1" x14ac:dyDescent="0.25"/>
    <row r="125" ht="15.6" customHeight="1" x14ac:dyDescent="0.25"/>
    <row r="150" ht="15.6" customHeight="1" x14ac:dyDescent="0.25"/>
    <row r="164" ht="26.1" customHeight="1" x14ac:dyDescent="0.25"/>
    <row r="175" ht="15.6" customHeight="1" x14ac:dyDescent="0.25"/>
    <row r="200" ht="15.6" customHeight="1" x14ac:dyDescent="0.25"/>
    <row r="215" ht="26.1" customHeight="1" x14ac:dyDescent="0.25"/>
    <row r="225" ht="15.6" customHeight="1" x14ac:dyDescent="0.25"/>
    <row r="240" ht="26.1" customHeight="1" x14ac:dyDescent="0.25"/>
    <row r="250" ht="15.6" customHeight="1" x14ac:dyDescent="0.25"/>
    <row r="266" ht="26.1" customHeight="1" x14ac:dyDescent="0.25"/>
    <row r="275" ht="15.6" customHeight="1" x14ac:dyDescent="0.25"/>
    <row r="276" ht="25.9" customHeight="1" x14ac:dyDescent="0.25"/>
    <row r="277" ht="15.6" customHeight="1" x14ac:dyDescent="0.25"/>
    <row r="300" ht="15.6" customHeight="1" x14ac:dyDescent="0.25"/>
    <row r="317" ht="26.1" customHeight="1" x14ac:dyDescent="0.25"/>
    <row r="325" ht="15.6" customHeight="1" x14ac:dyDescent="0.25"/>
    <row r="350" ht="15.6" customHeight="1" x14ac:dyDescent="0.25"/>
    <row r="368" ht="26.1" customHeight="1" x14ac:dyDescent="0.25"/>
    <row r="375" ht="15.6" customHeight="1" x14ac:dyDescent="0.25"/>
    <row r="400" ht="15.6" customHeight="1" x14ac:dyDescent="0.25"/>
    <row r="419" ht="26.1" customHeight="1" x14ac:dyDescent="0.25"/>
    <row r="425" ht="15.6" customHeight="1" x14ac:dyDescent="0.25"/>
    <row r="450" ht="15.6" customHeight="1" x14ac:dyDescent="0.25"/>
    <row r="470" ht="26.1" customHeight="1" x14ac:dyDescent="0.25"/>
    <row r="475" ht="15.6" customHeight="1" x14ac:dyDescent="0.25"/>
    <row r="495" ht="26.1" customHeight="1" x14ac:dyDescent="0.25"/>
    <row r="500" ht="15.6" customHeight="1" x14ac:dyDescent="0.25"/>
    <row r="521" ht="26.1" customHeight="1" x14ac:dyDescent="0.25"/>
    <row r="525" ht="15.6" customHeight="1" x14ac:dyDescent="0.25"/>
    <row r="550" ht="15.6" customHeight="1" x14ac:dyDescent="0.25"/>
    <row r="572" ht="26.1" customHeight="1" x14ac:dyDescent="0.25"/>
    <row r="575" ht="15.6" customHeight="1" x14ac:dyDescent="0.25"/>
    <row r="600" ht="15.6" customHeight="1" x14ac:dyDescent="0.25"/>
    <row r="623" ht="26.1" customHeight="1" x14ac:dyDescent="0.25"/>
    <row r="625" ht="15.6" customHeight="1" x14ac:dyDescent="0.25"/>
    <row r="650" ht="15.6" customHeight="1" x14ac:dyDescent="0.25"/>
    <row r="674" ht="26.1" customHeight="1" x14ac:dyDescent="0.25"/>
    <row r="675" ht="15.6" customHeight="1" x14ac:dyDescent="0.25"/>
    <row r="700" ht="15.6" customHeight="1" x14ac:dyDescent="0.25"/>
    <row r="725" ht="26.1" customHeight="1" x14ac:dyDescent="0.25"/>
    <row r="750" ht="15.6" customHeight="1" x14ac:dyDescent="0.25"/>
    <row r="775" ht="15.6" customHeight="1" x14ac:dyDescent="0.25"/>
    <row r="776" ht="26.1" customHeight="1" x14ac:dyDescent="0.25"/>
    <row r="800" ht="15.6" customHeight="1" x14ac:dyDescent="0.25"/>
    <row r="801" ht="26.1" customHeight="1" x14ac:dyDescent="0.25"/>
    <row r="825" ht="15.6" customHeight="1" x14ac:dyDescent="0.25"/>
    <row r="827" ht="26.1" customHeight="1" x14ac:dyDescent="0.25"/>
    <row r="850" ht="15.6" customHeight="1" x14ac:dyDescent="0.25"/>
    <row r="875" ht="15.6" customHeight="1" x14ac:dyDescent="0.25"/>
    <row r="878" ht="26.1" customHeight="1" x14ac:dyDescent="0.25"/>
    <row r="929" ht="26.1" customHeight="1" x14ac:dyDescent="0.25"/>
    <row r="980" ht="26.1" customHeight="1" x14ac:dyDescent="0.25"/>
    <row r="1031" ht="26.1" customHeight="1" x14ac:dyDescent="0.25"/>
    <row r="1056" ht="26.1" customHeight="1" x14ac:dyDescent="0.25"/>
    <row r="1082" ht="26.1" customHeight="1" x14ac:dyDescent="0.25"/>
    <row r="1133" ht="26.1" customHeight="1" x14ac:dyDescent="0.25"/>
    <row r="1184" ht="26.1" customHeight="1" x14ac:dyDescent="0.25"/>
    <row r="1235" ht="26.1" customHeight="1" x14ac:dyDescent="0.25"/>
    <row r="1286" ht="26.1" customHeight="1" x14ac:dyDescent="0.25"/>
    <row r="1311" ht="26.1" customHeight="1" x14ac:dyDescent="0.25"/>
    <row r="1337" ht="26.1" customHeight="1" x14ac:dyDescent="0.25"/>
  </sheetData>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A16"/>
  <sheetViews>
    <sheetView workbookViewId="0">
      <selection activeCell="A14" sqref="A14:L102"/>
    </sheetView>
  </sheetViews>
  <sheetFormatPr defaultColWidth="11.85546875" defaultRowHeight="15" x14ac:dyDescent="0.25"/>
  <cols>
    <col min="1" max="16384" width="11.85546875" style="3"/>
  </cols>
  <sheetData>
    <row r="1" spans="1:1" x14ac:dyDescent="0.25">
      <c r="A1" t="s">
        <v>115</v>
      </c>
    </row>
    <row r="2" spans="1:1" x14ac:dyDescent="0.25">
      <c r="A2" t="s">
        <v>116</v>
      </c>
    </row>
    <row r="3" spans="1:1" x14ac:dyDescent="0.25">
      <c r="A3" t="s">
        <v>117</v>
      </c>
    </row>
    <row r="4" spans="1:1" x14ac:dyDescent="0.25">
      <c r="A4" t="s">
        <v>118</v>
      </c>
    </row>
    <row r="5" spans="1:1" x14ac:dyDescent="0.25">
      <c r="A5" t="s">
        <v>119</v>
      </c>
    </row>
    <row r="6" spans="1:1" x14ac:dyDescent="0.25">
      <c r="A6" t="s">
        <v>120</v>
      </c>
    </row>
    <row r="7" spans="1:1" x14ac:dyDescent="0.25">
      <c r="A7" t="s">
        <v>121</v>
      </c>
    </row>
    <row r="8" spans="1:1" x14ac:dyDescent="0.25">
      <c r="A8" t="s">
        <v>122</v>
      </c>
    </row>
    <row r="9" spans="1:1" x14ac:dyDescent="0.25">
      <c r="A9" t="s">
        <v>123</v>
      </c>
    </row>
    <row r="10" spans="1:1" x14ac:dyDescent="0.25">
      <c r="A10" t="s">
        <v>124</v>
      </c>
    </row>
    <row r="11" spans="1:1" x14ac:dyDescent="0.25">
      <c r="A11" t="s">
        <v>125</v>
      </c>
    </row>
    <row r="12" spans="1:1" x14ac:dyDescent="0.25">
      <c r="A12" t="s">
        <v>126</v>
      </c>
    </row>
    <row r="13" spans="1:1" s="7" customFormat="1" x14ac:dyDescent="0.25">
      <c r="A13" t="s">
        <v>140</v>
      </c>
    </row>
    <row r="15" spans="1:1" s="7" customFormat="1" x14ac:dyDescent="0.25"/>
    <row r="16" spans="1:1" s="7" customFormat="1" x14ac:dyDescent="0.25"/>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2" width="9.140625" style="3" customWidth="1"/>
    <col min="13" max="16384" width="9.140625" style="3"/>
  </cols>
  <sheetData>
    <row r="1" spans="1:1" x14ac:dyDescent="0.25">
      <c r="A1" t="s">
        <v>115</v>
      </c>
    </row>
    <row r="2" spans="1:1" x14ac:dyDescent="0.25">
      <c r="A2" t="s">
        <v>116</v>
      </c>
    </row>
    <row r="3" spans="1:1" x14ac:dyDescent="0.25">
      <c r="A3" t="s">
        <v>117</v>
      </c>
    </row>
    <row r="4" spans="1:1" x14ac:dyDescent="0.25">
      <c r="A4" t="s">
        <v>118</v>
      </c>
    </row>
    <row r="5" spans="1:1" x14ac:dyDescent="0.25">
      <c r="A5" t="s">
        <v>119</v>
      </c>
    </row>
    <row r="6" spans="1:1" x14ac:dyDescent="0.25">
      <c r="A6" t="s">
        <v>120</v>
      </c>
    </row>
    <row r="7" spans="1:1" x14ac:dyDescent="0.25">
      <c r="A7" t="s">
        <v>121</v>
      </c>
    </row>
    <row r="8" spans="1:1" x14ac:dyDescent="0.25">
      <c r="A8" t="s">
        <v>122</v>
      </c>
    </row>
    <row r="9" spans="1:1" x14ac:dyDescent="0.25">
      <c r="A9" t="s">
        <v>123</v>
      </c>
    </row>
    <row r="10" spans="1:1" x14ac:dyDescent="0.25">
      <c r="A10" t="s">
        <v>124</v>
      </c>
    </row>
    <row r="11" spans="1:1" x14ac:dyDescent="0.25">
      <c r="A11" t="s">
        <v>125</v>
      </c>
    </row>
    <row r="12" spans="1:1" x14ac:dyDescent="0.25">
      <c r="A12" t="s">
        <v>126</v>
      </c>
    </row>
    <row r="13" spans="1:1" x14ac:dyDescent="0.25">
      <c r="A13" s="3" t="s">
        <v>140</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A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2" width="9.140625" style="3" customWidth="1"/>
    <col min="13" max="16384" width="9.140625" style="3"/>
  </cols>
  <sheetData>
    <row r="1" spans="1:1" x14ac:dyDescent="0.25">
      <c r="A1" t="s">
        <v>115</v>
      </c>
    </row>
    <row r="2" spans="1:1" x14ac:dyDescent="0.25">
      <c r="A2" t="s">
        <v>116</v>
      </c>
    </row>
    <row r="3" spans="1:1" x14ac:dyDescent="0.25">
      <c r="A3" t="s">
        <v>117</v>
      </c>
    </row>
    <row r="4" spans="1:1" x14ac:dyDescent="0.25">
      <c r="A4" t="s">
        <v>118</v>
      </c>
    </row>
    <row r="5" spans="1:1" x14ac:dyDescent="0.25">
      <c r="A5" t="s">
        <v>119</v>
      </c>
    </row>
    <row r="6" spans="1:1" x14ac:dyDescent="0.25">
      <c r="A6" t="s">
        <v>120</v>
      </c>
    </row>
    <row r="7" spans="1:1" x14ac:dyDescent="0.25">
      <c r="A7" t="s">
        <v>121</v>
      </c>
    </row>
    <row r="8" spans="1:1" x14ac:dyDescent="0.25">
      <c r="A8" t="s">
        <v>122</v>
      </c>
    </row>
    <row r="9" spans="1:1" x14ac:dyDescent="0.25">
      <c r="A9" t="s">
        <v>123</v>
      </c>
    </row>
    <row r="10" spans="1:1" x14ac:dyDescent="0.25">
      <c r="A10" t="s">
        <v>124</v>
      </c>
    </row>
    <row r="11" spans="1:1" x14ac:dyDescent="0.25">
      <c r="A11" t="s">
        <v>125</v>
      </c>
    </row>
    <row r="12" spans="1:1" x14ac:dyDescent="0.25">
      <c r="A12" t="s">
        <v>126</v>
      </c>
    </row>
    <row r="13" spans="1:1" x14ac:dyDescent="0.25">
      <c r="A13" s="3" t="s">
        <v>140</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A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2" width="9.140625" style="3" customWidth="1"/>
    <col min="13" max="16384" width="9.140625" style="3"/>
  </cols>
  <sheetData>
    <row r="1" spans="1:1" x14ac:dyDescent="0.25">
      <c r="A1" t="s">
        <v>115</v>
      </c>
    </row>
    <row r="2" spans="1:1" x14ac:dyDescent="0.25">
      <c r="A2" t="s">
        <v>116</v>
      </c>
    </row>
    <row r="3" spans="1:1" x14ac:dyDescent="0.25">
      <c r="A3" t="s">
        <v>117</v>
      </c>
    </row>
    <row r="4" spans="1:1" x14ac:dyDescent="0.25">
      <c r="A4" t="s">
        <v>118</v>
      </c>
    </row>
    <row r="5" spans="1:1" x14ac:dyDescent="0.25">
      <c r="A5" t="s">
        <v>119</v>
      </c>
    </row>
    <row r="6" spans="1:1" x14ac:dyDescent="0.25">
      <c r="A6" t="s">
        <v>120</v>
      </c>
    </row>
    <row r="7" spans="1:1" x14ac:dyDescent="0.25">
      <c r="A7" t="s">
        <v>121</v>
      </c>
    </row>
    <row r="8" spans="1:1" x14ac:dyDescent="0.25">
      <c r="A8" t="s">
        <v>122</v>
      </c>
    </row>
    <row r="9" spans="1:1" x14ac:dyDescent="0.25">
      <c r="A9" t="s">
        <v>123</v>
      </c>
    </row>
    <row r="10" spans="1:1" x14ac:dyDescent="0.25">
      <c r="A10" t="s">
        <v>124</v>
      </c>
    </row>
    <row r="11" spans="1:1" x14ac:dyDescent="0.25">
      <c r="A11" t="s">
        <v>125</v>
      </c>
    </row>
    <row r="12" spans="1:1" x14ac:dyDescent="0.25">
      <c r="A12" t="s">
        <v>126</v>
      </c>
    </row>
    <row r="13" spans="1:1" x14ac:dyDescent="0.25">
      <c r="A13" s="3" t="s">
        <v>140</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election activeCell="C17" sqref="C17"/>
    </sheetView>
  </sheetViews>
  <sheetFormatPr defaultRowHeight="15" x14ac:dyDescent="0.25"/>
  <sheetData>
    <row r="1" spans="1:1" x14ac:dyDescent="0.25">
      <c r="A1" t="s">
        <v>115</v>
      </c>
    </row>
    <row r="2" spans="1:1" x14ac:dyDescent="0.25">
      <c r="A2" t="s">
        <v>116</v>
      </c>
    </row>
    <row r="3" spans="1:1" x14ac:dyDescent="0.25">
      <c r="A3" t="s">
        <v>117</v>
      </c>
    </row>
    <row r="4" spans="1:1" x14ac:dyDescent="0.25">
      <c r="A4" t="s">
        <v>118</v>
      </c>
    </row>
    <row r="5" spans="1:1" x14ac:dyDescent="0.25">
      <c r="A5" t="s">
        <v>119</v>
      </c>
    </row>
    <row r="6" spans="1:1" x14ac:dyDescent="0.25">
      <c r="A6" t="s">
        <v>120</v>
      </c>
    </row>
    <row r="7" spans="1:1" x14ac:dyDescent="0.25">
      <c r="A7" t="s">
        <v>121</v>
      </c>
    </row>
    <row r="8" spans="1:1" x14ac:dyDescent="0.25">
      <c r="A8" t="s">
        <v>122</v>
      </c>
    </row>
    <row r="9" spans="1:1" x14ac:dyDescent="0.25">
      <c r="A9" t="s">
        <v>123</v>
      </c>
    </row>
    <row r="10" spans="1:1" x14ac:dyDescent="0.25">
      <c r="A10" t="s">
        <v>124</v>
      </c>
    </row>
    <row r="11" spans="1:1" x14ac:dyDescent="0.25">
      <c r="A11" t="s">
        <v>125</v>
      </c>
    </row>
    <row r="12" spans="1:1" x14ac:dyDescent="0.25">
      <c r="A12" t="s">
        <v>126</v>
      </c>
    </row>
    <row r="13" spans="1:1" x14ac:dyDescent="0.25">
      <c r="A13" t="s">
        <v>140</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2019-10-03T14:50:08Z</dcterms:modified>
</cp:coreProperties>
</file>