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A9F6F994-016B-4B63-9DD1-137D92E43398}"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3" hidden="1">Calculations!$B$1:$B$24</definedName>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<sst xmlns="http://schemas.openxmlformats.org/spreadsheetml/2006/main" count="685" uniqueCount="430">
  <si>
    <t>Target</t>
  </si>
  <si>
    <t>6.4 By 2030, substantially increase water-use efficiency across all sectors and ensure sustainable withdrawals and supply of freshwater to address water scarcity and substantially reduce the number of people suffering from water scarcity</t>
  </si>
  <si>
    <t>Indicator code</t>
  </si>
  <si>
    <t>6.4.1</t>
  </si>
  <si>
    <t>Global indicator</t>
  </si>
  <si>
    <t>6.4.1 Change in water-use efficiency over time</t>
  </si>
  <si>
    <t>Indicator available</t>
  </si>
  <si>
    <t>Indicator available description</t>
  </si>
  <si>
    <t>Tier</t>
  </si>
  <si>
    <t>Custodian agency</t>
  </si>
  <si>
    <t>Food and Agriculture Organization (FAO)</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</si>
  <si>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</si>
  <si>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</si>
  <si>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</si>
  <si>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</si>
  <si>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</si>
  <si>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</si>
  <si>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</si>
  <si>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</si>
  <si>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</si>
  <si>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</si>
  <si>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</si>
  <si>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</si>
  <si>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</si>
  <si>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</si>
  <si>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</si>
  <si>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</si>
  <si>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</si>
  <si>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</si>
  <si>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</si>
  <si>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</si>
  <si>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</si>
  <si>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</si>
  <si>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</si>
  <si>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</si>
  <si>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</si>
  <si>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</si>
  <si>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</si>
  <si>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</si>
  <si>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</si>
  <si>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</si>
  <si>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</si>
  <si>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</si>
  <si>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</si>
  <si>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</si>
  <si>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</si>
  <si>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</si>
  <si>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</si>
  <si>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</si>
  <si>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</si>
  <si>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</si>
  <si>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</si>
  <si>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</si>
  <si>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</si>
  <si>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</si>
  <si>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</si>
  <si>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</si>
  <si>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</si>
  <si>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</si>
  <si>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</si>
  <si>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</si>
  <si>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</si>
  <si>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</si>
  <si>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</si>
  <si>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</si>
  <si>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</si>
  <si>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</si>
  <si>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</si>
  <si>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</si>
  <si>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</si>
  <si>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</si>
  <si>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</si>
  <si>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</si>
  <si>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</si>
  <si>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</si>
  <si>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</si>
  <si>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</si>
  <si>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</si>
  <si>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</si>
  <si>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</si>
  <si>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</si>
  <si>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</si>
  <si>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</si>
  <si>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</si>
  <si>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</si>
  <si>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</si>
  <si>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</si>
  <si>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</si>
  <si>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</si>
  <si>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</si>
  <si>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</si>
  <si>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</si>
  <si>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</si>
  <si>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</si>
  <si>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</si>
  <si>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</si>
  <si>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</si>
  <si>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</si>
  <si>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</si>
  <si>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</si>
  <si>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</si>
  <si>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</si>
  <si>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</si>
  <si>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</si>
  <si>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</si>
  <si>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</si>
  <si>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</si>
  <si>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</si>
  <si>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</si>
  <si>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</si>
  <si>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</si>
  <si>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</si>
  <si>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06-04-01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</si>
  <si>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</si>
  <si>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</si>
  <si>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</si>
  <si>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</si>
  <si>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</si>
  <si>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</si>
  <si>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</si>
  <si>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</si>
  <si>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</si>
  <si>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</si>
  <si>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</si>
  <si>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</si>
  <si>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D</t>
  </si>
  <si>
    <t>E</t>
  </si>
  <si>
    <t>F</t>
  </si>
  <si>
    <t>G - U</t>
  </si>
  <si>
    <t>G - I</t>
  </si>
  <si>
    <t>G</t>
  </si>
  <si>
    <t>H</t>
  </si>
  <si>
    <t>I</t>
  </si>
  <si>
    <t>J</t>
  </si>
  <si>
    <t>JA</t>
  </si>
  <si>
    <t>JB</t>
  </si>
  <si>
    <t>JC</t>
  </si>
  <si>
    <t>K</t>
  </si>
  <si>
    <t>L</t>
  </si>
  <si>
    <t>M - N</t>
  </si>
  <si>
    <t>M</t>
  </si>
  <si>
    <t>MA</t>
  </si>
  <si>
    <t>MB</t>
  </si>
  <si>
    <t>MC</t>
  </si>
  <si>
    <t>O - Q</t>
  </si>
  <si>
    <t>O</t>
  </si>
  <si>
    <t>P</t>
  </si>
  <si>
    <t>Q</t>
  </si>
  <si>
    <t>QA</t>
  </si>
  <si>
    <t>QB</t>
  </si>
  <si>
    <t>R - U</t>
  </si>
  <si>
    <t>R</t>
  </si>
  <si>
    <t>S</t>
  </si>
  <si>
    <t>T</t>
  </si>
  <si>
    <t>CVM £m</t>
  </si>
  <si>
    <t>CB</t>
  </si>
  <si>
    <t>CC</t>
  </si>
  <si>
    <t>CD</t>
  </si>
  <si>
    <t>CE</t>
  </si>
  <si>
    <t>CF</t>
  </si>
  <si>
    <t>CG</t>
  </si>
  <si>
    <t>CH</t>
  </si>
  <si>
    <t>CI</t>
  </si>
  <si>
    <t>CJ</t>
  </si>
  <si>
    <t>CK</t>
  </si>
  <si>
    <t>CL</t>
  </si>
  <si>
    <t>CM</t>
  </si>
  <si>
    <t>11.01-6</t>
  </si>
  <si>
    <t>11.07</t>
  </si>
  <si>
    <t>12</t>
  </si>
  <si>
    <t>20A</t>
  </si>
  <si>
    <t>20B</t>
  </si>
  <si>
    <t>20C</t>
  </si>
  <si>
    <t>23OTHER</t>
  </si>
  <si>
    <t>23.5-6</t>
  </si>
  <si>
    <t>24.1-3</t>
  </si>
  <si>
    <t>24.4-5</t>
  </si>
  <si>
    <t>25OTHER</t>
  </si>
  <si>
    <t>30OTHER</t>
  </si>
  <si>
    <t>31-32</t>
  </si>
  <si>
    <t>33OTHER</t>
  </si>
  <si>
    <t>ELECTRICITY</t>
  </si>
  <si>
    <t>35.2-3</t>
  </si>
  <si>
    <t>WATER</t>
  </si>
  <si>
    <t>37-39</t>
  </si>
  <si>
    <t>DISTRIBUTION</t>
  </si>
  <si>
    <t>WHOLESALE</t>
  </si>
  <si>
    <t>TRANSPORTATION</t>
  </si>
  <si>
    <t>49.1-2</t>
  </si>
  <si>
    <t>49.3-5</t>
  </si>
  <si>
    <t>ACCOMODATION</t>
  </si>
  <si>
    <t>INFORMATION</t>
  </si>
  <si>
    <t>PUBLISHING</t>
  </si>
  <si>
    <t>59-60</t>
  </si>
  <si>
    <t>TELECOMMUNICATIONS</t>
  </si>
  <si>
    <t>IT AND</t>
  </si>
  <si>
    <t>FINANCIAL</t>
  </si>
  <si>
    <t>65.1-2</t>
  </si>
  <si>
    <t>REAL</t>
  </si>
  <si>
    <t>68.1-2</t>
  </si>
  <si>
    <t>68.2IMP</t>
  </si>
  <si>
    <t>PROFESSIONAL</t>
  </si>
  <si>
    <t>LEGAL</t>
  </si>
  <si>
    <t>69-70</t>
  </si>
  <si>
    <t>SCIENTIFIC</t>
  </si>
  <si>
    <t>OTHER</t>
  </si>
  <si>
    <t>74-75</t>
  </si>
  <si>
    <t>ADMINISTRATIVE</t>
  </si>
  <si>
    <t>80-82</t>
  </si>
  <si>
    <t>GOVERNMENT</t>
  </si>
  <si>
    <t>PUBLIC</t>
  </si>
  <si>
    <t>HUMAN</t>
  </si>
  <si>
    <t>RESIDENTIAL</t>
  </si>
  <si>
    <t>ARTS</t>
  </si>
  <si>
    <t>90-92</t>
  </si>
  <si>
    <t>ACTIVITIES</t>
  </si>
  <si>
    <t>AND</t>
  </si>
  <si>
    <t>GAS</t>
  </si>
  <si>
    <t>SUPPLY</t>
  </si>
  <si>
    <t>CONSTRUCTION</t>
  </si>
  <si>
    <t>SERVICES</t>
  </si>
  <si>
    <t>TRANSPORT</t>
  </si>
  <si>
    <t>RETAIL</t>
  </si>
  <si>
    <t>AUDIO VISUAL</t>
  </si>
  <si>
    <t>ESTATE</t>
  </si>
  <si>
    <t>SCIENTIFIC AND</t>
  </si>
  <si>
    <t>ACCOUNTING</t>
  </si>
  <si>
    <t>RESEARCH</t>
  </si>
  <si>
    <t>HEALTH</t>
  </si>
  <si>
    <t>ADMINISTRATION</t>
  </si>
  <si>
    <t>EDUCATION</t>
  </si>
  <si>
    <t>CARE AND</t>
  </si>
  <si>
    <t>ENTERTAINMENT</t>
  </si>
  <si>
    <t>SERVICE</t>
  </si>
  <si>
    <t>OF</t>
  </si>
  <si>
    <t>STEAM</t>
  </si>
  <si>
    <t>SEWAGE</t>
  </si>
  <si>
    <t>HOTELS</t>
  </si>
  <si>
    <t>REPAIR OF</t>
  </si>
  <si>
    <t>STORAGE</t>
  </si>
  <si>
    <t>FOOD</t>
  </si>
  <si>
    <t>COMMUNICATION</t>
  </si>
  <si>
    <t>BROADCSTING</t>
  </si>
  <si>
    <t>INSURANCE</t>
  </si>
  <si>
    <t>SUPPORT</t>
  </si>
  <si>
    <t>TECHNICAL</t>
  </si>
  <si>
    <t>MANAGEMENT</t>
  </si>
  <si>
    <t>SOCIAL</t>
  </si>
  <si>
    <t>HOUSEHOLDS</t>
  </si>
  <si>
    <t>AIR CON</t>
  </si>
  <si>
    <t>WASTE MGMT</t>
  </si>
  <si>
    <t>RESTAURANTS</t>
  </si>
  <si>
    <t>MOTOR VEHICLES</t>
  </si>
  <si>
    <t>ARCHITECTURE</t>
  </si>
  <si>
    <t>DEVELOPMENT</t>
  </si>
  <si>
    <t>DEFENCE</t>
  </si>
  <si>
    <t>WORK</t>
  </si>
  <si>
    <t>RECREATION</t>
  </si>
  <si>
    <t>AS</t>
  </si>
  <si>
    <t>ENGINEERING</t>
  </si>
  <si>
    <t>EMPLOYEES</t>
  </si>
  <si>
    <t>TECH TESTING</t>
  </si>
  <si>
    <t>KL5G</t>
  </si>
  <si>
    <t>KL5H</t>
  </si>
  <si>
    <t>KL5I</t>
  </si>
  <si>
    <t>KL8X</t>
  </si>
  <si>
    <t>KL5J</t>
  </si>
  <si>
    <t>KL5K</t>
  </si>
  <si>
    <t>KL5L</t>
  </si>
  <si>
    <t>KL8Y</t>
  </si>
  <si>
    <t>KL5M</t>
  </si>
  <si>
    <t>KL5N</t>
  </si>
  <si>
    <t>KL5O</t>
  </si>
  <si>
    <t>KL8Z</t>
  </si>
  <si>
    <t>KL5P</t>
  </si>
  <si>
    <t>KL92</t>
  </si>
  <si>
    <t>KL5Q</t>
  </si>
  <si>
    <t>KL5U</t>
  </si>
  <si>
    <t>KL5V</t>
  </si>
  <si>
    <t>KL5W</t>
  </si>
  <si>
    <t>KL5R</t>
  </si>
  <si>
    <t>KL5S</t>
  </si>
  <si>
    <t>KL5T</t>
  </si>
  <si>
    <t>KL93</t>
  </si>
  <si>
    <t>KL5X</t>
  </si>
  <si>
    <t>KL94</t>
  </si>
  <si>
    <t>KL5Y</t>
  </si>
  <si>
    <t>KL5Z</t>
  </si>
  <si>
    <t>KL63</t>
  </si>
  <si>
    <t>KL62</t>
  </si>
  <si>
    <t>KL95</t>
  </si>
  <si>
    <t>KL64</t>
  </si>
  <si>
    <t>KL65</t>
  </si>
  <si>
    <t>KL66</t>
  </si>
  <si>
    <t>KL67</t>
  </si>
  <si>
    <t>KL69</t>
  </si>
  <si>
    <t>KL68</t>
  </si>
  <si>
    <t>KL96</t>
  </si>
  <si>
    <t>KL6A</t>
  </si>
  <si>
    <t>KL97</t>
  </si>
  <si>
    <t>KL6B</t>
  </si>
  <si>
    <t>KL98</t>
  </si>
  <si>
    <t>KL6C</t>
  </si>
  <si>
    <t>KL99</t>
  </si>
  <si>
    <t>KL6D</t>
  </si>
  <si>
    <t>KL6E</t>
  </si>
  <si>
    <t>KL6F</t>
  </si>
  <si>
    <t>KL6G</t>
  </si>
  <si>
    <t>KL6H</t>
  </si>
  <si>
    <t>KL9A</t>
  </si>
  <si>
    <t>KL6J</t>
  </si>
  <si>
    <t>KL6I</t>
  </si>
  <si>
    <t>KL6K</t>
  </si>
  <si>
    <t>KL6L</t>
  </si>
  <si>
    <t>KL6M</t>
  </si>
  <si>
    <t>KL6N</t>
  </si>
  <si>
    <t>KL6O</t>
  </si>
  <si>
    <t>KL9B</t>
  </si>
  <si>
    <t>KL6P</t>
  </si>
  <si>
    <t>KL6Q</t>
  </si>
  <si>
    <t>KL6R</t>
  </si>
  <si>
    <t>KL9C</t>
  </si>
  <si>
    <t>KL6S</t>
  </si>
  <si>
    <t>KL6U</t>
  </si>
  <si>
    <t>KL6T</t>
  </si>
  <si>
    <t>KL6V</t>
  </si>
  <si>
    <t>KL6W</t>
  </si>
  <si>
    <t>KL9D</t>
  </si>
  <si>
    <t>KL6X</t>
  </si>
  <si>
    <t>KL6Y</t>
  </si>
  <si>
    <t>KL6Z</t>
  </si>
  <si>
    <t>KL9J</t>
  </si>
  <si>
    <t>KL9F</t>
  </si>
  <si>
    <t>KL9E</t>
  </si>
  <si>
    <t>KL72</t>
  </si>
  <si>
    <t>KL73</t>
  </si>
  <si>
    <t>KL74</t>
  </si>
  <si>
    <t>KL9G</t>
  </si>
  <si>
    <t>KL75</t>
  </si>
  <si>
    <t>KL76</t>
  </si>
  <si>
    <t>KL77</t>
  </si>
  <si>
    <t>KL78</t>
  </si>
  <si>
    <t>KL79</t>
  </si>
  <si>
    <t>KL7A</t>
  </si>
  <si>
    <t>KL7B</t>
  </si>
  <si>
    <t>KL9H</t>
  </si>
  <si>
    <t>KL7C</t>
  </si>
  <si>
    <t>KL7D</t>
  </si>
  <si>
    <t>KL9K</t>
  </si>
  <si>
    <t>KL9L</t>
  </si>
  <si>
    <t>KL7E</t>
  </si>
  <si>
    <t>KL7G</t>
  </si>
  <si>
    <t>KL7F</t>
  </si>
  <si>
    <t>KL7H</t>
  </si>
  <si>
    <t>KL9M</t>
  </si>
  <si>
    <t>KL7I</t>
  </si>
  <si>
    <t>KL9N</t>
  </si>
  <si>
    <t>KL7J</t>
  </si>
  <si>
    <t>KL7K</t>
  </si>
  <si>
    <t>KL9O</t>
  </si>
  <si>
    <t>KL7L</t>
  </si>
  <si>
    <t>KL7M</t>
  </si>
  <si>
    <t>KL7N</t>
  </si>
  <si>
    <t>KL7O</t>
  </si>
  <si>
    <t>KL7P</t>
  </si>
  <si>
    <t>KL9P</t>
  </si>
  <si>
    <t>KL7Q</t>
  </si>
  <si>
    <t>KL7R</t>
  </si>
  <si>
    <t>KL7S</t>
  </si>
  <si>
    <t>KL7T</t>
  </si>
  <si>
    <t>KL9R</t>
  </si>
  <si>
    <t>KL9Q</t>
  </si>
  <si>
    <t>KL9S</t>
  </si>
  <si>
    <t>KL7V</t>
  </si>
  <si>
    <t>KL7U</t>
  </si>
  <si>
    <t>KL7W</t>
  </si>
  <si>
    <t>KL7X</t>
  </si>
  <si>
    <t>KL7Y</t>
  </si>
  <si>
    <t>KL7Z</t>
  </si>
  <si>
    <t>KL9T</t>
  </si>
  <si>
    <t>KL82</t>
  </si>
  <si>
    <t>KL9U</t>
  </si>
  <si>
    <t>KL83</t>
  </si>
  <si>
    <t>KL85</t>
  </si>
  <si>
    <t>KL84</t>
  </si>
  <si>
    <t>KL86</t>
  </si>
  <si>
    <t>KL9V</t>
  </si>
  <si>
    <t>KL87</t>
  </si>
  <si>
    <t>KL88</t>
  </si>
  <si>
    <t>KL89</t>
  </si>
  <si>
    <t>KL8B</t>
  </si>
  <si>
    <t>KL8A</t>
  </si>
  <si>
    <t>KL8C</t>
  </si>
  <si>
    <t>KL8D</t>
  </si>
  <si>
    <t>KL9X</t>
  </si>
  <si>
    <t>KL9W</t>
  </si>
  <si>
    <t>KL8E</t>
  </si>
  <si>
    <t>KL9Y</t>
  </si>
  <si>
    <t>KL8F</t>
  </si>
  <si>
    <t>KL9Z</t>
  </si>
  <si>
    <t>KLA2</t>
  </si>
  <si>
    <t>KL8G</t>
  </si>
  <si>
    <t>KLA3</t>
  </si>
  <si>
    <t>KL8H</t>
  </si>
  <si>
    <t>KL8I</t>
  </si>
  <si>
    <t>KLA5</t>
  </si>
  <si>
    <t>KLA4</t>
  </si>
  <si>
    <t>KL8K</t>
  </si>
  <si>
    <t>KL8J</t>
  </si>
  <si>
    <t>KL8L</t>
  </si>
  <si>
    <t>KL8M</t>
  </si>
  <si>
    <t>KL8N</t>
  </si>
  <si>
    <t>KLA6</t>
  </si>
  <si>
    <t>KL8O</t>
  </si>
  <si>
    <t>KL8P</t>
  </si>
  <si>
    <t>KL8Q</t>
  </si>
  <si>
    <t>KLA7</t>
  </si>
  <si>
    <t>KL8R</t>
  </si>
  <si>
    <t>https://unstats.un.org/sdgs/metadata/files/Metadata-06-04-01.pdf</t>
  </si>
  <si>
    <t>Age (Y/N/NP/NA)</t>
  </si>
  <si>
    <t>Sex (Y/N/NP/NA)</t>
  </si>
  <si>
    <t>Income (Y/N/NP/NA)</t>
  </si>
  <si>
    <t>Geography (Y/N/NP/NA)</t>
  </si>
  <si>
    <t>Ethnicity (Y/N/NP/NA)</t>
  </si>
  <si>
    <t>Disability status (Y/N/NP/NA)</t>
  </si>
  <si>
    <t>Migration status (Y/N/NP/NA)</t>
  </si>
  <si>
    <t>Signed off by topic expert (Y/N)</t>
  </si>
  <si>
    <t>Units option (Y/N)</t>
  </si>
  <si>
    <t>Historical electricity data - 1920 to 2016</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</si>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</sst>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1"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10"/>
      <name val="Arial"/>
      <family val="2"/>
    </font>
    <font>
      <sz val="10"/>
      <name val="MS Sans Serif"/>
      <family val="2"/>
    </font>
    <font>
      <sz val="10"/>
      <name val="Calibri"/>
      <family val="2"/>
      <scheme val="minor"/>
    </font>
    <font>
      <u/>
      <sz val="10"/>
      <color indexed="12"/>
      <name val="Arial"/>
      <family val="2"/>
    </font>
    <font>
      <sz val="9"/>
      <color indexed="81"/>
      <name val="Tahoma"/>
      <family val="2"/>
    </font>
  </fonts>
  <fills count="11">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theme="0" tint="-0.14999847407452621"/>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
      <patternFill patternType="solid">
        <fgColor indexed="52"/>
        <bgColor indexed="64"/>
      </patternFill>
    </fill>
    <fill>
      <patternFill patternType="solid">
        <fgColor indexed="13"/>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53">
    <xf numFmtId="0" fontId="0" fillId="0" borderId="0"/>
    <xf numFmtId="0" fontId="4" fillId="0" borderId="0"/>
    <xf numFmtId="0" fontId="4" fillId="0" borderId="0"/>
    <xf numFmtId="0" fontId="5" fillId="0" borderId="0"/>
    <xf numFmtId="164" fontId="7" fillId="0" borderId="0"/>
    <xf numFmtId="164" fontId="1" fillId="0" borderId="0"/>
    <xf numFmtId="164" fontId="16" fillId="0" borderId="0"/>
    <xf numFmtId="0" fontId="8" fillId="0" borderId="0"/>
    <xf numFmtId="0" fontId="2" fillId="2" borderId="0"/>
    <xf numFmtId="0" fontId="3" fillId="0" borderId="0"/>
    <xf numFmtId="0" fontId="9" fillId="0" borderId="0"/>
    <xf numFmtId="0" fontId="16"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16"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6" fillId="0" borderId="0"/>
    <xf numFmtId="0" fontId="13" fillId="3" borderId="1"/>
    <xf numFmtId="0" fontId="13" fillId="4" borderId="2"/>
    <xf numFmtId="0" fontId="16" fillId="0" borderId="0"/>
    <xf numFmtId="0" fontId="11" fillId="0" borderId="0"/>
    <xf numFmtId="0" fontId="1" fillId="0" borderId="0"/>
    <xf numFmtId="0" fontId="11" fillId="0" borderId="0"/>
    <xf numFmtId="0" fontId="16" fillId="0" borderId="0"/>
    <xf numFmtId="0" fontId="14" fillId="0" borderId="0"/>
    <xf numFmtId="0" fontId="16" fillId="0" borderId="0"/>
    <xf numFmtId="0" fontId="17" fillId="0" borderId="0"/>
    <xf numFmtId="0" fontId="1" fillId="0" borderId="0"/>
    <xf numFmtId="0" fontId="1" fillId="0" borderId="0"/>
    <xf numFmtId="164" fontId="16" fillId="0" borderId="0"/>
    <xf numFmtId="0" fontId="19" fillId="0" borderId="0"/>
  </cellStyleXfs>
  <cellXfs count="31">
    <xf numFmtId="0" fontId="0" fillId="0" borderId="0" xfId="0"/>
    <xf numFmtId="0" fontId="0" fillId="0" borderId="0" xfId="0" applyProtection="1">
      <protection locked="0"/>
    </xf>
    <xf numFmtId="0" fontId="6" fillId="0" borderId="0" xfId="0" applyFont="1" applyAlignment="1" applyProtection="1">
      <alignment horizontal="center" vertical="center" wrapText="1"/>
      <protection locked="0"/>
    </xf>
    <xf numFmtId="0" fontId="0" fillId="0" borderId="0" xfId="0" applyAlignment="1" applyProtection="1">
      <alignment horizontal="center"/>
      <protection locked="0"/>
    </xf>
    <xf numFmtId="0" fontId="15" fillId="0" borderId="0" xfId="0" applyFont="1" applyAlignment="1" applyProtection="1">
      <alignment horizontal="right"/>
      <protection locked="0"/>
    </xf>
    <xf numFmtId="0" fontId="18" fillId="6" borderId="3" xfId="47" applyFont="1" applyFill="1" applyBorder="1" applyAlignment="1">
      <alignment horizontal="center"/>
    </xf>
    <xf numFmtId="0" fontId="18" fillId="7" borderId="3" xfId="47" applyFont="1" applyFill="1" applyBorder="1" applyAlignment="1">
      <alignment horizontal="center"/>
    </xf>
    <xf numFmtId="0" fontId="18" fillId="8" borderId="3" xfId="47" applyFont="1" applyFill="1" applyBorder="1" applyAlignment="1">
      <alignment horizontal="center"/>
    </xf>
    <xf numFmtId="49" fontId="18" fillId="6" borderId="5" xfId="47" applyNumberFormat="1" applyFont="1" applyFill="1" applyBorder="1" applyAlignment="1">
      <alignment horizontal="center"/>
    </xf>
    <xf numFmtId="49" fontId="18" fillId="7" borderId="5" xfId="47" applyNumberFormat="1" applyFont="1" applyFill="1" applyBorder="1" applyAlignment="1">
      <alignment horizontal="center"/>
    </xf>
    <xf numFmtId="49" fontId="18" fillId="8" borderId="5" xfId="47" applyNumberFormat="1" applyFont="1" applyFill="1" applyBorder="1" applyAlignment="1">
      <alignment horizontal="center"/>
    </xf>
    <xf numFmtId="0" fontId="18" fillId="6" borderId="5" xfId="47" applyFont="1" applyFill="1" applyBorder="1" applyAlignment="1">
      <alignment horizontal="center"/>
    </xf>
    <xf numFmtId="0" fontId="18" fillId="7" borderId="5" xfId="47" applyFont="1" applyFill="1" applyBorder="1" applyAlignment="1">
      <alignment horizontal="center"/>
    </xf>
    <xf numFmtId="0" fontId="18" fillId="8" borderId="5" xfId="47" applyFont="1" applyFill="1" applyBorder="1" applyAlignment="1">
      <alignment horizontal="center"/>
    </xf>
    <xf numFmtId="0" fontId="18" fillId="8" borderId="0" xfId="47" applyFont="1" applyFill="1" applyAlignment="1">
      <alignment horizontal="center"/>
    </xf>
    <xf numFmtId="0" fontId="18" fillId="6" borderId="7" xfId="47" applyFont="1" applyFill="1" applyBorder="1" applyAlignment="1">
      <alignment horizontal="center"/>
    </xf>
    <xf numFmtId="0" fontId="18" fillId="7" borderId="7" xfId="47" applyFont="1" applyFill="1" applyBorder="1" applyAlignment="1">
      <alignment horizontal="center"/>
    </xf>
    <xf numFmtId="0" fontId="18" fillId="8" borderId="7" xfId="47" applyFont="1" applyFill="1" applyBorder="1" applyAlignment="1">
      <alignment horizontal="center"/>
    </xf>
    <xf numFmtId="0" fontId="0" fillId="0" borderId="8" xfId="0" applyBorder="1" applyProtection="1">
      <protection locked="0"/>
    </xf>
    <xf numFmtId="0" fontId="0" fillId="0" borderId="6" xfId="0" applyBorder="1" applyProtection="1">
      <protection locked="0"/>
    </xf>
    <xf numFmtId="0" fontId="0" fillId="0" borderId="4" xfId="0" applyBorder="1" applyProtection="1">
      <protection locked="0"/>
    </xf>
    <xf numFmtId="0" fontId="0" fillId="5" borderId="8" xfId="0" applyFill="1" applyBorder="1" applyProtection="1">
      <protection locked="0"/>
    </xf>
    <xf numFmtId="0" fontId="0" fillId="5" borderId="9" xfId="0" applyFill="1" applyBorder="1" applyAlignment="1">
      <alignment horizontal="center"/>
    </xf>
    <xf numFmtId="0" fontId="0" fillId="0" borderId="0" xfId="0"/>
    <xf numFmtId="14" fontId="0" fillId="0" borderId="0" xfId="0" applyNumberFormat="1"/>
    <xf numFmtId="0" fontId="0" fillId="5" borderId="8" xfId="0" applyFill="1" applyBorder="1" applyAlignment="1">
      <alignment horizontal="center"/>
    </xf>
    <xf numFmtId="0" fontId="0" fillId="9" borderId="0" xfId="0" applyFill="1"/>
    <xf numFmtId="0" fontId="0" fillId="10" borderId="0" xfId="0" applyFill="1"/>
    <xf numFmtId="14" fontId="0" fillId="0" borderId="0" xfId="0" quotePrefix="1" applyNumberFormat="1"/>
    <xf numFmtId="0" fontId="0" fillId="5" borderId="8" xfId="0" applyFill="1" applyBorder="1" applyAlignment="1">
      <alignment horizontal="center"/>
    </xf>
    <xf numFmtId="0" fontId="0" fillId="0" borderId="0" xfId="0" applyProtection="1">
      <protection locked="0"/>
    </xf>
  </cellXfs>
  <cellStyles count="53">
    <cellStyle name="Comma 2" xfId="4" xr:uid="{00000000-0005-0000-0000-000000000000}"/>
    <cellStyle name="Comma 2 2" xfId="5" xr:uid="{00000000-0005-0000-0000-000001000000}"/>
    <cellStyle name="Comma 3" xfId="6" xr:uid="{00000000-0005-0000-0000-000002000000}"/>
    <cellStyle name="Comma 4" xfId="51" xr:uid="{00000000-0005-0000-0000-000003000000}"/>
    <cellStyle name="Followed Hyperlink 2" xfId="7" xr:uid="{00000000-0005-0000-0000-000004000000}"/>
    <cellStyle name="Good 2" xfId="8" xr:uid="{00000000-0005-0000-0000-000005000000}"/>
    <cellStyle name="Hyperlink 2" xfId="9" xr:uid="{00000000-0005-0000-0000-000007000000}"/>
    <cellStyle name="Hyperlink 2 2" xfId="10" xr:uid="{00000000-0005-0000-0000-000008000000}"/>
    <cellStyle name="Hyperlink 3" xfId="3" xr:uid="{00000000-0005-0000-0000-000009000000}"/>
    <cellStyle name="Hyperlink 4" xfId="52" xr:uid="{00000000-0005-0000-0000-00000A000000}"/>
    <cellStyle name="Normal" xfId="0" builtinId="0"/>
    <cellStyle name="Normal 13" xfId="11" xr:uid="{00000000-0005-0000-0000-00000C000000}"/>
    <cellStyle name="Normal 2" xfId="12" xr:uid="{00000000-0005-0000-0000-00000D000000}"/>
    <cellStyle name="Normal 2 2" xfId="13" xr:uid="{00000000-0005-0000-0000-00000E000000}"/>
    <cellStyle name="Normal 2 2 2" xfId="14" xr:uid="{00000000-0005-0000-0000-00000F000000}"/>
    <cellStyle name="Normal 2 3" xfId="15" xr:uid="{00000000-0005-0000-0000-000010000000}"/>
    <cellStyle name="Normal 2 4" xfId="16" xr:uid="{00000000-0005-0000-0000-000011000000}"/>
    <cellStyle name="Normal 2 6" xfId="17" xr:uid="{00000000-0005-0000-0000-000012000000}"/>
    <cellStyle name="Normal 3" xfId="1" xr:uid="{00000000-0005-0000-0000-000013000000}"/>
    <cellStyle name="Normal 3 2" xfId="18" xr:uid="{00000000-0005-0000-0000-000014000000}"/>
    <cellStyle name="Normal 3 3" xfId="19" xr:uid="{00000000-0005-0000-0000-000015000000}"/>
    <cellStyle name="Normal 3 4" xfId="20" xr:uid="{00000000-0005-0000-0000-000016000000}"/>
    <cellStyle name="Normal 3 5" xfId="21" xr:uid="{00000000-0005-0000-0000-000017000000}"/>
    <cellStyle name="Normal 3 6" xfId="22" xr:uid="{00000000-0005-0000-0000-000018000000}"/>
    <cellStyle name="Normal 3 7" xfId="48" xr:uid="{00000000-0005-0000-0000-000019000000}"/>
    <cellStyle name="Normal 4" xfId="23" xr:uid="{00000000-0005-0000-0000-00001A000000}"/>
    <cellStyle name="Normal 4 2" xfId="24" xr:uid="{00000000-0005-0000-0000-00001B000000}"/>
    <cellStyle name="Normal 4 3" xfId="25" xr:uid="{00000000-0005-0000-0000-00001C000000}"/>
    <cellStyle name="Normal 4 3 2" xfId="26" xr:uid="{00000000-0005-0000-0000-00001D000000}"/>
    <cellStyle name="Normal 4 4" xfId="27" xr:uid="{00000000-0005-0000-0000-00001E000000}"/>
    <cellStyle name="Normal 4 4 2" xfId="28" xr:uid="{00000000-0005-0000-0000-00001F000000}"/>
    <cellStyle name="Normal 4 5" xfId="29" xr:uid="{00000000-0005-0000-0000-000020000000}"/>
    <cellStyle name="Normal 4 6" xfId="49" xr:uid="{00000000-0005-0000-0000-000021000000}"/>
    <cellStyle name="Normal 5" xfId="30" xr:uid="{00000000-0005-0000-0000-000022000000}"/>
    <cellStyle name="Normal 5 2" xfId="31" xr:uid="{00000000-0005-0000-0000-000023000000}"/>
    <cellStyle name="Normal 5 2 2" xfId="32" xr:uid="{00000000-0005-0000-0000-000024000000}"/>
    <cellStyle name="Normal 5 2 3" xfId="33" xr:uid="{00000000-0005-0000-0000-000025000000}"/>
    <cellStyle name="Normal 5 3" xfId="34" xr:uid="{00000000-0005-0000-0000-000026000000}"/>
    <cellStyle name="Normal 5 4" xfId="35" xr:uid="{00000000-0005-0000-0000-000027000000}"/>
    <cellStyle name="Normal 6" xfId="36" xr:uid="{00000000-0005-0000-0000-000028000000}"/>
    <cellStyle name="Normal 6 2" xfId="50" xr:uid="{00000000-0005-0000-0000-000029000000}"/>
    <cellStyle name="Normal 7" xfId="37" xr:uid="{00000000-0005-0000-0000-00002A000000}"/>
    <cellStyle name="Normal 7 2" xfId="38" xr:uid="{00000000-0005-0000-0000-00002B000000}"/>
    <cellStyle name="Normal 8" xfId="2" xr:uid="{00000000-0005-0000-0000-00002C000000}"/>
    <cellStyle name="Normal 9" xfId="47" xr:uid="{00000000-0005-0000-0000-00002D000000}"/>
    <cellStyle name="Note 2" xfId="39" xr:uid="{00000000-0005-0000-0000-000032000000}"/>
    <cellStyle name="Note 3" xfId="40" xr:uid="{00000000-0005-0000-0000-000033000000}"/>
    <cellStyle name="Percent 2" xfId="41" xr:uid="{00000000-0005-0000-0000-000034000000}"/>
    <cellStyle name="Percent 3" xfId="42" xr:uid="{00000000-0005-0000-0000-000035000000}"/>
    <cellStyle name="Percent 3 2" xfId="43" xr:uid="{00000000-0005-0000-0000-000036000000}"/>
    <cellStyle name="Percent 3 2 2" xfId="44" xr:uid="{00000000-0005-0000-0000-000037000000}"/>
    <cellStyle name="Percent 4" xfId="45" xr:uid="{00000000-0005-0000-0000-000038000000}"/>
    <cellStyle name="Percent 5" xfId="46" xr:uid="{00000000-0005-0000-0000-00003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85">
          <cell r="B85"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16" workbookViewId="0">
      <selection activeCell="E34" sqref="E34"/>
    </sheetView>
  </sheetViews>
  <sheetFormatPr defaultRowHeight="15" x14ac:dyDescent="0.25"/>
  <cols>
    <col min="1" max="1" width="16.28515625" customWidth="1"/>
    <col min="2" max="2" width="10.5703125" bestFit="1" customWidth="1"/>
  </cols>
  <sheetData>
    <row r="1" spans="1:2" x14ac:dyDescent="0.25">
      <c r="A1" s="26" t="s">
        <v>0</v>
      </c>
      <c r="B1" t="s">
        <v>1</v>
      </c>
    </row>
    <row r="2" spans="1:2" x14ac:dyDescent="0.25">
      <c r="A2" s="26" t="s">
        <v>2</v>
      </c>
      <c r="B2" t="s">
        <v>3</v>
      </c>
    </row>
    <row r="3" spans="1:2" x14ac:dyDescent="0.25">
      <c r="A3" s="26" t="s">
        <v>4</v>
      </c>
      <c r="B3" t="s">
        <v>5</v>
      </c>
    </row>
    <row r="4" spans="1:2" x14ac:dyDescent="0.25">
      <c r="A4" s="26" t="s">
        <v>6</v>
      </c>
    </row>
    <row r="5" spans="1:2" x14ac:dyDescent="0.25">
      <c r="A5" s="26" t="s">
        <v>7</v>
      </c>
    </row>
    <row r="6" spans="1:2" x14ac:dyDescent="0.25">
      <c r="A6" s="26" t="s">
        <v>8</v>
      </c>
      <c r="B6" t="str">
        <f>'[1]Tier Classifications'!B85</f>
        <v>Tier II</v>
      </c>
    </row>
    <row r="7" spans="1:2" x14ac:dyDescent="0.25">
      <c r="A7" s="26" t="s">
        <v>9</v>
      </c>
      <c r="B7" t="s">
        <v>10</v>
      </c>
    </row>
    <row r="8" spans="1:2" x14ac:dyDescent="0.25">
      <c r="A8" s="26" t="s">
        <v>11</v>
      </c>
      <c r="B8" t="s">
        <v>418</v>
      </c>
    </row>
    <row r="9" spans="1:2" x14ac:dyDescent="0.25">
      <c r="A9" s="26" t="s">
        <v>12</v>
      </c>
      <c r="B9" t="s">
        <v>13</v>
      </c>
    </row>
    <row r="10" spans="1:2" x14ac:dyDescent="0.25">
      <c r="A10" s="26" t="s">
        <v>14</v>
      </c>
    </row>
    <row r="11" spans="1:2" x14ac:dyDescent="0.25">
      <c r="A11" s="26" t="s">
        <v>15</v>
      </c>
    </row>
    <row r="12" spans="1:2" x14ac:dyDescent="0.25">
      <c r="A12" s="26" t="s">
        <v>16</v>
      </c>
    </row>
    <row r="13" spans="1:2" x14ac:dyDescent="0.25">
      <c r="A13" s="26" t="s">
        <v>17</v>
      </c>
    </row>
    <row r="14" spans="1:2" x14ac:dyDescent="0.25">
      <c r="A14" s="26" t="s">
        <v>18</v>
      </c>
    </row>
    <row r="15" spans="1:2" x14ac:dyDescent="0.25">
      <c r="A15" s="27" t="s">
        <v>19</v>
      </c>
    </row>
    <row r="16" spans="1:2" x14ac:dyDescent="0.25">
      <c r="A16" s="27" t="s">
        <v>20</v>
      </c>
    </row>
    <row r="17" spans="1:2" x14ac:dyDescent="0.25">
      <c r="A17" s="26" t="s">
        <v>22</v>
      </c>
    </row>
    <row r="18" spans="1:2" x14ac:dyDescent="0.25">
      <c r="A18" s="27" t="s">
        <v>23</v>
      </c>
    </row>
    <row r="19" spans="1:2" x14ac:dyDescent="0.25">
      <c r="A19" s="27" t="s">
        <v>24</v>
      </c>
    </row>
    <row r="20" spans="1:2" x14ac:dyDescent="0.25">
      <c r="A20" s="26" t="s">
        <v>25</v>
      </c>
    </row>
    <row r="21" spans="1:2" x14ac:dyDescent="0.25">
      <c r="A21" s="27" t="s">
        <v>26</v>
      </c>
    </row>
    <row r="22" spans="1:2" x14ac:dyDescent="0.25">
      <c r="A22" s="26" t="s">
        <v>27</v>
      </c>
    </row>
    <row r="23" spans="1:2" x14ac:dyDescent="0.25">
      <c r="A23" s="26" t="s">
        <v>28</v>
      </c>
    </row>
    <row r="24" spans="1:2" x14ac:dyDescent="0.25">
      <c r="A24" t="s">
        <v>29</v>
      </c>
    </row>
    <row r="25" spans="1:2" x14ac:dyDescent="0.25">
      <c r="A25" t="s">
        <v>427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28"/>
    </row>
    <row r="33" spans="1:2" x14ac:dyDescent="0.25">
      <c r="A33" t="s">
        <v>37</v>
      </c>
      <c r="B33" s="24"/>
    </row>
    <row r="34" spans="1:2" x14ac:dyDescent="0.25">
      <c r="A34" t="s">
        <v>38</v>
      </c>
      <c r="B34" s="24"/>
    </row>
    <row r="35" spans="1:2" x14ac:dyDescent="0.25">
      <c r="A35" t="s">
        <v>39</v>
      </c>
      <c r="B35" s="24"/>
    </row>
    <row r="36" spans="1:2" x14ac:dyDescent="0.25">
      <c r="A36" s="26" t="s">
        <v>40</v>
      </c>
    </row>
    <row r="37" spans="1:2" x14ac:dyDescent="0.25">
      <c r="A37" t="s">
        <v>41</v>
      </c>
    </row>
    <row r="38" spans="1:2" s="23" customFormat="1" x14ac:dyDescent="0.25">
      <c r="A38" s="23" t="s">
        <v>426</v>
      </c>
    </row>
    <row r="39" spans="1:2" x14ac:dyDescent="0.25">
      <c r="A39" t="s">
        <v>419</v>
      </c>
    </row>
    <row r="40" spans="1:2" x14ac:dyDescent="0.25">
      <c r="A40" t="s">
        <v>420</v>
      </c>
    </row>
    <row r="41" spans="1:2" x14ac:dyDescent="0.25">
      <c r="A41" t="s">
        <v>421</v>
      </c>
    </row>
    <row r="42" spans="1:2" x14ac:dyDescent="0.25">
      <c r="A42" t="s">
        <v>422</v>
      </c>
    </row>
    <row r="43" spans="1:2" x14ac:dyDescent="0.25">
      <c r="A43" t="s">
        <v>42</v>
      </c>
    </row>
    <row r="44" spans="1:2" x14ac:dyDescent="0.25">
      <c r="A44" t="s">
        <v>423</v>
      </c>
    </row>
    <row r="45" spans="1:2" x14ac:dyDescent="0.25">
      <c r="A45" t="s">
        <v>424</v>
      </c>
    </row>
    <row r="46" spans="1:2" x14ac:dyDescent="0.25">
      <c r="A46" t="s">
        <v>425</v>
      </c>
    </row>
    <row r="47" spans="1:2" x14ac:dyDescent="0.25">
      <c r="A47" t="s">
        <v>43</v>
      </c>
    </row>
    <row r="48" spans="1:2" x14ac:dyDescent="0.25">
      <c r="A48" t="s">
        <v>44</v>
      </c>
    </row>
    <row r="49" spans="1:2" x14ac:dyDescent="0.25">
      <c r="A49" s="26" t="s">
        <v>45</v>
      </c>
      <c r="B49" t="e">
        <f>IF('Source 1'!#REF!="","",'Source 1'!#REF!)</f>
        <v>#REF!</v>
      </c>
    </row>
    <row r="50" spans="1:2" x14ac:dyDescent="0.25">
      <c r="A50" s="26" t="s">
        <v>46</v>
      </c>
      <c r="B50" t="e">
        <f>IF('Source 1'!#REF!="","",'Source 1'!#REF!)</f>
        <v>#REF!</v>
      </c>
    </row>
    <row r="51" spans="1:2" x14ac:dyDescent="0.25">
      <c r="A51" s="26" t="s">
        <v>47</v>
      </c>
      <c r="B51" t="e">
        <f>IF('Source 1'!#REF!="","",'Source 1'!#REF!)</f>
        <v>#REF!</v>
      </c>
    </row>
    <row r="52" spans="1:2" x14ac:dyDescent="0.25">
      <c r="A52" s="26" t="s">
        <v>48</v>
      </c>
      <c r="B52" t="e">
        <f>IF('Source 1'!#REF!="","",'Source 1'!#REF!)</f>
        <v>#REF!</v>
      </c>
    </row>
    <row r="53" spans="1:2" x14ac:dyDescent="0.25">
      <c r="A53" s="26" t="s">
        <v>49</v>
      </c>
      <c r="B53" t="e">
        <f>IF('Source 1'!#REF!="","",'Source 1'!#REF!)</f>
        <v>#REF!</v>
      </c>
    </row>
    <row r="54" spans="1:2" x14ac:dyDescent="0.25">
      <c r="A54" s="26" t="s">
        <v>50</v>
      </c>
      <c r="B54" t="e">
        <f>IF('Source 1'!#REF!="","",'Source 1'!#REF!)</f>
        <v>#REF!</v>
      </c>
    </row>
    <row r="55" spans="1:2" x14ac:dyDescent="0.25">
      <c r="A55" s="26" t="s">
        <v>51</v>
      </c>
      <c r="B55" s="24" t="e">
        <f>IF('Source 1'!#REF!="","",'Source 1'!#REF!)</f>
        <v>#REF!</v>
      </c>
    </row>
    <row r="56" spans="1:2" x14ac:dyDescent="0.25">
      <c r="A56" s="26" t="s">
        <v>52</v>
      </c>
      <c r="B56" s="24" t="e">
        <f>IF('Source 1'!#REF!="","",'Source 1'!#REF!)</f>
        <v>#REF!</v>
      </c>
    </row>
    <row r="57" spans="1:2" x14ac:dyDescent="0.25">
      <c r="A57" s="26" t="s">
        <v>53</v>
      </c>
      <c r="B57" t="e">
        <f>IF('Source 1'!#REF!="","",'Source 1'!#REF!)</f>
        <v>#REF!</v>
      </c>
    </row>
    <row r="58" spans="1:2" x14ac:dyDescent="0.25">
      <c r="A58" s="26" t="s">
        <v>54</v>
      </c>
      <c r="B58" s="23" t="e">
        <f>IF('Source 1'!#REF!="","",'Source 1'!#REF!)</f>
        <v>#REF!</v>
      </c>
    </row>
    <row r="59" spans="1:2" x14ac:dyDescent="0.25">
      <c r="A59" s="26" t="s">
        <v>55</v>
      </c>
      <c r="B59" t="e">
        <f>IF('Source 1'!#REF!="","",'Source 1'!#REF!)</f>
        <v>#REF!</v>
      </c>
    </row>
    <row r="60" spans="1:2" x14ac:dyDescent="0.25">
      <c r="A60" s="26" t="s">
        <v>56</v>
      </c>
      <c r="B60" t="e">
        <f>IF('Source 2'!#REF!="","",'Source 2'!#REF!)</f>
        <v>#REF!</v>
      </c>
    </row>
    <row r="61" spans="1:2" x14ac:dyDescent="0.25">
      <c r="A61" s="26" t="s">
        <v>57</v>
      </c>
      <c r="B61" t="e">
        <f>IF('Source 2'!#REF!="","",'Source 2'!#REF!)</f>
        <v>#REF!</v>
      </c>
    </row>
    <row r="62" spans="1:2" x14ac:dyDescent="0.25">
      <c r="A62" s="26" t="s">
        <v>58</v>
      </c>
      <c r="B62" t="e">
        <f>IF('Source 2'!#REF!="","",'Source 2'!#REF!)</f>
        <v>#REF!</v>
      </c>
    </row>
    <row r="63" spans="1:2" x14ac:dyDescent="0.25">
      <c r="A63" s="26" t="s">
        <v>59</v>
      </c>
      <c r="B63" t="e">
        <f>IF('Source 2'!#REF!="","",'Source 2'!#REF!)</f>
        <v>#REF!</v>
      </c>
    </row>
    <row r="64" spans="1:2" x14ac:dyDescent="0.25">
      <c r="A64" s="26" t="s">
        <v>60</v>
      </c>
      <c r="B64" t="e">
        <f>IF('Source 2'!#REF!="","",'Source 2'!#REF!)</f>
        <v>#REF!</v>
      </c>
    </row>
    <row r="65" spans="1:2" x14ac:dyDescent="0.25">
      <c r="A65" s="26" t="s">
        <v>61</v>
      </c>
      <c r="B65" t="e">
        <f>IF('Source 2'!#REF!="","",'Source 2'!#REF!)</f>
        <v>#REF!</v>
      </c>
    </row>
    <row r="66" spans="1:2" x14ac:dyDescent="0.25">
      <c r="A66" s="26" t="s">
        <v>62</v>
      </c>
      <c r="B66" s="24" t="e">
        <f>IF('Source 2'!#REF!="","",'Source 2'!#REF!)</f>
        <v>#REF!</v>
      </c>
    </row>
    <row r="67" spans="1:2" x14ac:dyDescent="0.25">
      <c r="A67" s="26" t="s">
        <v>63</v>
      </c>
      <c r="B67" s="24" t="e">
        <f>IF('Source 2'!#REF!="","",'Source 2'!#REF!)</f>
        <v>#REF!</v>
      </c>
    </row>
    <row r="68" spans="1:2" x14ac:dyDescent="0.25">
      <c r="A68" s="26" t="s">
        <v>64</v>
      </c>
      <c r="B68" t="e">
        <f>IF('Source 2'!#REF!="","",'Source 2'!#REF!)</f>
        <v>#REF!</v>
      </c>
    </row>
    <row r="69" spans="1:2" x14ac:dyDescent="0.25">
      <c r="A69" s="26" t="s">
        <v>65</v>
      </c>
      <c r="B69" s="23" t="e">
        <f>IF('Source 2'!#REF!="","",'Source 2'!#REF!)</f>
        <v>#REF!</v>
      </c>
    </row>
    <row r="70" spans="1:2" x14ac:dyDescent="0.25">
      <c r="A70" s="26" t="s">
        <v>66</v>
      </c>
      <c r="B70" t="e">
        <f>IF('Source 2'!#REF!="","",'Source 2'!#REF!)</f>
        <v>#REF!</v>
      </c>
    </row>
    <row r="71" spans="1:2" x14ac:dyDescent="0.25">
      <c r="A71" s="26" t="s">
        <v>67</v>
      </c>
      <c r="B71" t="e">
        <f>IF('Source 3'!#REF!="","",'Source 3'!#REF!)</f>
        <v>#REF!</v>
      </c>
    </row>
    <row r="72" spans="1:2" x14ac:dyDescent="0.25">
      <c r="A72" s="26" t="s">
        <v>68</v>
      </c>
      <c r="B72" t="e">
        <f>IF('Source 3'!#REF!="","",'Source 3'!#REF!)</f>
        <v>#REF!</v>
      </c>
    </row>
    <row r="73" spans="1:2" x14ac:dyDescent="0.25">
      <c r="A73" s="26" t="s">
        <v>69</v>
      </c>
      <c r="B73" t="e">
        <f>IF('Source 3'!#REF!="","",'Source 3'!#REF!)</f>
        <v>#REF!</v>
      </c>
    </row>
    <row r="74" spans="1:2" x14ac:dyDescent="0.25">
      <c r="A74" s="26" t="s">
        <v>70</v>
      </c>
      <c r="B74" t="e">
        <f>IF('Source 3'!#REF!="","",'Source 3'!#REF!)</f>
        <v>#REF!</v>
      </c>
    </row>
    <row r="75" spans="1:2" x14ac:dyDescent="0.25">
      <c r="A75" s="26" t="s">
        <v>71</v>
      </c>
      <c r="B75" t="e">
        <f>IF('Source 3'!#REF!="","",'Source 3'!#REF!)</f>
        <v>#REF!</v>
      </c>
    </row>
    <row r="76" spans="1:2" x14ac:dyDescent="0.25">
      <c r="A76" s="26" t="s">
        <v>72</v>
      </c>
      <c r="B76" t="s">
        <v>428</v>
      </c>
    </row>
    <row r="77" spans="1:2" x14ac:dyDescent="0.25">
      <c r="A77" s="26" t="s">
        <v>73</v>
      </c>
      <c r="B77" s="24" t="e">
        <f>IF('Source 3'!#REF!="","",'Source 3'!#REF!)</f>
        <v>#REF!</v>
      </c>
    </row>
    <row r="78" spans="1:2" x14ac:dyDescent="0.25">
      <c r="A78" s="26" t="s">
        <v>74</v>
      </c>
      <c r="B78" s="24" t="e">
        <f>IF('Source 3'!#REF!="","",'Source 3'!#REF!)</f>
        <v>#REF!</v>
      </c>
    </row>
    <row r="79" spans="1:2" x14ac:dyDescent="0.25">
      <c r="A79" s="26" t="s">
        <v>75</v>
      </c>
      <c r="B79" t="e">
        <f>IF('Source 3'!#REF!="","",'Source 3'!#REF!)</f>
        <v>#REF!</v>
      </c>
    </row>
    <row r="80" spans="1:2" x14ac:dyDescent="0.25">
      <c r="A80" s="26" t="s">
        <v>76</v>
      </c>
      <c r="B80" s="23" t="e">
        <f>IF('Source 3'!#REF!="","",'Source 3'!#REF!)</f>
        <v>#REF!</v>
      </c>
    </row>
    <row r="81" spans="1:2" x14ac:dyDescent="0.25">
      <c r="A81" s="26" t="s">
        <v>77</v>
      </c>
      <c r="B81" t="e">
        <f>IF('Source 3'!#REF!="","",'Source 3'!#REF!)</f>
        <v>#REF!</v>
      </c>
    </row>
    <row r="82" spans="1:2" x14ac:dyDescent="0.25">
      <c r="A82" s="26" t="s">
        <v>78</v>
      </c>
      <c r="B82" t="e">
        <f>IF('Source 4'!#REF!="","",'Source 4'!#REF!)</f>
        <v>#REF!</v>
      </c>
    </row>
    <row r="83" spans="1:2" x14ac:dyDescent="0.25">
      <c r="A83" s="26" t="s">
        <v>79</v>
      </c>
      <c r="B83" t="e">
        <f>IF('Source 4'!#REF!="","",'Source 4'!#REF!)</f>
        <v>#REF!</v>
      </c>
    </row>
    <row r="84" spans="1:2" x14ac:dyDescent="0.25">
      <c r="A84" s="26" t="s">
        <v>80</v>
      </c>
      <c r="B84" t="e">
        <f>IF('Source 4'!#REF!="","",'Source 4'!#REF!)</f>
        <v>#REF!</v>
      </c>
    </row>
    <row r="85" spans="1:2" x14ac:dyDescent="0.25">
      <c r="A85" s="26" t="s">
        <v>81</v>
      </c>
      <c r="B85" t="e">
        <f>IF('Source 4'!#REF!="","",'Source 4'!#REF!)</f>
        <v>#REF!</v>
      </c>
    </row>
    <row r="86" spans="1:2" x14ac:dyDescent="0.25">
      <c r="A86" s="26" t="s">
        <v>82</v>
      </c>
      <c r="B86" t="e">
        <f>IF('Source 4'!#REF!="","",'Source 4'!#REF!)</f>
        <v>#REF!</v>
      </c>
    </row>
    <row r="87" spans="1:2" x14ac:dyDescent="0.25">
      <c r="A87" s="26" t="s">
        <v>83</v>
      </c>
      <c r="B87" t="e">
        <f>IF('Source 4'!#REF!="","",'Source 4'!#REF!)</f>
        <v>#REF!</v>
      </c>
    </row>
    <row r="88" spans="1:2" x14ac:dyDescent="0.25">
      <c r="A88" s="26" t="s">
        <v>84</v>
      </c>
      <c r="B88" s="24" t="e">
        <f>IF('Source 4'!#REF!="","",'Source 4'!#REF!)</f>
        <v>#REF!</v>
      </c>
    </row>
    <row r="89" spans="1:2" x14ac:dyDescent="0.25">
      <c r="A89" s="26" t="s">
        <v>85</v>
      </c>
      <c r="B89" s="24" t="e">
        <f>IF('Source 4'!#REF!="","",'Source 4'!#REF!)</f>
        <v>#REF!</v>
      </c>
    </row>
    <row r="90" spans="1:2" x14ac:dyDescent="0.25">
      <c r="A90" s="26" t="s">
        <v>86</v>
      </c>
      <c r="B90" t="e">
        <f>IF('Source 4'!#REF!="","",'Source 4'!#REF!)</f>
        <v>#REF!</v>
      </c>
    </row>
    <row r="91" spans="1:2" x14ac:dyDescent="0.25">
      <c r="A91" s="26" t="s">
        <v>87</v>
      </c>
      <c r="B91" t="e">
        <f>IF('Source 4'!#REF!="","",'Source 4'!#REF!)</f>
        <v>#REF!</v>
      </c>
    </row>
    <row r="92" spans="1:2" x14ac:dyDescent="0.25">
      <c r="A92" s="26" t="s">
        <v>88</v>
      </c>
      <c r="B92" t="e">
        <f>IF('Source 4'!#REF!="","",'Source 4'!#REF!)</f>
        <v>#REF!</v>
      </c>
    </row>
    <row r="93" spans="1:2" x14ac:dyDescent="0.25">
      <c r="A93" s="26" t="s">
        <v>89</v>
      </c>
      <c r="B93" t="e">
        <f>IF('Source 5'!#REF!="","",'Source 5'!#REF!)</f>
        <v>#REF!</v>
      </c>
    </row>
    <row r="94" spans="1:2" x14ac:dyDescent="0.25">
      <c r="A94" s="26" t="s">
        <v>90</v>
      </c>
      <c r="B94" t="e">
        <f>IF('Source 5'!#REF!="","",'Source 5'!#REF!)</f>
        <v>#REF!</v>
      </c>
    </row>
    <row r="95" spans="1:2" x14ac:dyDescent="0.25">
      <c r="A95" s="26" t="s">
        <v>91</v>
      </c>
      <c r="B95" t="e">
        <f>IF('Source 5'!#REF!="","",'Source 5'!#REF!)</f>
        <v>#REF!</v>
      </c>
    </row>
    <row r="96" spans="1:2" x14ac:dyDescent="0.25">
      <c r="A96" s="26" t="s">
        <v>92</v>
      </c>
      <c r="B96" t="e">
        <f>IF('Source 5'!#REF!="","",'Source 5'!#REF!)</f>
        <v>#REF!</v>
      </c>
    </row>
    <row r="97" spans="1:2" x14ac:dyDescent="0.25">
      <c r="A97" s="26" t="s">
        <v>93</v>
      </c>
      <c r="B97" t="e">
        <f>IF('Source 5'!#REF!="","",'Source 5'!#REF!)</f>
        <v>#REF!</v>
      </c>
    </row>
    <row r="98" spans="1:2" x14ac:dyDescent="0.25">
      <c r="A98" s="26" t="s">
        <v>94</v>
      </c>
      <c r="B98" t="e">
        <f>IF('Source 5'!#REF!="","",'Source 5'!#REF!)</f>
        <v>#REF!</v>
      </c>
    </row>
    <row r="99" spans="1:2" x14ac:dyDescent="0.25">
      <c r="A99" s="26" t="s">
        <v>95</v>
      </c>
      <c r="B99" s="24" t="e">
        <f>IF('Source 5'!#REF!="","",'Source 5'!#REF!)</f>
        <v>#REF!</v>
      </c>
    </row>
    <row r="100" spans="1:2" x14ac:dyDescent="0.25">
      <c r="A100" s="26" t="s">
        <v>96</v>
      </c>
      <c r="B100" s="24" t="e">
        <f>IF('Source 5'!#REF!="","",'Source 5'!#REF!)</f>
        <v>#REF!</v>
      </c>
    </row>
    <row r="101" spans="1:2" x14ac:dyDescent="0.25">
      <c r="A101" s="26" t="s">
        <v>97</v>
      </c>
      <c r="B101" t="e">
        <f>IF('Source 5'!#REF!="","",'Source 5'!#REF!)</f>
        <v>#REF!</v>
      </c>
    </row>
    <row r="102" spans="1:2" x14ac:dyDescent="0.25">
      <c r="A102" s="26" t="s">
        <v>98</v>
      </c>
      <c r="B102" t="e">
        <f>IF('Source 5'!#REF!="","",'Source 5'!#REF!)</f>
        <v>#REF!</v>
      </c>
    </row>
    <row r="103" spans="1:2" x14ac:dyDescent="0.25">
      <c r="A103" s="26" t="s">
        <v>99</v>
      </c>
      <c r="B103" t="e">
        <f>IF('Source 5'!#REF!="","",'Source 5'!#REF!)</f>
        <v>#REF!</v>
      </c>
    </row>
    <row r="104" spans="1:2" x14ac:dyDescent="0.25">
      <c r="A104" s="26" t="s">
        <v>100</v>
      </c>
      <c r="B104" t="e">
        <f>IF('Source 6'!#REF!="","",'Source 6'!#REF!)</f>
        <v>#REF!</v>
      </c>
    </row>
    <row r="105" spans="1:2" x14ac:dyDescent="0.25">
      <c r="A105" s="26" t="s">
        <v>101</v>
      </c>
      <c r="B105" t="e">
        <f>IF('Source 6'!#REF!="","",'Source 6'!#REF!)</f>
        <v>#REF!</v>
      </c>
    </row>
    <row r="106" spans="1:2" x14ac:dyDescent="0.25">
      <c r="A106" s="26" t="s">
        <v>102</v>
      </c>
      <c r="B106" t="e">
        <f>IF('Source 6'!#REF!="","",'Source 6'!#REF!)</f>
        <v>#REF!</v>
      </c>
    </row>
    <row r="107" spans="1:2" x14ac:dyDescent="0.25">
      <c r="A107" s="26" t="s">
        <v>103</v>
      </c>
      <c r="B107" t="e">
        <f>IF('Source 6'!#REF!="","",'Source 6'!#REF!)</f>
        <v>#REF!</v>
      </c>
    </row>
    <row r="108" spans="1:2" x14ac:dyDescent="0.25">
      <c r="A108" s="26" t="s">
        <v>104</v>
      </c>
      <c r="B108" t="e">
        <f>IF('Source 6'!#REF!="","",'Source 6'!#REF!)</f>
        <v>#REF!</v>
      </c>
    </row>
    <row r="109" spans="1:2" x14ac:dyDescent="0.25">
      <c r="A109" s="26" t="s">
        <v>105</v>
      </c>
      <c r="B109" t="e">
        <f>IF('Source 6'!#REF!="","",'Source 6'!#REF!)</f>
        <v>#REF!</v>
      </c>
    </row>
    <row r="110" spans="1:2" x14ac:dyDescent="0.25">
      <c r="A110" s="26" t="s">
        <v>106</v>
      </c>
      <c r="B110" s="24" t="e">
        <f>IF('Source 6'!#REF!="","",'Source 6'!#REF!)</f>
        <v>#REF!</v>
      </c>
    </row>
    <row r="111" spans="1:2" x14ac:dyDescent="0.25">
      <c r="A111" s="26" t="s">
        <v>107</v>
      </c>
      <c r="B111" s="24" t="e">
        <f>IF('Source 6'!#REF!="","",'Source 6'!#REF!)</f>
        <v>#REF!</v>
      </c>
    </row>
    <row r="112" spans="1:2" x14ac:dyDescent="0.25">
      <c r="A112" s="26" t="s">
        <v>108</v>
      </c>
      <c r="B112" t="e">
        <f>IF('Source 6'!#REF!="","",'Source 6'!#REF!)</f>
        <v>#REF!</v>
      </c>
    </row>
    <row r="113" spans="1:2" x14ac:dyDescent="0.25">
      <c r="A113" s="26" t="s">
        <v>109</v>
      </c>
      <c r="B113" t="e">
        <f>IF('Source 6'!#REF!="","",'Source 6'!#REF!)</f>
        <v>#REF!</v>
      </c>
    </row>
    <row r="114" spans="1:2" x14ac:dyDescent="0.25">
      <c r="A114" s="26" t="s">
        <v>110</v>
      </c>
      <c r="B114" t="e">
        <f>IF('Source 6'!#REF!="","",'Source 6'!#REF!)</f>
        <v>#REF!</v>
      </c>
    </row>
    <row r="115" spans="1:2" x14ac:dyDescent="0.25">
      <c r="A115" s="26" t="s">
        <v>111</v>
      </c>
      <c r="B115" t="s">
        <v>112</v>
      </c>
    </row>
  </sheetData>
  <dataValidations count="2">
    <dataValidation type="list" allowBlank="1" showInputMessage="1" showErrorMessage="1" sqref="B16 B21 B23 B47 B38" xr:uid="{E32BB6F1-A5DC-496E-BE76-EEC8B1378FF0}">
      <formula1>"Y,N"</formula1>
    </dataValidation>
    <dataValidation type="list" allowBlank="1" showInputMessage="1" showErrorMessage="1" sqref="B39 B40 B41 B42 B44 B45 B46" xr:uid="{28CABD5A-54CE-4E9E-9279-7D272C2D1078}">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heetViews>
  <sheetFormatPr defaultRowHeight="15" x14ac:dyDescent="0.25"/>
  <cols>
    <col min="2" max="2" width="8.85546875" style="23"/>
  </cols>
  <sheetData>
    <row r="1" spans="1:27" ht="15.75" x14ac:dyDescent="0.25">
      <c r="A1" s="2"/>
      <c r="B1" s="2"/>
      <c r="C1" s="2"/>
      <c r="D1" s="2"/>
      <c r="E1" s="2"/>
      <c r="F1" s="2"/>
      <c r="G1" s="2"/>
      <c r="H1" s="2"/>
      <c r="I1" s="2"/>
      <c r="J1" s="2"/>
      <c r="K1" s="2"/>
      <c r="L1" s="2"/>
      <c r="M1" s="2"/>
      <c r="N1" s="2"/>
      <c r="O1" s="2"/>
      <c r="P1" s="2"/>
      <c r="Q1" s="2"/>
      <c r="R1" s="2"/>
      <c r="S1" s="2"/>
      <c r="T1" s="2"/>
      <c r="U1" s="2"/>
      <c r="V1" s="2"/>
      <c r="W1" s="2"/>
      <c r="X1" s="2"/>
      <c r="Y1" s="2"/>
      <c r="Z1" s="2"/>
      <c r="AA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E20" sqref="E20"/>
    </sheetView>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B3:F63"/>
  <sheetViews>
    <sheetView topLeftCell="A22" workbookViewId="0">
      <selection activeCell="F41" sqref="F41"/>
    </sheetView>
  </sheetViews>
  <sheetFormatPr defaultColWidth="9.140625" defaultRowHeight="15" x14ac:dyDescent="0.25"/>
  <cols>
    <col min="1" max="1" width="9.140625" style="1" customWidth="1"/>
    <col min="2" max="2" width="16" style="1" customWidth="1"/>
    <col min="3" max="3" width="31.28515625" style="1" customWidth="1"/>
    <col min="4" max="4" width="37.7109375" style="1" customWidth="1"/>
    <col min="5" max="5" width="30.28515625" style="1" customWidth="1"/>
    <col min="6" max="6" width="27.42578125" style="1" customWidth="1"/>
    <col min="7" max="7" width="9.140625" style="1" customWidth="1"/>
    <col min="8" max="16384" width="9.140625" style="1"/>
  </cols>
  <sheetData>
    <row r="3" spans="2:6" x14ac:dyDescent="0.25">
      <c r="B3" s="20"/>
      <c r="C3" s="29"/>
      <c r="D3" s="30"/>
      <c r="E3" s="29"/>
      <c r="F3" s="30"/>
    </row>
    <row r="4" spans="2:6" x14ac:dyDescent="0.25">
      <c r="B4" s="19"/>
      <c r="C4" s="22"/>
      <c r="D4" s="25"/>
      <c r="E4" s="25"/>
      <c r="F4" s="25"/>
    </row>
    <row r="5" spans="2:6" x14ac:dyDescent="0.25">
      <c r="B5" s="21"/>
      <c r="C5" s="18"/>
      <c r="D5" s="18"/>
      <c r="E5" s="18"/>
      <c r="F5" s="18"/>
    </row>
    <row r="6" spans="2:6" x14ac:dyDescent="0.25">
      <c r="B6" s="21"/>
      <c r="C6" s="18"/>
      <c r="D6" s="18"/>
      <c r="E6" s="18"/>
      <c r="F6" s="18"/>
    </row>
    <row r="7" spans="2:6" x14ac:dyDescent="0.25">
      <c r="B7" s="21"/>
      <c r="C7" s="18"/>
      <c r="D7" s="18"/>
      <c r="E7" s="18"/>
      <c r="F7" s="18"/>
    </row>
    <row r="8" spans="2:6" x14ac:dyDescent="0.25">
      <c r="B8" s="21"/>
      <c r="C8" s="18"/>
      <c r="D8" s="18"/>
      <c r="E8" s="18"/>
      <c r="F8" s="18"/>
    </row>
    <row r="9" spans="2:6" x14ac:dyDescent="0.25">
      <c r="B9" s="21"/>
      <c r="C9" s="18"/>
      <c r="D9" s="18"/>
      <c r="E9" s="18"/>
      <c r="F9" s="18"/>
    </row>
    <row r="10" spans="2:6" x14ac:dyDescent="0.25">
      <c r="B10" s="21"/>
      <c r="C10" s="18"/>
      <c r="D10" s="18"/>
      <c r="E10" s="18"/>
      <c r="F10" s="18"/>
    </row>
    <row r="11" spans="2:6" x14ac:dyDescent="0.25">
      <c r="B11" s="21"/>
      <c r="C11" s="18"/>
      <c r="D11" s="18"/>
      <c r="E11" s="18"/>
      <c r="F11" s="18"/>
    </row>
    <row r="12" spans="2:6" x14ac:dyDescent="0.25">
      <c r="B12" s="21"/>
      <c r="C12" s="18"/>
      <c r="D12" s="18"/>
      <c r="E12" s="18"/>
      <c r="F12" s="18"/>
    </row>
    <row r="13" spans="2:6" x14ac:dyDescent="0.25">
      <c r="B13" s="21"/>
      <c r="C13" s="18"/>
      <c r="D13" s="18"/>
      <c r="E13" s="18"/>
      <c r="F13" s="18"/>
    </row>
    <row r="14" spans="2:6" x14ac:dyDescent="0.25">
      <c r="B14" s="21"/>
      <c r="C14" s="18"/>
      <c r="D14" s="18"/>
      <c r="E14" s="18"/>
      <c r="F14" s="18"/>
    </row>
    <row r="15" spans="2:6" x14ac:dyDescent="0.25">
      <c r="B15" s="21"/>
      <c r="C15" s="18"/>
      <c r="D15" s="18"/>
      <c r="E15" s="18"/>
      <c r="F15" s="18"/>
    </row>
    <row r="16" spans="2:6" x14ac:dyDescent="0.25">
      <c r="B16" s="21"/>
      <c r="C16" s="18"/>
      <c r="D16" s="18"/>
      <c r="E16" s="18"/>
      <c r="F16" s="18"/>
    </row>
    <row r="17" spans="2:6" x14ac:dyDescent="0.25">
      <c r="B17" s="21"/>
      <c r="C17" s="18"/>
      <c r="D17" s="18"/>
      <c r="E17" s="18"/>
      <c r="F17" s="18"/>
    </row>
    <row r="18" spans="2:6" x14ac:dyDescent="0.25">
      <c r="B18" s="21"/>
      <c r="C18" s="18"/>
      <c r="D18" s="18"/>
      <c r="E18" s="18"/>
      <c r="F18" s="18"/>
    </row>
    <row r="19" spans="2:6" x14ac:dyDescent="0.25">
      <c r="B19" s="21"/>
      <c r="C19" s="18"/>
      <c r="D19" s="18"/>
      <c r="E19" s="18"/>
      <c r="F19" s="18"/>
    </row>
    <row r="20" spans="2:6" x14ac:dyDescent="0.25">
      <c r="B20" s="21"/>
      <c r="C20" s="18"/>
      <c r="D20" s="18"/>
      <c r="E20" s="18"/>
      <c r="F20" s="18"/>
    </row>
    <row r="21" spans="2:6" x14ac:dyDescent="0.25">
      <c r="B21" s="21"/>
      <c r="C21" s="18"/>
      <c r="D21" s="18"/>
      <c r="E21" s="18"/>
      <c r="F21" s="18"/>
    </row>
    <row r="25" spans="2:6" x14ac:dyDescent="0.25">
      <c r="B25" s="19"/>
      <c r="C25" s="3"/>
      <c r="D25" s="3"/>
      <c r="E25" s="3"/>
    </row>
    <row r="26" spans="2:6" x14ac:dyDescent="0.25">
      <c r="B26" s="21"/>
    </row>
    <row r="27" spans="2:6" x14ac:dyDescent="0.25">
      <c r="B27" s="21"/>
    </row>
    <row r="28" spans="2:6" x14ac:dyDescent="0.25">
      <c r="B28" s="21"/>
    </row>
    <row r="29" spans="2:6" x14ac:dyDescent="0.25">
      <c r="B29" s="21"/>
    </row>
    <row r="30" spans="2:6" x14ac:dyDescent="0.25">
      <c r="B30" s="21"/>
    </row>
    <row r="31" spans="2:6" x14ac:dyDescent="0.25">
      <c r="B31" s="21"/>
    </row>
    <row r="32" spans="2:6" x14ac:dyDescent="0.25">
      <c r="B32" s="21"/>
    </row>
    <row r="33" spans="2:2" x14ac:dyDescent="0.25">
      <c r="B33" s="21"/>
    </row>
    <row r="34" spans="2:2" x14ac:dyDescent="0.25">
      <c r="B34" s="21"/>
    </row>
    <row r="35" spans="2:2" x14ac:dyDescent="0.25">
      <c r="B35" s="21"/>
    </row>
    <row r="36" spans="2:2" x14ac:dyDescent="0.25">
      <c r="B36" s="21"/>
    </row>
    <row r="37" spans="2:2" x14ac:dyDescent="0.25">
      <c r="B37" s="21"/>
    </row>
    <row r="38" spans="2:2" x14ac:dyDescent="0.25">
      <c r="B38" s="21"/>
    </row>
    <row r="39" spans="2:2" x14ac:dyDescent="0.25">
      <c r="B39" s="21"/>
    </row>
    <row r="40" spans="2:2" x14ac:dyDescent="0.25">
      <c r="B40" s="21"/>
    </row>
    <row r="41" spans="2:2" x14ac:dyDescent="0.25">
      <c r="B41" s="21"/>
    </row>
    <row r="42" spans="2:2" x14ac:dyDescent="0.25">
      <c r="B42" s="21"/>
    </row>
    <row r="46" spans="2:2" x14ac:dyDescent="0.25">
      <c r="B46" s="19"/>
    </row>
    <row r="47" spans="2:2" x14ac:dyDescent="0.25">
      <c r="B47" s="21"/>
    </row>
    <row r="48" spans="2:2" x14ac:dyDescent="0.25">
      <c r="B48" s="21"/>
    </row>
    <row r="49" spans="2:2" x14ac:dyDescent="0.25">
      <c r="B49" s="21"/>
    </row>
    <row r="50" spans="2:2" x14ac:dyDescent="0.25">
      <c r="B50" s="21"/>
    </row>
    <row r="51" spans="2:2" x14ac:dyDescent="0.25">
      <c r="B51" s="21"/>
    </row>
    <row r="52" spans="2:2" x14ac:dyDescent="0.25">
      <c r="B52" s="21"/>
    </row>
    <row r="53" spans="2:2" x14ac:dyDescent="0.25">
      <c r="B53" s="21"/>
    </row>
    <row r="54" spans="2:2" x14ac:dyDescent="0.25">
      <c r="B54" s="21"/>
    </row>
    <row r="55" spans="2:2" x14ac:dyDescent="0.25">
      <c r="B55" s="21"/>
    </row>
    <row r="56" spans="2:2" x14ac:dyDescent="0.25">
      <c r="B56" s="21"/>
    </row>
    <row r="57" spans="2:2" x14ac:dyDescent="0.25">
      <c r="B57" s="21"/>
    </row>
    <row r="58" spans="2:2" x14ac:dyDescent="0.25">
      <c r="B58" s="21"/>
    </row>
    <row r="59" spans="2:2" x14ac:dyDescent="0.25">
      <c r="B59" s="21"/>
    </row>
    <row r="60" spans="2:2" x14ac:dyDescent="0.25">
      <c r="B60" s="21"/>
    </row>
    <row r="61" spans="2:2" x14ac:dyDescent="0.25">
      <c r="B61" s="21"/>
    </row>
    <row r="62" spans="2:2" x14ac:dyDescent="0.25">
      <c r="B62" s="21"/>
    </row>
    <row r="63" spans="2:2" x14ac:dyDescent="0.25">
      <c r="B63" s="21"/>
    </row>
  </sheetData>
  <mergeCells count="2">
    <mergeCell ref="C3:D3"/>
    <mergeCell ref="E3: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38"/>
  <sheetViews>
    <sheetView zoomScaleNormal="100" workbookViewId="0">
      <selection activeCell="B1" sqref="B1:B11"/>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27.7109375" style="1" customWidth="1" collapsed="1"/>
    <col min="9" max="9" width="14" style="1" customWidth="1" collapsed="1"/>
    <col min="10" max="10" width="24.28515625" style="1" customWidth="1" collapsed="1"/>
    <col min="11" max="11" width="18" style="1" customWidth="1"/>
    <col min="12" max="12" width="9.140625" style="1" customWidth="1"/>
    <col min="13" max="16384" width="9.140625" style="1"/>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1" t="s">
        <v>429</v>
      </c>
    </row>
    <row r="14" spans="1:1" ht="15" customHeight="1" x14ac:dyDescent="0.25"/>
    <row r="63" ht="26.1" customHeight="1" x14ac:dyDescent="0.25"/>
    <row r="76" ht="15.75" customHeight="1" x14ac:dyDescent="0.25"/>
    <row r="101" ht="15.75" customHeight="1" x14ac:dyDescent="0.25"/>
    <row r="114" ht="26.1" customHeight="1" x14ac:dyDescent="0.25"/>
    <row r="126" ht="15.75" customHeight="1" x14ac:dyDescent="0.25"/>
    <row r="151" ht="15.75" customHeight="1" x14ac:dyDescent="0.25"/>
    <row r="165" ht="26.1" customHeight="1" x14ac:dyDescent="0.25"/>
    <row r="176" ht="15.75" customHeight="1" x14ac:dyDescent="0.25"/>
    <row r="201" ht="15.75" customHeight="1" x14ac:dyDescent="0.25"/>
    <row r="216" ht="26.1" customHeight="1" x14ac:dyDescent="0.25"/>
    <row r="226" ht="15.75" customHeight="1" x14ac:dyDescent="0.25"/>
    <row r="241" ht="26.1" customHeight="1" x14ac:dyDescent="0.25"/>
    <row r="251" ht="15.75" customHeight="1" x14ac:dyDescent="0.25"/>
    <row r="267" ht="26.1" customHeight="1" x14ac:dyDescent="0.25"/>
    <row r="276" ht="15.75" customHeight="1" x14ac:dyDescent="0.25"/>
    <row r="277" ht="26.25" customHeight="1" x14ac:dyDescent="0.25"/>
    <row r="278" ht="15.75" customHeight="1" x14ac:dyDescent="0.25"/>
    <row r="301" ht="15.75" customHeight="1" x14ac:dyDescent="0.25"/>
    <row r="318" ht="26.1" customHeight="1" x14ac:dyDescent="0.25"/>
    <row r="326" ht="15.75" customHeight="1" x14ac:dyDescent="0.25"/>
    <row r="351" ht="15.75" customHeight="1" x14ac:dyDescent="0.25"/>
    <row r="369" ht="26.1" customHeight="1" x14ac:dyDescent="0.25"/>
    <row r="376" ht="15.75" customHeight="1" x14ac:dyDescent="0.25"/>
    <row r="401" ht="15.75" customHeight="1" x14ac:dyDescent="0.25"/>
    <row r="420" ht="26.1" customHeight="1" x14ac:dyDescent="0.25"/>
    <row r="426" ht="15.75" customHeight="1" x14ac:dyDescent="0.25"/>
    <row r="451" ht="15.75" customHeight="1" x14ac:dyDescent="0.25"/>
    <row r="471" ht="26.1" customHeight="1" x14ac:dyDescent="0.25"/>
    <row r="476" ht="15.75" customHeight="1" x14ac:dyDescent="0.25"/>
    <row r="496" ht="26.1" customHeight="1" x14ac:dyDescent="0.25"/>
    <row r="501" ht="15.75" customHeight="1" x14ac:dyDescent="0.25"/>
    <row r="522" ht="26.1" customHeight="1" x14ac:dyDescent="0.25"/>
    <row r="526" ht="15.75" customHeight="1" x14ac:dyDescent="0.25"/>
    <row r="551" ht="15.75" customHeight="1" x14ac:dyDescent="0.25"/>
    <row r="573" ht="26.1" customHeight="1" x14ac:dyDescent="0.25"/>
    <row r="576" ht="15.75" customHeight="1" x14ac:dyDescent="0.25"/>
    <row r="601" ht="15.75" customHeight="1" x14ac:dyDescent="0.25"/>
    <row r="624" ht="26.1" customHeight="1" x14ac:dyDescent="0.25"/>
    <row r="626" ht="15.75" customHeight="1" x14ac:dyDescent="0.25"/>
    <row r="651" ht="15.75" customHeight="1" x14ac:dyDescent="0.25"/>
    <row r="675" ht="26.1" customHeight="1" x14ac:dyDescent="0.25"/>
    <row r="676" ht="15.75" customHeight="1" x14ac:dyDescent="0.25"/>
    <row r="701" ht="15.75" customHeight="1" x14ac:dyDescent="0.25"/>
    <row r="726" ht="26.1" customHeight="1" x14ac:dyDescent="0.25"/>
    <row r="751" ht="15.75" customHeight="1" x14ac:dyDescent="0.25"/>
    <row r="776" ht="15.75" customHeight="1" x14ac:dyDescent="0.25"/>
    <row r="777" ht="26.1" customHeight="1" x14ac:dyDescent="0.25"/>
    <row r="801" ht="15.75" customHeight="1" x14ac:dyDescent="0.25"/>
    <row r="802" ht="26.1" customHeight="1" x14ac:dyDescent="0.25"/>
    <row r="826" ht="15.75" customHeight="1" x14ac:dyDescent="0.25"/>
    <row r="828" ht="26.1" customHeight="1" x14ac:dyDescent="0.25"/>
    <row r="851" ht="15.75" customHeight="1" x14ac:dyDescent="0.25"/>
    <row r="876" ht="15.75" customHeight="1" x14ac:dyDescent="0.25"/>
    <row r="879" ht="26.1" customHeight="1" x14ac:dyDescent="0.25"/>
    <row r="930" ht="26.1" customHeight="1" x14ac:dyDescent="0.25"/>
    <row r="981" ht="26.1" customHeight="1" x14ac:dyDescent="0.25"/>
    <row r="1032" ht="26.1" customHeight="1" x14ac:dyDescent="0.25"/>
    <row r="1057" ht="26.1" customHeight="1" x14ac:dyDescent="0.25"/>
    <row r="1083" ht="26.1" customHeight="1" x14ac:dyDescent="0.25"/>
    <row r="1134" ht="26.1" customHeight="1" x14ac:dyDescent="0.25"/>
    <row r="1185" ht="26.1" customHeight="1" x14ac:dyDescent="0.25"/>
    <row r="1236" ht="26.1" customHeight="1" x14ac:dyDescent="0.25"/>
    <row r="1287" ht="26.1" customHeight="1" x14ac:dyDescent="0.25"/>
    <row r="1312" ht="26.1" customHeight="1" x14ac:dyDescent="0.25"/>
    <row r="1338"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FZ13"/>
  <sheetViews>
    <sheetView workbookViewId="0">
      <selection activeCell="FL27" sqref="FL27"/>
    </sheetView>
  </sheetViews>
  <sheetFormatPr defaultColWidth="9.140625" defaultRowHeight="15" x14ac:dyDescent="0.25"/>
  <cols>
    <col min="1" max="1" width="25" style="1" customWidth="1"/>
    <col min="2" max="2" width="14" style="1" customWidth="1"/>
    <col min="3" max="3" width="30.8554687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82" x14ac:dyDescent="0.25">
      <c r="A1" t="s">
        <v>113</v>
      </c>
      <c r="B1"/>
      <c r="C1"/>
      <c r="D1"/>
      <c r="E1"/>
      <c r="F1"/>
      <c r="G1"/>
      <c r="H1"/>
      <c r="I1"/>
      <c r="J1"/>
      <c r="K1"/>
      <c r="L1"/>
      <c r="M1"/>
      <c r="N1"/>
      <c r="O1"/>
      <c r="P1"/>
      <c r="Q1"/>
      <c r="R1"/>
      <c r="S1"/>
      <c r="T1"/>
      <c r="U1"/>
      <c r="V1"/>
      <c r="W1"/>
      <c r="X1"/>
      <c r="Y1"/>
      <c r="Z1"/>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row>
    <row r="2" spans="1:182" x14ac:dyDescent="0.25">
      <c r="A2" t="s">
        <v>114</v>
      </c>
      <c r="B2"/>
      <c r="C2"/>
      <c r="D2"/>
      <c r="E2"/>
      <c r="F2"/>
      <c r="G2"/>
      <c r="H2"/>
      <c r="I2"/>
      <c r="J2"/>
      <c r="K2"/>
      <c r="L2"/>
      <c r="M2"/>
      <c r="N2"/>
      <c r="O2"/>
      <c r="P2"/>
      <c r="Q2"/>
      <c r="R2"/>
      <c r="S2"/>
      <c r="T2"/>
      <c r="U2"/>
      <c r="V2"/>
      <c r="W2"/>
      <c r="X2"/>
      <c r="Y2"/>
      <c r="Z2"/>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6"/>
      <c r="CO2" s="6"/>
      <c r="CP2" s="6"/>
      <c r="CQ2" s="6"/>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row>
    <row r="3" spans="1:182" x14ac:dyDescent="0.25">
      <c r="A3" t="s">
        <v>115</v>
      </c>
      <c r="B3"/>
      <c r="C3"/>
      <c r="D3"/>
      <c r="E3"/>
      <c r="F3"/>
      <c r="G3"/>
      <c r="H3"/>
      <c r="I3"/>
      <c r="J3"/>
      <c r="K3"/>
      <c r="L3"/>
      <c r="M3"/>
      <c r="N3"/>
      <c r="O3"/>
      <c r="P3"/>
      <c r="Q3"/>
      <c r="R3"/>
      <c r="S3"/>
      <c r="T3"/>
      <c r="U3"/>
      <c r="V3"/>
      <c r="W3"/>
      <c r="X3"/>
      <c r="Y3"/>
      <c r="Z3"/>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t="s">
        <v>125</v>
      </c>
      <c r="CE3" s="8"/>
      <c r="CF3" s="8"/>
      <c r="CG3" s="8"/>
      <c r="CH3" s="8" t="s">
        <v>126</v>
      </c>
      <c r="CI3" s="8"/>
      <c r="CJ3" s="8"/>
      <c r="CK3" s="8"/>
      <c r="CL3" s="8"/>
      <c r="CM3" s="8"/>
      <c r="CN3" s="9" t="s">
        <v>127</v>
      </c>
      <c r="CO3" s="9"/>
      <c r="CP3" s="9"/>
      <c r="CQ3" s="9"/>
      <c r="CR3" s="10" t="s">
        <v>128</v>
      </c>
      <c r="CS3" s="10" t="s">
        <v>129</v>
      </c>
      <c r="CT3" s="10" t="s">
        <v>130</v>
      </c>
      <c r="CU3" s="10"/>
      <c r="CV3" s="10"/>
      <c r="CW3" s="10"/>
      <c r="CX3" s="10" t="s">
        <v>131</v>
      </c>
      <c r="CY3" s="10"/>
      <c r="CZ3" s="10"/>
      <c r="DA3" s="10"/>
      <c r="DB3" s="10"/>
      <c r="DC3" s="10"/>
      <c r="DD3" s="10"/>
      <c r="DE3" s="10"/>
      <c r="DF3" s="10" t="s">
        <v>132</v>
      </c>
      <c r="DG3" s="10"/>
      <c r="DH3" s="10"/>
      <c r="DI3" s="10" t="s">
        <v>133</v>
      </c>
      <c r="DJ3" s="10" t="s">
        <v>134</v>
      </c>
      <c r="DK3" s="10"/>
      <c r="DL3" s="10"/>
      <c r="DM3" s="10"/>
      <c r="DN3" s="10"/>
      <c r="DO3" s="10" t="s">
        <v>135</v>
      </c>
      <c r="DP3" s="10"/>
      <c r="DQ3" s="10" t="s">
        <v>136</v>
      </c>
      <c r="DR3" s="10"/>
      <c r="DS3" s="10"/>
      <c r="DT3" s="10" t="s">
        <v>137</v>
      </c>
      <c r="DU3" s="10"/>
      <c r="DV3" s="10"/>
      <c r="DW3" s="10"/>
      <c r="DX3" s="10"/>
      <c r="DY3" s="10"/>
      <c r="DZ3" s="10" t="s">
        <v>138</v>
      </c>
      <c r="EA3" s="10"/>
      <c r="EB3" s="10"/>
      <c r="EC3" s="10"/>
      <c r="ED3" s="10"/>
      <c r="EE3" s="10" t="s">
        <v>139</v>
      </c>
      <c r="EF3" s="10" t="s">
        <v>140</v>
      </c>
      <c r="EG3" s="10" t="s">
        <v>141</v>
      </c>
      <c r="EH3" s="10"/>
      <c r="EI3" s="10"/>
      <c r="EJ3" s="10"/>
      <c r="EK3" s="10"/>
      <c r="EL3" s="10"/>
      <c r="EM3" s="10"/>
      <c r="EN3" s="10" t="s">
        <v>142</v>
      </c>
      <c r="EO3" s="10"/>
      <c r="EP3" s="10" t="s">
        <v>143</v>
      </c>
      <c r="EQ3" s="10"/>
      <c r="ER3" s="10"/>
      <c r="ES3" s="10"/>
      <c r="ET3" s="10"/>
      <c r="EU3" s="10" t="s">
        <v>21</v>
      </c>
      <c r="EV3" s="10"/>
      <c r="EW3" s="10"/>
      <c r="EX3" s="10"/>
      <c r="EY3" s="10"/>
      <c r="EZ3" s="10"/>
      <c r="FA3" s="10"/>
      <c r="FB3" s="10"/>
      <c r="FC3" s="10" t="s">
        <v>144</v>
      </c>
      <c r="FD3" s="10" t="s">
        <v>145</v>
      </c>
      <c r="FE3" s="10"/>
      <c r="FF3" s="10" t="s">
        <v>146</v>
      </c>
      <c r="FG3" s="10"/>
      <c r="FH3" s="10" t="s">
        <v>147</v>
      </c>
      <c r="FI3" s="10" t="s">
        <v>148</v>
      </c>
      <c r="FJ3" s="10"/>
      <c r="FK3" s="10" t="s">
        <v>149</v>
      </c>
      <c r="FL3" s="10"/>
      <c r="FM3" s="10"/>
      <c r="FN3" s="10" t="s">
        <v>150</v>
      </c>
      <c r="FO3" s="10" t="s">
        <v>151</v>
      </c>
      <c r="FP3" s="10"/>
      <c r="FQ3" s="10"/>
      <c r="FR3" s="10"/>
      <c r="FS3" s="10"/>
      <c r="FT3" s="10"/>
      <c r="FU3" s="10" t="s">
        <v>152</v>
      </c>
      <c r="FV3" s="10"/>
      <c r="FW3" s="10"/>
      <c r="FX3" s="10"/>
      <c r="FY3" s="10" t="s">
        <v>153</v>
      </c>
      <c r="FZ3" s="10"/>
    </row>
    <row r="4" spans="1:182" x14ac:dyDescent="0.25">
      <c r="A4" t="s">
        <v>116</v>
      </c>
      <c r="B4"/>
      <c r="C4"/>
      <c r="D4"/>
      <c r="E4"/>
      <c r="F4"/>
      <c r="G4"/>
      <c r="H4"/>
      <c r="I4"/>
      <c r="J4"/>
      <c r="K4"/>
      <c r="L4"/>
      <c r="M4"/>
      <c r="N4"/>
      <c r="O4"/>
      <c r="P4"/>
      <c r="Q4"/>
      <c r="R4"/>
      <c r="S4"/>
      <c r="T4"/>
      <c r="U4"/>
      <c r="V4"/>
      <c r="W4"/>
      <c r="X4"/>
      <c r="Y4"/>
      <c r="Z4"/>
      <c r="AA4" s="11"/>
      <c r="AB4" s="11"/>
      <c r="AC4" s="11"/>
      <c r="AD4" s="11" t="s">
        <v>155</v>
      </c>
      <c r="AE4" s="11"/>
      <c r="AF4" s="11"/>
      <c r="AG4" s="11"/>
      <c r="AH4" s="11" t="s">
        <v>156</v>
      </c>
      <c r="AI4" s="11"/>
      <c r="AJ4" s="11"/>
      <c r="AK4" s="11"/>
      <c r="AL4" s="11" t="s">
        <v>157</v>
      </c>
      <c r="AM4" s="11"/>
      <c r="AN4" s="11" t="s">
        <v>158</v>
      </c>
      <c r="AO4" s="11"/>
      <c r="AP4" s="11"/>
      <c r="AQ4" s="11"/>
      <c r="AR4" s="11"/>
      <c r="AS4" s="11"/>
      <c r="AT4" s="11"/>
      <c r="AU4" s="11"/>
      <c r="AV4" s="11" t="s">
        <v>159</v>
      </c>
      <c r="AW4" s="11"/>
      <c r="AX4" s="11" t="s">
        <v>160</v>
      </c>
      <c r="AY4" s="11"/>
      <c r="AZ4" s="11"/>
      <c r="BA4" s="11"/>
      <c r="BB4" s="11"/>
      <c r="BC4" s="11" t="s">
        <v>161</v>
      </c>
      <c r="BD4" s="11"/>
      <c r="BE4" s="11"/>
      <c r="BF4" s="11"/>
      <c r="BG4" s="11"/>
      <c r="BH4" s="11"/>
      <c r="BI4" s="11"/>
      <c r="BJ4" s="11" t="s">
        <v>162</v>
      </c>
      <c r="BK4" s="11"/>
      <c r="BL4" s="11" t="s">
        <v>163</v>
      </c>
      <c r="BM4" s="11"/>
      <c r="BN4" s="11" t="s">
        <v>164</v>
      </c>
      <c r="BO4" s="11"/>
      <c r="BP4" s="11" t="s">
        <v>165</v>
      </c>
      <c r="BQ4" s="11"/>
      <c r="BR4" s="11"/>
      <c r="BS4" s="11"/>
      <c r="BT4" s="11"/>
      <c r="BU4" s="11"/>
      <c r="BV4" s="11" t="s">
        <v>166</v>
      </c>
      <c r="BW4" s="11"/>
      <c r="BX4" s="11"/>
      <c r="BY4" s="11"/>
      <c r="BZ4" s="11"/>
      <c r="CA4" s="11"/>
      <c r="CB4" s="11"/>
      <c r="CC4" s="11"/>
      <c r="CD4" s="11"/>
      <c r="CE4" s="11"/>
      <c r="CF4" s="11"/>
      <c r="CG4" s="11"/>
      <c r="CH4" s="11"/>
      <c r="CI4" s="11"/>
      <c r="CJ4" s="11"/>
      <c r="CK4" s="11"/>
      <c r="CL4" s="11"/>
      <c r="CM4" s="11"/>
      <c r="CN4" s="12"/>
      <c r="CO4" s="12"/>
      <c r="CP4" s="12"/>
      <c r="CQ4" s="12"/>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row>
    <row r="5" spans="1:182" x14ac:dyDescent="0.25">
      <c r="A5" t="s">
        <v>117</v>
      </c>
      <c r="B5"/>
      <c r="C5"/>
      <c r="D5"/>
      <c r="E5"/>
      <c r="F5"/>
      <c r="G5"/>
      <c r="H5"/>
      <c r="I5"/>
      <c r="J5"/>
      <c r="K5"/>
      <c r="L5"/>
      <c r="M5"/>
      <c r="N5"/>
      <c r="O5"/>
      <c r="P5"/>
      <c r="Q5"/>
      <c r="R5"/>
      <c r="S5"/>
      <c r="T5"/>
      <c r="U5"/>
      <c r="V5"/>
      <c r="W5"/>
      <c r="X5"/>
      <c r="Y5"/>
      <c r="Z5"/>
      <c r="AA5" s="8" t="s">
        <v>167</v>
      </c>
      <c r="AB5" s="8" t="s">
        <v>168</v>
      </c>
      <c r="AC5" s="8" t="s">
        <v>169</v>
      </c>
      <c r="AD5" s="11"/>
      <c r="AE5" s="11">
        <v>13</v>
      </c>
      <c r="AF5" s="11">
        <v>14</v>
      </c>
      <c r="AG5" s="11">
        <v>15</v>
      </c>
      <c r="AH5" s="11"/>
      <c r="AI5" s="11">
        <v>16</v>
      </c>
      <c r="AJ5" s="11">
        <v>17</v>
      </c>
      <c r="AK5" s="11">
        <v>18</v>
      </c>
      <c r="AL5" s="11"/>
      <c r="AM5" s="11">
        <v>19</v>
      </c>
      <c r="AN5" s="11"/>
      <c r="AO5" s="11">
        <v>20</v>
      </c>
      <c r="AP5" s="11" t="s">
        <v>170</v>
      </c>
      <c r="AQ5" s="11" t="s">
        <v>171</v>
      </c>
      <c r="AR5" s="11" t="s">
        <v>172</v>
      </c>
      <c r="AS5" s="11">
        <v>20.3</v>
      </c>
      <c r="AT5" s="11">
        <v>20.399999999999999</v>
      </c>
      <c r="AU5" s="11">
        <v>20.5</v>
      </c>
      <c r="AV5" s="11"/>
      <c r="AW5" s="11">
        <v>21</v>
      </c>
      <c r="AX5" s="11"/>
      <c r="AY5" s="11">
        <v>22</v>
      </c>
      <c r="AZ5" s="11">
        <v>23</v>
      </c>
      <c r="BA5" s="11" t="s">
        <v>173</v>
      </c>
      <c r="BB5" s="11" t="s">
        <v>174</v>
      </c>
      <c r="BC5" s="11"/>
      <c r="BD5" s="11">
        <v>24</v>
      </c>
      <c r="BE5" s="11" t="s">
        <v>175</v>
      </c>
      <c r="BF5" s="11" t="s">
        <v>176</v>
      </c>
      <c r="BG5" s="11">
        <v>25</v>
      </c>
      <c r="BH5" s="11" t="s">
        <v>177</v>
      </c>
      <c r="BI5" s="11">
        <v>25.4</v>
      </c>
      <c r="BJ5" s="11"/>
      <c r="BK5" s="11">
        <v>26</v>
      </c>
      <c r="BL5" s="11"/>
      <c r="BM5" s="11">
        <v>27</v>
      </c>
      <c r="BN5" s="11"/>
      <c r="BO5" s="11">
        <v>28</v>
      </c>
      <c r="BP5" s="11"/>
      <c r="BQ5" s="11">
        <v>29</v>
      </c>
      <c r="BR5" s="11">
        <v>30</v>
      </c>
      <c r="BS5" s="11">
        <v>30.1</v>
      </c>
      <c r="BT5" s="11">
        <v>30.3</v>
      </c>
      <c r="BU5" s="11" t="s">
        <v>178</v>
      </c>
      <c r="BV5" s="11"/>
      <c r="BW5" s="11" t="s">
        <v>179</v>
      </c>
      <c r="BX5" s="11">
        <v>31</v>
      </c>
      <c r="BY5" s="11">
        <v>32</v>
      </c>
      <c r="BZ5" s="11">
        <v>33</v>
      </c>
      <c r="CA5" s="11">
        <v>33.15</v>
      </c>
      <c r="CB5" s="11">
        <v>33.159999999999997</v>
      </c>
      <c r="CC5" s="11" t="s">
        <v>180</v>
      </c>
      <c r="CD5" s="11" t="s">
        <v>181</v>
      </c>
      <c r="CE5" s="11">
        <v>35</v>
      </c>
      <c r="CF5" s="11">
        <v>35.1</v>
      </c>
      <c r="CG5" s="11" t="s">
        <v>182</v>
      </c>
      <c r="CH5" s="11" t="s">
        <v>183</v>
      </c>
      <c r="CI5" s="11">
        <v>36</v>
      </c>
      <c r="CJ5" s="11" t="s">
        <v>184</v>
      </c>
      <c r="CK5" s="11">
        <v>37</v>
      </c>
      <c r="CL5" s="11">
        <v>38</v>
      </c>
      <c r="CM5" s="11">
        <v>39</v>
      </c>
      <c r="CN5" s="12"/>
      <c r="CO5" s="12">
        <v>41</v>
      </c>
      <c r="CP5" s="12">
        <v>42</v>
      </c>
      <c r="CQ5" s="12">
        <v>43</v>
      </c>
      <c r="CR5" s="13"/>
      <c r="CS5" s="13" t="s">
        <v>185</v>
      </c>
      <c r="CT5" s="13" t="s">
        <v>186</v>
      </c>
      <c r="CU5" s="13">
        <v>45</v>
      </c>
      <c r="CV5" s="13">
        <v>46</v>
      </c>
      <c r="CW5" s="13">
        <v>47</v>
      </c>
      <c r="CX5" s="13" t="s">
        <v>187</v>
      </c>
      <c r="CY5" s="13">
        <v>49</v>
      </c>
      <c r="CZ5" s="13" t="s">
        <v>188</v>
      </c>
      <c r="DA5" s="13" t="s">
        <v>189</v>
      </c>
      <c r="DB5" s="13">
        <v>50</v>
      </c>
      <c r="DC5" s="13">
        <v>51</v>
      </c>
      <c r="DD5" s="13">
        <v>52</v>
      </c>
      <c r="DE5" s="13">
        <v>53</v>
      </c>
      <c r="DF5" s="13" t="s">
        <v>190</v>
      </c>
      <c r="DG5" s="13">
        <v>55</v>
      </c>
      <c r="DH5" s="13">
        <v>56</v>
      </c>
      <c r="DI5" s="13" t="s">
        <v>191</v>
      </c>
      <c r="DJ5" s="13" t="s">
        <v>192</v>
      </c>
      <c r="DK5" s="13">
        <v>58</v>
      </c>
      <c r="DL5" s="13" t="s">
        <v>193</v>
      </c>
      <c r="DM5" s="13">
        <v>59</v>
      </c>
      <c r="DN5" s="13">
        <v>60</v>
      </c>
      <c r="DO5" s="13" t="s">
        <v>194</v>
      </c>
      <c r="DP5" s="13">
        <v>61</v>
      </c>
      <c r="DQ5" s="13" t="s">
        <v>195</v>
      </c>
      <c r="DR5" s="13">
        <v>62</v>
      </c>
      <c r="DS5" s="13">
        <v>63</v>
      </c>
      <c r="DT5" s="13" t="s">
        <v>196</v>
      </c>
      <c r="DU5" s="13">
        <v>64</v>
      </c>
      <c r="DV5" s="13">
        <v>65</v>
      </c>
      <c r="DW5" s="13" t="s">
        <v>197</v>
      </c>
      <c r="DX5" s="13">
        <v>65.3</v>
      </c>
      <c r="DY5" s="13">
        <v>66</v>
      </c>
      <c r="DZ5" s="13" t="s">
        <v>198</v>
      </c>
      <c r="EA5" s="13">
        <v>68</v>
      </c>
      <c r="EB5" s="13" t="s">
        <v>199</v>
      </c>
      <c r="EC5" s="13" t="s">
        <v>200</v>
      </c>
      <c r="ED5" s="13">
        <v>68.3</v>
      </c>
      <c r="EE5" s="13" t="s">
        <v>201</v>
      </c>
      <c r="EF5" s="13" t="s">
        <v>201</v>
      </c>
      <c r="EG5" s="13" t="s">
        <v>202</v>
      </c>
      <c r="EH5" s="13" t="s">
        <v>203</v>
      </c>
      <c r="EI5" s="13">
        <v>69</v>
      </c>
      <c r="EJ5" s="13">
        <v>69.099999999999994</v>
      </c>
      <c r="EK5" s="13">
        <v>69.2</v>
      </c>
      <c r="EL5" s="13">
        <v>70</v>
      </c>
      <c r="EM5" s="13">
        <v>71</v>
      </c>
      <c r="EN5" s="13" t="s">
        <v>204</v>
      </c>
      <c r="EO5" s="13">
        <v>72</v>
      </c>
      <c r="EP5" s="13" t="s">
        <v>205</v>
      </c>
      <c r="EQ5" s="13">
        <v>73</v>
      </c>
      <c r="ER5" s="13" t="s">
        <v>206</v>
      </c>
      <c r="ES5" s="13">
        <v>74</v>
      </c>
      <c r="ET5" s="13">
        <v>75</v>
      </c>
      <c r="EU5" s="13" t="s">
        <v>207</v>
      </c>
      <c r="EV5" s="13">
        <v>77</v>
      </c>
      <c r="EW5" s="13">
        <v>78</v>
      </c>
      <c r="EX5" s="13">
        <v>79</v>
      </c>
      <c r="EY5" s="13" t="s">
        <v>208</v>
      </c>
      <c r="EZ5" s="13">
        <v>80</v>
      </c>
      <c r="FA5" s="13">
        <v>81</v>
      </c>
      <c r="FB5" s="13">
        <v>82</v>
      </c>
      <c r="FC5" s="13" t="s">
        <v>209</v>
      </c>
      <c r="FD5" s="13" t="s">
        <v>210</v>
      </c>
      <c r="FE5" s="13">
        <v>84</v>
      </c>
      <c r="FF5" s="13"/>
      <c r="FG5" s="13">
        <v>85</v>
      </c>
      <c r="FH5" s="13" t="s">
        <v>211</v>
      </c>
      <c r="FI5" s="14"/>
      <c r="FJ5" s="13">
        <v>86</v>
      </c>
      <c r="FK5" s="13" t="s">
        <v>212</v>
      </c>
      <c r="FL5" s="13">
        <v>87</v>
      </c>
      <c r="FM5" s="13">
        <v>88</v>
      </c>
      <c r="FN5" s="13" t="s">
        <v>205</v>
      </c>
      <c r="FO5" s="13" t="s">
        <v>213</v>
      </c>
      <c r="FP5" s="13" t="s">
        <v>214</v>
      </c>
      <c r="FQ5" s="13">
        <v>90</v>
      </c>
      <c r="FR5" s="13">
        <v>91</v>
      </c>
      <c r="FS5" s="13">
        <v>92</v>
      </c>
      <c r="FT5" s="13">
        <v>93</v>
      </c>
      <c r="FU5" s="13" t="s">
        <v>205</v>
      </c>
      <c r="FV5" s="13">
        <v>94</v>
      </c>
      <c r="FW5" s="13">
        <v>95</v>
      </c>
      <c r="FX5" s="13">
        <v>96</v>
      </c>
      <c r="FY5" s="13" t="s">
        <v>215</v>
      </c>
      <c r="FZ5" s="13">
        <v>97</v>
      </c>
    </row>
    <row r="6" spans="1:182" x14ac:dyDescent="0.25">
      <c r="A6" t="s">
        <v>118</v>
      </c>
      <c r="B6"/>
      <c r="C6"/>
      <c r="D6"/>
      <c r="E6"/>
      <c r="F6"/>
      <c r="G6"/>
      <c r="H6"/>
      <c r="I6"/>
      <c r="J6"/>
      <c r="K6"/>
      <c r="L6"/>
      <c r="M6"/>
      <c r="N6"/>
      <c r="O6"/>
      <c r="P6"/>
      <c r="Q6"/>
      <c r="R6"/>
      <c r="S6"/>
      <c r="T6"/>
      <c r="U6"/>
      <c r="V6"/>
      <c r="W6"/>
      <c r="X6"/>
      <c r="Y6"/>
      <c r="Z6"/>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t="s">
        <v>217</v>
      </c>
      <c r="CE6" s="11"/>
      <c r="CF6" s="11"/>
      <c r="CG6" s="11"/>
      <c r="CH6" s="11" t="s">
        <v>218</v>
      </c>
      <c r="CI6" s="11"/>
      <c r="CJ6" s="11"/>
      <c r="CK6" s="11"/>
      <c r="CL6" s="11"/>
      <c r="CM6" s="11"/>
      <c r="CN6" s="12" t="s">
        <v>219</v>
      </c>
      <c r="CO6" s="12"/>
      <c r="CP6" s="12"/>
      <c r="CQ6" s="12"/>
      <c r="CR6" s="13" t="s">
        <v>220</v>
      </c>
      <c r="CS6" s="13" t="s">
        <v>221</v>
      </c>
      <c r="CT6" s="13" t="s">
        <v>222</v>
      </c>
      <c r="CU6" s="13"/>
      <c r="CV6" s="13"/>
      <c r="CW6" s="13"/>
      <c r="CX6" s="13" t="s">
        <v>216</v>
      </c>
      <c r="CY6" s="13"/>
      <c r="CZ6" s="13"/>
      <c r="DA6" s="13"/>
      <c r="DB6" s="13"/>
      <c r="DC6" s="13"/>
      <c r="DD6" s="13"/>
      <c r="DE6" s="13"/>
      <c r="DF6" s="13" t="s">
        <v>216</v>
      </c>
      <c r="DG6" s="13"/>
      <c r="DH6" s="13"/>
      <c r="DI6" s="13" t="s">
        <v>216</v>
      </c>
      <c r="DJ6" s="13" t="s">
        <v>223</v>
      </c>
      <c r="DK6" s="13"/>
      <c r="DL6" s="13"/>
      <c r="DM6" s="13"/>
      <c r="DN6" s="13"/>
      <c r="DO6" s="13"/>
      <c r="DP6" s="13"/>
      <c r="DQ6" s="13" t="s">
        <v>205</v>
      </c>
      <c r="DR6" s="13"/>
      <c r="DS6" s="13"/>
      <c r="DT6" s="13" t="s">
        <v>216</v>
      </c>
      <c r="DU6" s="13"/>
      <c r="DV6" s="13"/>
      <c r="DW6" s="13"/>
      <c r="DX6" s="13"/>
      <c r="DY6" s="13"/>
      <c r="DZ6" s="13" t="s">
        <v>224</v>
      </c>
      <c r="EA6" s="13"/>
      <c r="EB6" s="13"/>
      <c r="EC6" s="13"/>
      <c r="ED6" s="13"/>
      <c r="EE6" s="13" t="s">
        <v>216</v>
      </c>
      <c r="EF6" s="13" t="s">
        <v>225</v>
      </c>
      <c r="EG6" s="13" t="s">
        <v>226</v>
      </c>
      <c r="EH6" s="13"/>
      <c r="EI6" s="13"/>
      <c r="EJ6" s="13"/>
      <c r="EK6" s="13"/>
      <c r="EL6" s="13"/>
      <c r="EM6" s="13"/>
      <c r="EN6" s="13" t="s">
        <v>227</v>
      </c>
      <c r="EO6" s="13"/>
      <c r="EP6" s="13" t="s">
        <v>201</v>
      </c>
      <c r="EQ6" s="13"/>
      <c r="ER6" s="13"/>
      <c r="ES6" s="13"/>
      <c r="ET6" s="13"/>
      <c r="EU6" s="13" t="s">
        <v>216</v>
      </c>
      <c r="EV6" s="13"/>
      <c r="EW6" s="13"/>
      <c r="EX6" s="13"/>
      <c r="EY6" s="13"/>
      <c r="EZ6" s="13"/>
      <c r="FA6" s="13"/>
      <c r="FB6" s="13"/>
      <c r="FC6" s="13" t="s">
        <v>228</v>
      </c>
      <c r="FD6" s="13" t="s">
        <v>229</v>
      </c>
      <c r="FE6" s="13"/>
      <c r="FF6" s="13" t="s">
        <v>230</v>
      </c>
      <c r="FG6" s="13"/>
      <c r="FH6" s="13" t="s">
        <v>228</v>
      </c>
      <c r="FI6" s="13" t="s">
        <v>211</v>
      </c>
      <c r="FJ6" s="13"/>
      <c r="FK6" s="13" t="s">
        <v>231</v>
      </c>
      <c r="FL6" s="13"/>
      <c r="FM6" s="13"/>
      <c r="FN6" s="13" t="s">
        <v>220</v>
      </c>
      <c r="FO6" s="13" t="s">
        <v>232</v>
      </c>
      <c r="FP6" s="13"/>
      <c r="FQ6" s="13"/>
      <c r="FR6" s="13"/>
      <c r="FS6" s="13"/>
      <c r="FT6" s="13"/>
      <c r="FU6" s="13" t="s">
        <v>233</v>
      </c>
      <c r="FV6" s="13"/>
      <c r="FW6" s="13"/>
      <c r="FX6" s="13"/>
      <c r="FY6" s="13" t="s">
        <v>234</v>
      </c>
      <c r="FZ6" s="13"/>
    </row>
    <row r="7" spans="1:182" x14ac:dyDescent="0.25">
      <c r="A7" t="s">
        <v>119</v>
      </c>
      <c r="B7"/>
      <c r="C7"/>
      <c r="D7"/>
      <c r="E7"/>
      <c r="F7"/>
      <c r="G7"/>
      <c r="H7"/>
      <c r="I7"/>
      <c r="J7"/>
      <c r="K7"/>
      <c r="L7"/>
      <c r="M7"/>
      <c r="N7"/>
      <c r="O7"/>
      <c r="P7"/>
      <c r="Q7"/>
      <c r="R7"/>
      <c r="S7"/>
      <c r="T7"/>
      <c r="U7"/>
      <c r="V7"/>
      <c r="W7"/>
      <c r="X7"/>
      <c r="Y7"/>
      <c r="Z7"/>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t="s">
        <v>235</v>
      </c>
      <c r="CE7" s="11"/>
      <c r="CF7" s="11"/>
      <c r="CG7" s="11"/>
      <c r="CH7" s="11" t="s">
        <v>236</v>
      </c>
      <c r="CI7" s="11"/>
      <c r="CJ7" s="11"/>
      <c r="CK7" s="11"/>
      <c r="CL7" s="11"/>
      <c r="CM7" s="11"/>
      <c r="CN7" s="12"/>
      <c r="CO7" s="12"/>
      <c r="CP7" s="12"/>
      <c r="CQ7" s="12"/>
      <c r="CR7" s="13"/>
      <c r="CS7" s="13" t="s">
        <v>237</v>
      </c>
      <c r="CT7" s="13" t="s">
        <v>238</v>
      </c>
      <c r="CU7" s="13"/>
      <c r="CV7" s="13"/>
      <c r="CW7" s="13"/>
      <c r="CX7" s="13" t="s">
        <v>239</v>
      </c>
      <c r="CY7" s="13"/>
      <c r="CZ7" s="13"/>
      <c r="DA7" s="13"/>
      <c r="DB7" s="13"/>
      <c r="DC7" s="13"/>
      <c r="DD7" s="13"/>
      <c r="DE7" s="13"/>
      <c r="DF7" s="13" t="s">
        <v>240</v>
      </c>
      <c r="DG7" s="13"/>
      <c r="DH7" s="13"/>
      <c r="DI7" s="13" t="s">
        <v>241</v>
      </c>
      <c r="DJ7" s="13" t="s">
        <v>242</v>
      </c>
      <c r="DK7" s="13"/>
      <c r="DL7" s="13"/>
      <c r="DM7" s="13"/>
      <c r="DN7" s="13"/>
      <c r="DO7" s="13"/>
      <c r="DP7" s="13"/>
      <c r="DQ7" s="13" t="s">
        <v>191</v>
      </c>
      <c r="DR7" s="13"/>
      <c r="DS7" s="13"/>
      <c r="DT7" s="13" t="s">
        <v>243</v>
      </c>
      <c r="DU7" s="13"/>
      <c r="DV7" s="13"/>
      <c r="DW7" s="13"/>
      <c r="DX7" s="13"/>
      <c r="DY7" s="13"/>
      <c r="DZ7" s="13"/>
      <c r="EA7" s="13"/>
      <c r="EB7" s="13"/>
      <c r="EC7" s="13"/>
      <c r="ED7" s="13"/>
      <c r="EE7" s="13" t="s">
        <v>244</v>
      </c>
      <c r="EF7" s="13" t="s">
        <v>245</v>
      </c>
      <c r="EG7" s="13" t="s">
        <v>246</v>
      </c>
      <c r="EH7" s="13"/>
      <c r="EI7" s="13"/>
      <c r="EJ7" s="13"/>
      <c r="EK7" s="13"/>
      <c r="EL7" s="13"/>
      <c r="EM7" s="13"/>
      <c r="EN7" s="13" t="s">
        <v>216</v>
      </c>
      <c r="EO7" s="13"/>
      <c r="EP7" s="13" t="s">
        <v>204</v>
      </c>
      <c r="EQ7" s="13"/>
      <c r="ER7" s="13"/>
      <c r="ES7" s="13"/>
      <c r="ET7" s="13"/>
      <c r="EU7" s="13" t="s">
        <v>244</v>
      </c>
      <c r="EV7" s="13"/>
      <c r="EW7" s="13"/>
      <c r="EX7" s="13"/>
      <c r="EY7" s="13"/>
      <c r="EZ7" s="13"/>
      <c r="FA7" s="13"/>
      <c r="FB7" s="13"/>
      <c r="FC7" s="13" t="s">
        <v>216</v>
      </c>
      <c r="FD7" s="13" t="s">
        <v>216</v>
      </c>
      <c r="FE7" s="13"/>
      <c r="FF7" s="13"/>
      <c r="FG7" s="13"/>
      <c r="FH7" s="13" t="s">
        <v>216</v>
      </c>
      <c r="FI7" s="13" t="s">
        <v>228</v>
      </c>
      <c r="FJ7" s="13"/>
      <c r="FK7" s="13" t="s">
        <v>247</v>
      </c>
      <c r="FL7" s="13"/>
      <c r="FM7" s="13"/>
      <c r="FN7" s="13"/>
      <c r="FO7" s="13" t="s">
        <v>216</v>
      </c>
      <c r="FP7" s="13"/>
      <c r="FQ7" s="13"/>
      <c r="FR7" s="13"/>
      <c r="FS7" s="13"/>
      <c r="FT7" s="13"/>
      <c r="FU7" s="13" t="s">
        <v>215</v>
      </c>
      <c r="FV7" s="13"/>
      <c r="FW7" s="13"/>
      <c r="FX7" s="13"/>
      <c r="FY7" s="13" t="s">
        <v>248</v>
      </c>
      <c r="FZ7" s="13"/>
    </row>
    <row r="8" spans="1:182" x14ac:dyDescent="0.25">
      <c r="A8" t="s">
        <v>120</v>
      </c>
      <c r="B8"/>
      <c r="C8"/>
      <c r="D8"/>
      <c r="E8"/>
      <c r="F8"/>
      <c r="G8"/>
      <c r="H8"/>
      <c r="I8"/>
      <c r="J8"/>
      <c r="K8"/>
      <c r="L8"/>
      <c r="M8"/>
      <c r="N8"/>
      <c r="O8"/>
      <c r="P8"/>
      <c r="Q8"/>
      <c r="R8"/>
      <c r="S8"/>
      <c r="T8"/>
      <c r="U8"/>
      <c r="V8"/>
      <c r="W8"/>
      <c r="X8"/>
      <c r="Y8"/>
      <c r="Z8"/>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t="s">
        <v>249</v>
      </c>
      <c r="CE8" s="11"/>
      <c r="CF8" s="11"/>
      <c r="CG8" s="11"/>
      <c r="CH8" s="11" t="s">
        <v>250</v>
      </c>
      <c r="CI8" s="11"/>
      <c r="CJ8" s="11"/>
      <c r="CK8" s="11"/>
      <c r="CL8" s="11"/>
      <c r="CM8" s="11"/>
      <c r="CN8" s="12"/>
      <c r="CO8" s="12"/>
      <c r="CP8" s="12"/>
      <c r="CQ8" s="12"/>
      <c r="CR8" s="13"/>
      <c r="CS8" s="13" t="s">
        <v>251</v>
      </c>
      <c r="CT8" s="13" t="s">
        <v>252</v>
      </c>
      <c r="CU8" s="13"/>
      <c r="CV8" s="13"/>
      <c r="CW8" s="13"/>
      <c r="CX8" s="13"/>
      <c r="CY8" s="13"/>
      <c r="CZ8" s="13"/>
      <c r="DA8" s="13"/>
      <c r="DB8" s="13"/>
      <c r="DC8" s="13"/>
      <c r="DD8" s="13"/>
      <c r="DE8" s="13"/>
      <c r="DF8" s="13" t="s">
        <v>220</v>
      </c>
      <c r="DG8" s="13"/>
      <c r="DH8" s="13"/>
      <c r="DI8" s="13"/>
      <c r="DJ8" s="13"/>
      <c r="DK8" s="13"/>
      <c r="DL8" s="13"/>
      <c r="DM8" s="13"/>
      <c r="DN8" s="13"/>
      <c r="DO8" s="13"/>
      <c r="DP8" s="13"/>
      <c r="DQ8" s="13" t="s">
        <v>233</v>
      </c>
      <c r="DR8" s="13"/>
      <c r="DS8" s="13"/>
      <c r="DT8" s="13"/>
      <c r="DU8" s="13"/>
      <c r="DV8" s="13"/>
      <c r="DW8" s="13"/>
      <c r="DX8" s="13"/>
      <c r="DY8" s="13"/>
      <c r="DZ8" s="13"/>
      <c r="EA8" s="13"/>
      <c r="EB8" s="13"/>
      <c r="EC8" s="13"/>
      <c r="ED8" s="13"/>
      <c r="EE8" s="13"/>
      <c r="EF8" s="13" t="s">
        <v>215</v>
      </c>
      <c r="EG8" s="13" t="s">
        <v>253</v>
      </c>
      <c r="EH8" s="13"/>
      <c r="EI8" s="13"/>
      <c r="EJ8" s="13"/>
      <c r="EK8" s="13"/>
      <c r="EL8" s="13"/>
      <c r="EM8" s="13"/>
      <c r="EN8" s="13" t="s">
        <v>254</v>
      </c>
      <c r="EO8" s="13"/>
      <c r="EP8" s="13" t="s">
        <v>216</v>
      </c>
      <c r="EQ8" s="13"/>
      <c r="ER8" s="13"/>
      <c r="ES8" s="13"/>
      <c r="ET8" s="13"/>
      <c r="EU8" s="13" t="s">
        <v>215</v>
      </c>
      <c r="EV8" s="13"/>
      <c r="EW8" s="13"/>
      <c r="EX8" s="13"/>
      <c r="EY8" s="13"/>
      <c r="EZ8" s="13"/>
      <c r="FA8" s="13"/>
      <c r="FB8" s="13"/>
      <c r="FC8" s="13" t="s">
        <v>230</v>
      </c>
      <c r="FD8" s="13" t="s">
        <v>255</v>
      </c>
      <c r="FE8" s="13"/>
      <c r="FF8" s="13"/>
      <c r="FG8" s="13"/>
      <c r="FH8" s="13" t="s">
        <v>247</v>
      </c>
      <c r="FI8" s="13" t="s">
        <v>215</v>
      </c>
      <c r="FJ8" s="13"/>
      <c r="FK8" s="13" t="s">
        <v>256</v>
      </c>
      <c r="FL8" s="13"/>
      <c r="FM8" s="13"/>
      <c r="FN8" s="13"/>
      <c r="FO8" s="13" t="s">
        <v>257</v>
      </c>
      <c r="FP8" s="13"/>
      <c r="FQ8" s="13"/>
      <c r="FR8" s="13"/>
      <c r="FS8" s="13"/>
      <c r="FT8" s="13"/>
      <c r="FU8" s="13"/>
      <c r="FV8" s="13"/>
      <c r="FW8" s="13"/>
      <c r="FX8" s="13"/>
      <c r="FY8" s="13" t="s">
        <v>258</v>
      </c>
      <c r="FZ8" s="13"/>
    </row>
    <row r="9" spans="1:182" x14ac:dyDescent="0.25">
      <c r="A9" t="s">
        <v>121</v>
      </c>
      <c r="B9"/>
      <c r="C9"/>
      <c r="D9"/>
      <c r="E9"/>
      <c r="F9"/>
      <c r="G9"/>
      <c r="H9"/>
      <c r="I9"/>
      <c r="J9"/>
      <c r="K9"/>
      <c r="L9"/>
      <c r="M9"/>
      <c r="N9"/>
      <c r="O9"/>
      <c r="P9"/>
      <c r="Q9"/>
      <c r="R9"/>
      <c r="S9"/>
      <c r="T9"/>
      <c r="U9"/>
      <c r="V9"/>
      <c r="W9"/>
      <c r="X9"/>
      <c r="Y9"/>
      <c r="Z9"/>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2"/>
      <c r="CO9" s="12"/>
      <c r="CP9" s="12"/>
      <c r="CQ9" s="12"/>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t="s">
        <v>259</v>
      </c>
      <c r="EH9" s="13"/>
      <c r="EI9" s="13"/>
      <c r="EJ9" s="13"/>
      <c r="EK9" s="13"/>
      <c r="EL9" s="13"/>
      <c r="EM9" s="13"/>
      <c r="EN9" s="13"/>
      <c r="EO9" s="13"/>
      <c r="EP9" s="13" t="s">
        <v>245</v>
      </c>
      <c r="EQ9" s="13"/>
      <c r="ER9" s="13"/>
      <c r="ES9" s="13"/>
      <c r="ET9" s="13"/>
      <c r="EU9" s="13"/>
      <c r="EV9" s="13"/>
      <c r="EW9" s="13"/>
      <c r="EX9" s="13"/>
      <c r="EY9" s="13"/>
      <c r="EZ9" s="13"/>
      <c r="FA9" s="13"/>
      <c r="FB9" s="13"/>
      <c r="FC9" s="13"/>
      <c r="FD9" s="13"/>
      <c r="FE9" s="13"/>
      <c r="FF9" s="13"/>
      <c r="FG9" s="13"/>
      <c r="FH9" s="13" t="s">
        <v>215</v>
      </c>
      <c r="FI9" s="13"/>
      <c r="FJ9" s="13"/>
      <c r="FK9" s="13" t="s">
        <v>215</v>
      </c>
      <c r="FL9" s="13"/>
      <c r="FM9" s="13"/>
      <c r="FN9" s="13"/>
      <c r="FO9" s="13"/>
      <c r="FP9" s="13"/>
      <c r="FQ9" s="13"/>
      <c r="FR9" s="13"/>
      <c r="FS9" s="13"/>
      <c r="FT9" s="13"/>
      <c r="FU9" s="13"/>
      <c r="FV9" s="13"/>
      <c r="FW9" s="13"/>
      <c r="FX9" s="13"/>
      <c r="FY9" s="13" t="s">
        <v>260</v>
      </c>
      <c r="FZ9" s="13"/>
    </row>
    <row r="10" spans="1:182" x14ac:dyDescent="0.25">
      <c r="A10" t="s">
        <v>122</v>
      </c>
      <c r="B10"/>
      <c r="C10"/>
      <c r="D10"/>
      <c r="E10"/>
      <c r="F10"/>
      <c r="G10"/>
      <c r="H10"/>
      <c r="I10"/>
      <c r="J10"/>
      <c r="K10"/>
      <c r="L10"/>
      <c r="M10"/>
      <c r="N10"/>
      <c r="O10"/>
      <c r="P10"/>
      <c r="Q10"/>
      <c r="R10"/>
      <c r="S10"/>
      <c r="T10"/>
      <c r="U10"/>
      <c r="V10"/>
      <c r="W10"/>
      <c r="X10"/>
      <c r="Y10"/>
      <c r="Z10"/>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2"/>
      <c r="CO10" s="12"/>
      <c r="CP10" s="12"/>
      <c r="CQ10" s="12"/>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t="s">
        <v>261</v>
      </c>
      <c r="EH10" s="13"/>
      <c r="EI10" s="13"/>
      <c r="EJ10" s="13"/>
      <c r="EK10" s="13"/>
      <c r="EL10" s="13"/>
      <c r="EM10" s="13"/>
      <c r="EN10" s="13"/>
      <c r="EO10" s="13"/>
      <c r="EP10" s="13" t="s">
        <v>215</v>
      </c>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row>
    <row r="11" spans="1:182" x14ac:dyDescent="0.25">
      <c r="A11" t="s">
        <v>123</v>
      </c>
      <c r="B11"/>
      <c r="C11"/>
      <c r="D11"/>
      <c r="E11"/>
      <c r="F11"/>
      <c r="G11"/>
      <c r="H11"/>
      <c r="I11"/>
      <c r="J11"/>
      <c r="K11"/>
      <c r="L11"/>
      <c r="M11"/>
      <c r="N11"/>
      <c r="O11"/>
      <c r="P11"/>
      <c r="Q11"/>
      <c r="R11"/>
      <c r="S11"/>
      <c r="T11"/>
      <c r="U11"/>
      <c r="V11"/>
      <c r="W11"/>
      <c r="X11"/>
      <c r="Y11"/>
      <c r="Z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2"/>
      <c r="CO11" s="12"/>
      <c r="CP11" s="12"/>
      <c r="CQ11" s="12"/>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row>
    <row r="12" spans="1:182" x14ac:dyDescent="0.25">
      <c r="A12" t="s">
        <v>124</v>
      </c>
      <c r="B12"/>
      <c r="C12"/>
      <c r="D12"/>
      <c r="E12"/>
      <c r="F12"/>
      <c r="G12"/>
      <c r="H12"/>
      <c r="I12"/>
      <c r="J12"/>
      <c r="K12"/>
      <c r="L12"/>
      <c r="M12"/>
      <c r="N12"/>
      <c r="O12"/>
      <c r="P12"/>
      <c r="Q12"/>
      <c r="R12"/>
      <c r="S12"/>
      <c r="T12"/>
      <c r="U12"/>
      <c r="V12"/>
      <c r="W12"/>
      <c r="X12"/>
      <c r="Y12"/>
      <c r="Z12"/>
      <c r="AA12" s="8" t="s">
        <v>154</v>
      </c>
      <c r="AB12" s="8" t="s">
        <v>154</v>
      </c>
      <c r="AC12" s="8" t="s">
        <v>154</v>
      </c>
      <c r="AD12" s="8" t="s">
        <v>154</v>
      </c>
      <c r="AE12" s="8" t="s">
        <v>154</v>
      </c>
      <c r="AF12" s="8" t="s">
        <v>154</v>
      </c>
      <c r="AG12" s="8" t="s">
        <v>154</v>
      </c>
      <c r="AH12" s="8" t="s">
        <v>154</v>
      </c>
      <c r="AI12" s="8" t="s">
        <v>154</v>
      </c>
      <c r="AJ12" s="8" t="s">
        <v>154</v>
      </c>
      <c r="AK12" s="8" t="s">
        <v>154</v>
      </c>
      <c r="AL12" s="8" t="s">
        <v>154</v>
      </c>
      <c r="AM12" s="8" t="s">
        <v>154</v>
      </c>
      <c r="AN12" s="8" t="s">
        <v>154</v>
      </c>
      <c r="AO12" s="8" t="s">
        <v>154</v>
      </c>
      <c r="AP12" s="8" t="s">
        <v>154</v>
      </c>
      <c r="AQ12" s="8" t="s">
        <v>154</v>
      </c>
      <c r="AR12" s="8" t="s">
        <v>154</v>
      </c>
      <c r="AS12" s="8" t="s">
        <v>154</v>
      </c>
      <c r="AT12" s="8" t="s">
        <v>154</v>
      </c>
      <c r="AU12" s="8" t="s">
        <v>154</v>
      </c>
      <c r="AV12" s="8" t="s">
        <v>154</v>
      </c>
      <c r="AW12" s="8" t="s">
        <v>154</v>
      </c>
      <c r="AX12" s="8" t="s">
        <v>154</v>
      </c>
      <c r="AY12" s="8" t="s">
        <v>154</v>
      </c>
      <c r="AZ12" s="8" t="s">
        <v>154</v>
      </c>
      <c r="BA12" s="8" t="s">
        <v>154</v>
      </c>
      <c r="BB12" s="8" t="s">
        <v>154</v>
      </c>
      <c r="BC12" s="8" t="s">
        <v>154</v>
      </c>
      <c r="BD12" s="8" t="s">
        <v>154</v>
      </c>
      <c r="BE12" s="8" t="s">
        <v>154</v>
      </c>
      <c r="BF12" s="8" t="s">
        <v>154</v>
      </c>
      <c r="BG12" s="8" t="s">
        <v>154</v>
      </c>
      <c r="BH12" s="8" t="s">
        <v>154</v>
      </c>
      <c r="BI12" s="8" t="s">
        <v>154</v>
      </c>
      <c r="BJ12" s="8" t="s">
        <v>154</v>
      </c>
      <c r="BK12" s="8" t="s">
        <v>154</v>
      </c>
      <c r="BL12" s="8" t="s">
        <v>154</v>
      </c>
      <c r="BM12" s="8" t="s">
        <v>154</v>
      </c>
      <c r="BN12" s="8" t="s">
        <v>154</v>
      </c>
      <c r="BO12" s="8" t="s">
        <v>154</v>
      </c>
      <c r="BP12" s="8" t="s">
        <v>154</v>
      </c>
      <c r="BQ12" s="8" t="s">
        <v>154</v>
      </c>
      <c r="BR12" s="8" t="s">
        <v>154</v>
      </c>
      <c r="BS12" s="8" t="s">
        <v>154</v>
      </c>
      <c r="BT12" s="8" t="s">
        <v>154</v>
      </c>
      <c r="BU12" s="8" t="s">
        <v>154</v>
      </c>
      <c r="BV12" s="8" t="s">
        <v>154</v>
      </c>
      <c r="BW12" s="8" t="s">
        <v>154</v>
      </c>
      <c r="BX12" s="8" t="s">
        <v>154</v>
      </c>
      <c r="BY12" s="8" t="s">
        <v>154</v>
      </c>
      <c r="BZ12" s="8" t="s">
        <v>154</v>
      </c>
      <c r="CA12" s="8" t="s">
        <v>154</v>
      </c>
      <c r="CB12" s="8" t="s">
        <v>154</v>
      </c>
      <c r="CC12" s="8" t="s">
        <v>154</v>
      </c>
      <c r="CD12" s="8" t="s">
        <v>154</v>
      </c>
      <c r="CE12" s="8" t="s">
        <v>154</v>
      </c>
      <c r="CF12" s="8" t="s">
        <v>154</v>
      </c>
      <c r="CG12" s="8" t="s">
        <v>154</v>
      </c>
      <c r="CH12" s="8" t="s">
        <v>154</v>
      </c>
      <c r="CI12" s="8" t="s">
        <v>154</v>
      </c>
      <c r="CJ12" s="8" t="s">
        <v>154</v>
      </c>
      <c r="CK12" s="8" t="s">
        <v>154</v>
      </c>
      <c r="CL12" s="8" t="s">
        <v>154</v>
      </c>
      <c r="CM12" s="8" t="s">
        <v>154</v>
      </c>
      <c r="CN12" s="9" t="s">
        <v>154</v>
      </c>
      <c r="CO12" s="9" t="s">
        <v>154</v>
      </c>
      <c r="CP12" s="9" t="s">
        <v>154</v>
      </c>
      <c r="CQ12" s="9" t="s">
        <v>154</v>
      </c>
      <c r="CR12" s="10" t="s">
        <v>154</v>
      </c>
      <c r="CS12" s="10" t="s">
        <v>154</v>
      </c>
      <c r="CT12" s="10" t="s">
        <v>154</v>
      </c>
      <c r="CU12" s="10" t="s">
        <v>154</v>
      </c>
      <c r="CV12" s="10" t="s">
        <v>154</v>
      </c>
      <c r="CW12" s="10" t="s">
        <v>154</v>
      </c>
      <c r="CX12" s="10" t="s">
        <v>154</v>
      </c>
      <c r="CY12" s="10" t="s">
        <v>154</v>
      </c>
      <c r="CZ12" s="10" t="s">
        <v>154</v>
      </c>
      <c r="DA12" s="10" t="s">
        <v>154</v>
      </c>
      <c r="DB12" s="10" t="s">
        <v>154</v>
      </c>
      <c r="DC12" s="10" t="s">
        <v>154</v>
      </c>
      <c r="DD12" s="10" t="s">
        <v>154</v>
      </c>
      <c r="DE12" s="10" t="s">
        <v>154</v>
      </c>
      <c r="DF12" s="10" t="s">
        <v>154</v>
      </c>
      <c r="DG12" s="10" t="s">
        <v>154</v>
      </c>
      <c r="DH12" s="10" t="s">
        <v>154</v>
      </c>
      <c r="DI12" s="10" t="s">
        <v>154</v>
      </c>
      <c r="DJ12" s="10" t="s">
        <v>154</v>
      </c>
      <c r="DK12" s="10" t="s">
        <v>154</v>
      </c>
      <c r="DL12" s="10" t="s">
        <v>154</v>
      </c>
      <c r="DM12" s="10" t="s">
        <v>154</v>
      </c>
      <c r="DN12" s="10" t="s">
        <v>154</v>
      </c>
      <c r="DO12" s="10" t="s">
        <v>154</v>
      </c>
      <c r="DP12" s="10" t="s">
        <v>154</v>
      </c>
      <c r="DQ12" s="10" t="s">
        <v>154</v>
      </c>
      <c r="DR12" s="10" t="s">
        <v>154</v>
      </c>
      <c r="DS12" s="10" t="s">
        <v>154</v>
      </c>
      <c r="DT12" s="10" t="s">
        <v>154</v>
      </c>
      <c r="DU12" s="10" t="s">
        <v>154</v>
      </c>
      <c r="DV12" s="10" t="s">
        <v>154</v>
      </c>
      <c r="DW12" s="10" t="s">
        <v>154</v>
      </c>
      <c r="DX12" s="10" t="s">
        <v>154</v>
      </c>
      <c r="DY12" s="10" t="s">
        <v>154</v>
      </c>
      <c r="DZ12" s="10" t="s">
        <v>154</v>
      </c>
      <c r="EA12" s="10" t="s">
        <v>154</v>
      </c>
      <c r="EB12" s="10" t="s">
        <v>154</v>
      </c>
      <c r="EC12" s="10" t="s">
        <v>154</v>
      </c>
      <c r="ED12" s="10" t="s">
        <v>154</v>
      </c>
      <c r="EE12" s="10" t="s">
        <v>154</v>
      </c>
      <c r="EF12" s="10" t="s">
        <v>154</v>
      </c>
      <c r="EG12" s="10" t="s">
        <v>154</v>
      </c>
      <c r="EH12" s="10" t="s">
        <v>154</v>
      </c>
      <c r="EI12" s="10" t="s">
        <v>154</v>
      </c>
      <c r="EJ12" s="10" t="s">
        <v>154</v>
      </c>
      <c r="EK12" s="10" t="s">
        <v>154</v>
      </c>
      <c r="EL12" s="10" t="s">
        <v>154</v>
      </c>
      <c r="EM12" s="10" t="s">
        <v>154</v>
      </c>
      <c r="EN12" s="10" t="s">
        <v>154</v>
      </c>
      <c r="EO12" s="10" t="s">
        <v>154</v>
      </c>
      <c r="EP12" s="10" t="s">
        <v>154</v>
      </c>
      <c r="EQ12" s="10" t="s">
        <v>154</v>
      </c>
      <c r="ER12" s="10" t="s">
        <v>154</v>
      </c>
      <c r="ES12" s="10" t="s">
        <v>154</v>
      </c>
      <c r="ET12" s="10" t="s">
        <v>154</v>
      </c>
      <c r="EU12" s="10" t="s">
        <v>154</v>
      </c>
      <c r="EV12" s="10" t="s">
        <v>154</v>
      </c>
      <c r="EW12" s="10" t="s">
        <v>154</v>
      </c>
      <c r="EX12" s="10" t="s">
        <v>154</v>
      </c>
      <c r="EY12" s="10" t="s">
        <v>154</v>
      </c>
      <c r="EZ12" s="10" t="s">
        <v>154</v>
      </c>
      <c r="FA12" s="10" t="s">
        <v>154</v>
      </c>
      <c r="FB12" s="10" t="s">
        <v>154</v>
      </c>
      <c r="FC12" s="10" t="s">
        <v>154</v>
      </c>
      <c r="FD12" s="10" t="s">
        <v>154</v>
      </c>
      <c r="FE12" s="10" t="s">
        <v>154</v>
      </c>
      <c r="FF12" s="10" t="s">
        <v>154</v>
      </c>
      <c r="FG12" s="10" t="s">
        <v>154</v>
      </c>
      <c r="FH12" s="10" t="s">
        <v>154</v>
      </c>
      <c r="FI12" s="10" t="s">
        <v>154</v>
      </c>
      <c r="FJ12" s="10" t="s">
        <v>154</v>
      </c>
      <c r="FK12" s="10" t="s">
        <v>154</v>
      </c>
      <c r="FL12" s="10" t="s">
        <v>154</v>
      </c>
      <c r="FM12" s="10" t="s">
        <v>154</v>
      </c>
      <c r="FN12" s="10" t="s">
        <v>154</v>
      </c>
      <c r="FO12" s="10" t="s">
        <v>154</v>
      </c>
      <c r="FP12" s="10" t="s">
        <v>154</v>
      </c>
      <c r="FQ12" s="10" t="s">
        <v>154</v>
      </c>
      <c r="FR12" s="10" t="s">
        <v>154</v>
      </c>
      <c r="FS12" s="10" t="s">
        <v>154</v>
      </c>
      <c r="FT12" s="10" t="s">
        <v>154</v>
      </c>
      <c r="FU12" s="10" t="s">
        <v>154</v>
      </c>
      <c r="FV12" s="10" t="s">
        <v>154</v>
      </c>
      <c r="FW12" s="10" t="s">
        <v>154</v>
      </c>
      <c r="FX12" s="10" t="s">
        <v>154</v>
      </c>
      <c r="FY12" s="10" t="s">
        <v>154</v>
      </c>
      <c r="FZ12" s="10" t="s">
        <v>154</v>
      </c>
    </row>
    <row r="13" spans="1:182" x14ac:dyDescent="0.25">
      <c r="A13" s="1" t="s">
        <v>429</v>
      </c>
      <c r="B13"/>
      <c r="C13"/>
      <c r="D13"/>
      <c r="E13"/>
      <c r="F13"/>
      <c r="G13"/>
      <c r="H13"/>
      <c r="I13"/>
      <c r="J13"/>
      <c r="K13"/>
      <c r="L13"/>
      <c r="M13"/>
      <c r="N13"/>
      <c r="O13"/>
      <c r="P13"/>
      <c r="Q13"/>
      <c r="R13"/>
      <c r="S13"/>
      <c r="T13"/>
      <c r="U13"/>
      <c r="V13"/>
      <c r="W13"/>
      <c r="X13"/>
      <c r="Y13"/>
      <c r="Z13"/>
      <c r="AA13" s="15" t="s">
        <v>262</v>
      </c>
      <c r="AB13" s="15" t="s">
        <v>263</v>
      </c>
      <c r="AC13" s="15" t="s">
        <v>264</v>
      </c>
      <c r="AD13" s="15" t="s">
        <v>265</v>
      </c>
      <c r="AE13" s="15" t="s">
        <v>266</v>
      </c>
      <c r="AF13" s="15" t="s">
        <v>267</v>
      </c>
      <c r="AG13" s="15" t="s">
        <v>268</v>
      </c>
      <c r="AH13" s="15" t="s">
        <v>269</v>
      </c>
      <c r="AI13" s="15" t="s">
        <v>270</v>
      </c>
      <c r="AJ13" s="15" t="s">
        <v>271</v>
      </c>
      <c r="AK13" s="15" t="s">
        <v>272</v>
      </c>
      <c r="AL13" s="15" t="s">
        <v>273</v>
      </c>
      <c r="AM13" s="15" t="s">
        <v>274</v>
      </c>
      <c r="AN13" s="15" t="s">
        <v>275</v>
      </c>
      <c r="AO13" s="15" t="s">
        <v>276</v>
      </c>
      <c r="AP13" s="15" t="s">
        <v>277</v>
      </c>
      <c r="AQ13" s="15" t="s">
        <v>278</v>
      </c>
      <c r="AR13" s="15" t="s">
        <v>279</v>
      </c>
      <c r="AS13" s="15" t="s">
        <v>280</v>
      </c>
      <c r="AT13" s="15" t="s">
        <v>281</v>
      </c>
      <c r="AU13" s="15" t="s">
        <v>282</v>
      </c>
      <c r="AV13" s="15" t="s">
        <v>283</v>
      </c>
      <c r="AW13" s="15" t="s">
        <v>284</v>
      </c>
      <c r="AX13" s="15" t="s">
        <v>285</v>
      </c>
      <c r="AY13" s="15" t="s">
        <v>286</v>
      </c>
      <c r="AZ13" s="15" t="s">
        <v>287</v>
      </c>
      <c r="BA13" s="15" t="s">
        <v>288</v>
      </c>
      <c r="BB13" s="15" t="s">
        <v>289</v>
      </c>
      <c r="BC13" s="15" t="s">
        <v>290</v>
      </c>
      <c r="BD13" s="15" t="s">
        <v>291</v>
      </c>
      <c r="BE13" s="15" t="s">
        <v>292</v>
      </c>
      <c r="BF13" s="15" t="s">
        <v>293</v>
      </c>
      <c r="BG13" s="15" t="s">
        <v>294</v>
      </c>
      <c r="BH13" s="15" t="s">
        <v>295</v>
      </c>
      <c r="BI13" s="15" t="s">
        <v>296</v>
      </c>
      <c r="BJ13" s="15" t="s">
        <v>297</v>
      </c>
      <c r="BK13" s="15" t="s">
        <v>298</v>
      </c>
      <c r="BL13" s="15" t="s">
        <v>299</v>
      </c>
      <c r="BM13" s="15" t="s">
        <v>300</v>
      </c>
      <c r="BN13" s="15" t="s">
        <v>301</v>
      </c>
      <c r="BO13" s="15" t="s">
        <v>302</v>
      </c>
      <c r="BP13" s="15" t="s">
        <v>303</v>
      </c>
      <c r="BQ13" s="15" t="s">
        <v>304</v>
      </c>
      <c r="BR13" s="15" t="s">
        <v>305</v>
      </c>
      <c r="BS13" s="15" t="s">
        <v>306</v>
      </c>
      <c r="BT13" s="15" t="s">
        <v>307</v>
      </c>
      <c r="BU13" s="15" t="s">
        <v>308</v>
      </c>
      <c r="BV13" s="15" t="s">
        <v>309</v>
      </c>
      <c r="BW13" s="15" t="s">
        <v>310</v>
      </c>
      <c r="BX13" s="15" t="s">
        <v>311</v>
      </c>
      <c r="BY13" s="15" t="s">
        <v>312</v>
      </c>
      <c r="BZ13" s="15" t="s">
        <v>313</v>
      </c>
      <c r="CA13" s="15" t="s">
        <v>314</v>
      </c>
      <c r="CB13" s="15" t="s">
        <v>315</v>
      </c>
      <c r="CC13" s="15" t="s">
        <v>316</v>
      </c>
      <c r="CD13" s="15" t="s">
        <v>317</v>
      </c>
      <c r="CE13" s="15" t="s">
        <v>318</v>
      </c>
      <c r="CF13" s="15" t="s">
        <v>319</v>
      </c>
      <c r="CG13" s="15" t="s">
        <v>320</v>
      </c>
      <c r="CH13" s="15" t="s">
        <v>321</v>
      </c>
      <c r="CI13" s="15" t="s">
        <v>322</v>
      </c>
      <c r="CJ13" s="15" t="s">
        <v>323</v>
      </c>
      <c r="CK13" s="15" t="s">
        <v>324</v>
      </c>
      <c r="CL13" s="15" t="s">
        <v>325</v>
      </c>
      <c r="CM13" s="15" t="s">
        <v>326</v>
      </c>
      <c r="CN13" s="16" t="s">
        <v>327</v>
      </c>
      <c r="CO13" s="16" t="s">
        <v>328</v>
      </c>
      <c r="CP13" s="16" t="s">
        <v>329</v>
      </c>
      <c r="CQ13" s="16" t="s">
        <v>330</v>
      </c>
      <c r="CR13" s="17" t="s">
        <v>331</v>
      </c>
      <c r="CS13" s="17" t="s">
        <v>332</v>
      </c>
      <c r="CT13" s="17" t="s">
        <v>333</v>
      </c>
      <c r="CU13" s="17" t="s">
        <v>334</v>
      </c>
      <c r="CV13" s="17" t="s">
        <v>335</v>
      </c>
      <c r="CW13" s="17" t="s">
        <v>336</v>
      </c>
      <c r="CX13" s="17" t="s">
        <v>337</v>
      </c>
      <c r="CY13" s="17" t="s">
        <v>338</v>
      </c>
      <c r="CZ13" s="17" t="s">
        <v>339</v>
      </c>
      <c r="DA13" s="17" t="s">
        <v>340</v>
      </c>
      <c r="DB13" s="17" t="s">
        <v>341</v>
      </c>
      <c r="DC13" s="17" t="s">
        <v>342</v>
      </c>
      <c r="DD13" s="17" t="s">
        <v>343</v>
      </c>
      <c r="DE13" s="17" t="s">
        <v>344</v>
      </c>
      <c r="DF13" s="17" t="s">
        <v>345</v>
      </c>
      <c r="DG13" s="17" t="s">
        <v>346</v>
      </c>
      <c r="DH13" s="17" t="s">
        <v>347</v>
      </c>
      <c r="DI13" s="17" t="s">
        <v>348</v>
      </c>
      <c r="DJ13" s="17" t="s">
        <v>349</v>
      </c>
      <c r="DK13" s="17" t="s">
        <v>350</v>
      </c>
      <c r="DL13" s="17" t="s">
        <v>351</v>
      </c>
      <c r="DM13" s="17" t="s">
        <v>352</v>
      </c>
      <c r="DN13" s="17" t="s">
        <v>353</v>
      </c>
      <c r="DO13" s="17" t="s">
        <v>354</v>
      </c>
      <c r="DP13" s="17" t="s">
        <v>355</v>
      </c>
      <c r="DQ13" s="17" t="s">
        <v>356</v>
      </c>
      <c r="DR13" s="17" t="s">
        <v>357</v>
      </c>
      <c r="DS13" s="17" t="s">
        <v>358</v>
      </c>
      <c r="DT13" s="17" t="s">
        <v>359</v>
      </c>
      <c r="DU13" s="17" t="s">
        <v>360</v>
      </c>
      <c r="DV13" s="17" t="s">
        <v>361</v>
      </c>
      <c r="DW13" s="17" t="s">
        <v>362</v>
      </c>
      <c r="DX13" s="17" t="s">
        <v>363</v>
      </c>
      <c r="DY13" s="17" t="s">
        <v>364</v>
      </c>
      <c r="DZ13" s="17" t="s">
        <v>365</v>
      </c>
      <c r="EA13" s="17" t="s">
        <v>366</v>
      </c>
      <c r="EB13" s="17" t="s">
        <v>367</v>
      </c>
      <c r="EC13" s="17" t="s">
        <v>368</v>
      </c>
      <c r="ED13" s="17" t="s">
        <v>369</v>
      </c>
      <c r="EE13" s="17" t="s">
        <v>370</v>
      </c>
      <c r="EF13" s="17" t="s">
        <v>371</v>
      </c>
      <c r="EG13" s="17" t="s">
        <v>372</v>
      </c>
      <c r="EH13" s="17" t="s">
        <v>373</v>
      </c>
      <c r="EI13" s="17" t="s">
        <v>374</v>
      </c>
      <c r="EJ13" s="17" t="s">
        <v>375</v>
      </c>
      <c r="EK13" s="17" t="s">
        <v>376</v>
      </c>
      <c r="EL13" s="17" t="s">
        <v>377</v>
      </c>
      <c r="EM13" s="17" t="s">
        <v>378</v>
      </c>
      <c r="EN13" s="17" t="s">
        <v>379</v>
      </c>
      <c r="EO13" s="17" t="s">
        <v>380</v>
      </c>
      <c r="EP13" s="17" t="s">
        <v>381</v>
      </c>
      <c r="EQ13" s="17" t="s">
        <v>382</v>
      </c>
      <c r="ER13" s="17" t="s">
        <v>383</v>
      </c>
      <c r="ES13" s="17" t="s">
        <v>384</v>
      </c>
      <c r="ET13" s="17" t="s">
        <v>385</v>
      </c>
      <c r="EU13" s="17" t="s">
        <v>386</v>
      </c>
      <c r="EV13" s="17" t="s">
        <v>387</v>
      </c>
      <c r="EW13" s="17" t="s">
        <v>388</v>
      </c>
      <c r="EX13" s="17" t="s">
        <v>389</v>
      </c>
      <c r="EY13" s="17" t="s">
        <v>390</v>
      </c>
      <c r="EZ13" s="17" t="s">
        <v>391</v>
      </c>
      <c r="FA13" s="17" t="s">
        <v>392</v>
      </c>
      <c r="FB13" s="17" t="s">
        <v>393</v>
      </c>
      <c r="FC13" s="17" t="s">
        <v>394</v>
      </c>
      <c r="FD13" s="17" t="s">
        <v>395</v>
      </c>
      <c r="FE13" s="17" t="s">
        <v>396</v>
      </c>
      <c r="FF13" s="17" t="s">
        <v>397</v>
      </c>
      <c r="FG13" s="17" t="s">
        <v>398</v>
      </c>
      <c r="FH13" s="17" t="s">
        <v>399</v>
      </c>
      <c r="FI13" s="17" t="s">
        <v>400</v>
      </c>
      <c r="FJ13" s="17" t="s">
        <v>401</v>
      </c>
      <c r="FK13" s="17" t="s">
        <v>402</v>
      </c>
      <c r="FL13" s="17" t="s">
        <v>403</v>
      </c>
      <c r="FM13" s="17" t="s">
        <v>404</v>
      </c>
      <c r="FN13" s="17" t="s">
        <v>405</v>
      </c>
      <c r="FO13" s="17" t="s">
        <v>406</v>
      </c>
      <c r="FP13" s="17" t="s">
        <v>407</v>
      </c>
      <c r="FQ13" s="17" t="s">
        <v>408</v>
      </c>
      <c r="FR13" s="17" t="s">
        <v>409</v>
      </c>
      <c r="FS13" s="17" t="s">
        <v>410</v>
      </c>
      <c r="FT13" s="17" t="s">
        <v>411</v>
      </c>
      <c r="FU13" s="17" t="s">
        <v>412</v>
      </c>
      <c r="FV13" s="17" t="s">
        <v>413</v>
      </c>
      <c r="FW13" s="17" t="s">
        <v>414</v>
      </c>
      <c r="FX13" s="17" t="s">
        <v>415</v>
      </c>
      <c r="FY13" s="17" t="s">
        <v>416</v>
      </c>
      <c r="FZ13" s="17" t="s">
        <v>417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E17" sqref="E17"/>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1" t="s">
        <v>429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1" t="s">
        <v>429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1" t="s">
        <v>429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429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2019-10-03T14:57:29Z</dcterms:modified>
</cp:coreProperties>
</file>