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22764DE-0F69-496D-A718-81A4E78EDBF0}"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<sst xmlns="http://schemas.openxmlformats.org/spreadsheetml/2006/main" count="205" uniqueCount="140">
  <si>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</si>
  <si>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9.3 Increase the access of small-scale industrial and other enterprises, in particular in developing countries, to financial services, including affordable credit, and their integration into value chains and markets</t>
  </si>
  <si>
    <t>Indicator code</t>
  </si>
  <si>
    <t>9.3.1</t>
  </si>
  <si>
    <t>Global indicator</t>
  </si>
  <si>
    <t>9.3.1 Proportion of small-scale industries in total industry value added</t>
  </si>
  <si>
    <t>Indicator available</t>
  </si>
  <si>
    <t>Indicator available description</t>
  </si>
  <si>
    <t>Tier</t>
  </si>
  <si>
    <t>Custodian agency</t>
  </si>
  <si>
    <t>United Nations Industrial Development Organization (UNIDO)</t>
  </si>
  <si>
    <t>UN metadata link</t>
  </si>
  <si>
    <t>UN metadata link text</t>
  </si>
  <si>
    <t>United Nations Sustainable Development Goals Metadata (PDF 4.0 MB)</t>
  </si>
  <si>
    <t>Geographical coverage</t>
  </si>
  <si>
    <t>Units of measure</t>
  </si>
  <si>
    <t>Percentage (%)</t>
  </si>
  <si>
    <t>Definitions</t>
  </si>
  <si>
    <t>Gross value added (GVA) is the measure of the value of goods and services produced in an area, industry or sector of an economy. In national accounts GVA is output minus intermediate consumption; it is the value generated by any unit engaged in the production of goods and services. Industrial sectors are defined in accordance with UK standard industrial classification of economic activities. The UK standard industrial classification of economic activities, abbreviated as UK SIC, is a 5-digit classification providing the framework for collecting and presenting a large range of statistical data according to economic activity. The current UK standard industrial classification of economic activities was completed in 2007 and effective from 01/01/2008.</t>
  </si>
  <si>
    <t>Calculations</t>
  </si>
  <si>
    <t>(Gross Value Added [GVA] by industrial sector / Total Gross Value Added [GVA] by all sectors)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</si>
  <si>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</si>
  <si>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</si>
  <si>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</si>
  <si>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</si>
  <si>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</si>
  <si>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</si>
  <si>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</si>
  <si>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</si>
  <si>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</si>
  <si>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</si>
  <si>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</si>
  <si>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</si>
  <si>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</si>
  <si>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</si>
  <si>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</si>
  <si>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</si>
  <si>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</si>
  <si>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</si>
  <si>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</si>
  <si>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</si>
  <si>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</si>
  <si>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</si>
  <si>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</si>
  <si>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</si>
  <si>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</si>
  <si>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</si>
  <si>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</si>
  <si>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</si>
  <si>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</si>
  <si>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</si>
  <si>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</si>
  <si>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</si>
  <si>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</si>
  <si>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</si>
  <si>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</si>
  <si>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</si>
  <si>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</si>
  <si>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</si>
  <si>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</si>
  <si>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</si>
  <si>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</si>
  <si>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</si>
  <si>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</si>
  <si>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</si>
  <si>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</si>
  <si>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</si>
  <si>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</si>
  <si>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</si>
  <si>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</si>
  <si>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</si>
  <si>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</si>
  <si>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</si>
  <si>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</si>
  <si>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</si>
  <si>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</si>
  <si>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</si>
  <si>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</si>
  <si>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</si>
  <si>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</si>
  <si>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</si>
  <si>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</si>
  <si>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</si>
  <si>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</si>
  <si>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</si>
  <si>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</si>
  <si>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</si>
  <si>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</si>
  <si>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</si>
  <si>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</si>
  <si>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</si>
  <si>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</si>
  <si>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</si>
  <si>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</si>
  <si>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</si>
  <si>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</si>
  <si>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</si>
  <si>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</si>
  <si>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</si>
  <si>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</si>
  <si>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</si>
  <si>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</si>
  <si>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</si>
  <si>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</si>
  <si>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</si>
  <si>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</si>
  <si>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</si>
  <si>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</si>
  <si>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</si>
  <si>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</si>
  <si>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</si>
  <si>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</si>
  <si>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</si>
  <si>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</si>
  <si>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</si>
  <si>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</si>
  <si>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</si>
  <si>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</si>
  <si>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</si>
  <si>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</si>
  <si>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</si>
  <si>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</si>
  <si>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</si>
  <si>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</si>
  <si>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</si>
  <si>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</si>
  <si>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</si>
  <si>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</si>
  <si>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</si>
  <si>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https://unstats.un.org/sdgs/metadata/files/Metadata-09-03-01.pdf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</si>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</sst>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rgb="FFFFFF99"/>
      <name val="Arial"/>
      <family val="2"/>
    </font>
    <font>
      <sz val="9"/>
      <color indexed="81"/>
      <name val="Tahoma"/>
      <charset val="1"/>
    </font>
  </fonts>
  <fills count="12">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43"/>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2"/>
        <bgColor indexed="64"/>
      </patternFill>
    </fill>
    <fill>
      <patternFill patternType="solid">
        <fgColor indexed="13"/>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8">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65">
    <xf numFmtId="0" fontId="0" fillId="0" borderId="0" xfId="0"/>
    <xf numFmtId="0" fontId="0" fillId="0" borderId="0" xfId="0" applyProtection="1">
      <protection locked="0"/>
    </xf>
    <xf numFmtId="0" fontId="8" fillId="5" borderId="5" xfId="3" applyFont="1" applyFill="1" applyBorder="1" applyAlignment="1">
      <alignment horizontal="center"/>
    </xf>
    <xf numFmtId="0" fontId="8" fillId="5" borderId="6" xfId="3" applyFont="1" applyFill="1" applyBorder="1" applyAlignment="1">
      <alignment horizontal="center"/>
    </xf>
    <xf numFmtId="0" fontId="8" fillId="5" borderId="7" xfId="3" applyFont="1" applyFill="1" applyBorder="1" applyAlignment="1">
      <alignment horizontal="center"/>
    </xf>
    <xf numFmtId="0" fontId="8" fillId="5" borderId="8" xfId="3" applyFont="1" applyFill="1" applyBorder="1" applyAlignment="1">
      <alignment horizontal="center"/>
    </xf>
    <xf numFmtId="0" fontId="8" fillId="6" borderId="8" xfId="3" applyFont="1" applyFill="1" applyBorder="1" applyAlignment="1">
      <alignment horizontal="center"/>
    </xf>
    <xf numFmtId="0" fontId="8" fillId="7" borderId="8" xfId="3" applyFont="1" applyFill="1" applyBorder="1" applyAlignment="1">
      <alignment horizontal="center"/>
    </xf>
    <xf numFmtId="0" fontId="8" fillId="8" borderId="8" xfId="3" applyFont="1" applyFill="1" applyBorder="1" applyAlignment="1">
      <alignment horizontal="center"/>
    </xf>
    <xf numFmtId="0" fontId="8" fillId="9" borderId="8" xfId="3" applyFont="1" applyFill="1" applyBorder="1" applyAlignment="1">
      <alignment horizontal="center"/>
    </xf>
    <xf numFmtId="49" fontId="8" fillId="5" borderId="9" xfId="3" applyNumberFormat="1" applyFont="1" applyFill="1" applyBorder="1" applyAlignment="1">
      <alignment horizontal="center"/>
    </xf>
    <xf numFmtId="49" fontId="8" fillId="5" borderId="0" xfId="3" applyNumberFormat="1" applyFont="1" applyFill="1" applyAlignment="1">
      <alignment horizontal="center"/>
    </xf>
    <xf numFmtId="49" fontId="8" fillId="5" borderId="10" xfId="3" applyNumberFormat="1" applyFont="1" applyFill="1" applyBorder="1" applyAlignment="1">
      <alignment horizontal="center"/>
    </xf>
    <xf numFmtId="49" fontId="8" fillId="5" borderId="11" xfId="3" applyNumberFormat="1" applyFont="1" applyFill="1" applyBorder="1" applyAlignment="1">
      <alignment horizontal="center"/>
    </xf>
    <xf numFmtId="49" fontId="8" fillId="6" borderId="11" xfId="3" applyNumberFormat="1" applyFont="1" applyFill="1" applyBorder="1" applyAlignment="1">
      <alignment horizontal="center"/>
    </xf>
    <xf numFmtId="49" fontId="8" fillId="7" borderId="11" xfId="3" applyNumberFormat="1" applyFont="1" applyFill="1" applyBorder="1" applyAlignment="1">
      <alignment horizontal="center"/>
    </xf>
    <xf numFmtId="49" fontId="8" fillId="8" borderId="11" xfId="3" applyNumberFormat="1" applyFont="1" applyFill="1" applyBorder="1" applyAlignment="1">
      <alignment horizontal="center"/>
    </xf>
    <xf numFmtId="49" fontId="8" fillId="9" borderId="11" xfId="3" applyNumberFormat="1" applyFont="1" applyFill="1" applyBorder="1" applyAlignment="1">
      <alignment horizontal="center"/>
    </xf>
    <xf numFmtId="0" fontId="8" fillId="5" borderId="9" xfId="3" applyFont="1" applyFill="1" applyBorder="1" applyAlignment="1">
      <alignment horizontal="center"/>
    </xf>
    <xf numFmtId="0" fontId="8" fillId="5" borderId="10" xfId="3" applyFont="1" applyFill="1" applyBorder="1" applyAlignment="1">
      <alignment horizontal="center"/>
    </xf>
    <xf numFmtId="0" fontId="8" fillId="5" borderId="11" xfId="3" applyFont="1" applyFill="1" applyBorder="1" applyAlignment="1">
      <alignment horizontal="center"/>
    </xf>
    <xf numFmtId="0" fontId="8" fillId="6" borderId="11" xfId="3" applyFont="1" applyFill="1" applyBorder="1" applyAlignment="1">
      <alignment horizontal="center"/>
    </xf>
    <xf numFmtId="0" fontId="8" fillId="7" borderId="11" xfId="3" applyFont="1" applyFill="1" applyBorder="1" applyAlignment="1">
      <alignment horizontal="center"/>
    </xf>
    <xf numFmtId="0" fontId="8" fillId="8" borderId="11" xfId="3" applyFont="1" applyFill="1" applyBorder="1" applyAlignment="1">
      <alignment horizontal="center"/>
    </xf>
    <xf numFmtId="0" fontId="8" fillId="9" borderId="11" xfId="3" applyFont="1" applyFill="1" applyBorder="1" applyAlignment="1">
      <alignment horizontal="center"/>
    </xf>
    <xf numFmtId="0" fontId="8" fillId="9" borderId="0" xfId="3" applyFont="1" applyFill="1" applyAlignment="1">
      <alignment horizontal="center"/>
    </xf>
    <xf numFmtId="0" fontId="8" fillId="7" borderId="9" xfId="3" applyFont="1" applyFill="1" applyBorder="1" applyAlignment="1">
      <alignment horizontal="center"/>
    </xf>
    <xf numFmtId="49" fontId="8" fillId="5" borderId="12" xfId="3" applyNumberFormat="1" applyFont="1" applyFill="1" applyBorder="1" applyAlignment="1">
      <alignment horizontal="center"/>
    </xf>
    <xf numFmtId="49" fontId="8" fillId="5" borderId="3" xfId="3" applyNumberFormat="1" applyFont="1" applyFill="1" applyBorder="1" applyAlignment="1">
      <alignment horizontal="center"/>
    </xf>
    <xf numFmtId="49" fontId="16" fillId="5" borderId="13" xfId="3" applyNumberFormat="1" applyFont="1" applyFill="1" applyBorder="1" applyAlignment="1">
      <alignment horizontal="center"/>
    </xf>
    <xf numFmtId="0" fontId="8" fillId="5" borderId="14" xfId="3" applyFont="1" applyFill="1" applyBorder="1" applyAlignment="1">
      <alignment horizontal="center"/>
    </xf>
    <xf numFmtId="0" fontId="8" fillId="6" borderId="14" xfId="3" applyFont="1" applyFill="1" applyBorder="1" applyAlignment="1">
      <alignment horizontal="center"/>
    </xf>
    <xf numFmtId="0" fontId="8" fillId="7" borderId="14" xfId="3" applyFont="1" applyFill="1" applyBorder="1" applyAlignment="1">
      <alignment horizontal="center"/>
    </xf>
    <xf numFmtId="0" fontId="8" fillId="8" borderId="14" xfId="3" applyFont="1" applyFill="1" applyBorder="1" applyAlignment="1">
      <alignment horizontal="center"/>
    </xf>
    <xf numFmtId="0" fontId="8" fillId="9" borderId="14" xfId="3" applyFont="1" applyFill="1" applyBorder="1" applyAlignment="1">
      <alignment horizontal="center"/>
    </xf>
    <xf numFmtId="0" fontId="8" fillId="5" borderId="0" xfId="3" applyFont="1" applyFill="1" applyAlignment="1">
      <alignment horizontal="center"/>
    </xf>
    <xf numFmtId="0" fontId="1" fillId="0" borderId="0" xfId="15" applyAlignment="1">
      <alignment horizontal="center"/>
    </xf>
    <xf numFmtId="0" fontId="0" fillId="0" borderId="5" xfId="0" applyBorder="1"/>
    <xf numFmtId="0" fontId="0" fillId="0" borderId="6" xfId="0" applyBorder="1"/>
    <xf numFmtId="0" fontId="0" fillId="0" borderId="7" xfId="0" applyBorder="1"/>
    <xf numFmtId="0" fontId="3" fillId="0" borderId="0" xfId="0" applyFont="1"/>
    <xf numFmtId="0" fontId="0" fillId="0" borderId="12" xfId="0" applyBorder="1"/>
    <xf numFmtId="0" fontId="0" fillId="0" borderId="3" xfId="0" applyBorder="1"/>
    <xf numFmtId="0" fontId="0" fillId="0" borderId="13" xfId="0" applyBorder="1"/>
    <xf numFmtId="0" fontId="0" fillId="0" borderId="10" xfId="0" applyBorder="1"/>
    <xf numFmtId="0" fontId="3" fillId="0" borderId="8" xfId="0" applyFont="1" applyBorder="1"/>
    <xf numFmtId="0" fontId="0" fillId="0" borderId="11" xfId="0" applyBorder="1" applyAlignment="1">
      <alignment vertical="center"/>
    </xf>
    <xf numFmtId="0" fontId="0" fillId="0" borderId="11" xfId="0" applyBorder="1" applyAlignment="1">
      <alignment vertical="center" wrapText="1"/>
    </xf>
    <xf numFmtId="0" fontId="0" fillId="0" borderId="11" xfId="0" applyBorder="1" applyAlignment="1">
      <alignment wrapText="1"/>
    </xf>
    <xf numFmtId="0" fontId="0" fillId="0" borderId="11" xfId="0" applyBorder="1"/>
    <xf numFmtId="0" fontId="0" fillId="0" borderId="14" xfId="0" applyBorder="1"/>
    <xf numFmtId="0" fontId="3" fillId="0" borderId="15" xfId="0" applyFont="1" applyBorder="1"/>
    <xf numFmtId="0" fontId="3" fillId="0" borderId="4" xfId="0" applyFont="1" applyBorder="1"/>
    <xf numFmtId="0" fontId="0" fillId="0" borderId="16" xfId="0" applyBorder="1"/>
    <xf numFmtId="0" fontId="0" fillId="0" borderId="17" xfId="0" applyBorder="1"/>
    <xf numFmtId="0" fontId="0" fillId="0" borderId="0" xfId="0"/>
    <xf numFmtId="14" fontId="0" fillId="0" borderId="0" xfId="0" applyNumberFormat="1"/>
    <xf numFmtId="0" fontId="0" fillId="10" borderId="0" xfId="0" applyFill="1"/>
    <xf numFmtId="0" fontId="0" fillId="11" borderId="0" xfId="0" applyFill="1"/>
    <xf numFmtId="14" fontId="0" fillId="0" borderId="0" xfId="0" quotePrefix="1" applyNumberFormat="1"/>
    <xf numFmtId="0" fontId="4" fillId="0" borderId="0" xfId="1"/>
    <xf numFmtId="2" fontId="0" fillId="0" borderId="0" xfId="0" applyNumberFormat="1"/>
    <xf numFmtId="0" fontId="3" fillId="0" borderId="5" xfId="0" applyFont="1" applyBorder="1" applyAlignment="1">
      <alignment horizontal="center" vertical="center"/>
    </xf>
    <xf numFmtId="0" fontId="0" fillId="0" borderId="0" xfId="0" applyProtection="1">
      <protection locked="0"/>
    </xf>
    <xf numFmtId="0" fontId="3" fillId="0" borderId="5" xfId="0" applyFont="1" applyBorder="1" applyAlignment="1">
      <alignment horizontal="center" vertical="center"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9">
          <cell r="B11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7" workbookViewId="0">
      <selection activeCell="B4" sqref="B4"/>
    </sheetView>
  </sheetViews>
  <sheetFormatPr defaultRowHeight="15" x14ac:dyDescent="0.25"/>
  <cols>
    <col min="1" max="1" width="19.7109375" customWidth="1"/>
    <col min="2" max="2" width="10.5703125" bestFit="1" customWidth="1"/>
  </cols>
  <sheetData>
    <row r="1" spans="1:2" x14ac:dyDescent="0.25">
      <c r="A1" s="57" t="s">
        <v>0</v>
      </c>
      <c r="B1" t="s">
        <v>1</v>
      </c>
    </row>
    <row r="2" spans="1:2" x14ac:dyDescent="0.25">
      <c r="A2" s="57" t="s">
        <v>2</v>
      </c>
      <c r="B2" t="s">
        <v>3</v>
      </c>
    </row>
    <row r="3" spans="1:2" x14ac:dyDescent="0.25">
      <c r="A3" s="57" t="s">
        <v>4</v>
      </c>
      <c r="B3" t="s">
        <v>5</v>
      </c>
    </row>
    <row r="4" spans="1:2" x14ac:dyDescent="0.25">
      <c r="A4" s="57" t="s">
        <v>6</v>
      </c>
    </row>
    <row r="5" spans="1:2" x14ac:dyDescent="0.25">
      <c r="A5" s="57" t="s">
        <v>7</v>
      </c>
    </row>
    <row r="6" spans="1:2" x14ac:dyDescent="0.25">
      <c r="A6" s="57" t="s">
        <v>8</v>
      </c>
      <c r="B6" t="str">
        <f>'[1]Tier Classifications'!B119</f>
        <v>Tier II</v>
      </c>
    </row>
    <row r="7" spans="1:2" x14ac:dyDescent="0.25">
      <c r="A7" s="57" t="s">
        <v>9</v>
      </c>
      <c r="B7" t="s">
        <v>10</v>
      </c>
    </row>
    <row r="8" spans="1:2" x14ac:dyDescent="0.25">
      <c r="A8" s="57" t="s">
        <v>11</v>
      </c>
      <c r="B8" t="s">
        <v>129</v>
      </c>
    </row>
    <row r="9" spans="1:2" x14ac:dyDescent="0.25">
      <c r="A9" s="57" t="s">
        <v>12</v>
      </c>
      <c r="B9" t="s">
        <v>13</v>
      </c>
    </row>
    <row r="10" spans="1:2" x14ac:dyDescent="0.25">
      <c r="A10" s="57" t="s">
        <v>14</v>
      </c>
    </row>
    <row r="11" spans="1:2" x14ac:dyDescent="0.25">
      <c r="A11" s="57" t="s">
        <v>15</v>
      </c>
      <c r="B11" t="s">
        <v>16</v>
      </c>
    </row>
    <row r="12" spans="1:2" x14ac:dyDescent="0.25">
      <c r="A12" s="57" t="s">
        <v>17</v>
      </c>
      <c r="B12" t="s">
        <v>18</v>
      </c>
    </row>
    <row r="13" spans="1:2" x14ac:dyDescent="0.25">
      <c r="A13" s="57" t="s">
        <v>19</v>
      </c>
      <c r="B13" t="s">
        <v>20</v>
      </c>
    </row>
    <row r="14" spans="1:2" x14ac:dyDescent="0.25">
      <c r="A14" s="57" t="s">
        <v>21</v>
      </c>
    </row>
    <row r="15" spans="1:2" x14ac:dyDescent="0.25">
      <c r="A15" s="58" t="s">
        <v>22</v>
      </c>
    </row>
    <row r="16" spans="1:2" x14ac:dyDescent="0.25">
      <c r="A16" s="58" t="s">
        <v>23</v>
      </c>
    </row>
    <row r="17" spans="1:2" x14ac:dyDescent="0.25">
      <c r="A17" s="57" t="s">
        <v>25</v>
      </c>
    </row>
    <row r="18" spans="1:2" x14ac:dyDescent="0.25">
      <c r="A18" s="58" t="s">
        <v>26</v>
      </c>
    </row>
    <row r="19" spans="1:2" x14ac:dyDescent="0.25">
      <c r="A19" s="58" t="s">
        <v>27</v>
      </c>
    </row>
    <row r="20" spans="1:2" x14ac:dyDescent="0.25">
      <c r="A20" s="57" t="s">
        <v>28</v>
      </c>
    </row>
    <row r="21" spans="1:2" x14ac:dyDescent="0.25">
      <c r="A21" s="58" t="s">
        <v>29</v>
      </c>
      <c r="B21" t="s">
        <v>24</v>
      </c>
    </row>
    <row r="22" spans="1:2" x14ac:dyDescent="0.25">
      <c r="A22" s="57" t="s">
        <v>30</v>
      </c>
    </row>
    <row r="23" spans="1:2" x14ac:dyDescent="0.25">
      <c r="A23" s="57" t="s">
        <v>31</v>
      </c>
    </row>
    <row r="24" spans="1:2" x14ac:dyDescent="0.25">
      <c r="A24" t="s">
        <v>32</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59"/>
    </row>
    <row r="33" spans="1:2" x14ac:dyDescent="0.25">
      <c r="A33" t="s">
        <v>40</v>
      </c>
      <c r="B33" s="56"/>
    </row>
    <row r="34" spans="1:2" x14ac:dyDescent="0.25">
      <c r="A34" t="s">
        <v>41</v>
      </c>
      <c r="B34" s="59"/>
    </row>
    <row r="35" spans="1:2" x14ac:dyDescent="0.25">
      <c r="A35" t="s">
        <v>42</v>
      </c>
      <c r="B35" s="56"/>
    </row>
    <row r="36" spans="1:2" x14ac:dyDescent="0.25">
      <c r="A36" s="57" t="s">
        <v>43</v>
      </c>
    </row>
    <row r="37" spans="1:2" x14ac:dyDescent="0.25">
      <c r="A37" t="s">
        <v>44</v>
      </c>
    </row>
    <row r="38" spans="1:2" s="55" customFormat="1" x14ac:dyDescent="0.25">
      <c r="A38" s="55"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45</v>
      </c>
      <c r="B43" t="s">
        <v>46</v>
      </c>
    </row>
    <row r="44" spans="1:2" x14ac:dyDescent="0.25">
      <c r="A44" t="s">
        <v>134</v>
      </c>
    </row>
    <row r="45" spans="1:2" x14ac:dyDescent="0.25">
      <c r="A45" t="s">
        <v>135</v>
      </c>
    </row>
    <row r="46" spans="1:2" x14ac:dyDescent="0.25">
      <c r="A46" t="s">
        <v>136</v>
      </c>
    </row>
    <row r="47" spans="1:2" x14ac:dyDescent="0.25">
      <c r="A47" t="s">
        <v>47</v>
      </c>
    </row>
    <row r="48" spans="1:2" x14ac:dyDescent="0.25">
      <c r="A48" t="s">
        <v>48</v>
      </c>
    </row>
    <row r="49" spans="1:2" x14ac:dyDescent="0.25">
      <c r="A49" s="57" t="s">
        <v>49</v>
      </c>
      <c r="B49" t="str">
        <f>IF('Source 1'!B1="","",'Source 1'!B1)</f>
        <v/>
      </c>
    </row>
    <row r="50" spans="1:2" x14ac:dyDescent="0.25">
      <c r="A50" s="57" t="s">
        <v>50</v>
      </c>
      <c r="B50" t="str">
        <f>IF('Source 1'!B2="","",'Source 1'!B2)</f>
        <v/>
      </c>
    </row>
    <row r="51" spans="1:2" x14ac:dyDescent="0.25">
      <c r="A51" s="57" t="s">
        <v>51</v>
      </c>
      <c r="B51" t="str">
        <f>IF('Source 1'!B3="","",'Source 1'!B3)</f>
        <v/>
      </c>
    </row>
    <row r="52" spans="1:2" x14ac:dyDescent="0.25">
      <c r="A52" s="57" t="s">
        <v>52</v>
      </c>
      <c r="B52" t="str">
        <f>IF('Source 1'!B4="","",'Source 1'!B4)</f>
        <v/>
      </c>
    </row>
    <row r="53" spans="1:2" x14ac:dyDescent="0.25">
      <c r="A53" s="57" t="s">
        <v>53</v>
      </c>
      <c r="B53" t="str">
        <f>IF('Source 1'!B5="","",'Source 1'!B5)</f>
        <v/>
      </c>
    </row>
    <row r="54" spans="1:2" x14ac:dyDescent="0.25">
      <c r="A54" s="57" t="s">
        <v>54</v>
      </c>
      <c r="B54" t="str">
        <f>IF('Source 1'!B6="","",'Source 1'!B6)</f>
        <v/>
      </c>
    </row>
    <row r="55" spans="1:2" x14ac:dyDescent="0.25">
      <c r="A55" s="57" t="s">
        <v>55</v>
      </c>
      <c r="B55" s="56" t="str">
        <f>IF('Source 1'!B7="","",'Source 1'!B7)</f>
        <v/>
      </c>
    </row>
    <row r="56" spans="1:2" x14ac:dyDescent="0.25">
      <c r="A56" s="57" t="s">
        <v>56</v>
      </c>
      <c r="B56" s="56" t="str">
        <f>IF('Source 1'!B8="","",'Source 1'!B8)</f>
        <v/>
      </c>
    </row>
    <row r="57" spans="1:2" x14ac:dyDescent="0.25">
      <c r="A57" s="57" t="s">
        <v>57</v>
      </c>
      <c r="B57" t="str">
        <f>IF('Source 1'!B9="","",'Source 1'!B9)</f>
        <v/>
      </c>
    </row>
    <row r="58" spans="1:2" x14ac:dyDescent="0.25">
      <c r="A58" s="57" t="s">
        <v>58</v>
      </c>
      <c r="B58" s="55" t="str">
        <f>IF('Source 1'!B10="","",'Source 1'!B10)</f>
        <v/>
      </c>
    </row>
    <row r="59" spans="1:2" x14ac:dyDescent="0.25">
      <c r="A59" s="57" t="s">
        <v>59</v>
      </c>
      <c r="B59" t="str">
        <f>IF('Source 1'!B11="","",'Source 1'!B11)</f>
        <v/>
      </c>
    </row>
    <row r="60" spans="1:2" x14ac:dyDescent="0.25">
      <c r="A60" s="57" t="s">
        <v>60</v>
      </c>
      <c r="B60" t="str">
        <f>IF('Source 2'!B1="","",'Source 2'!B1)</f>
        <v/>
      </c>
    </row>
    <row r="61" spans="1:2" x14ac:dyDescent="0.25">
      <c r="A61" s="57" t="s">
        <v>61</v>
      </c>
      <c r="B61" t="str">
        <f>IF('Source 2'!B2="","",'Source 2'!B2)</f>
        <v/>
      </c>
    </row>
    <row r="62" spans="1:2" x14ac:dyDescent="0.25">
      <c r="A62" s="57" t="s">
        <v>62</v>
      </c>
      <c r="B62" t="str">
        <f>IF('Source 2'!B3="","",'Source 2'!B3)</f>
        <v/>
      </c>
    </row>
    <row r="63" spans="1:2" x14ac:dyDescent="0.25">
      <c r="A63" s="57" t="s">
        <v>63</v>
      </c>
      <c r="B63" t="str">
        <f>IF('Source 2'!B4="","",'Source 2'!B4)</f>
        <v/>
      </c>
    </row>
    <row r="64" spans="1:2" x14ac:dyDescent="0.25">
      <c r="A64" s="57" t="s">
        <v>64</v>
      </c>
      <c r="B64" t="str">
        <f>IF('Source 2'!B5="","",'Source 2'!B5)</f>
        <v/>
      </c>
    </row>
    <row r="65" spans="1:2" x14ac:dyDescent="0.25">
      <c r="A65" s="57" t="s">
        <v>65</v>
      </c>
      <c r="B65" t="str">
        <f>IF('Source 2'!B6="","",'Source 2'!B6)</f>
        <v/>
      </c>
    </row>
    <row r="66" spans="1:2" x14ac:dyDescent="0.25">
      <c r="A66" s="57" t="s">
        <v>66</v>
      </c>
      <c r="B66" s="56" t="str">
        <f>IF('Source 2'!B7="","",'Source 2'!B7)</f>
        <v/>
      </c>
    </row>
    <row r="67" spans="1:2" x14ac:dyDescent="0.25">
      <c r="A67" s="57" t="s">
        <v>67</v>
      </c>
      <c r="B67" s="56" t="str">
        <f>IF('Source 2'!B8="","",'Source 2'!B8)</f>
        <v/>
      </c>
    </row>
    <row r="68" spans="1:2" x14ac:dyDescent="0.25">
      <c r="A68" s="57" t="s">
        <v>68</v>
      </c>
      <c r="B68" t="str">
        <f>IF('Source 2'!B9="","",'Source 2'!B9)</f>
        <v/>
      </c>
    </row>
    <row r="69" spans="1:2" x14ac:dyDescent="0.25">
      <c r="A69" s="57" t="s">
        <v>69</v>
      </c>
      <c r="B69" s="55" t="str">
        <f>IF('Source 2'!B10="","",'Source 2'!B10)</f>
        <v/>
      </c>
    </row>
    <row r="70" spans="1:2" x14ac:dyDescent="0.25">
      <c r="A70" s="57" t="s">
        <v>70</v>
      </c>
      <c r="B70" t="str">
        <f>IF('Source 2'!B11="","",'Source 2'!B11)</f>
        <v/>
      </c>
    </row>
    <row r="71" spans="1:2" x14ac:dyDescent="0.25">
      <c r="A71" s="57" t="s">
        <v>71</v>
      </c>
      <c r="B71" t="str">
        <f>IF('Source 3'!B1="","",'Source 3'!B1)</f>
        <v/>
      </c>
    </row>
    <row r="72" spans="1:2" x14ac:dyDescent="0.25">
      <c r="A72" s="57" t="s">
        <v>72</v>
      </c>
      <c r="B72" t="str">
        <f>IF('Source 3'!B2="","",'Source 3'!B2)</f>
        <v/>
      </c>
    </row>
    <row r="73" spans="1:2" x14ac:dyDescent="0.25">
      <c r="A73" s="57" t="s">
        <v>73</v>
      </c>
      <c r="B73" t="str">
        <f>IF('Source 3'!B3="","",'Source 3'!B3)</f>
        <v/>
      </c>
    </row>
    <row r="74" spans="1:2" x14ac:dyDescent="0.25">
      <c r="A74" s="57" t="s">
        <v>74</v>
      </c>
      <c r="B74" t="str">
        <f>IF('Source 3'!B4="","",'Source 3'!B4)</f>
        <v/>
      </c>
    </row>
    <row r="75" spans="1:2" x14ac:dyDescent="0.25">
      <c r="A75" s="57" t="s">
        <v>75</v>
      </c>
      <c r="B75" t="str">
        <f>IF('Source 3'!B5="","",'Source 3'!B5)</f>
        <v/>
      </c>
    </row>
    <row r="76" spans="1:2" x14ac:dyDescent="0.25">
      <c r="A76" s="57" t="s">
        <v>76</v>
      </c>
      <c r="B76" t="str">
        <f>IF('Source 3'!B6="","",'Source 3'!B6)</f>
        <v/>
      </c>
    </row>
    <row r="77" spans="1:2" x14ac:dyDescent="0.25">
      <c r="A77" s="57" t="s">
        <v>77</v>
      </c>
      <c r="B77" s="56" t="str">
        <f>IF('Source 3'!B7="","",'Source 3'!B7)</f>
        <v/>
      </c>
    </row>
    <row r="78" spans="1:2" x14ac:dyDescent="0.25">
      <c r="A78" s="57" t="s">
        <v>78</v>
      </c>
      <c r="B78" s="56" t="str">
        <f>IF('Source 3'!B8="","",'Source 3'!B8)</f>
        <v/>
      </c>
    </row>
    <row r="79" spans="1:2" x14ac:dyDescent="0.25">
      <c r="A79" s="57" t="s">
        <v>79</v>
      </c>
      <c r="B79" t="str">
        <f>IF('Source 3'!B9="","",'Source 3'!B9)</f>
        <v/>
      </c>
    </row>
    <row r="80" spans="1:2" x14ac:dyDescent="0.25">
      <c r="A80" s="57" t="s">
        <v>80</v>
      </c>
      <c r="B80" s="55" t="str">
        <f>IF('Source 3'!B10="","",'Source 3'!B10)</f>
        <v/>
      </c>
    </row>
    <row r="81" spans="1:2" x14ac:dyDescent="0.25">
      <c r="A81" s="57" t="s">
        <v>81</v>
      </c>
      <c r="B81" t="str">
        <f>IF('Source 3'!B11="","",'Source 3'!B11)</f>
        <v/>
      </c>
    </row>
    <row r="82" spans="1:2" x14ac:dyDescent="0.25">
      <c r="A82" s="57" t="s">
        <v>82</v>
      </c>
      <c r="B82" t="str">
        <f>IF('Source 4'!B1="","",'Source 4'!B1)</f>
        <v/>
      </c>
    </row>
    <row r="83" spans="1:2" x14ac:dyDescent="0.25">
      <c r="A83" s="57" t="s">
        <v>83</v>
      </c>
      <c r="B83" t="str">
        <f>IF('Source 4'!B2="","",'Source 4'!B2)</f>
        <v/>
      </c>
    </row>
    <row r="84" spans="1:2" x14ac:dyDescent="0.25">
      <c r="A84" s="57" t="s">
        <v>84</v>
      </c>
      <c r="B84" t="str">
        <f>IF('Source 4'!B3="","",'Source 4'!B3)</f>
        <v/>
      </c>
    </row>
    <row r="85" spans="1:2" x14ac:dyDescent="0.25">
      <c r="A85" s="57" t="s">
        <v>85</v>
      </c>
      <c r="B85" t="str">
        <f>IF('Source 4'!B4="","",'Source 4'!B4)</f>
        <v/>
      </c>
    </row>
    <row r="86" spans="1:2" x14ac:dyDescent="0.25">
      <c r="A86" s="57" t="s">
        <v>86</v>
      </c>
      <c r="B86" t="str">
        <f>IF('Source 4'!B5="","",'Source 4'!B5)</f>
        <v/>
      </c>
    </row>
    <row r="87" spans="1:2" x14ac:dyDescent="0.25">
      <c r="A87" s="57" t="s">
        <v>87</v>
      </c>
      <c r="B87" t="str">
        <f>IF('Source 4'!B6="","",'Source 4'!B6)</f>
        <v/>
      </c>
    </row>
    <row r="88" spans="1:2" x14ac:dyDescent="0.25">
      <c r="A88" s="57" t="s">
        <v>88</v>
      </c>
      <c r="B88" s="56" t="str">
        <f>IF('Source 4'!B7="","",'Source 4'!B7)</f>
        <v/>
      </c>
    </row>
    <row r="89" spans="1:2" x14ac:dyDescent="0.25">
      <c r="A89" s="57" t="s">
        <v>89</v>
      </c>
      <c r="B89" s="56" t="str">
        <f>IF('Source 4'!B8="","",'Source 4'!B8)</f>
        <v/>
      </c>
    </row>
    <row r="90" spans="1:2" x14ac:dyDescent="0.25">
      <c r="A90" s="57" t="s">
        <v>90</v>
      </c>
      <c r="B90" t="str">
        <f>IF('Source 4'!B9="","",'Source 4'!B9)</f>
        <v/>
      </c>
    </row>
    <row r="91" spans="1:2" x14ac:dyDescent="0.25">
      <c r="A91" s="57" t="s">
        <v>91</v>
      </c>
      <c r="B91" t="str">
        <f>IF('Source 4'!B10="","",'Source 4'!B10)</f>
        <v/>
      </c>
    </row>
    <row r="92" spans="1:2" x14ac:dyDescent="0.25">
      <c r="A92" s="57" t="s">
        <v>92</v>
      </c>
      <c r="B92" t="str">
        <f>IF('Source 4'!B11="","",'Source 4'!B11)</f>
        <v/>
      </c>
    </row>
    <row r="93" spans="1:2" x14ac:dyDescent="0.25">
      <c r="A93" s="57" t="s">
        <v>93</v>
      </c>
      <c r="B93" t="str">
        <f>IF('Source 5'!B1="","",'Source 5'!B1)</f>
        <v/>
      </c>
    </row>
    <row r="94" spans="1:2" x14ac:dyDescent="0.25">
      <c r="A94" s="57" t="s">
        <v>94</v>
      </c>
      <c r="B94" t="str">
        <f>IF('Source 5'!B2="","",'Source 5'!B2)</f>
        <v/>
      </c>
    </row>
    <row r="95" spans="1:2" x14ac:dyDescent="0.25">
      <c r="A95" s="57" t="s">
        <v>95</v>
      </c>
      <c r="B95" t="str">
        <f>IF('Source 5'!B3="","",'Source 5'!B3)</f>
        <v/>
      </c>
    </row>
    <row r="96" spans="1:2" x14ac:dyDescent="0.25">
      <c r="A96" s="57" t="s">
        <v>96</v>
      </c>
      <c r="B96" t="str">
        <f>IF('Source 5'!B4="","",'Source 5'!B4)</f>
        <v/>
      </c>
    </row>
    <row r="97" spans="1:2" x14ac:dyDescent="0.25">
      <c r="A97" s="57" t="s">
        <v>97</v>
      </c>
      <c r="B97" t="str">
        <f>IF('Source 5'!B5="","",'Source 5'!B5)</f>
        <v/>
      </c>
    </row>
    <row r="98" spans="1:2" x14ac:dyDescent="0.25">
      <c r="A98" s="57" t="s">
        <v>98</v>
      </c>
      <c r="B98" t="str">
        <f>IF('Source 5'!B6="","",'Source 5'!B6)</f>
        <v/>
      </c>
    </row>
    <row r="99" spans="1:2" x14ac:dyDescent="0.25">
      <c r="A99" s="57" t="s">
        <v>99</v>
      </c>
      <c r="B99" s="56" t="str">
        <f>IF('Source 5'!B7="","",'Source 5'!B7)</f>
        <v/>
      </c>
    </row>
    <row r="100" spans="1:2" x14ac:dyDescent="0.25">
      <c r="A100" s="57" t="s">
        <v>100</v>
      </c>
      <c r="B100" s="56" t="str">
        <f>IF('Source 5'!B8="","",'Source 5'!B8)</f>
        <v/>
      </c>
    </row>
    <row r="101" spans="1:2" x14ac:dyDescent="0.25">
      <c r="A101" s="57" t="s">
        <v>101</v>
      </c>
      <c r="B101" t="str">
        <f>IF('Source 5'!B9="","",'Source 5'!B9)</f>
        <v/>
      </c>
    </row>
    <row r="102" spans="1:2" x14ac:dyDescent="0.25">
      <c r="A102" s="57" t="s">
        <v>102</v>
      </c>
      <c r="B102" t="str">
        <f>IF('Source 5'!B10="","",'Source 5'!B10)</f>
        <v/>
      </c>
    </row>
    <row r="103" spans="1:2" x14ac:dyDescent="0.25">
      <c r="A103" s="57" t="s">
        <v>103</v>
      </c>
      <c r="B103" t="str">
        <f>IF('Source 5'!B11="","",'Source 5'!B11)</f>
        <v/>
      </c>
    </row>
    <row r="104" spans="1:2" x14ac:dyDescent="0.25">
      <c r="A104" s="57" t="s">
        <v>104</v>
      </c>
      <c r="B104" t="str">
        <f>IF('Source 6'!B1="","",'Source 6'!B1)</f>
        <v/>
      </c>
    </row>
    <row r="105" spans="1:2" x14ac:dyDescent="0.25">
      <c r="A105" s="57" t="s">
        <v>105</v>
      </c>
      <c r="B105" t="str">
        <f>IF('Source 6'!B2="","",'Source 6'!B2)</f>
        <v/>
      </c>
    </row>
    <row r="106" spans="1:2" x14ac:dyDescent="0.25">
      <c r="A106" s="57" t="s">
        <v>106</v>
      </c>
      <c r="B106" t="str">
        <f>IF('Source 6'!B3="","",'Source 6'!B3)</f>
        <v/>
      </c>
    </row>
    <row r="107" spans="1:2" x14ac:dyDescent="0.25">
      <c r="A107" s="57" t="s">
        <v>107</v>
      </c>
      <c r="B107" t="str">
        <f>IF('Source 6'!B4="","",'Source 6'!B4)</f>
        <v/>
      </c>
    </row>
    <row r="108" spans="1:2" x14ac:dyDescent="0.25">
      <c r="A108" s="57" t="s">
        <v>108</v>
      </c>
      <c r="B108" t="str">
        <f>IF('Source 6'!B5="","",'Source 6'!B5)</f>
        <v/>
      </c>
    </row>
    <row r="109" spans="1:2" x14ac:dyDescent="0.25">
      <c r="A109" s="57" t="s">
        <v>109</v>
      </c>
      <c r="B109" t="str">
        <f>IF('Source 6'!B6="","",'Source 6'!B6)</f>
        <v/>
      </c>
    </row>
    <row r="110" spans="1:2" x14ac:dyDescent="0.25">
      <c r="A110" s="57" t="s">
        <v>110</v>
      </c>
      <c r="B110" s="56" t="str">
        <f>IF('Source 6'!B7="","",'Source 6'!B7)</f>
        <v/>
      </c>
    </row>
    <row r="111" spans="1:2" x14ac:dyDescent="0.25">
      <c r="A111" s="57" t="s">
        <v>111</v>
      </c>
      <c r="B111" s="56" t="str">
        <f>IF('Source 6'!B8="","",'Source 6'!B8)</f>
        <v/>
      </c>
    </row>
    <row r="112" spans="1:2" x14ac:dyDescent="0.25">
      <c r="A112" s="57" t="s">
        <v>112</v>
      </c>
      <c r="B112" t="str">
        <f>IF('Source 6'!B9="","",'Source 6'!B9)</f>
        <v/>
      </c>
    </row>
    <row r="113" spans="1:2" x14ac:dyDescent="0.25">
      <c r="A113" s="57" t="s">
        <v>113</v>
      </c>
      <c r="B113" t="str">
        <f>IF('Source 6'!B10="","",'Source 6'!B10)</f>
        <v/>
      </c>
    </row>
    <row r="114" spans="1:2" x14ac:dyDescent="0.25">
      <c r="A114" s="57" t="s">
        <v>114</v>
      </c>
      <c r="B114" t="str">
        <f>IF('Source 6'!B11="","",'Source 6'!B11)</f>
        <v/>
      </c>
    </row>
    <row r="115" spans="1:2" x14ac:dyDescent="0.25">
      <c r="A115" s="57" t="s">
        <v>115</v>
      </c>
      <c r="B115" t="s">
        <v>116</v>
      </c>
    </row>
  </sheetData>
  <dataValidations count="2">
    <dataValidation type="list" allowBlank="1" showInputMessage="1" showErrorMessage="1" sqref="B16 B21 B23 B47 B38" xr:uid="{BEB6D0DA-5707-4394-8886-88F2760EFD2B}">
      <formula1>"Y,N"</formula1>
    </dataValidation>
    <dataValidation type="list" allowBlank="1" showInputMessage="1" showErrorMessage="1" sqref="B39 B40 B41 B42 B44 B45 B46" xr:uid="{7F0D8B3F-9430-49D8-85C2-6626CD314F1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F1:I2561"/>
  <sheetViews>
    <sheetView workbookViewId="0">
      <selection activeCell="B4" sqref="B4"/>
    </sheetView>
  </sheetViews>
  <sheetFormatPr defaultRowHeight="15" x14ac:dyDescent="0.25"/>
  <cols>
    <col min="1" max="1" width="5" bestFit="1" customWidth="1"/>
    <col min="2" max="2" width="31" customWidth="1"/>
    <col min="3" max="3" width="33.42578125" customWidth="1"/>
    <col min="6" max="6" width="16.28515625" bestFit="1" customWidth="1"/>
    <col min="7" max="7" width="12.5703125" bestFit="1" customWidth="1"/>
    <col min="8" max="8" width="13.140625" style="55" bestFit="1" customWidth="1"/>
    <col min="9" max="9" width="12.5703125" bestFit="1" customWidth="1"/>
  </cols>
  <sheetData>
    <row r="1" spans="6:9" x14ac:dyDescent="0.25">
      <c r="H1"/>
    </row>
    <row r="2" spans="6:9" x14ac:dyDescent="0.25">
      <c r="F2" s="55"/>
      <c r="G2" s="55"/>
      <c r="I2" s="61"/>
    </row>
    <row r="3" spans="6:9" x14ac:dyDescent="0.25">
      <c r="F3" s="55"/>
      <c r="G3" s="55"/>
      <c r="I3" s="61"/>
    </row>
    <row r="4" spans="6:9" x14ac:dyDescent="0.25">
      <c r="F4" s="55"/>
      <c r="G4" s="55"/>
      <c r="I4" s="61"/>
    </row>
    <row r="5" spans="6:9" x14ac:dyDescent="0.25">
      <c r="F5" s="55"/>
      <c r="G5" s="55"/>
      <c r="I5" s="61"/>
    </row>
    <row r="6" spans="6:9" x14ac:dyDescent="0.25">
      <c r="F6" s="55"/>
      <c r="G6" s="55"/>
      <c r="I6" s="61"/>
    </row>
    <row r="7" spans="6:9" x14ac:dyDescent="0.25">
      <c r="F7" s="55"/>
      <c r="G7" s="55"/>
      <c r="I7" s="61"/>
    </row>
    <row r="8" spans="6:9" x14ac:dyDescent="0.25">
      <c r="F8" s="55"/>
      <c r="G8" s="55"/>
      <c r="I8" s="61"/>
    </row>
    <row r="9" spans="6:9" x14ac:dyDescent="0.25">
      <c r="F9" s="55"/>
      <c r="G9" s="55"/>
      <c r="I9" s="61"/>
    </row>
    <row r="10" spans="6:9" x14ac:dyDescent="0.25">
      <c r="F10" s="55"/>
      <c r="G10" s="55"/>
      <c r="I10" s="61"/>
    </row>
    <row r="11" spans="6:9" x14ac:dyDescent="0.25">
      <c r="F11" s="55"/>
      <c r="G11" s="55"/>
      <c r="I11" s="61"/>
    </row>
    <row r="12" spans="6:9" x14ac:dyDescent="0.25">
      <c r="F12" s="55"/>
      <c r="G12" s="55"/>
      <c r="I12" s="61"/>
    </row>
    <row r="13" spans="6:9" x14ac:dyDescent="0.25">
      <c r="F13" s="55"/>
      <c r="G13" s="55"/>
      <c r="I13" s="61"/>
    </row>
    <row r="14" spans="6:9" x14ac:dyDescent="0.25">
      <c r="F14" s="55"/>
      <c r="G14" s="55"/>
      <c r="I14" s="61"/>
    </row>
    <row r="15" spans="6:9" x14ac:dyDescent="0.25">
      <c r="F15" s="55"/>
      <c r="G15" s="55"/>
      <c r="I15" s="61"/>
    </row>
    <row r="16" spans="6:9" x14ac:dyDescent="0.25">
      <c r="F16" s="55"/>
      <c r="G16" s="55"/>
      <c r="I16" s="61"/>
    </row>
    <row r="17" spans="6:9" x14ac:dyDescent="0.25">
      <c r="F17" s="55"/>
      <c r="G17" s="55"/>
      <c r="I17" s="61"/>
    </row>
    <row r="18" spans="6:9" x14ac:dyDescent="0.25">
      <c r="F18" s="55"/>
      <c r="G18" s="55"/>
      <c r="I18" s="61"/>
    </row>
    <row r="19" spans="6:9" x14ac:dyDescent="0.25">
      <c r="F19" s="55"/>
      <c r="G19" s="55"/>
      <c r="I19" s="61"/>
    </row>
    <row r="20" spans="6:9" x14ac:dyDescent="0.25">
      <c r="F20" s="55"/>
      <c r="G20" s="55"/>
      <c r="I20" s="61"/>
    </row>
    <row r="21" spans="6:9" x14ac:dyDescent="0.25">
      <c r="F21" s="55"/>
      <c r="G21" s="55"/>
      <c r="I21" s="61"/>
    </row>
    <row r="22" spans="6:9" x14ac:dyDescent="0.25">
      <c r="F22" s="55"/>
      <c r="G22" s="55"/>
      <c r="I22" s="61"/>
    </row>
    <row r="23" spans="6:9" x14ac:dyDescent="0.25">
      <c r="F23" s="55"/>
      <c r="G23" s="55"/>
      <c r="I23" s="61"/>
    </row>
    <row r="24" spans="6:9" x14ac:dyDescent="0.25">
      <c r="F24" s="55"/>
      <c r="G24" s="55"/>
      <c r="I24" s="61"/>
    </row>
    <row r="25" spans="6:9" x14ac:dyDescent="0.25">
      <c r="F25" s="55"/>
      <c r="G25" s="55"/>
      <c r="I25" s="61"/>
    </row>
    <row r="26" spans="6:9" x14ac:dyDescent="0.25">
      <c r="F26" s="55"/>
      <c r="G26" s="55"/>
      <c r="I26" s="61"/>
    </row>
    <row r="27" spans="6:9" x14ac:dyDescent="0.25">
      <c r="F27" s="55"/>
      <c r="G27" s="55"/>
      <c r="I27" s="61"/>
    </row>
    <row r="28" spans="6:9" x14ac:dyDescent="0.25">
      <c r="F28" s="55"/>
      <c r="G28" s="55"/>
      <c r="I28" s="61"/>
    </row>
    <row r="29" spans="6:9" x14ac:dyDescent="0.25">
      <c r="F29" s="55"/>
      <c r="G29" s="55"/>
      <c r="I29" s="61"/>
    </row>
    <row r="30" spans="6:9" x14ac:dyDescent="0.25">
      <c r="F30" s="55"/>
      <c r="G30" s="55"/>
      <c r="I30" s="61"/>
    </row>
    <row r="31" spans="6:9" x14ac:dyDescent="0.25">
      <c r="F31" s="55"/>
      <c r="G31" s="55"/>
      <c r="I31" s="61"/>
    </row>
    <row r="32" spans="6:9" x14ac:dyDescent="0.25">
      <c r="F32" s="55"/>
      <c r="G32" s="55"/>
      <c r="I32" s="61"/>
    </row>
    <row r="33" spans="6:9" x14ac:dyDescent="0.25">
      <c r="F33" s="55"/>
      <c r="G33" s="55"/>
      <c r="I33" s="61"/>
    </row>
    <row r="34" spans="6:9" x14ac:dyDescent="0.25">
      <c r="F34" s="55"/>
      <c r="G34" s="55"/>
      <c r="I34" s="61"/>
    </row>
    <row r="35" spans="6:9" x14ac:dyDescent="0.25">
      <c r="F35" s="55"/>
      <c r="G35" s="55"/>
      <c r="I35" s="61"/>
    </row>
    <row r="36" spans="6:9" x14ac:dyDescent="0.25">
      <c r="F36" s="55"/>
      <c r="G36" s="55"/>
      <c r="I36" s="61"/>
    </row>
    <row r="37" spans="6:9" x14ac:dyDescent="0.25">
      <c r="F37" s="55"/>
      <c r="G37" s="55"/>
      <c r="I37" s="61"/>
    </row>
    <row r="38" spans="6:9" x14ac:dyDescent="0.25">
      <c r="F38" s="55"/>
      <c r="G38" s="55"/>
      <c r="I38" s="61"/>
    </row>
    <row r="39" spans="6:9" x14ac:dyDescent="0.25">
      <c r="F39" s="55"/>
      <c r="G39" s="55"/>
      <c r="I39" s="61"/>
    </row>
    <row r="40" spans="6:9" x14ac:dyDescent="0.25">
      <c r="F40" s="55"/>
      <c r="G40" s="55"/>
      <c r="I40" s="61"/>
    </row>
    <row r="41" spans="6:9" x14ac:dyDescent="0.25">
      <c r="F41" s="55"/>
      <c r="G41" s="55"/>
      <c r="I41" s="61"/>
    </row>
    <row r="42" spans="6:9" x14ac:dyDescent="0.25">
      <c r="F42" s="55"/>
      <c r="G42" s="55"/>
      <c r="I42" s="61"/>
    </row>
    <row r="43" spans="6:9" x14ac:dyDescent="0.25">
      <c r="F43" s="55"/>
      <c r="G43" s="55"/>
      <c r="I43" s="61"/>
    </row>
    <row r="44" spans="6:9" x14ac:dyDescent="0.25">
      <c r="F44" s="55"/>
      <c r="G44" s="55"/>
      <c r="I44" s="61"/>
    </row>
    <row r="45" spans="6:9" x14ac:dyDescent="0.25">
      <c r="F45" s="55"/>
      <c r="G45" s="55"/>
      <c r="I45" s="61"/>
    </row>
    <row r="46" spans="6:9" x14ac:dyDescent="0.25">
      <c r="F46" s="55"/>
      <c r="G46" s="55"/>
      <c r="I46" s="61"/>
    </row>
    <row r="47" spans="6:9" x14ac:dyDescent="0.25">
      <c r="F47" s="55"/>
      <c r="G47" s="55"/>
      <c r="I47" s="61"/>
    </row>
    <row r="48" spans="6:9" x14ac:dyDescent="0.25">
      <c r="F48" s="55"/>
      <c r="G48" s="55"/>
      <c r="I48" s="61"/>
    </row>
    <row r="49" spans="6:9" x14ac:dyDescent="0.25">
      <c r="F49" s="55"/>
      <c r="G49" s="55"/>
      <c r="I49" s="61"/>
    </row>
    <row r="50" spans="6:9" x14ac:dyDescent="0.25">
      <c r="F50" s="55"/>
      <c r="G50" s="55"/>
      <c r="I50" s="61"/>
    </row>
    <row r="51" spans="6:9" x14ac:dyDescent="0.25">
      <c r="F51" s="55"/>
      <c r="G51" s="55"/>
      <c r="I51" s="61"/>
    </row>
    <row r="52" spans="6:9" x14ac:dyDescent="0.25">
      <c r="F52" s="55"/>
      <c r="G52" s="55"/>
      <c r="I52" s="61"/>
    </row>
    <row r="53" spans="6:9" x14ac:dyDescent="0.25">
      <c r="F53" s="55"/>
      <c r="G53" s="55"/>
      <c r="I53" s="61"/>
    </row>
    <row r="54" spans="6:9" x14ac:dyDescent="0.25">
      <c r="F54" s="55"/>
      <c r="G54" s="55"/>
      <c r="I54" s="61"/>
    </row>
    <row r="55" spans="6:9" x14ac:dyDescent="0.25">
      <c r="F55" s="55"/>
      <c r="G55" s="55"/>
      <c r="I55" s="61"/>
    </row>
    <row r="56" spans="6:9" x14ac:dyDescent="0.25">
      <c r="F56" s="55"/>
      <c r="G56" s="55"/>
      <c r="I56" s="61"/>
    </row>
    <row r="57" spans="6:9" x14ac:dyDescent="0.25">
      <c r="F57" s="55"/>
      <c r="G57" s="55"/>
      <c r="I57" s="61"/>
    </row>
    <row r="58" spans="6:9" x14ac:dyDescent="0.25">
      <c r="F58" s="55"/>
      <c r="G58" s="55"/>
      <c r="I58" s="61"/>
    </row>
    <row r="59" spans="6:9" x14ac:dyDescent="0.25">
      <c r="F59" s="55"/>
      <c r="G59" s="55"/>
      <c r="I59" s="61"/>
    </row>
    <row r="60" spans="6:9" x14ac:dyDescent="0.25">
      <c r="F60" s="55"/>
      <c r="G60" s="55"/>
      <c r="I60" s="61"/>
    </row>
    <row r="61" spans="6:9" x14ac:dyDescent="0.25">
      <c r="F61" s="55"/>
      <c r="G61" s="55"/>
      <c r="I61" s="61"/>
    </row>
    <row r="62" spans="6:9" x14ac:dyDescent="0.25">
      <c r="F62" s="55"/>
      <c r="G62" s="55"/>
      <c r="I62" s="61"/>
    </row>
    <row r="63" spans="6:9" x14ac:dyDescent="0.25">
      <c r="F63" s="55"/>
      <c r="G63" s="55"/>
      <c r="I63" s="61"/>
    </row>
    <row r="64" spans="6:9" x14ac:dyDescent="0.25">
      <c r="F64" s="55"/>
      <c r="G64" s="55"/>
      <c r="I64" s="61"/>
    </row>
    <row r="65" spans="6:9" x14ac:dyDescent="0.25">
      <c r="F65" s="55"/>
      <c r="G65" s="55"/>
      <c r="I65" s="61"/>
    </row>
    <row r="66" spans="6:9" x14ac:dyDescent="0.25">
      <c r="F66" s="55"/>
      <c r="G66" s="55"/>
      <c r="I66" s="61"/>
    </row>
    <row r="67" spans="6:9" x14ac:dyDescent="0.25">
      <c r="F67" s="55"/>
      <c r="G67" s="55"/>
      <c r="I67" s="61"/>
    </row>
    <row r="68" spans="6:9" x14ac:dyDescent="0.25">
      <c r="F68" s="55"/>
      <c r="G68" s="55"/>
      <c r="I68" s="61"/>
    </row>
    <row r="69" spans="6:9" x14ac:dyDescent="0.25">
      <c r="F69" s="55"/>
      <c r="G69" s="55"/>
      <c r="I69" s="61"/>
    </row>
    <row r="70" spans="6:9" x14ac:dyDescent="0.25">
      <c r="F70" s="55"/>
      <c r="G70" s="55"/>
      <c r="I70" s="61"/>
    </row>
    <row r="71" spans="6:9" x14ac:dyDescent="0.25">
      <c r="F71" s="55"/>
      <c r="G71" s="55"/>
      <c r="I71" s="61"/>
    </row>
    <row r="72" spans="6:9" x14ac:dyDescent="0.25">
      <c r="F72" s="55"/>
      <c r="G72" s="55"/>
      <c r="I72" s="61"/>
    </row>
    <row r="73" spans="6:9" x14ac:dyDescent="0.25">
      <c r="F73" s="55"/>
      <c r="G73" s="55"/>
      <c r="I73" s="61"/>
    </row>
    <row r="74" spans="6:9" x14ac:dyDescent="0.25">
      <c r="F74" s="55"/>
      <c r="G74" s="55"/>
      <c r="I74" s="61"/>
    </row>
    <row r="75" spans="6:9" x14ac:dyDescent="0.25">
      <c r="F75" s="55"/>
      <c r="G75" s="55"/>
      <c r="I75" s="61"/>
    </row>
    <row r="76" spans="6:9" x14ac:dyDescent="0.25">
      <c r="F76" s="55"/>
      <c r="G76" s="55"/>
      <c r="I76" s="61"/>
    </row>
    <row r="77" spans="6:9" x14ac:dyDescent="0.25">
      <c r="F77" s="55"/>
      <c r="G77" s="55"/>
      <c r="I77" s="61"/>
    </row>
    <row r="78" spans="6:9" x14ac:dyDescent="0.25">
      <c r="F78" s="55"/>
      <c r="G78" s="55"/>
      <c r="I78" s="61"/>
    </row>
    <row r="79" spans="6:9" x14ac:dyDescent="0.25">
      <c r="F79" s="55"/>
      <c r="G79" s="55"/>
      <c r="I79" s="61"/>
    </row>
    <row r="80" spans="6:9" x14ac:dyDescent="0.25">
      <c r="F80" s="55"/>
      <c r="G80" s="55"/>
      <c r="I80" s="61"/>
    </row>
    <row r="81" spans="6:9" x14ac:dyDescent="0.25">
      <c r="F81" s="55"/>
      <c r="G81" s="55"/>
      <c r="I81" s="61"/>
    </row>
    <row r="82" spans="6:9" x14ac:dyDescent="0.25">
      <c r="F82" s="55"/>
      <c r="G82" s="55"/>
      <c r="I82" s="61"/>
    </row>
    <row r="83" spans="6:9" x14ac:dyDescent="0.25">
      <c r="F83" s="55"/>
      <c r="G83" s="55"/>
      <c r="I83" s="61"/>
    </row>
    <row r="84" spans="6:9" x14ac:dyDescent="0.25">
      <c r="F84" s="55"/>
      <c r="G84" s="55"/>
      <c r="I84" s="61"/>
    </row>
    <row r="85" spans="6:9" x14ac:dyDescent="0.25">
      <c r="F85" s="55"/>
      <c r="G85" s="55"/>
      <c r="I85" s="61"/>
    </row>
    <row r="86" spans="6:9" x14ac:dyDescent="0.25">
      <c r="F86" s="55"/>
      <c r="G86" s="55"/>
      <c r="I86" s="61"/>
    </row>
    <row r="87" spans="6:9" x14ac:dyDescent="0.25">
      <c r="F87" s="55"/>
      <c r="G87" s="55"/>
      <c r="I87" s="61"/>
    </row>
    <row r="88" spans="6:9" x14ac:dyDescent="0.25">
      <c r="F88" s="55"/>
      <c r="G88" s="55"/>
      <c r="I88" s="61"/>
    </row>
    <row r="89" spans="6:9" x14ac:dyDescent="0.25">
      <c r="F89" s="55"/>
      <c r="G89" s="55"/>
      <c r="I89" s="61"/>
    </row>
    <row r="90" spans="6:9" x14ac:dyDescent="0.25">
      <c r="F90" s="55"/>
      <c r="G90" s="55"/>
      <c r="I90" s="61"/>
    </row>
    <row r="91" spans="6:9" x14ac:dyDescent="0.25">
      <c r="F91" s="55"/>
      <c r="G91" s="55"/>
      <c r="I91" s="61"/>
    </row>
    <row r="92" spans="6:9" x14ac:dyDescent="0.25">
      <c r="F92" s="55"/>
      <c r="G92" s="55"/>
      <c r="I92" s="61"/>
    </row>
    <row r="93" spans="6:9" x14ac:dyDescent="0.25">
      <c r="F93" s="55"/>
      <c r="G93" s="55"/>
      <c r="I93" s="61"/>
    </row>
    <row r="94" spans="6:9" x14ac:dyDescent="0.25">
      <c r="F94" s="55"/>
      <c r="G94" s="55"/>
      <c r="I94" s="61"/>
    </row>
    <row r="95" spans="6:9" x14ac:dyDescent="0.25">
      <c r="F95" s="55"/>
      <c r="G95" s="55"/>
      <c r="I95" s="61"/>
    </row>
    <row r="96" spans="6:9" x14ac:dyDescent="0.25">
      <c r="F96" s="55"/>
      <c r="G96" s="55"/>
      <c r="I96" s="61"/>
    </row>
    <row r="97" spans="6:9" x14ac:dyDescent="0.25">
      <c r="F97" s="55"/>
      <c r="G97" s="55"/>
      <c r="I97" s="61"/>
    </row>
    <row r="98" spans="6:9" x14ac:dyDescent="0.25">
      <c r="F98" s="55"/>
      <c r="G98" s="55"/>
      <c r="I98" s="61"/>
    </row>
    <row r="99" spans="6:9" x14ac:dyDescent="0.25">
      <c r="F99" s="55"/>
      <c r="G99" s="55"/>
      <c r="I99" s="61"/>
    </row>
    <row r="100" spans="6:9" x14ac:dyDescent="0.25">
      <c r="F100" s="55"/>
      <c r="G100" s="55"/>
      <c r="I100" s="61"/>
    </row>
    <row r="101" spans="6:9" x14ac:dyDescent="0.25">
      <c r="F101" s="55"/>
      <c r="G101" s="55"/>
      <c r="I101" s="61"/>
    </row>
    <row r="102" spans="6:9" x14ac:dyDescent="0.25">
      <c r="F102" s="55"/>
      <c r="G102" s="55"/>
      <c r="I102" s="61"/>
    </row>
    <row r="103" spans="6:9" x14ac:dyDescent="0.25">
      <c r="F103" s="55"/>
      <c r="G103" s="55"/>
      <c r="I103" s="61"/>
    </row>
    <row r="104" spans="6:9" x14ac:dyDescent="0.25">
      <c r="F104" s="55"/>
      <c r="G104" s="55"/>
      <c r="I104" s="61"/>
    </row>
    <row r="105" spans="6:9" x14ac:dyDescent="0.25">
      <c r="F105" s="55"/>
      <c r="G105" s="55"/>
      <c r="I105" s="61"/>
    </row>
    <row r="106" spans="6:9" x14ac:dyDescent="0.25">
      <c r="F106" s="55"/>
      <c r="G106" s="55"/>
      <c r="I106" s="61"/>
    </row>
    <row r="107" spans="6:9" x14ac:dyDescent="0.25">
      <c r="F107" s="55"/>
      <c r="G107" s="55"/>
      <c r="I107" s="61"/>
    </row>
    <row r="108" spans="6:9" x14ac:dyDescent="0.25">
      <c r="F108" s="55"/>
      <c r="G108" s="55"/>
      <c r="I108" s="61"/>
    </row>
    <row r="109" spans="6:9" x14ac:dyDescent="0.25">
      <c r="F109" s="55"/>
      <c r="G109" s="55"/>
      <c r="I109" s="61"/>
    </row>
    <row r="110" spans="6:9" x14ac:dyDescent="0.25">
      <c r="F110" s="55"/>
      <c r="G110" s="55"/>
      <c r="I110" s="61"/>
    </row>
    <row r="111" spans="6:9" x14ac:dyDescent="0.25">
      <c r="F111" s="55"/>
      <c r="G111" s="55"/>
      <c r="I111" s="61"/>
    </row>
    <row r="112" spans="6:9" x14ac:dyDescent="0.25">
      <c r="F112" s="55"/>
      <c r="G112" s="55"/>
      <c r="I112" s="61"/>
    </row>
    <row r="113" spans="6:9" x14ac:dyDescent="0.25">
      <c r="F113" s="55"/>
      <c r="G113" s="55"/>
      <c r="I113" s="61"/>
    </row>
    <row r="114" spans="6:9" x14ac:dyDescent="0.25">
      <c r="F114" s="55"/>
      <c r="G114" s="55"/>
      <c r="I114" s="61"/>
    </row>
    <row r="115" spans="6:9" x14ac:dyDescent="0.25">
      <c r="F115" s="55"/>
      <c r="G115" s="55"/>
      <c r="I115" s="61"/>
    </row>
    <row r="116" spans="6:9" x14ac:dyDescent="0.25">
      <c r="F116" s="55"/>
      <c r="G116" s="55"/>
      <c r="I116" s="61"/>
    </row>
    <row r="117" spans="6:9" x14ac:dyDescent="0.25">
      <c r="F117" s="55"/>
      <c r="G117" s="55"/>
      <c r="I117" s="61"/>
    </row>
    <row r="118" spans="6:9" x14ac:dyDescent="0.25">
      <c r="F118" s="55"/>
      <c r="G118" s="55"/>
      <c r="I118" s="61"/>
    </row>
    <row r="119" spans="6:9" x14ac:dyDescent="0.25">
      <c r="F119" s="55"/>
      <c r="G119" s="55"/>
      <c r="I119" s="61"/>
    </row>
    <row r="120" spans="6:9" x14ac:dyDescent="0.25">
      <c r="F120" s="55"/>
      <c r="G120" s="55"/>
      <c r="I120" s="61"/>
    </row>
    <row r="121" spans="6:9" x14ac:dyDescent="0.25">
      <c r="F121" s="55"/>
      <c r="G121" s="55"/>
      <c r="I121" s="61"/>
    </row>
    <row r="122" spans="6:9" x14ac:dyDescent="0.25">
      <c r="F122" s="55"/>
      <c r="G122" s="55"/>
      <c r="I122" s="61"/>
    </row>
    <row r="123" spans="6:9" x14ac:dyDescent="0.25">
      <c r="F123" s="55"/>
      <c r="G123" s="55"/>
      <c r="I123" s="61"/>
    </row>
    <row r="124" spans="6:9" x14ac:dyDescent="0.25">
      <c r="F124" s="55"/>
      <c r="G124" s="55"/>
      <c r="I124" s="61"/>
    </row>
    <row r="125" spans="6:9" x14ac:dyDescent="0.25">
      <c r="F125" s="55"/>
      <c r="G125" s="55"/>
      <c r="I125" s="61"/>
    </row>
    <row r="126" spans="6:9" x14ac:dyDescent="0.25">
      <c r="F126" s="55"/>
      <c r="G126" s="55"/>
      <c r="I126" s="61"/>
    </row>
    <row r="127" spans="6:9" x14ac:dyDescent="0.25">
      <c r="F127" s="55"/>
      <c r="G127" s="55"/>
      <c r="I127" s="61"/>
    </row>
    <row r="128" spans="6:9" x14ac:dyDescent="0.25">
      <c r="F128" s="55"/>
      <c r="G128" s="55"/>
      <c r="I128" s="61"/>
    </row>
    <row r="129" spans="6:9" x14ac:dyDescent="0.25">
      <c r="F129" s="55"/>
      <c r="G129" s="55"/>
      <c r="I129" s="61"/>
    </row>
    <row r="130" spans="6:9" x14ac:dyDescent="0.25">
      <c r="F130" s="55"/>
      <c r="G130" s="55"/>
      <c r="I130" s="61"/>
    </row>
    <row r="131" spans="6:9" x14ac:dyDescent="0.25">
      <c r="F131" s="55"/>
      <c r="G131" s="55"/>
      <c r="I131" s="61"/>
    </row>
    <row r="132" spans="6:9" x14ac:dyDescent="0.25">
      <c r="F132" s="55"/>
      <c r="G132" s="55"/>
      <c r="I132" s="61"/>
    </row>
    <row r="133" spans="6:9" x14ac:dyDescent="0.25">
      <c r="F133" s="55"/>
      <c r="G133" s="55"/>
      <c r="I133" s="61"/>
    </row>
    <row r="134" spans="6:9" x14ac:dyDescent="0.25">
      <c r="F134" s="55"/>
      <c r="G134" s="55"/>
      <c r="I134" s="61"/>
    </row>
    <row r="135" spans="6:9" x14ac:dyDescent="0.25">
      <c r="F135" s="55"/>
      <c r="G135" s="55"/>
      <c r="I135" s="61"/>
    </row>
    <row r="136" spans="6:9" x14ac:dyDescent="0.25">
      <c r="F136" s="55"/>
      <c r="G136" s="55"/>
      <c r="I136" s="61"/>
    </row>
    <row r="137" spans="6:9" x14ac:dyDescent="0.25">
      <c r="F137" s="55"/>
      <c r="G137" s="55"/>
      <c r="I137" s="61"/>
    </row>
    <row r="138" spans="6:9" x14ac:dyDescent="0.25">
      <c r="F138" s="55"/>
      <c r="G138" s="55"/>
      <c r="I138" s="61"/>
    </row>
    <row r="139" spans="6:9" x14ac:dyDescent="0.25">
      <c r="F139" s="55"/>
      <c r="G139" s="55"/>
      <c r="I139" s="61"/>
    </row>
    <row r="140" spans="6:9" x14ac:dyDescent="0.25">
      <c r="F140" s="55"/>
      <c r="G140" s="55"/>
      <c r="I140" s="61"/>
    </row>
    <row r="141" spans="6:9" x14ac:dyDescent="0.25">
      <c r="F141" s="55"/>
      <c r="G141" s="55"/>
      <c r="I141" s="61"/>
    </row>
    <row r="142" spans="6:9" x14ac:dyDescent="0.25">
      <c r="F142" s="55"/>
      <c r="G142" s="55"/>
      <c r="I142" s="61"/>
    </row>
    <row r="143" spans="6:9" x14ac:dyDescent="0.25">
      <c r="F143" s="55"/>
      <c r="G143" s="55"/>
      <c r="I143" s="61"/>
    </row>
    <row r="144" spans="6:9" x14ac:dyDescent="0.25">
      <c r="F144" s="55"/>
      <c r="G144" s="55"/>
      <c r="I144" s="61"/>
    </row>
    <row r="145" spans="6:9" x14ac:dyDescent="0.25">
      <c r="F145" s="55"/>
      <c r="G145" s="55"/>
      <c r="I145" s="61"/>
    </row>
    <row r="146" spans="6:9" x14ac:dyDescent="0.25">
      <c r="F146" s="55"/>
      <c r="G146" s="55"/>
      <c r="I146" s="61"/>
    </row>
    <row r="147" spans="6:9" x14ac:dyDescent="0.25">
      <c r="F147" s="55"/>
      <c r="G147" s="55"/>
      <c r="I147" s="61"/>
    </row>
    <row r="148" spans="6:9" x14ac:dyDescent="0.25">
      <c r="F148" s="55"/>
      <c r="G148" s="55"/>
      <c r="I148" s="61"/>
    </row>
    <row r="149" spans="6:9" x14ac:dyDescent="0.25">
      <c r="F149" s="55"/>
      <c r="G149" s="55"/>
      <c r="I149" s="61"/>
    </row>
    <row r="150" spans="6:9" x14ac:dyDescent="0.25">
      <c r="F150" s="55"/>
      <c r="G150" s="55"/>
      <c r="I150" s="61"/>
    </row>
    <row r="151" spans="6:9" x14ac:dyDescent="0.25">
      <c r="F151" s="55"/>
      <c r="G151" s="55"/>
      <c r="I151" s="61"/>
    </row>
    <row r="152" spans="6:9" x14ac:dyDescent="0.25">
      <c r="F152" s="55"/>
      <c r="G152" s="55"/>
      <c r="I152" s="61"/>
    </row>
    <row r="153" spans="6:9" x14ac:dyDescent="0.25">
      <c r="F153" s="55"/>
      <c r="G153" s="55"/>
      <c r="I153" s="61"/>
    </row>
    <row r="154" spans="6:9" x14ac:dyDescent="0.25">
      <c r="F154" s="55"/>
      <c r="G154" s="55"/>
      <c r="I154" s="61"/>
    </row>
    <row r="155" spans="6:9" x14ac:dyDescent="0.25">
      <c r="F155" s="55"/>
      <c r="G155" s="55"/>
      <c r="I155" s="61"/>
    </row>
    <row r="156" spans="6:9" x14ac:dyDescent="0.25">
      <c r="F156" s="55"/>
      <c r="G156" s="55"/>
      <c r="I156" s="61"/>
    </row>
    <row r="157" spans="6:9" x14ac:dyDescent="0.25">
      <c r="F157" s="55"/>
      <c r="G157" s="55"/>
      <c r="I157" s="61"/>
    </row>
    <row r="158" spans="6:9" x14ac:dyDescent="0.25">
      <c r="F158" s="55"/>
      <c r="G158" s="55"/>
      <c r="I158" s="61"/>
    </row>
    <row r="159" spans="6:9" x14ac:dyDescent="0.25">
      <c r="F159" s="55"/>
      <c r="G159" s="55"/>
      <c r="I159" s="61"/>
    </row>
    <row r="160" spans="6:9" x14ac:dyDescent="0.25">
      <c r="F160" s="55"/>
      <c r="G160" s="55"/>
      <c r="I160" s="61"/>
    </row>
    <row r="161" spans="6:9" x14ac:dyDescent="0.25">
      <c r="F161" s="55"/>
      <c r="G161" s="55"/>
      <c r="I161" s="61"/>
    </row>
    <row r="162" spans="6:9" x14ac:dyDescent="0.25">
      <c r="F162" s="55"/>
      <c r="G162" s="55"/>
      <c r="I162" s="61"/>
    </row>
    <row r="163" spans="6:9" x14ac:dyDescent="0.25">
      <c r="F163" s="55"/>
      <c r="G163" s="55"/>
      <c r="I163" s="61"/>
    </row>
    <row r="164" spans="6:9" x14ac:dyDescent="0.25">
      <c r="F164" s="55"/>
      <c r="G164" s="55"/>
      <c r="I164" s="61"/>
    </row>
    <row r="165" spans="6:9" x14ac:dyDescent="0.25">
      <c r="F165" s="55"/>
      <c r="G165" s="55"/>
      <c r="I165" s="61"/>
    </row>
    <row r="166" spans="6:9" x14ac:dyDescent="0.25">
      <c r="F166" s="55"/>
      <c r="G166" s="55"/>
      <c r="I166" s="61"/>
    </row>
    <row r="167" spans="6:9" x14ac:dyDescent="0.25">
      <c r="F167" s="55"/>
      <c r="G167" s="55"/>
      <c r="I167" s="61"/>
    </row>
    <row r="168" spans="6:9" x14ac:dyDescent="0.25">
      <c r="F168" s="55"/>
      <c r="G168" s="55"/>
      <c r="I168" s="61"/>
    </row>
    <row r="169" spans="6:9" x14ac:dyDescent="0.25">
      <c r="F169" s="55"/>
      <c r="G169" s="55"/>
      <c r="I169" s="61"/>
    </row>
    <row r="170" spans="6:9" x14ac:dyDescent="0.25">
      <c r="F170" s="55"/>
      <c r="G170" s="55"/>
      <c r="I170" s="61"/>
    </row>
    <row r="171" spans="6:9" x14ac:dyDescent="0.25">
      <c r="F171" s="55"/>
      <c r="G171" s="55"/>
      <c r="I171" s="61"/>
    </row>
    <row r="172" spans="6:9" x14ac:dyDescent="0.25">
      <c r="F172" s="55"/>
      <c r="G172" s="55"/>
      <c r="I172" s="61"/>
    </row>
    <row r="173" spans="6:9" x14ac:dyDescent="0.25">
      <c r="F173" s="55"/>
      <c r="G173" s="55"/>
      <c r="I173" s="61"/>
    </row>
    <row r="174" spans="6:9" x14ac:dyDescent="0.25">
      <c r="F174" s="55"/>
      <c r="G174" s="55"/>
      <c r="I174" s="61"/>
    </row>
    <row r="175" spans="6:9" x14ac:dyDescent="0.25">
      <c r="F175" s="55"/>
      <c r="G175" s="55"/>
      <c r="I175" s="61"/>
    </row>
    <row r="176" spans="6:9" x14ac:dyDescent="0.25">
      <c r="F176" s="55"/>
      <c r="G176" s="55"/>
      <c r="I176" s="61"/>
    </row>
    <row r="177" spans="6:9" x14ac:dyDescent="0.25">
      <c r="F177" s="55"/>
      <c r="G177" s="55"/>
      <c r="I177" s="61"/>
    </row>
    <row r="178" spans="6:9" x14ac:dyDescent="0.25">
      <c r="F178" s="55"/>
      <c r="G178" s="55"/>
      <c r="I178" s="61"/>
    </row>
    <row r="179" spans="6:9" x14ac:dyDescent="0.25">
      <c r="F179" s="55"/>
      <c r="G179" s="55"/>
      <c r="I179" s="61"/>
    </row>
    <row r="180" spans="6:9" x14ac:dyDescent="0.25">
      <c r="F180" s="55"/>
      <c r="G180" s="55"/>
      <c r="I180" s="61"/>
    </row>
    <row r="181" spans="6:9" x14ac:dyDescent="0.25">
      <c r="F181" s="55"/>
      <c r="G181" s="55"/>
      <c r="I181" s="61"/>
    </row>
    <row r="182" spans="6:9" x14ac:dyDescent="0.25">
      <c r="F182" s="55"/>
      <c r="G182" s="55"/>
      <c r="I182" s="61"/>
    </row>
    <row r="183" spans="6:9" x14ac:dyDescent="0.25">
      <c r="F183" s="55"/>
      <c r="G183" s="55"/>
      <c r="I183" s="61"/>
    </row>
    <row r="184" spans="6:9" x14ac:dyDescent="0.25">
      <c r="F184" s="55"/>
      <c r="G184" s="55"/>
      <c r="I184" s="61"/>
    </row>
    <row r="185" spans="6:9" x14ac:dyDescent="0.25">
      <c r="F185" s="55"/>
      <c r="G185" s="55"/>
      <c r="I185" s="61"/>
    </row>
    <row r="186" spans="6:9" x14ac:dyDescent="0.25">
      <c r="F186" s="55"/>
      <c r="G186" s="55"/>
      <c r="I186" s="61"/>
    </row>
    <row r="187" spans="6:9" x14ac:dyDescent="0.25">
      <c r="F187" s="55"/>
      <c r="G187" s="55"/>
      <c r="I187" s="61"/>
    </row>
    <row r="188" spans="6:9" x14ac:dyDescent="0.25">
      <c r="F188" s="55"/>
      <c r="G188" s="55"/>
      <c r="I188" s="61"/>
    </row>
    <row r="189" spans="6:9" x14ac:dyDescent="0.25">
      <c r="F189" s="55"/>
      <c r="G189" s="55"/>
      <c r="I189" s="61"/>
    </row>
    <row r="190" spans="6:9" x14ac:dyDescent="0.25">
      <c r="F190" s="55"/>
      <c r="G190" s="55"/>
      <c r="I190" s="61"/>
    </row>
    <row r="191" spans="6:9" x14ac:dyDescent="0.25">
      <c r="F191" s="55"/>
      <c r="G191" s="55"/>
      <c r="I191" s="61"/>
    </row>
    <row r="192" spans="6:9" x14ac:dyDescent="0.25">
      <c r="F192" s="55"/>
      <c r="G192" s="55"/>
      <c r="I192" s="61"/>
    </row>
    <row r="193" spans="6:9" x14ac:dyDescent="0.25">
      <c r="F193" s="55"/>
      <c r="G193" s="55"/>
      <c r="I193" s="61"/>
    </row>
    <row r="194" spans="6:9" x14ac:dyDescent="0.25">
      <c r="F194" s="55"/>
      <c r="G194" s="55"/>
      <c r="I194" s="61"/>
    </row>
    <row r="195" spans="6:9" x14ac:dyDescent="0.25">
      <c r="F195" s="55"/>
      <c r="G195" s="55"/>
      <c r="I195" s="61"/>
    </row>
    <row r="196" spans="6:9" x14ac:dyDescent="0.25">
      <c r="F196" s="55"/>
      <c r="G196" s="55"/>
      <c r="I196" s="61"/>
    </row>
    <row r="197" spans="6:9" x14ac:dyDescent="0.25">
      <c r="F197" s="55"/>
      <c r="G197" s="55"/>
      <c r="I197" s="61"/>
    </row>
    <row r="198" spans="6:9" x14ac:dyDescent="0.25">
      <c r="F198" s="55"/>
      <c r="G198" s="55"/>
      <c r="I198" s="61"/>
    </row>
    <row r="199" spans="6:9" x14ac:dyDescent="0.25">
      <c r="F199" s="55"/>
      <c r="G199" s="55"/>
      <c r="I199" s="61"/>
    </row>
    <row r="200" spans="6:9" x14ac:dyDescent="0.25">
      <c r="F200" s="55"/>
      <c r="G200" s="55"/>
      <c r="I200" s="61"/>
    </row>
    <row r="201" spans="6:9" x14ac:dyDescent="0.25">
      <c r="F201" s="55"/>
      <c r="G201" s="55"/>
      <c r="I201" s="61"/>
    </row>
    <row r="202" spans="6:9" x14ac:dyDescent="0.25">
      <c r="F202" s="55"/>
      <c r="G202" s="55"/>
      <c r="I202" s="61"/>
    </row>
    <row r="203" spans="6:9" x14ac:dyDescent="0.25">
      <c r="F203" s="55"/>
      <c r="G203" s="55"/>
      <c r="I203" s="61"/>
    </row>
    <row r="204" spans="6:9" x14ac:dyDescent="0.25">
      <c r="F204" s="55"/>
      <c r="G204" s="55"/>
      <c r="I204" s="61"/>
    </row>
    <row r="205" spans="6:9" x14ac:dyDescent="0.25">
      <c r="F205" s="55"/>
      <c r="G205" s="55"/>
      <c r="I205" s="61"/>
    </row>
    <row r="206" spans="6:9" x14ac:dyDescent="0.25">
      <c r="F206" s="55"/>
      <c r="G206" s="55"/>
      <c r="I206" s="61"/>
    </row>
    <row r="207" spans="6:9" x14ac:dyDescent="0.25">
      <c r="F207" s="55"/>
      <c r="G207" s="55"/>
      <c r="I207" s="61"/>
    </row>
    <row r="208" spans="6:9" x14ac:dyDescent="0.25">
      <c r="F208" s="55"/>
      <c r="G208" s="55"/>
      <c r="I208" s="61"/>
    </row>
    <row r="209" spans="6:9" x14ac:dyDescent="0.25">
      <c r="F209" s="55"/>
      <c r="G209" s="55"/>
      <c r="I209" s="61"/>
    </row>
    <row r="210" spans="6:9" x14ac:dyDescent="0.25">
      <c r="F210" s="55"/>
      <c r="G210" s="55"/>
      <c r="I210" s="61"/>
    </row>
    <row r="211" spans="6:9" x14ac:dyDescent="0.25">
      <c r="F211" s="55"/>
      <c r="G211" s="55"/>
      <c r="I211" s="61"/>
    </row>
    <row r="212" spans="6:9" x14ac:dyDescent="0.25">
      <c r="F212" s="55"/>
      <c r="G212" s="55"/>
      <c r="I212" s="61"/>
    </row>
    <row r="213" spans="6:9" x14ac:dyDescent="0.25">
      <c r="F213" s="55"/>
      <c r="G213" s="55"/>
      <c r="I213" s="61"/>
    </row>
    <row r="214" spans="6:9" x14ac:dyDescent="0.25">
      <c r="F214" s="55"/>
      <c r="G214" s="55"/>
      <c r="I214" s="61"/>
    </row>
    <row r="215" spans="6:9" x14ac:dyDescent="0.25">
      <c r="F215" s="55"/>
      <c r="G215" s="55"/>
      <c r="I215" s="61"/>
    </row>
    <row r="216" spans="6:9" x14ac:dyDescent="0.25">
      <c r="F216" s="55"/>
      <c r="G216" s="55"/>
      <c r="I216" s="61"/>
    </row>
    <row r="217" spans="6:9" x14ac:dyDescent="0.25">
      <c r="F217" s="55"/>
      <c r="G217" s="55"/>
      <c r="I217" s="61"/>
    </row>
    <row r="218" spans="6:9" x14ac:dyDescent="0.25">
      <c r="F218" s="55"/>
      <c r="G218" s="55"/>
      <c r="I218" s="61"/>
    </row>
    <row r="219" spans="6:9" x14ac:dyDescent="0.25">
      <c r="F219" s="55"/>
      <c r="G219" s="55"/>
      <c r="I219" s="61"/>
    </row>
    <row r="220" spans="6:9" x14ac:dyDescent="0.25">
      <c r="F220" s="55"/>
      <c r="G220" s="55"/>
      <c r="I220" s="61"/>
    </row>
    <row r="221" spans="6:9" x14ac:dyDescent="0.25">
      <c r="F221" s="55"/>
      <c r="G221" s="55"/>
      <c r="I221" s="61"/>
    </row>
    <row r="222" spans="6:9" x14ac:dyDescent="0.25">
      <c r="F222" s="55"/>
      <c r="G222" s="55"/>
      <c r="I222" s="61"/>
    </row>
    <row r="223" spans="6:9" x14ac:dyDescent="0.25">
      <c r="F223" s="55"/>
      <c r="G223" s="55"/>
      <c r="I223" s="61"/>
    </row>
    <row r="224" spans="6:9" x14ac:dyDescent="0.25">
      <c r="F224" s="55"/>
      <c r="G224" s="55"/>
      <c r="I224" s="61"/>
    </row>
    <row r="225" spans="6:9" x14ac:dyDescent="0.25">
      <c r="F225" s="55"/>
      <c r="G225" s="55"/>
      <c r="I225" s="61"/>
    </row>
    <row r="226" spans="6:9" x14ac:dyDescent="0.25">
      <c r="F226" s="55"/>
      <c r="G226" s="55"/>
      <c r="I226" s="61"/>
    </row>
    <row r="227" spans="6:9" x14ac:dyDescent="0.25">
      <c r="F227" s="55"/>
      <c r="G227" s="55"/>
      <c r="I227" s="61"/>
    </row>
    <row r="228" spans="6:9" x14ac:dyDescent="0.25">
      <c r="F228" s="55"/>
      <c r="G228" s="55"/>
      <c r="I228" s="61"/>
    </row>
    <row r="229" spans="6:9" x14ac:dyDescent="0.25">
      <c r="F229" s="55"/>
      <c r="G229" s="55"/>
      <c r="I229" s="61"/>
    </row>
    <row r="230" spans="6:9" x14ac:dyDescent="0.25">
      <c r="F230" s="55"/>
      <c r="G230" s="55"/>
      <c r="I230" s="61"/>
    </row>
    <row r="231" spans="6:9" x14ac:dyDescent="0.25">
      <c r="F231" s="55"/>
      <c r="G231" s="55"/>
      <c r="I231" s="61"/>
    </row>
    <row r="232" spans="6:9" x14ac:dyDescent="0.25">
      <c r="F232" s="55"/>
      <c r="G232" s="55"/>
      <c r="I232" s="61"/>
    </row>
    <row r="233" spans="6:9" x14ac:dyDescent="0.25">
      <c r="F233" s="55"/>
      <c r="G233" s="55"/>
      <c r="I233" s="61"/>
    </row>
    <row r="234" spans="6:9" x14ac:dyDescent="0.25">
      <c r="F234" s="55"/>
      <c r="G234" s="55"/>
      <c r="I234" s="61"/>
    </row>
    <row r="235" spans="6:9" x14ac:dyDescent="0.25">
      <c r="F235" s="55"/>
      <c r="G235" s="55"/>
      <c r="I235" s="61"/>
    </row>
    <row r="236" spans="6:9" x14ac:dyDescent="0.25">
      <c r="F236" s="55"/>
      <c r="G236" s="55"/>
      <c r="I236" s="61"/>
    </row>
    <row r="237" spans="6:9" x14ac:dyDescent="0.25">
      <c r="F237" s="55"/>
      <c r="G237" s="55"/>
      <c r="I237" s="61"/>
    </row>
    <row r="238" spans="6:9" x14ac:dyDescent="0.25">
      <c r="F238" s="55"/>
      <c r="G238" s="55"/>
      <c r="I238" s="61"/>
    </row>
    <row r="239" spans="6:9" x14ac:dyDescent="0.25">
      <c r="F239" s="55"/>
      <c r="G239" s="55"/>
      <c r="I239" s="61"/>
    </row>
    <row r="240" spans="6:9" x14ac:dyDescent="0.25">
      <c r="F240" s="55"/>
      <c r="G240" s="55"/>
      <c r="I240" s="61"/>
    </row>
    <row r="241" spans="6:9" x14ac:dyDescent="0.25">
      <c r="F241" s="55"/>
      <c r="G241" s="55"/>
      <c r="I241" s="61"/>
    </row>
    <row r="242" spans="6:9" x14ac:dyDescent="0.25">
      <c r="F242" s="55"/>
      <c r="G242" s="55"/>
      <c r="I242" s="61"/>
    </row>
    <row r="243" spans="6:9" x14ac:dyDescent="0.25">
      <c r="F243" s="55"/>
      <c r="G243" s="55"/>
      <c r="I243" s="61"/>
    </row>
    <row r="244" spans="6:9" x14ac:dyDescent="0.25">
      <c r="F244" s="55"/>
      <c r="G244" s="55"/>
      <c r="I244" s="61"/>
    </row>
    <row r="245" spans="6:9" x14ac:dyDescent="0.25">
      <c r="F245" s="55"/>
      <c r="G245" s="55"/>
      <c r="I245" s="61"/>
    </row>
    <row r="246" spans="6:9" x14ac:dyDescent="0.25">
      <c r="F246" s="55"/>
      <c r="G246" s="55"/>
      <c r="I246" s="61"/>
    </row>
    <row r="247" spans="6:9" x14ac:dyDescent="0.25">
      <c r="F247" s="55"/>
      <c r="G247" s="55"/>
      <c r="I247" s="61"/>
    </row>
    <row r="248" spans="6:9" x14ac:dyDescent="0.25">
      <c r="F248" s="55"/>
      <c r="G248" s="55"/>
      <c r="I248" s="61"/>
    </row>
    <row r="249" spans="6:9" x14ac:dyDescent="0.25">
      <c r="F249" s="55"/>
      <c r="G249" s="55"/>
      <c r="I249" s="61"/>
    </row>
    <row r="250" spans="6:9" x14ac:dyDescent="0.25">
      <c r="F250" s="55"/>
      <c r="G250" s="55"/>
      <c r="I250" s="61"/>
    </row>
    <row r="251" spans="6:9" x14ac:dyDescent="0.25">
      <c r="F251" s="55"/>
      <c r="G251" s="55"/>
      <c r="I251" s="61"/>
    </row>
    <row r="252" spans="6:9" x14ac:dyDescent="0.25">
      <c r="F252" s="55"/>
      <c r="G252" s="55"/>
      <c r="I252" s="61"/>
    </row>
    <row r="253" spans="6:9" x14ac:dyDescent="0.25">
      <c r="F253" s="55"/>
      <c r="G253" s="55"/>
      <c r="I253" s="61"/>
    </row>
    <row r="254" spans="6:9" x14ac:dyDescent="0.25">
      <c r="F254" s="55"/>
      <c r="G254" s="55"/>
      <c r="I254" s="61"/>
    </row>
    <row r="255" spans="6:9" x14ac:dyDescent="0.25">
      <c r="F255" s="55"/>
      <c r="G255" s="55"/>
      <c r="I255" s="61"/>
    </row>
    <row r="256" spans="6:9" x14ac:dyDescent="0.25">
      <c r="F256" s="55"/>
      <c r="G256" s="55"/>
      <c r="I256" s="61"/>
    </row>
    <row r="257" spans="6:9" x14ac:dyDescent="0.25">
      <c r="F257" s="55"/>
      <c r="G257" s="55"/>
      <c r="I257" s="61"/>
    </row>
    <row r="258" spans="6:9" x14ac:dyDescent="0.25">
      <c r="F258" s="55"/>
      <c r="G258" s="55"/>
      <c r="I258" s="61"/>
    </row>
    <row r="259" spans="6:9" x14ac:dyDescent="0.25">
      <c r="F259" s="55"/>
      <c r="G259" s="55"/>
      <c r="I259" s="61"/>
    </row>
    <row r="260" spans="6:9" x14ac:dyDescent="0.25">
      <c r="F260" s="55"/>
      <c r="G260" s="55"/>
      <c r="I260" s="61"/>
    </row>
    <row r="261" spans="6:9" x14ac:dyDescent="0.25">
      <c r="F261" s="55"/>
      <c r="G261" s="55"/>
      <c r="I261" s="61"/>
    </row>
    <row r="262" spans="6:9" x14ac:dyDescent="0.25">
      <c r="F262" s="55"/>
      <c r="G262" s="55"/>
      <c r="I262" s="61"/>
    </row>
    <row r="263" spans="6:9" x14ac:dyDescent="0.25">
      <c r="F263" s="55"/>
      <c r="G263" s="55"/>
      <c r="I263" s="61"/>
    </row>
    <row r="264" spans="6:9" x14ac:dyDescent="0.25">
      <c r="F264" s="55"/>
      <c r="G264" s="55"/>
      <c r="I264" s="61"/>
    </row>
    <row r="265" spans="6:9" x14ac:dyDescent="0.25">
      <c r="F265" s="55"/>
      <c r="G265" s="55"/>
      <c r="I265" s="61"/>
    </row>
    <row r="266" spans="6:9" x14ac:dyDescent="0.25">
      <c r="F266" s="55"/>
      <c r="G266" s="55"/>
      <c r="I266" s="61"/>
    </row>
    <row r="267" spans="6:9" x14ac:dyDescent="0.25">
      <c r="F267" s="55"/>
      <c r="G267" s="55"/>
      <c r="I267" s="61"/>
    </row>
    <row r="268" spans="6:9" x14ac:dyDescent="0.25">
      <c r="F268" s="55"/>
      <c r="G268" s="55"/>
      <c r="I268" s="61"/>
    </row>
    <row r="269" spans="6:9" x14ac:dyDescent="0.25">
      <c r="F269" s="55"/>
      <c r="G269" s="55"/>
      <c r="I269" s="61"/>
    </row>
    <row r="270" spans="6:9" x14ac:dyDescent="0.25">
      <c r="F270" s="55"/>
      <c r="G270" s="55"/>
      <c r="I270" s="61"/>
    </row>
    <row r="271" spans="6:9" x14ac:dyDescent="0.25">
      <c r="F271" s="55"/>
      <c r="G271" s="55"/>
      <c r="I271" s="61"/>
    </row>
    <row r="272" spans="6:9" x14ac:dyDescent="0.25">
      <c r="F272" s="55"/>
      <c r="G272" s="55"/>
      <c r="I272" s="61"/>
    </row>
    <row r="273" spans="6:9" x14ac:dyDescent="0.25">
      <c r="F273" s="55"/>
      <c r="G273" s="55"/>
      <c r="I273" s="61"/>
    </row>
    <row r="274" spans="6:9" x14ac:dyDescent="0.25">
      <c r="F274" s="55"/>
      <c r="G274" s="55"/>
      <c r="I274" s="61"/>
    </row>
    <row r="275" spans="6:9" x14ac:dyDescent="0.25">
      <c r="F275" s="55"/>
      <c r="G275" s="55"/>
      <c r="I275" s="61"/>
    </row>
    <row r="276" spans="6:9" x14ac:dyDescent="0.25">
      <c r="F276" s="55"/>
      <c r="G276" s="55"/>
      <c r="I276" s="61"/>
    </row>
    <row r="277" spans="6:9" x14ac:dyDescent="0.25">
      <c r="F277" s="55"/>
      <c r="G277" s="55"/>
      <c r="I277" s="61"/>
    </row>
    <row r="278" spans="6:9" x14ac:dyDescent="0.25">
      <c r="F278" s="55"/>
      <c r="G278" s="55"/>
      <c r="I278" s="61"/>
    </row>
    <row r="279" spans="6:9" x14ac:dyDescent="0.25">
      <c r="F279" s="55"/>
      <c r="G279" s="55"/>
      <c r="I279" s="61"/>
    </row>
    <row r="280" spans="6:9" x14ac:dyDescent="0.25">
      <c r="F280" s="55"/>
      <c r="G280" s="55"/>
      <c r="I280" s="61"/>
    </row>
    <row r="281" spans="6:9" x14ac:dyDescent="0.25">
      <c r="F281" s="55"/>
      <c r="G281" s="55"/>
      <c r="I281" s="61"/>
    </row>
    <row r="282" spans="6:9" x14ac:dyDescent="0.25">
      <c r="F282" s="55"/>
      <c r="G282" s="55"/>
      <c r="I282" s="61"/>
    </row>
    <row r="283" spans="6:9" x14ac:dyDescent="0.25">
      <c r="F283" s="55"/>
      <c r="G283" s="55"/>
      <c r="I283" s="61"/>
    </row>
    <row r="284" spans="6:9" x14ac:dyDescent="0.25">
      <c r="F284" s="55"/>
      <c r="G284" s="55"/>
      <c r="I284" s="61"/>
    </row>
    <row r="285" spans="6:9" x14ac:dyDescent="0.25">
      <c r="F285" s="55"/>
      <c r="G285" s="55"/>
      <c r="I285" s="61"/>
    </row>
    <row r="286" spans="6:9" x14ac:dyDescent="0.25">
      <c r="F286" s="55"/>
      <c r="G286" s="55"/>
      <c r="I286" s="61"/>
    </row>
    <row r="287" spans="6:9" x14ac:dyDescent="0.25">
      <c r="F287" s="55"/>
      <c r="G287" s="55"/>
      <c r="I287" s="61"/>
    </row>
    <row r="288" spans="6:9" x14ac:dyDescent="0.25">
      <c r="F288" s="55"/>
      <c r="G288" s="55"/>
      <c r="I288" s="61"/>
    </row>
    <row r="289" spans="6:9" x14ac:dyDescent="0.25">
      <c r="F289" s="55"/>
      <c r="G289" s="55"/>
      <c r="I289" s="61"/>
    </row>
    <row r="290" spans="6:9" x14ac:dyDescent="0.25">
      <c r="F290" s="55"/>
      <c r="G290" s="55"/>
      <c r="I290" s="61"/>
    </row>
    <row r="291" spans="6:9" x14ac:dyDescent="0.25">
      <c r="F291" s="55"/>
      <c r="G291" s="55"/>
      <c r="I291" s="61"/>
    </row>
    <row r="292" spans="6:9" x14ac:dyDescent="0.25">
      <c r="F292" s="55"/>
      <c r="G292" s="55"/>
      <c r="I292" s="61"/>
    </row>
    <row r="293" spans="6:9" x14ac:dyDescent="0.25">
      <c r="F293" s="55"/>
      <c r="G293" s="55"/>
      <c r="I293" s="61"/>
    </row>
    <row r="294" spans="6:9" x14ac:dyDescent="0.25">
      <c r="F294" s="55"/>
      <c r="G294" s="55"/>
      <c r="I294" s="61"/>
    </row>
    <row r="295" spans="6:9" x14ac:dyDescent="0.25">
      <c r="F295" s="55"/>
      <c r="G295" s="55"/>
      <c r="I295" s="61"/>
    </row>
    <row r="296" spans="6:9" x14ac:dyDescent="0.25">
      <c r="F296" s="55"/>
      <c r="G296" s="55"/>
      <c r="I296" s="61"/>
    </row>
    <row r="297" spans="6:9" x14ac:dyDescent="0.25">
      <c r="F297" s="55"/>
      <c r="G297" s="55"/>
      <c r="I297" s="61"/>
    </row>
    <row r="298" spans="6:9" x14ac:dyDescent="0.25">
      <c r="F298" s="55"/>
      <c r="G298" s="55"/>
      <c r="I298" s="61"/>
    </row>
    <row r="299" spans="6:9" x14ac:dyDescent="0.25">
      <c r="F299" s="55"/>
      <c r="G299" s="55"/>
      <c r="I299" s="61"/>
    </row>
    <row r="300" spans="6:9" x14ac:dyDescent="0.25">
      <c r="F300" s="55"/>
      <c r="G300" s="55"/>
      <c r="I300" s="61"/>
    </row>
    <row r="301" spans="6:9" x14ac:dyDescent="0.25">
      <c r="F301" s="55"/>
      <c r="G301" s="55"/>
      <c r="I301" s="61"/>
    </row>
    <row r="302" spans="6:9" x14ac:dyDescent="0.25">
      <c r="F302" s="55"/>
      <c r="G302" s="55"/>
      <c r="I302" s="61"/>
    </row>
    <row r="303" spans="6:9" x14ac:dyDescent="0.25">
      <c r="F303" s="55"/>
      <c r="G303" s="55"/>
      <c r="I303" s="61"/>
    </row>
    <row r="304" spans="6:9" x14ac:dyDescent="0.25">
      <c r="F304" s="55"/>
      <c r="G304" s="55"/>
      <c r="I304" s="61"/>
    </row>
    <row r="305" spans="6:9" x14ac:dyDescent="0.25">
      <c r="F305" s="55"/>
      <c r="G305" s="55"/>
      <c r="I305" s="61"/>
    </row>
    <row r="306" spans="6:9" x14ac:dyDescent="0.25">
      <c r="F306" s="55"/>
      <c r="G306" s="55"/>
      <c r="I306" s="61"/>
    </row>
    <row r="307" spans="6:9" x14ac:dyDescent="0.25">
      <c r="F307" s="55"/>
      <c r="G307" s="55"/>
      <c r="I307" s="61"/>
    </row>
    <row r="308" spans="6:9" x14ac:dyDescent="0.25">
      <c r="F308" s="55"/>
      <c r="G308" s="55"/>
      <c r="I308" s="61"/>
    </row>
    <row r="309" spans="6:9" x14ac:dyDescent="0.25">
      <c r="F309" s="55"/>
      <c r="G309" s="55"/>
      <c r="I309" s="61"/>
    </row>
    <row r="310" spans="6:9" x14ac:dyDescent="0.25">
      <c r="F310" s="55"/>
      <c r="G310" s="55"/>
      <c r="I310" s="61"/>
    </row>
    <row r="311" spans="6:9" x14ac:dyDescent="0.25">
      <c r="F311" s="55"/>
      <c r="G311" s="55"/>
      <c r="I311" s="61"/>
    </row>
    <row r="312" spans="6:9" x14ac:dyDescent="0.25">
      <c r="F312" s="55"/>
      <c r="G312" s="55"/>
      <c r="I312" s="61"/>
    </row>
    <row r="313" spans="6:9" x14ac:dyDescent="0.25">
      <c r="F313" s="55"/>
      <c r="G313" s="55"/>
      <c r="I313" s="61"/>
    </row>
    <row r="314" spans="6:9" x14ac:dyDescent="0.25">
      <c r="F314" s="55"/>
      <c r="G314" s="55"/>
      <c r="I314" s="61"/>
    </row>
    <row r="315" spans="6:9" x14ac:dyDescent="0.25">
      <c r="F315" s="55"/>
      <c r="G315" s="55"/>
      <c r="I315" s="61"/>
    </row>
    <row r="316" spans="6:9" x14ac:dyDescent="0.25">
      <c r="F316" s="55"/>
      <c r="G316" s="55"/>
      <c r="I316" s="61"/>
    </row>
    <row r="317" spans="6:9" x14ac:dyDescent="0.25">
      <c r="F317" s="55"/>
      <c r="G317" s="55"/>
      <c r="I317" s="61"/>
    </row>
    <row r="318" spans="6:9" x14ac:dyDescent="0.25">
      <c r="F318" s="55"/>
      <c r="G318" s="55"/>
      <c r="I318" s="61"/>
    </row>
    <row r="319" spans="6:9" x14ac:dyDescent="0.25">
      <c r="F319" s="55"/>
      <c r="G319" s="55"/>
      <c r="I319" s="61"/>
    </row>
    <row r="320" spans="6:9" x14ac:dyDescent="0.25">
      <c r="F320" s="55"/>
      <c r="G320" s="55"/>
      <c r="I320" s="61"/>
    </row>
    <row r="321" spans="6:9" x14ac:dyDescent="0.25">
      <c r="F321" s="55"/>
      <c r="G321" s="55"/>
      <c r="I321" s="61"/>
    </row>
    <row r="322" spans="6:9" x14ac:dyDescent="0.25">
      <c r="F322" s="55"/>
      <c r="G322" s="55"/>
      <c r="I322" s="61"/>
    </row>
    <row r="323" spans="6:9" x14ac:dyDescent="0.25">
      <c r="F323" s="55"/>
      <c r="G323" s="55"/>
      <c r="I323" s="61"/>
    </row>
    <row r="324" spans="6:9" x14ac:dyDescent="0.25">
      <c r="F324" s="55"/>
      <c r="G324" s="55"/>
      <c r="I324" s="61"/>
    </row>
    <row r="325" spans="6:9" x14ac:dyDescent="0.25">
      <c r="F325" s="55"/>
      <c r="G325" s="55"/>
      <c r="I325" s="61"/>
    </row>
    <row r="326" spans="6:9" x14ac:dyDescent="0.25">
      <c r="F326" s="55"/>
      <c r="G326" s="55"/>
      <c r="I326" s="61"/>
    </row>
    <row r="327" spans="6:9" x14ac:dyDescent="0.25">
      <c r="F327" s="55"/>
      <c r="G327" s="55"/>
      <c r="I327" s="61"/>
    </row>
    <row r="328" spans="6:9" x14ac:dyDescent="0.25">
      <c r="F328" s="55"/>
      <c r="G328" s="55"/>
      <c r="I328" s="61"/>
    </row>
    <row r="329" spans="6:9" x14ac:dyDescent="0.25">
      <c r="F329" s="55"/>
      <c r="G329" s="55"/>
      <c r="I329" s="61"/>
    </row>
    <row r="330" spans="6:9" x14ac:dyDescent="0.25">
      <c r="F330" s="55"/>
      <c r="G330" s="55"/>
      <c r="I330" s="61"/>
    </row>
    <row r="331" spans="6:9" x14ac:dyDescent="0.25">
      <c r="F331" s="55"/>
      <c r="G331" s="55"/>
      <c r="I331" s="61"/>
    </row>
    <row r="332" spans="6:9" x14ac:dyDescent="0.25">
      <c r="F332" s="55"/>
      <c r="G332" s="55"/>
      <c r="I332" s="61"/>
    </row>
    <row r="333" spans="6:9" x14ac:dyDescent="0.25">
      <c r="F333" s="55"/>
      <c r="G333" s="55"/>
      <c r="I333" s="61"/>
    </row>
    <row r="334" spans="6:9" x14ac:dyDescent="0.25">
      <c r="F334" s="55"/>
      <c r="G334" s="55"/>
      <c r="I334" s="61"/>
    </row>
    <row r="335" spans="6:9" x14ac:dyDescent="0.25">
      <c r="F335" s="55"/>
      <c r="G335" s="55"/>
      <c r="I335" s="61"/>
    </row>
    <row r="336" spans="6:9" x14ac:dyDescent="0.25">
      <c r="F336" s="55"/>
      <c r="G336" s="55"/>
      <c r="I336" s="61"/>
    </row>
    <row r="337" spans="6:9" x14ac:dyDescent="0.25">
      <c r="F337" s="55"/>
      <c r="G337" s="55"/>
      <c r="I337" s="61"/>
    </row>
    <row r="338" spans="6:9" x14ac:dyDescent="0.25">
      <c r="F338" s="55"/>
      <c r="G338" s="55"/>
      <c r="I338" s="61"/>
    </row>
    <row r="339" spans="6:9" x14ac:dyDescent="0.25">
      <c r="F339" s="55"/>
      <c r="G339" s="55"/>
      <c r="I339" s="61"/>
    </row>
    <row r="340" spans="6:9" x14ac:dyDescent="0.25">
      <c r="F340" s="55"/>
      <c r="G340" s="55"/>
      <c r="I340" s="61"/>
    </row>
    <row r="341" spans="6:9" x14ac:dyDescent="0.25">
      <c r="F341" s="55"/>
      <c r="G341" s="55"/>
      <c r="I341" s="61"/>
    </row>
    <row r="342" spans="6:9" x14ac:dyDescent="0.25">
      <c r="F342" s="55"/>
      <c r="G342" s="55"/>
      <c r="I342" s="61"/>
    </row>
    <row r="343" spans="6:9" x14ac:dyDescent="0.25">
      <c r="F343" s="55"/>
      <c r="G343" s="55"/>
      <c r="I343" s="61"/>
    </row>
    <row r="344" spans="6:9" x14ac:dyDescent="0.25">
      <c r="F344" s="55"/>
      <c r="G344" s="55"/>
      <c r="I344" s="61"/>
    </row>
    <row r="345" spans="6:9" x14ac:dyDescent="0.25">
      <c r="F345" s="55"/>
      <c r="G345" s="55"/>
      <c r="I345" s="61"/>
    </row>
    <row r="346" spans="6:9" x14ac:dyDescent="0.25">
      <c r="F346" s="55"/>
      <c r="G346" s="55"/>
      <c r="I346" s="61"/>
    </row>
    <row r="347" spans="6:9" x14ac:dyDescent="0.25">
      <c r="F347" s="55"/>
      <c r="G347" s="55"/>
      <c r="I347" s="61"/>
    </row>
    <row r="348" spans="6:9" x14ac:dyDescent="0.25">
      <c r="F348" s="55"/>
      <c r="G348" s="55"/>
      <c r="I348" s="61"/>
    </row>
    <row r="349" spans="6:9" x14ac:dyDescent="0.25">
      <c r="F349" s="55"/>
      <c r="G349" s="55"/>
      <c r="I349" s="61"/>
    </row>
    <row r="350" spans="6:9" x14ac:dyDescent="0.25">
      <c r="F350" s="55"/>
      <c r="G350" s="55"/>
      <c r="I350" s="61"/>
    </row>
    <row r="351" spans="6:9" x14ac:dyDescent="0.25">
      <c r="F351" s="55"/>
      <c r="G351" s="55"/>
      <c r="I351" s="61"/>
    </row>
    <row r="352" spans="6:9" x14ac:dyDescent="0.25">
      <c r="F352" s="55"/>
      <c r="G352" s="55"/>
      <c r="I352" s="61"/>
    </row>
    <row r="353" spans="6:9" x14ac:dyDescent="0.25">
      <c r="F353" s="55"/>
      <c r="G353" s="55"/>
      <c r="I353" s="61"/>
    </row>
    <row r="354" spans="6:9" x14ac:dyDescent="0.25">
      <c r="F354" s="55"/>
      <c r="G354" s="55"/>
      <c r="I354" s="61"/>
    </row>
    <row r="355" spans="6:9" x14ac:dyDescent="0.25">
      <c r="F355" s="55"/>
      <c r="G355" s="55"/>
      <c r="I355" s="61"/>
    </row>
    <row r="356" spans="6:9" x14ac:dyDescent="0.25">
      <c r="F356" s="55"/>
      <c r="G356" s="55"/>
      <c r="I356" s="61"/>
    </row>
    <row r="357" spans="6:9" x14ac:dyDescent="0.25">
      <c r="F357" s="55"/>
      <c r="G357" s="55"/>
      <c r="I357" s="61"/>
    </row>
    <row r="358" spans="6:9" x14ac:dyDescent="0.25">
      <c r="F358" s="55"/>
      <c r="G358" s="55"/>
      <c r="I358" s="61"/>
    </row>
    <row r="359" spans="6:9" x14ac:dyDescent="0.25">
      <c r="F359" s="55"/>
      <c r="G359" s="55"/>
      <c r="I359" s="61"/>
    </row>
    <row r="360" spans="6:9" x14ac:dyDescent="0.25">
      <c r="F360" s="55"/>
      <c r="G360" s="55"/>
      <c r="I360" s="61"/>
    </row>
    <row r="361" spans="6:9" x14ac:dyDescent="0.25">
      <c r="F361" s="55"/>
      <c r="G361" s="55"/>
      <c r="I361" s="61"/>
    </row>
    <row r="362" spans="6:9" x14ac:dyDescent="0.25">
      <c r="F362" s="55"/>
      <c r="G362" s="55"/>
      <c r="I362" s="61"/>
    </row>
    <row r="363" spans="6:9" x14ac:dyDescent="0.25">
      <c r="F363" s="55"/>
      <c r="G363" s="55"/>
      <c r="I363" s="61"/>
    </row>
    <row r="364" spans="6:9" x14ac:dyDescent="0.25">
      <c r="F364" s="55"/>
      <c r="G364" s="55"/>
      <c r="I364" s="61"/>
    </row>
    <row r="365" spans="6:9" x14ac:dyDescent="0.25">
      <c r="F365" s="55"/>
      <c r="G365" s="55"/>
      <c r="I365" s="61"/>
    </row>
    <row r="366" spans="6:9" x14ac:dyDescent="0.25">
      <c r="F366" s="55"/>
      <c r="G366" s="55"/>
      <c r="I366" s="61"/>
    </row>
    <row r="367" spans="6:9" x14ac:dyDescent="0.25">
      <c r="F367" s="55"/>
      <c r="G367" s="55"/>
      <c r="I367" s="61"/>
    </row>
    <row r="368" spans="6:9" x14ac:dyDescent="0.25">
      <c r="F368" s="55"/>
      <c r="G368" s="55"/>
      <c r="I368" s="61"/>
    </row>
    <row r="369" spans="6:9" x14ac:dyDescent="0.25">
      <c r="F369" s="55"/>
      <c r="G369" s="55"/>
      <c r="I369" s="61"/>
    </row>
    <row r="370" spans="6:9" x14ac:dyDescent="0.25">
      <c r="F370" s="55"/>
      <c r="G370" s="55"/>
      <c r="I370" s="61"/>
    </row>
    <row r="371" spans="6:9" x14ac:dyDescent="0.25">
      <c r="F371" s="55"/>
      <c r="G371" s="55"/>
      <c r="I371" s="61"/>
    </row>
    <row r="372" spans="6:9" x14ac:dyDescent="0.25">
      <c r="F372" s="55"/>
      <c r="G372" s="55"/>
      <c r="I372" s="61"/>
    </row>
    <row r="373" spans="6:9" x14ac:dyDescent="0.25">
      <c r="F373" s="55"/>
      <c r="G373" s="55"/>
      <c r="I373" s="61"/>
    </row>
    <row r="374" spans="6:9" x14ac:dyDescent="0.25">
      <c r="F374" s="55"/>
      <c r="G374" s="55"/>
      <c r="I374" s="61"/>
    </row>
    <row r="375" spans="6:9" x14ac:dyDescent="0.25">
      <c r="F375" s="55"/>
      <c r="G375" s="55"/>
      <c r="I375" s="61"/>
    </row>
    <row r="376" spans="6:9" x14ac:dyDescent="0.25">
      <c r="F376" s="55"/>
      <c r="G376" s="55"/>
      <c r="I376" s="61"/>
    </row>
    <row r="377" spans="6:9" x14ac:dyDescent="0.25">
      <c r="F377" s="55"/>
      <c r="G377" s="55"/>
      <c r="I377" s="61"/>
    </row>
    <row r="378" spans="6:9" x14ac:dyDescent="0.25">
      <c r="F378" s="55"/>
      <c r="G378" s="55"/>
      <c r="I378" s="61"/>
    </row>
    <row r="379" spans="6:9" x14ac:dyDescent="0.25">
      <c r="F379" s="55"/>
      <c r="G379" s="55"/>
      <c r="I379" s="61"/>
    </row>
    <row r="380" spans="6:9" x14ac:dyDescent="0.25">
      <c r="F380" s="55"/>
      <c r="G380" s="55"/>
      <c r="I380" s="61"/>
    </row>
    <row r="381" spans="6:9" x14ac:dyDescent="0.25">
      <c r="F381" s="55"/>
      <c r="G381" s="55"/>
      <c r="I381" s="61"/>
    </row>
    <row r="382" spans="6:9" x14ac:dyDescent="0.25">
      <c r="F382" s="55"/>
      <c r="G382" s="55"/>
      <c r="I382" s="61"/>
    </row>
    <row r="383" spans="6:9" x14ac:dyDescent="0.25">
      <c r="F383" s="55"/>
      <c r="G383" s="55"/>
      <c r="I383" s="61"/>
    </row>
    <row r="384" spans="6:9" x14ac:dyDescent="0.25">
      <c r="F384" s="55"/>
      <c r="G384" s="55"/>
      <c r="I384" s="61"/>
    </row>
    <row r="385" spans="6:9" x14ac:dyDescent="0.25">
      <c r="F385" s="55"/>
      <c r="G385" s="55"/>
      <c r="I385" s="61"/>
    </row>
    <row r="386" spans="6:9" x14ac:dyDescent="0.25">
      <c r="F386" s="55"/>
      <c r="G386" s="55"/>
      <c r="I386" s="61"/>
    </row>
    <row r="387" spans="6:9" x14ac:dyDescent="0.25">
      <c r="F387" s="55"/>
      <c r="G387" s="55"/>
      <c r="I387" s="61"/>
    </row>
    <row r="388" spans="6:9" x14ac:dyDescent="0.25">
      <c r="F388" s="55"/>
      <c r="G388" s="55"/>
      <c r="I388" s="61"/>
    </row>
    <row r="389" spans="6:9" x14ac:dyDescent="0.25">
      <c r="F389" s="55"/>
      <c r="G389" s="55"/>
      <c r="I389" s="61"/>
    </row>
    <row r="390" spans="6:9" x14ac:dyDescent="0.25">
      <c r="F390" s="55"/>
      <c r="G390" s="55"/>
      <c r="I390" s="61"/>
    </row>
    <row r="391" spans="6:9" x14ac:dyDescent="0.25">
      <c r="F391" s="55"/>
      <c r="G391" s="55"/>
      <c r="I391" s="61"/>
    </row>
    <row r="392" spans="6:9" x14ac:dyDescent="0.25">
      <c r="F392" s="55"/>
      <c r="G392" s="55"/>
      <c r="I392" s="61"/>
    </row>
    <row r="393" spans="6:9" x14ac:dyDescent="0.25">
      <c r="F393" s="55"/>
      <c r="G393" s="55"/>
      <c r="I393" s="61"/>
    </row>
    <row r="394" spans="6:9" x14ac:dyDescent="0.25">
      <c r="F394" s="55"/>
      <c r="G394" s="55"/>
      <c r="I394" s="61"/>
    </row>
    <row r="395" spans="6:9" x14ac:dyDescent="0.25">
      <c r="F395" s="55"/>
      <c r="G395" s="55"/>
      <c r="I395" s="61"/>
    </row>
    <row r="396" spans="6:9" x14ac:dyDescent="0.25">
      <c r="F396" s="55"/>
      <c r="G396" s="55"/>
      <c r="I396" s="61"/>
    </row>
    <row r="397" spans="6:9" x14ac:dyDescent="0.25">
      <c r="F397" s="55"/>
      <c r="G397" s="55"/>
      <c r="I397" s="61"/>
    </row>
    <row r="398" spans="6:9" x14ac:dyDescent="0.25">
      <c r="F398" s="55"/>
      <c r="G398" s="55"/>
      <c r="I398" s="61"/>
    </row>
    <row r="399" spans="6:9" x14ac:dyDescent="0.25">
      <c r="F399" s="55"/>
      <c r="G399" s="55"/>
      <c r="I399" s="61"/>
    </row>
    <row r="400" spans="6:9" x14ac:dyDescent="0.25">
      <c r="F400" s="55"/>
      <c r="G400" s="55"/>
      <c r="I400" s="61"/>
    </row>
    <row r="401" spans="6:9" x14ac:dyDescent="0.25">
      <c r="F401" s="55"/>
      <c r="G401" s="55"/>
      <c r="I401" s="61"/>
    </row>
    <row r="402" spans="6:9" x14ac:dyDescent="0.25">
      <c r="F402" s="55"/>
      <c r="G402" s="55"/>
      <c r="I402" s="61"/>
    </row>
    <row r="403" spans="6:9" x14ac:dyDescent="0.25">
      <c r="F403" s="55"/>
      <c r="G403" s="55"/>
      <c r="I403" s="61"/>
    </row>
    <row r="404" spans="6:9" x14ac:dyDescent="0.25">
      <c r="F404" s="55"/>
      <c r="G404" s="55"/>
      <c r="I404" s="61"/>
    </row>
    <row r="405" spans="6:9" x14ac:dyDescent="0.25">
      <c r="F405" s="55"/>
      <c r="G405" s="55"/>
      <c r="I405" s="61"/>
    </row>
    <row r="406" spans="6:9" x14ac:dyDescent="0.25">
      <c r="F406" s="55"/>
      <c r="G406" s="55"/>
      <c r="I406" s="61"/>
    </row>
    <row r="407" spans="6:9" x14ac:dyDescent="0.25">
      <c r="F407" s="55"/>
      <c r="G407" s="55"/>
      <c r="I407" s="61"/>
    </row>
    <row r="408" spans="6:9" x14ac:dyDescent="0.25">
      <c r="F408" s="55"/>
      <c r="G408" s="55"/>
      <c r="I408" s="61"/>
    </row>
    <row r="409" spans="6:9" x14ac:dyDescent="0.25">
      <c r="F409" s="55"/>
      <c r="G409" s="55"/>
      <c r="I409" s="61"/>
    </row>
    <row r="410" spans="6:9" x14ac:dyDescent="0.25">
      <c r="F410" s="55"/>
      <c r="G410" s="55"/>
      <c r="I410" s="61"/>
    </row>
    <row r="411" spans="6:9" x14ac:dyDescent="0.25">
      <c r="F411" s="55"/>
      <c r="G411" s="55"/>
      <c r="I411" s="61"/>
    </row>
    <row r="412" spans="6:9" x14ac:dyDescent="0.25">
      <c r="F412" s="55"/>
      <c r="G412" s="55"/>
      <c r="I412" s="61"/>
    </row>
    <row r="413" spans="6:9" x14ac:dyDescent="0.25">
      <c r="F413" s="55"/>
      <c r="G413" s="55"/>
      <c r="I413" s="61"/>
    </row>
    <row r="414" spans="6:9" x14ac:dyDescent="0.25">
      <c r="F414" s="55"/>
      <c r="G414" s="55"/>
      <c r="I414" s="61"/>
    </row>
    <row r="415" spans="6:9" x14ac:dyDescent="0.25">
      <c r="F415" s="55"/>
      <c r="G415" s="55"/>
      <c r="I415" s="61"/>
    </row>
    <row r="416" spans="6:9" x14ac:dyDescent="0.25">
      <c r="F416" s="55"/>
      <c r="G416" s="55"/>
      <c r="I416" s="61"/>
    </row>
    <row r="417" spans="6:9" x14ac:dyDescent="0.25">
      <c r="F417" s="55"/>
      <c r="G417" s="55"/>
      <c r="I417" s="61"/>
    </row>
    <row r="418" spans="6:9" x14ac:dyDescent="0.25">
      <c r="F418" s="55"/>
      <c r="G418" s="55"/>
      <c r="I418" s="61"/>
    </row>
    <row r="419" spans="6:9" x14ac:dyDescent="0.25">
      <c r="F419" s="55"/>
      <c r="G419" s="55"/>
      <c r="I419" s="61"/>
    </row>
    <row r="420" spans="6:9" x14ac:dyDescent="0.25">
      <c r="F420" s="55"/>
      <c r="G420" s="55"/>
      <c r="I420" s="61"/>
    </row>
    <row r="421" spans="6:9" x14ac:dyDescent="0.25">
      <c r="F421" s="55"/>
      <c r="G421" s="55"/>
      <c r="I421" s="61"/>
    </row>
    <row r="422" spans="6:9" x14ac:dyDescent="0.25">
      <c r="F422" s="55"/>
      <c r="G422" s="55"/>
      <c r="I422" s="61"/>
    </row>
    <row r="423" spans="6:9" x14ac:dyDescent="0.25">
      <c r="F423" s="55"/>
      <c r="G423" s="55"/>
      <c r="I423" s="61"/>
    </row>
    <row r="424" spans="6:9" x14ac:dyDescent="0.25">
      <c r="F424" s="55"/>
      <c r="G424" s="55"/>
      <c r="I424" s="61"/>
    </row>
    <row r="425" spans="6:9" x14ac:dyDescent="0.25">
      <c r="F425" s="55"/>
      <c r="G425" s="55"/>
      <c r="I425" s="61"/>
    </row>
    <row r="426" spans="6:9" x14ac:dyDescent="0.25">
      <c r="F426" s="55"/>
      <c r="G426" s="55"/>
      <c r="I426" s="61"/>
    </row>
    <row r="427" spans="6:9" x14ac:dyDescent="0.25">
      <c r="F427" s="55"/>
      <c r="G427" s="55"/>
      <c r="I427" s="61"/>
    </row>
    <row r="428" spans="6:9" x14ac:dyDescent="0.25">
      <c r="F428" s="55"/>
      <c r="G428" s="55"/>
      <c r="I428" s="61"/>
    </row>
    <row r="429" spans="6:9" x14ac:dyDescent="0.25">
      <c r="F429" s="55"/>
      <c r="G429" s="55"/>
      <c r="I429" s="61"/>
    </row>
    <row r="430" spans="6:9" x14ac:dyDescent="0.25">
      <c r="F430" s="55"/>
      <c r="G430" s="55"/>
      <c r="I430" s="61"/>
    </row>
    <row r="431" spans="6:9" x14ac:dyDescent="0.25">
      <c r="F431" s="55"/>
      <c r="G431" s="55"/>
      <c r="I431" s="61"/>
    </row>
    <row r="432" spans="6:9" x14ac:dyDescent="0.25">
      <c r="F432" s="55"/>
      <c r="G432" s="55"/>
      <c r="I432" s="61"/>
    </row>
    <row r="433" spans="6:9" x14ac:dyDescent="0.25">
      <c r="F433" s="55"/>
      <c r="G433" s="55"/>
      <c r="I433" s="61"/>
    </row>
    <row r="434" spans="6:9" x14ac:dyDescent="0.25">
      <c r="F434" s="55"/>
      <c r="G434" s="55"/>
      <c r="I434" s="61"/>
    </row>
    <row r="435" spans="6:9" x14ac:dyDescent="0.25">
      <c r="F435" s="55"/>
      <c r="G435" s="55"/>
      <c r="I435" s="61"/>
    </row>
    <row r="436" spans="6:9" x14ac:dyDescent="0.25">
      <c r="F436" s="55"/>
      <c r="G436" s="55"/>
      <c r="I436" s="61"/>
    </row>
    <row r="437" spans="6:9" x14ac:dyDescent="0.25">
      <c r="F437" s="55"/>
      <c r="G437" s="55"/>
      <c r="I437" s="61"/>
    </row>
    <row r="438" spans="6:9" x14ac:dyDescent="0.25">
      <c r="F438" s="55"/>
      <c r="G438" s="55"/>
      <c r="I438" s="61"/>
    </row>
    <row r="439" spans="6:9" x14ac:dyDescent="0.25">
      <c r="F439" s="55"/>
      <c r="G439" s="55"/>
      <c r="I439" s="61"/>
    </row>
    <row r="440" spans="6:9" x14ac:dyDescent="0.25">
      <c r="F440" s="55"/>
      <c r="G440" s="55"/>
      <c r="I440" s="61"/>
    </row>
    <row r="441" spans="6:9" x14ac:dyDescent="0.25">
      <c r="F441" s="55"/>
      <c r="G441" s="55"/>
      <c r="I441" s="61"/>
    </row>
    <row r="442" spans="6:9" x14ac:dyDescent="0.25">
      <c r="F442" s="55"/>
      <c r="G442" s="55"/>
      <c r="I442" s="61"/>
    </row>
    <row r="443" spans="6:9" x14ac:dyDescent="0.25">
      <c r="F443" s="55"/>
      <c r="G443" s="55"/>
      <c r="I443" s="61"/>
    </row>
    <row r="444" spans="6:9" x14ac:dyDescent="0.25">
      <c r="F444" s="55"/>
      <c r="G444" s="55"/>
      <c r="I444" s="61"/>
    </row>
    <row r="445" spans="6:9" x14ac:dyDescent="0.25">
      <c r="F445" s="55"/>
      <c r="G445" s="55"/>
      <c r="I445" s="61"/>
    </row>
    <row r="446" spans="6:9" x14ac:dyDescent="0.25">
      <c r="F446" s="55"/>
      <c r="G446" s="55"/>
      <c r="I446" s="61"/>
    </row>
    <row r="447" spans="6:9" x14ac:dyDescent="0.25">
      <c r="F447" s="55"/>
      <c r="G447" s="55"/>
      <c r="I447" s="61"/>
    </row>
    <row r="448" spans="6:9" x14ac:dyDescent="0.25">
      <c r="F448" s="55"/>
      <c r="G448" s="55"/>
      <c r="I448" s="61"/>
    </row>
    <row r="449" spans="6:9" x14ac:dyDescent="0.25">
      <c r="F449" s="55"/>
      <c r="G449" s="55"/>
      <c r="I449" s="61"/>
    </row>
    <row r="450" spans="6:9" x14ac:dyDescent="0.25">
      <c r="F450" s="55"/>
      <c r="G450" s="55"/>
      <c r="I450" s="61"/>
    </row>
    <row r="451" spans="6:9" x14ac:dyDescent="0.25">
      <c r="F451" s="55"/>
      <c r="G451" s="55"/>
      <c r="I451" s="61"/>
    </row>
    <row r="452" spans="6:9" x14ac:dyDescent="0.25">
      <c r="F452" s="55"/>
      <c r="G452" s="55"/>
      <c r="I452" s="61"/>
    </row>
    <row r="453" spans="6:9" x14ac:dyDescent="0.25">
      <c r="F453" s="55"/>
      <c r="G453" s="55"/>
      <c r="I453" s="61"/>
    </row>
    <row r="454" spans="6:9" x14ac:dyDescent="0.25">
      <c r="F454" s="55"/>
      <c r="G454" s="55"/>
      <c r="I454" s="61"/>
    </row>
    <row r="455" spans="6:9" x14ac:dyDescent="0.25">
      <c r="F455" s="55"/>
      <c r="G455" s="55"/>
      <c r="I455" s="61"/>
    </row>
    <row r="456" spans="6:9" x14ac:dyDescent="0.25">
      <c r="F456" s="55"/>
      <c r="G456" s="55"/>
      <c r="I456" s="61"/>
    </row>
    <row r="457" spans="6:9" x14ac:dyDescent="0.25">
      <c r="F457" s="55"/>
      <c r="G457" s="55"/>
      <c r="I457" s="61"/>
    </row>
    <row r="458" spans="6:9" x14ac:dyDescent="0.25">
      <c r="F458" s="55"/>
      <c r="G458" s="55"/>
      <c r="I458" s="61"/>
    </row>
    <row r="459" spans="6:9" x14ac:dyDescent="0.25">
      <c r="F459" s="55"/>
      <c r="G459" s="55"/>
      <c r="I459" s="61"/>
    </row>
    <row r="460" spans="6:9" x14ac:dyDescent="0.25">
      <c r="F460" s="55"/>
      <c r="G460" s="55"/>
      <c r="I460" s="61"/>
    </row>
    <row r="461" spans="6:9" x14ac:dyDescent="0.25">
      <c r="F461" s="55"/>
      <c r="G461" s="55"/>
      <c r="I461" s="61"/>
    </row>
    <row r="462" spans="6:9" x14ac:dyDescent="0.25">
      <c r="F462" s="55"/>
      <c r="G462" s="55"/>
      <c r="I462" s="61"/>
    </row>
    <row r="463" spans="6:9" x14ac:dyDescent="0.25">
      <c r="F463" s="55"/>
      <c r="G463" s="55"/>
      <c r="I463" s="61"/>
    </row>
    <row r="464" spans="6:9" x14ac:dyDescent="0.25">
      <c r="F464" s="55"/>
      <c r="G464" s="55"/>
      <c r="I464" s="61"/>
    </row>
    <row r="465" spans="6:9" x14ac:dyDescent="0.25">
      <c r="F465" s="55"/>
      <c r="G465" s="55"/>
      <c r="I465" s="61"/>
    </row>
    <row r="466" spans="6:9" x14ac:dyDescent="0.25">
      <c r="F466" s="55"/>
      <c r="G466" s="55"/>
      <c r="I466" s="61"/>
    </row>
    <row r="467" spans="6:9" x14ac:dyDescent="0.25">
      <c r="F467" s="55"/>
      <c r="G467" s="55"/>
      <c r="I467" s="61"/>
    </row>
    <row r="468" spans="6:9" x14ac:dyDescent="0.25">
      <c r="F468" s="55"/>
      <c r="G468" s="55"/>
      <c r="I468" s="61"/>
    </row>
    <row r="469" spans="6:9" x14ac:dyDescent="0.25">
      <c r="F469" s="55"/>
      <c r="G469" s="55"/>
      <c r="I469" s="61"/>
    </row>
    <row r="470" spans="6:9" x14ac:dyDescent="0.25">
      <c r="F470" s="55"/>
      <c r="G470" s="55"/>
      <c r="I470" s="61"/>
    </row>
    <row r="471" spans="6:9" x14ac:dyDescent="0.25">
      <c r="F471" s="55"/>
      <c r="G471" s="55"/>
      <c r="I471" s="61"/>
    </row>
    <row r="472" spans="6:9" x14ac:dyDescent="0.25">
      <c r="F472" s="55"/>
      <c r="G472" s="55"/>
      <c r="I472" s="61"/>
    </row>
    <row r="473" spans="6:9" x14ac:dyDescent="0.25">
      <c r="F473" s="55"/>
      <c r="G473" s="55"/>
      <c r="I473" s="61"/>
    </row>
    <row r="474" spans="6:9" x14ac:dyDescent="0.25">
      <c r="F474" s="55"/>
      <c r="G474" s="55"/>
      <c r="I474" s="61"/>
    </row>
    <row r="475" spans="6:9" x14ac:dyDescent="0.25">
      <c r="F475" s="55"/>
      <c r="G475" s="55"/>
      <c r="I475" s="61"/>
    </row>
    <row r="476" spans="6:9" x14ac:dyDescent="0.25">
      <c r="F476" s="55"/>
      <c r="G476" s="55"/>
      <c r="I476" s="61"/>
    </row>
    <row r="477" spans="6:9" x14ac:dyDescent="0.25">
      <c r="F477" s="55"/>
      <c r="G477" s="55"/>
      <c r="I477" s="61"/>
    </row>
    <row r="478" spans="6:9" x14ac:dyDescent="0.25">
      <c r="F478" s="55"/>
      <c r="G478" s="55"/>
      <c r="I478" s="61"/>
    </row>
    <row r="479" spans="6:9" x14ac:dyDescent="0.25">
      <c r="F479" s="55"/>
      <c r="G479" s="55"/>
      <c r="I479" s="61"/>
    </row>
    <row r="480" spans="6:9" x14ac:dyDescent="0.25">
      <c r="F480" s="55"/>
      <c r="G480" s="55"/>
      <c r="I480" s="61"/>
    </row>
    <row r="481" spans="6:9" x14ac:dyDescent="0.25">
      <c r="F481" s="55"/>
      <c r="G481" s="55"/>
      <c r="I481" s="61"/>
    </row>
    <row r="482" spans="6:9" x14ac:dyDescent="0.25">
      <c r="F482" s="55"/>
      <c r="G482" s="55"/>
      <c r="I482" s="61"/>
    </row>
    <row r="483" spans="6:9" x14ac:dyDescent="0.25">
      <c r="F483" s="55"/>
      <c r="G483" s="55"/>
      <c r="I483" s="61"/>
    </row>
    <row r="484" spans="6:9" x14ac:dyDescent="0.25">
      <c r="F484" s="55"/>
      <c r="G484" s="55"/>
      <c r="I484" s="61"/>
    </row>
    <row r="485" spans="6:9" x14ac:dyDescent="0.25">
      <c r="F485" s="55"/>
      <c r="G485" s="55"/>
      <c r="I485" s="61"/>
    </row>
    <row r="486" spans="6:9" x14ac:dyDescent="0.25">
      <c r="F486" s="55"/>
      <c r="G486" s="55"/>
      <c r="I486" s="61"/>
    </row>
    <row r="487" spans="6:9" x14ac:dyDescent="0.25">
      <c r="F487" s="55"/>
      <c r="G487" s="55"/>
      <c r="I487" s="61"/>
    </row>
    <row r="488" spans="6:9" x14ac:dyDescent="0.25">
      <c r="F488" s="55"/>
      <c r="G488" s="55"/>
      <c r="I488" s="61"/>
    </row>
    <row r="489" spans="6:9" x14ac:dyDescent="0.25">
      <c r="F489" s="55"/>
      <c r="G489" s="55"/>
      <c r="I489" s="61"/>
    </row>
    <row r="490" spans="6:9" x14ac:dyDescent="0.25">
      <c r="F490" s="55"/>
      <c r="G490" s="55"/>
      <c r="I490" s="61"/>
    </row>
    <row r="491" spans="6:9" x14ac:dyDescent="0.25">
      <c r="F491" s="55"/>
      <c r="G491" s="55"/>
      <c r="I491" s="61"/>
    </row>
    <row r="492" spans="6:9" x14ac:dyDescent="0.25">
      <c r="F492" s="55"/>
      <c r="G492" s="55"/>
      <c r="I492" s="61"/>
    </row>
    <row r="493" spans="6:9" x14ac:dyDescent="0.25">
      <c r="F493" s="55"/>
      <c r="G493" s="55"/>
      <c r="I493" s="61"/>
    </row>
    <row r="494" spans="6:9" x14ac:dyDescent="0.25">
      <c r="F494" s="55"/>
      <c r="G494" s="55"/>
      <c r="I494" s="61"/>
    </row>
    <row r="495" spans="6:9" x14ac:dyDescent="0.25">
      <c r="F495" s="55"/>
      <c r="G495" s="55"/>
      <c r="I495" s="61"/>
    </row>
    <row r="496" spans="6:9" x14ac:dyDescent="0.25">
      <c r="F496" s="55"/>
      <c r="G496" s="55"/>
      <c r="I496" s="61"/>
    </row>
    <row r="497" spans="6:9" x14ac:dyDescent="0.25">
      <c r="F497" s="55"/>
      <c r="G497" s="55"/>
      <c r="I497" s="61"/>
    </row>
    <row r="498" spans="6:9" x14ac:dyDescent="0.25">
      <c r="F498" s="55"/>
      <c r="G498" s="55"/>
      <c r="I498" s="61"/>
    </row>
    <row r="499" spans="6:9" x14ac:dyDescent="0.25">
      <c r="F499" s="55"/>
      <c r="G499" s="55"/>
      <c r="I499" s="61"/>
    </row>
    <row r="500" spans="6:9" x14ac:dyDescent="0.25">
      <c r="F500" s="55"/>
      <c r="G500" s="55"/>
      <c r="I500" s="61"/>
    </row>
    <row r="501" spans="6:9" x14ac:dyDescent="0.25">
      <c r="F501" s="55"/>
      <c r="G501" s="55"/>
      <c r="I501" s="61"/>
    </row>
    <row r="502" spans="6:9" x14ac:dyDescent="0.25">
      <c r="F502" s="55"/>
      <c r="G502" s="55"/>
      <c r="I502" s="61"/>
    </row>
    <row r="503" spans="6:9" x14ac:dyDescent="0.25">
      <c r="F503" s="55"/>
      <c r="G503" s="55"/>
      <c r="I503" s="61"/>
    </row>
    <row r="504" spans="6:9" x14ac:dyDescent="0.25">
      <c r="F504" s="55"/>
      <c r="G504" s="55"/>
      <c r="I504" s="61"/>
    </row>
    <row r="505" spans="6:9" x14ac:dyDescent="0.25">
      <c r="F505" s="55"/>
      <c r="G505" s="55"/>
      <c r="I505" s="61"/>
    </row>
    <row r="506" spans="6:9" x14ac:dyDescent="0.25">
      <c r="F506" s="55"/>
      <c r="G506" s="55"/>
      <c r="I506" s="61"/>
    </row>
    <row r="507" spans="6:9" x14ac:dyDescent="0.25">
      <c r="F507" s="55"/>
      <c r="G507" s="55"/>
      <c r="I507" s="61"/>
    </row>
    <row r="508" spans="6:9" x14ac:dyDescent="0.25">
      <c r="F508" s="55"/>
      <c r="G508" s="55"/>
      <c r="I508" s="61"/>
    </row>
    <row r="509" spans="6:9" x14ac:dyDescent="0.25">
      <c r="F509" s="55"/>
      <c r="G509" s="55"/>
      <c r="I509" s="61"/>
    </row>
    <row r="510" spans="6:9" x14ac:dyDescent="0.25">
      <c r="F510" s="55"/>
      <c r="G510" s="55"/>
      <c r="I510" s="61"/>
    </row>
    <row r="511" spans="6:9" x14ac:dyDescent="0.25">
      <c r="F511" s="55"/>
      <c r="G511" s="55"/>
      <c r="I511" s="61"/>
    </row>
    <row r="512" spans="6:9" x14ac:dyDescent="0.25">
      <c r="F512" s="55"/>
      <c r="G512" s="55"/>
      <c r="I512" s="61"/>
    </row>
    <row r="513" spans="6:9" x14ac:dyDescent="0.25">
      <c r="F513" s="55"/>
      <c r="G513" s="55"/>
      <c r="I513" s="61"/>
    </row>
    <row r="514" spans="6:9" x14ac:dyDescent="0.25">
      <c r="F514" s="55"/>
      <c r="G514" s="55"/>
      <c r="I514" s="61"/>
    </row>
    <row r="515" spans="6:9" x14ac:dyDescent="0.25">
      <c r="F515" s="55"/>
      <c r="G515" s="55"/>
      <c r="I515" s="61"/>
    </row>
    <row r="516" spans="6:9" x14ac:dyDescent="0.25">
      <c r="F516" s="55"/>
      <c r="G516" s="55"/>
      <c r="I516" s="61"/>
    </row>
    <row r="517" spans="6:9" x14ac:dyDescent="0.25">
      <c r="F517" s="55"/>
      <c r="G517" s="55"/>
      <c r="I517" s="61"/>
    </row>
    <row r="518" spans="6:9" x14ac:dyDescent="0.25">
      <c r="F518" s="55"/>
      <c r="G518" s="55"/>
      <c r="I518" s="61"/>
    </row>
    <row r="519" spans="6:9" x14ac:dyDescent="0.25">
      <c r="F519" s="55"/>
      <c r="G519" s="55"/>
      <c r="I519" s="61"/>
    </row>
    <row r="520" spans="6:9" x14ac:dyDescent="0.25">
      <c r="F520" s="55"/>
      <c r="G520" s="55"/>
      <c r="I520" s="61"/>
    </row>
    <row r="521" spans="6:9" x14ac:dyDescent="0.25">
      <c r="F521" s="55"/>
      <c r="G521" s="55"/>
      <c r="I521" s="61"/>
    </row>
    <row r="522" spans="6:9" x14ac:dyDescent="0.25">
      <c r="F522" s="55"/>
      <c r="G522" s="55"/>
      <c r="I522" s="61"/>
    </row>
    <row r="523" spans="6:9" x14ac:dyDescent="0.25">
      <c r="F523" s="55"/>
      <c r="G523" s="55"/>
      <c r="I523" s="61"/>
    </row>
    <row r="524" spans="6:9" x14ac:dyDescent="0.25">
      <c r="F524" s="55"/>
      <c r="G524" s="55"/>
      <c r="I524" s="61"/>
    </row>
    <row r="525" spans="6:9" x14ac:dyDescent="0.25">
      <c r="F525" s="55"/>
      <c r="G525" s="55"/>
      <c r="I525" s="61"/>
    </row>
    <row r="526" spans="6:9" x14ac:dyDescent="0.25">
      <c r="F526" s="55"/>
      <c r="G526" s="55"/>
      <c r="I526" s="61"/>
    </row>
    <row r="527" spans="6:9" x14ac:dyDescent="0.25">
      <c r="F527" s="55"/>
      <c r="G527" s="55"/>
      <c r="I527" s="61"/>
    </row>
    <row r="528" spans="6:9" x14ac:dyDescent="0.25">
      <c r="F528" s="55"/>
      <c r="G528" s="55"/>
      <c r="I528" s="61"/>
    </row>
    <row r="529" spans="6:9" x14ac:dyDescent="0.25">
      <c r="F529" s="55"/>
      <c r="G529" s="55"/>
      <c r="I529" s="61"/>
    </row>
    <row r="530" spans="6:9" x14ac:dyDescent="0.25">
      <c r="F530" s="55"/>
      <c r="G530" s="55"/>
      <c r="I530" s="61"/>
    </row>
    <row r="531" spans="6:9" x14ac:dyDescent="0.25">
      <c r="F531" s="55"/>
      <c r="G531" s="55"/>
      <c r="I531" s="61"/>
    </row>
    <row r="532" spans="6:9" x14ac:dyDescent="0.25">
      <c r="F532" s="55"/>
      <c r="G532" s="55"/>
      <c r="I532" s="61"/>
    </row>
    <row r="533" spans="6:9" x14ac:dyDescent="0.25">
      <c r="F533" s="55"/>
      <c r="G533" s="55"/>
      <c r="I533" s="61"/>
    </row>
    <row r="534" spans="6:9" x14ac:dyDescent="0.25">
      <c r="F534" s="55"/>
      <c r="G534" s="55"/>
      <c r="I534" s="61"/>
    </row>
    <row r="535" spans="6:9" x14ac:dyDescent="0.25">
      <c r="F535" s="55"/>
      <c r="G535" s="55"/>
      <c r="I535" s="61"/>
    </row>
    <row r="536" spans="6:9" x14ac:dyDescent="0.25">
      <c r="F536" s="55"/>
      <c r="G536" s="55"/>
      <c r="I536" s="61"/>
    </row>
    <row r="537" spans="6:9" x14ac:dyDescent="0.25">
      <c r="F537" s="55"/>
      <c r="G537" s="55"/>
      <c r="I537" s="61"/>
    </row>
    <row r="538" spans="6:9" x14ac:dyDescent="0.25">
      <c r="F538" s="55"/>
      <c r="G538" s="55"/>
      <c r="I538" s="61"/>
    </row>
    <row r="539" spans="6:9" x14ac:dyDescent="0.25">
      <c r="F539" s="55"/>
      <c r="G539" s="55"/>
      <c r="I539" s="61"/>
    </row>
    <row r="540" spans="6:9" x14ac:dyDescent="0.25">
      <c r="F540" s="55"/>
      <c r="G540" s="55"/>
      <c r="I540" s="61"/>
    </row>
    <row r="541" spans="6:9" x14ac:dyDescent="0.25">
      <c r="F541" s="55"/>
      <c r="G541" s="55"/>
      <c r="I541" s="61"/>
    </row>
    <row r="542" spans="6:9" x14ac:dyDescent="0.25">
      <c r="F542" s="55"/>
      <c r="G542" s="55"/>
      <c r="I542" s="61"/>
    </row>
    <row r="543" spans="6:9" x14ac:dyDescent="0.25">
      <c r="F543" s="55"/>
      <c r="G543" s="55"/>
      <c r="I543" s="61"/>
    </row>
    <row r="544" spans="6:9" x14ac:dyDescent="0.25">
      <c r="F544" s="55"/>
      <c r="G544" s="55"/>
      <c r="I544" s="61"/>
    </row>
    <row r="545" spans="6:9" x14ac:dyDescent="0.25">
      <c r="F545" s="55"/>
      <c r="G545" s="55"/>
      <c r="I545" s="61"/>
    </row>
    <row r="546" spans="6:9" x14ac:dyDescent="0.25">
      <c r="F546" s="55"/>
      <c r="G546" s="55"/>
      <c r="I546" s="61"/>
    </row>
    <row r="547" spans="6:9" x14ac:dyDescent="0.25">
      <c r="F547" s="55"/>
      <c r="G547" s="55"/>
      <c r="I547" s="61"/>
    </row>
    <row r="548" spans="6:9" x14ac:dyDescent="0.25">
      <c r="F548" s="55"/>
      <c r="G548" s="55"/>
      <c r="I548" s="61"/>
    </row>
    <row r="549" spans="6:9" x14ac:dyDescent="0.25">
      <c r="F549" s="55"/>
      <c r="G549" s="55"/>
      <c r="I549" s="61"/>
    </row>
    <row r="550" spans="6:9" x14ac:dyDescent="0.25">
      <c r="F550" s="55"/>
      <c r="G550" s="55"/>
      <c r="I550" s="61"/>
    </row>
    <row r="551" spans="6:9" x14ac:dyDescent="0.25">
      <c r="F551" s="55"/>
      <c r="G551" s="55"/>
      <c r="I551" s="61"/>
    </row>
    <row r="552" spans="6:9" x14ac:dyDescent="0.25">
      <c r="F552" s="55"/>
      <c r="G552" s="55"/>
      <c r="I552" s="61"/>
    </row>
    <row r="553" spans="6:9" x14ac:dyDescent="0.25">
      <c r="F553" s="55"/>
      <c r="G553" s="55"/>
      <c r="I553" s="61"/>
    </row>
    <row r="554" spans="6:9" x14ac:dyDescent="0.25">
      <c r="F554" s="55"/>
      <c r="G554" s="55"/>
      <c r="I554" s="61"/>
    </row>
    <row r="555" spans="6:9" x14ac:dyDescent="0.25">
      <c r="F555" s="55"/>
      <c r="G555" s="55"/>
      <c r="I555" s="61"/>
    </row>
    <row r="556" spans="6:9" x14ac:dyDescent="0.25">
      <c r="F556" s="55"/>
      <c r="G556" s="55"/>
      <c r="I556" s="61"/>
    </row>
    <row r="557" spans="6:9" x14ac:dyDescent="0.25">
      <c r="F557" s="55"/>
      <c r="G557" s="55"/>
      <c r="I557" s="61"/>
    </row>
    <row r="558" spans="6:9" x14ac:dyDescent="0.25">
      <c r="F558" s="55"/>
      <c r="G558" s="55"/>
      <c r="I558" s="61"/>
    </row>
    <row r="559" spans="6:9" x14ac:dyDescent="0.25">
      <c r="F559" s="55"/>
      <c r="G559" s="55"/>
      <c r="I559" s="61"/>
    </row>
    <row r="560" spans="6:9" x14ac:dyDescent="0.25">
      <c r="F560" s="55"/>
      <c r="G560" s="55"/>
      <c r="I560" s="61"/>
    </row>
    <row r="561" spans="6:9" x14ac:dyDescent="0.25">
      <c r="F561" s="55"/>
      <c r="G561" s="55"/>
      <c r="I561" s="61"/>
    </row>
    <row r="562" spans="6:9" x14ac:dyDescent="0.25">
      <c r="F562" s="55"/>
      <c r="G562" s="55"/>
      <c r="I562" s="61"/>
    </row>
    <row r="563" spans="6:9" x14ac:dyDescent="0.25">
      <c r="F563" s="55"/>
      <c r="G563" s="55"/>
      <c r="I563" s="61"/>
    </row>
    <row r="564" spans="6:9" x14ac:dyDescent="0.25">
      <c r="F564" s="55"/>
      <c r="G564" s="55"/>
      <c r="I564" s="61"/>
    </row>
    <row r="565" spans="6:9" x14ac:dyDescent="0.25">
      <c r="F565" s="55"/>
      <c r="G565" s="55"/>
      <c r="I565" s="61"/>
    </row>
    <row r="566" spans="6:9" x14ac:dyDescent="0.25">
      <c r="F566" s="55"/>
      <c r="G566" s="55"/>
      <c r="I566" s="61"/>
    </row>
    <row r="567" spans="6:9" x14ac:dyDescent="0.25">
      <c r="F567" s="55"/>
      <c r="G567" s="55"/>
      <c r="I567" s="61"/>
    </row>
    <row r="568" spans="6:9" x14ac:dyDescent="0.25">
      <c r="F568" s="55"/>
      <c r="G568" s="55"/>
      <c r="I568" s="61"/>
    </row>
    <row r="569" spans="6:9" x14ac:dyDescent="0.25">
      <c r="F569" s="55"/>
      <c r="G569" s="55"/>
      <c r="I569" s="61"/>
    </row>
    <row r="570" spans="6:9" x14ac:dyDescent="0.25">
      <c r="F570" s="55"/>
      <c r="G570" s="55"/>
      <c r="I570" s="61"/>
    </row>
    <row r="571" spans="6:9" x14ac:dyDescent="0.25">
      <c r="F571" s="55"/>
      <c r="G571" s="55"/>
      <c r="I571" s="61"/>
    </row>
    <row r="572" spans="6:9" x14ac:dyDescent="0.25">
      <c r="F572" s="55"/>
      <c r="G572" s="55"/>
      <c r="I572" s="61"/>
    </row>
    <row r="573" spans="6:9" x14ac:dyDescent="0.25">
      <c r="F573" s="55"/>
      <c r="G573" s="55"/>
      <c r="I573" s="61"/>
    </row>
    <row r="574" spans="6:9" x14ac:dyDescent="0.25">
      <c r="F574" s="55"/>
      <c r="G574" s="55"/>
      <c r="I574" s="61"/>
    </row>
    <row r="575" spans="6:9" x14ac:dyDescent="0.25">
      <c r="F575" s="55"/>
      <c r="G575" s="55"/>
      <c r="I575" s="61"/>
    </row>
    <row r="576" spans="6:9" x14ac:dyDescent="0.25">
      <c r="F576" s="55"/>
      <c r="G576" s="55"/>
      <c r="I576" s="61"/>
    </row>
    <row r="577" spans="6:9" x14ac:dyDescent="0.25">
      <c r="F577" s="55"/>
      <c r="G577" s="55"/>
      <c r="I577" s="61"/>
    </row>
    <row r="578" spans="6:9" x14ac:dyDescent="0.25">
      <c r="F578" s="55"/>
      <c r="G578" s="55"/>
      <c r="I578" s="61"/>
    </row>
    <row r="579" spans="6:9" x14ac:dyDescent="0.25">
      <c r="F579" s="55"/>
      <c r="G579" s="55"/>
      <c r="I579" s="61"/>
    </row>
    <row r="580" spans="6:9" x14ac:dyDescent="0.25">
      <c r="F580" s="55"/>
      <c r="G580" s="55"/>
      <c r="I580" s="61"/>
    </row>
    <row r="581" spans="6:9" x14ac:dyDescent="0.25">
      <c r="F581" s="55"/>
      <c r="G581" s="55"/>
      <c r="I581" s="61"/>
    </row>
    <row r="582" spans="6:9" x14ac:dyDescent="0.25">
      <c r="F582" s="55"/>
      <c r="G582" s="55"/>
      <c r="I582" s="61"/>
    </row>
    <row r="583" spans="6:9" x14ac:dyDescent="0.25">
      <c r="F583" s="55"/>
      <c r="G583" s="55"/>
      <c r="I583" s="61"/>
    </row>
    <row r="584" spans="6:9" x14ac:dyDescent="0.25">
      <c r="F584" s="55"/>
      <c r="G584" s="55"/>
      <c r="I584" s="61"/>
    </row>
    <row r="585" spans="6:9" x14ac:dyDescent="0.25">
      <c r="F585" s="55"/>
      <c r="G585" s="55"/>
      <c r="I585" s="61"/>
    </row>
    <row r="586" spans="6:9" x14ac:dyDescent="0.25">
      <c r="F586" s="55"/>
      <c r="G586" s="55"/>
      <c r="I586" s="61"/>
    </row>
    <row r="587" spans="6:9" x14ac:dyDescent="0.25">
      <c r="F587" s="55"/>
      <c r="G587" s="55"/>
      <c r="I587" s="61"/>
    </row>
    <row r="588" spans="6:9" x14ac:dyDescent="0.25">
      <c r="F588" s="55"/>
      <c r="G588" s="55"/>
      <c r="I588" s="61"/>
    </row>
    <row r="589" spans="6:9" x14ac:dyDescent="0.25">
      <c r="F589" s="55"/>
      <c r="G589" s="55"/>
      <c r="I589" s="61"/>
    </row>
    <row r="590" spans="6:9" x14ac:dyDescent="0.25">
      <c r="F590" s="55"/>
      <c r="G590" s="55"/>
      <c r="I590" s="61"/>
    </row>
    <row r="591" spans="6:9" x14ac:dyDescent="0.25">
      <c r="F591" s="55"/>
      <c r="G591" s="55"/>
      <c r="I591" s="61"/>
    </row>
    <row r="592" spans="6:9" x14ac:dyDescent="0.25">
      <c r="F592" s="55"/>
      <c r="G592" s="55"/>
      <c r="I592" s="61"/>
    </row>
    <row r="593" spans="6:9" x14ac:dyDescent="0.25">
      <c r="F593" s="55"/>
      <c r="G593" s="55"/>
      <c r="I593" s="61"/>
    </row>
    <row r="594" spans="6:9" x14ac:dyDescent="0.25">
      <c r="F594" s="55"/>
      <c r="G594" s="55"/>
      <c r="I594" s="61"/>
    </row>
    <row r="595" spans="6:9" x14ac:dyDescent="0.25">
      <c r="F595" s="55"/>
      <c r="G595" s="55"/>
      <c r="I595" s="61"/>
    </row>
    <row r="596" spans="6:9" x14ac:dyDescent="0.25">
      <c r="F596" s="55"/>
      <c r="G596" s="55"/>
      <c r="I596" s="61"/>
    </row>
    <row r="597" spans="6:9" x14ac:dyDescent="0.25">
      <c r="F597" s="55"/>
      <c r="G597" s="55"/>
      <c r="I597" s="61"/>
    </row>
    <row r="598" spans="6:9" x14ac:dyDescent="0.25">
      <c r="F598" s="55"/>
      <c r="G598" s="55"/>
      <c r="I598" s="61"/>
    </row>
    <row r="599" spans="6:9" x14ac:dyDescent="0.25">
      <c r="F599" s="55"/>
      <c r="G599" s="55"/>
      <c r="I599" s="61"/>
    </row>
    <row r="600" spans="6:9" x14ac:dyDescent="0.25">
      <c r="F600" s="55"/>
      <c r="G600" s="55"/>
      <c r="I600" s="61"/>
    </row>
    <row r="601" spans="6:9" x14ac:dyDescent="0.25">
      <c r="F601" s="55"/>
      <c r="G601" s="55"/>
      <c r="I601" s="61"/>
    </row>
    <row r="602" spans="6:9" x14ac:dyDescent="0.25">
      <c r="F602" s="55"/>
      <c r="G602" s="55"/>
      <c r="I602" s="61"/>
    </row>
    <row r="603" spans="6:9" x14ac:dyDescent="0.25">
      <c r="F603" s="55"/>
      <c r="G603" s="55"/>
      <c r="I603" s="61"/>
    </row>
    <row r="604" spans="6:9" x14ac:dyDescent="0.25">
      <c r="F604" s="55"/>
      <c r="G604" s="55"/>
      <c r="I604" s="61"/>
    </row>
    <row r="605" spans="6:9" x14ac:dyDescent="0.25">
      <c r="F605" s="55"/>
      <c r="G605" s="55"/>
      <c r="I605" s="61"/>
    </row>
    <row r="606" spans="6:9" x14ac:dyDescent="0.25">
      <c r="F606" s="55"/>
      <c r="G606" s="55"/>
      <c r="I606" s="61"/>
    </row>
    <row r="607" spans="6:9" x14ac:dyDescent="0.25">
      <c r="F607" s="55"/>
      <c r="G607" s="55"/>
      <c r="I607" s="61"/>
    </row>
    <row r="608" spans="6:9" x14ac:dyDescent="0.25">
      <c r="F608" s="55"/>
      <c r="G608" s="55"/>
      <c r="I608" s="61"/>
    </row>
    <row r="609" spans="6:9" x14ac:dyDescent="0.25">
      <c r="F609" s="55"/>
      <c r="G609" s="55"/>
      <c r="I609" s="61"/>
    </row>
    <row r="610" spans="6:9" x14ac:dyDescent="0.25">
      <c r="F610" s="55"/>
      <c r="G610" s="55"/>
      <c r="I610" s="61"/>
    </row>
    <row r="611" spans="6:9" x14ac:dyDescent="0.25">
      <c r="F611" s="55"/>
      <c r="G611" s="55"/>
      <c r="I611" s="61"/>
    </row>
    <row r="612" spans="6:9" x14ac:dyDescent="0.25">
      <c r="F612" s="55"/>
      <c r="G612" s="55"/>
      <c r="I612" s="61"/>
    </row>
    <row r="613" spans="6:9" x14ac:dyDescent="0.25">
      <c r="F613" s="55"/>
      <c r="G613" s="55"/>
      <c r="I613" s="61"/>
    </row>
    <row r="614" spans="6:9" x14ac:dyDescent="0.25">
      <c r="F614" s="55"/>
      <c r="G614" s="55"/>
      <c r="I614" s="61"/>
    </row>
    <row r="615" spans="6:9" x14ac:dyDescent="0.25">
      <c r="F615" s="55"/>
      <c r="G615" s="55"/>
      <c r="I615" s="61"/>
    </row>
    <row r="616" spans="6:9" x14ac:dyDescent="0.25">
      <c r="F616" s="55"/>
      <c r="G616" s="55"/>
      <c r="I616" s="61"/>
    </row>
    <row r="617" spans="6:9" x14ac:dyDescent="0.25">
      <c r="F617" s="55"/>
      <c r="G617" s="55"/>
      <c r="I617" s="61"/>
    </row>
    <row r="618" spans="6:9" x14ac:dyDescent="0.25">
      <c r="F618" s="55"/>
      <c r="G618" s="55"/>
      <c r="I618" s="61"/>
    </row>
    <row r="619" spans="6:9" x14ac:dyDescent="0.25">
      <c r="F619" s="55"/>
      <c r="G619" s="55"/>
      <c r="I619" s="61"/>
    </row>
    <row r="620" spans="6:9" x14ac:dyDescent="0.25">
      <c r="F620" s="55"/>
      <c r="G620" s="55"/>
      <c r="I620" s="61"/>
    </row>
    <row r="621" spans="6:9" x14ac:dyDescent="0.25">
      <c r="F621" s="55"/>
      <c r="G621" s="55"/>
      <c r="I621" s="61"/>
    </row>
    <row r="622" spans="6:9" x14ac:dyDescent="0.25">
      <c r="F622" s="55"/>
      <c r="G622" s="55"/>
      <c r="I622" s="61"/>
    </row>
    <row r="623" spans="6:9" x14ac:dyDescent="0.25">
      <c r="F623" s="55"/>
      <c r="G623" s="55"/>
      <c r="I623" s="61"/>
    </row>
    <row r="624" spans="6:9" x14ac:dyDescent="0.25">
      <c r="F624" s="55"/>
      <c r="G624" s="55"/>
      <c r="I624" s="61"/>
    </row>
    <row r="625" spans="6:9" x14ac:dyDescent="0.25">
      <c r="F625" s="55"/>
      <c r="G625" s="55"/>
      <c r="I625" s="61"/>
    </row>
    <row r="626" spans="6:9" x14ac:dyDescent="0.25">
      <c r="F626" s="55"/>
      <c r="G626" s="55"/>
      <c r="I626" s="61"/>
    </row>
    <row r="627" spans="6:9" x14ac:dyDescent="0.25">
      <c r="F627" s="55"/>
      <c r="G627" s="55"/>
      <c r="I627" s="61"/>
    </row>
    <row r="628" spans="6:9" x14ac:dyDescent="0.25">
      <c r="F628" s="55"/>
      <c r="G628" s="55"/>
      <c r="I628" s="61"/>
    </row>
    <row r="629" spans="6:9" x14ac:dyDescent="0.25">
      <c r="F629" s="55"/>
      <c r="G629" s="55"/>
      <c r="I629" s="61"/>
    </row>
    <row r="630" spans="6:9" x14ac:dyDescent="0.25">
      <c r="F630" s="55"/>
      <c r="G630" s="55"/>
      <c r="I630" s="61"/>
    </row>
    <row r="631" spans="6:9" x14ac:dyDescent="0.25">
      <c r="F631" s="55"/>
      <c r="G631" s="55"/>
      <c r="I631" s="61"/>
    </row>
    <row r="632" spans="6:9" x14ac:dyDescent="0.25">
      <c r="F632" s="55"/>
      <c r="G632" s="55"/>
      <c r="I632" s="61"/>
    </row>
    <row r="633" spans="6:9" x14ac:dyDescent="0.25">
      <c r="F633" s="55"/>
      <c r="G633" s="55"/>
      <c r="I633" s="61"/>
    </row>
    <row r="634" spans="6:9" x14ac:dyDescent="0.25">
      <c r="F634" s="55"/>
      <c r="G634" s="55"/>
      <c r="I634" s="61"/>
    </row>
    <row r="635" spans="6:9" x14ac:dyDescent="0.25">
      <c r="F635" s="55"/>
      <c r="G635" s="55"/>
      <c r="I635" s="61"/>
    </row>
    <row r="636" spans="6:9" x14ac:dyDescent="0.25">
      <c r="F636" s="55"/>
      <c r="G636" s="55"/>
      <c r="I636" s="61"/>
    </row>
    <row r="637" spans="6:9" x14ac:dyDescent="0.25">
      <c r="F637" s="55"/>
      <c r="G637" s="55"/>
      <c r="I637" s="61"/>
    </row>
    <row r="638" spans="6:9" x14ac:dyDescent="0.25">
      <c r="F638" s="55"/>
      <c r="G638" s="55"/>
      <c r="I638" s="61"/>
    </row>
    <row r="639" spans="6:9" x14ac:dyDescent="0.25">
      <c r="F639" s="55"/>
      <c r="G639" s="55"/>
      <c r="I639" s="61"/>
    </row>
    <row r="640" spans="6:9" x14ac:dyDescent="0.25">
      <c r="F640" s="55"/>
      <c r="G640" s="55"/>
      <c r="I640" s="61"/>
    </row>
    <row r="641" spans="6:9" x14ac:dyDescent="0.25">
      <c r="F641" s="55"/>
      <c r="G641" s="55"/>
      <c r="I641" s="61"/>
    </row>
    <row r="642" spans="6:9" x14ac:dyDescent="0.25">
      <c r="F642" s="55"/>
      <c r="G642" s="55"/>
      <c r="I642" s="61"/>
    </row>
    <row r="643" spans="6:9" x14ac:dyDescent="0.25">
      <c r="F643" s="55"/>
      <c r="G643" s="55"/>
      <c r="I643" s="61"/>
    </row>
    <row r="644" spans="6:9" x14ac:dyDescent="0.25">
      <c r="F644" s="55"/>
      <c r="G644" s="55"/>
      <c r="I644" s="61"/>
    </row>
    <row r="645" spans="6:9" x14ac:dyDescent="0.25">
      <c r="F645" s="55"/>
      <c r="G645" s="55"/>
      <c r="I645" s="61"/>
    </row>
    <row r="646" spans="6:9" x14ac:dyDescent="0.25">
      <c r="F646" s="55"/>
      <c r="G646" s="55"/>
      <c r="I646" s="61"/>
    </row>
    <row r="647" spans="6:9" x14ac:dyDescent="0.25">
      <c r="F647" s="55"/>
      <c r="G647" s="55"/>
      <c r="I647" s="61"/>
    </row>
    <row r="648" spans="6:9" x14ac:dyDescent="0.25">
      <c r="F648" s="55"/>
      <c r="G648" s="55"/>
      <c r="I648" s="61"/>
    </row>
    <row r="649" spans="6:9" x14ac:dyDescent="0.25">
      <c r="F649" s="55"/>
      <c r="G649" s="55"/>
      <c r="I649" s="61"/>
    </row>
    <row r="650" spans="6:9" x14ac:dyDescent="0.25">
      <c r="F650" s="55"/>
      <c r="G650" s="55"/>
      <c r="I650" s="61"/>
    </row>
    <row r="651" spans="6:9" x14ac:dyDescent="0.25">
      <c r="F651" s="55"/>
      <c r="G651" s="55"/>
      <c r="I651" s="61"/>
    </row>
    <row r="652" spans="6:9" x14ac:dyDescent="0.25">
      <c r="F652" s="55"/>
      <c r="G652" s="55"/>
      <c r="I652" s="61"/>
    </row>
    <row r="653" spans="6:9" x14ac:dyDescent="0.25">
      <c r="F653" s="55"/>
      <c r="G653" s="55"/>
      <c r="I653" s="61"/>
    </row>
    <row r="654" spans="6:9" x14ac:dyDescent="0.25">
      <c r="F654" s="55"/>
      <c r="G654" s="55"/>
      <c r="I654" s="61"/>
    </row>
    <row r="655" spans="6:9" x14ac:dyDescent="0.25">
      <c r="F655" s="55"/>
      <c r="G655" s="55"/>
      <c r="I655" s="61"/>
    </row>
    <row r="656" spans="6:9" x14ac:dyDescent="0.25">
      <c r="F656" s="55"/>
      <c r="G656" s="55"/>
      <c r="I656" s="61"/>
    </row>
    <row r="657" spans="6:9" x14ac:dyDescent="0.25">
      <c r="F657" s="55"/>
      <c r="G657" s="55"/>
      <c r="I657" s="61"/>
    </row>
    <row r="658" spans="6:9" x14ac:dyDescent="0.25">
      <c r="F658" s="55"/>
      <c r="G658" s="55"/>
      <c r="I658" s="61"/>
    </row>
    <row r="659" spans="6:9" x14ac:dyDescent="0.25">
      <c r="F659" s="55"/>
      <c r="G659" s="55"/>
      <c r="I659" s="61"/>
    </row>
    <row r="660" spans="6:9" x14ac:dyDescent="0.25">
      <c r="F660" s="55"/>
      <c r="G660" s="55"/>
      <c r="I660" s="61"/>
    </row>
    <row r="661" spans="6:9" x14ac:dyDescent="0.25">
      <c r="F661" s="55"/>
      <c r="G661" s="55"/>
      <c r="I661" s="61"/>
    </row>
    <row r="662" spans="6:9" x14ac:dyDescent="0.25">
      <c r="F662" s="55"/>
      <c r="G662" s="55"/>
      <c r="I662" s="61"/>
    </row>
    <row r="663" spans="6:9" x14ac:dyDescent="0.25">
      <c r="F663" s="55"/>
      <c r="G663" s="55"/>
      <c r="I663" s="61"/>
    </row>
    <row r="664" spans="6:9" x14ac:dyDescent="0.25">
      <c r="F664" s="55"/>
      <c r="G664" s="55"/>
      <c r="I664" s="61"/>
    </row>
    <row r="665" spans="6:9" x14ac:dyDescent="0.25">
      <c r="F665" s="55"/>
      <c r="G665" s="55"/>
      <c r="I665" s="61"/>
    </row>
    <row r="666" spans="6:9" x14ac:dyDescent="0.25">
      <c r="F666" s="55"/>
      <c r="G666" s="55"/>
      <c r="I666" s="61"/>
    </row>
    <row r="667" spans="6:9" x14ac:dyDescent="0.25">
      <c r="F667" s="55"/>
      <c r="G667" s="55"/>
      <c r="I667" s="61"/>
    </row>
    <row r="668" spans="6:9" x14ac:dyDescent="0.25">
      <c r="F668" s="55"/>
      <c r="G668" s="55"/>
      <c r="I668" s="61"/>
    </row>
    <row r="669" spans="6:9" x14ac:dyDescent="0.25">
      <c r="F669" s="55"/>
      <c r="G669" s="55"/>
      <c r="I669" s="61"/>
    </row>
    <row r="670" spans="6:9" x14ac:dyDescent="0.25">
      <c r="F670" s="55"/>
      <c r="G670" s="55"/>
      <c r="I670" s="61"/>
    </row>
    <row r="671" spans="6:9" x14ac:dyDescent="0.25">
      <c r="F671" s="55"/>
      <c r="G671" s="55"/>
      <c r="I671" s="61"/>
    </row>
    <row r="672" spans="6:9" x14ac:dyDescent="0.25">
      <c r="F672" s="55"/>
      <c r="G672" s="55"/>
      <c r="I672" s="61"/>
    </row>
    <row r="673" spans="6:9" x14ac:dyDescent="0.25">
      <c r="F673" s="55"/>
      <c r="G673" s="55"/>
      <c r="I673" s="61"/>
    </row>
    <row r="674" spans="6:9" x14ac:dyDescent="0.25">
      <c r="F674" s="55"/>
      <c r="G674" s="55"/>
      <c r="I674" s="61"/>
    </row>
    <row r="675" spans="6:9" x14ac:dyDescent="0.25">
      <c r="F675" s="55"/>
      <c r="G675" s="55"/>
      <c r="I675" s="61"/>
    </row>
    <row r="676" spans="6:9" x14ac:dyDescent="0.25">
      <c r="F676" s="55"/>
      <c r="G676" s="55"/>
      <c r="I676" s="61"/>
    </row>
    <row r="677" spans="6:9" x14ac:dyDescent="0.25">
      <c r="F677" s="55"/>
      <c r="G677" s="55"/>
      <c r="I677" s="61"/>
    </row>
    <row r="678" spans="6:9" x14ac:dyDescent="0.25">
      <c r="F678" s="55"/>
      <c r="G678" s="55"/>
      <c r="I678" s="61"/>
    </row>
    <row r="679" spans="6:9" x14ac:dyDescent="0.25">
      <c r="F679" s="55"/>
      <c r="G679" s="55"/>
      <c r="I679" s="61"/>
    </row>
    <row r="680" spans="6:9" x14ac:dyDescent="0.25">
      <c r="F680" s="55"/>
      <c r="G680" s="55"/>
      <c r="I680" s="61"/>
    </row>
    <row r="681" spans="6:9" x14ac:dyDescent="0.25">
      <c r="F681" s="55"/>
      <c r="G681" s="55"/>
      <c r="I681" s="61"/>
    </row>
    <row r="682" spans="6:9" x14ac:dyDescent="0.25">
      <c r="F682" s="55"/>
      <c r="G682" s="55"/>
      <c r="I682" s="61"/>
    </row>
    <row r="683" spans="6:9" x14ac:dyDescent="0.25">
      <c r="F683" s="55"/>
      <c r="G683" s="55"/>
      <c r="I683" s="61"/>
    </row>
    <row r="684" spans="6:9" x14ac:dyDescent="0.25">
      <c r="F684" s="55"/>
      <c r="G684" s="55"/>
      <c r="I684" s="61"/>
    </row>
    <row r="685" spans="6:9" x14ac:dyDescent="0.25">
      <c r="F685" s="55"/>
      <c r="G685" s="55"/>
      <c r="I685" s="61"/>
    </row>
    <row r="686" spans="6:9" x14ac:dyDescent="0.25">
      <c r="F686" s="55"/>
      <c r="G686" s="55"/>
      <c r="I686" s="61"/>
    </row>
    <row r="687" spans="6:9" x14ac:dyDescent="0.25">
      <c r="F687" s="55"/>
      <c r="G687" s="55"/>
      <c r="I687" s="61"/>
    </row>
    <row r="688" spans="6:9" x14ac:dyDescent="0.25">
      <c r="F688" s="55"/>
      <c r="G688" s="55"/>
      <c r="I688" s="61"/>
    </row>
    <row r="689" spans="6:9" x14ac:dyDescent="0.25">
      <c r="F689" s="55"/>
      <c r="G689" s="55"/>
      <c r="I689" s="61"/>
    </row>
    <row r="690" spans="6:9" x14ac:dyDescent="0.25">
      <c r="F690" s="55"/>
      <c r="G690" s="55"/>
      <c r="I690" s="61"/>
    </row>
    <row r="691" spans="6:9" x14ac:dyDescent="0.25">
      <c r="F691" s="55"/>
      <c r="G691" s="55"/>
      <c r="I691" s="61"/>
    </row>
    <row r="692" spans="6:9" x14ac:dyDescent="0.25">
      <c r="F692" s="55"/>
      <c r="G692" s="55"/>
      <c r="I692" s="61"/>
    </row>
    <row r="693" spans="6:9" x14ac:dyDescent="0.25">
      <c r="F693" s="55"/>
      <c r="G693" s="55"/>
      <c r="I693" s="61"/>
    </row>
    <row r="694" spans="6:9" x14ac:dyDescent="0.25">
      <c r="F694" s="55"/>
      <c r="G694" s="55"/>
      <c r="I694" s="61"/>
    </row>
    <row r="695" spans="6:9" x14ac:dyDescent="0.25">
      <c r="F695" s="55"/>
      <c r="G695" s="55"/>
      <c r="I695" s="61"/>
    </row>
    <row r="696" spans="6:9" x14ac:dyDescent="0.25">
      <c r="F696" s="55"/>
      <c r="G696" s="55"/>
      <c r="I696" s="61"/>
    </row>
    <row r="697" spans="6:9" x14ac:dyDescent="0.25">
      <c r="F697" s="55"/>
      <c r="G697" s="55"/>
      <c r="I697" s="61"/>
    </row>
    <row r="698" spans="6:9" x14ac:dyDescent="0.25">
      <c r="F698" s="55"/>
      <c r="G698" s="55"/>
      <c r="I698" s="61"/>
    </row>
    <row r="699" spans="6:9" x14ac:dyDescent="0.25">
      <c r="F699" s="55"/>
      <c r="G699" s="55"/>
      <c r="I699" s="61"/>
    </row>
    <row r="700" spans="6:9" x14ac:dyDescent="0.25">
      <c r="F700" s="55"/>
      <c r="G700" s="55"/>
      <c r="I700" s="61"/>
    </row>
    <row r="701" spans="6:9" x14ac:dyDescent="0.25">
      <c r="F701" s="55"/>
      <c r="G701" s="55"/>
      <c r="I701" s="61"/>
    </row>
    <row r="702" spans="6:9" x14ac:dyDescent="0.25">
      <c r="F702" s="55"/>
      <c r="G702" s="55"/>
      <c r="I702" s="61"/>
    </row>
    <row r="703" spans="6:9" x14ac:dyDescent="0.25">
      <c r="F703" s="55"/>
      <c r="G703" s="55"/>
      <c r="I703" s="61"/>
    </row>
    <row r="704" spans="6:9" x14ac:dyDescent="0.25">
      <c r="F704" s="55"/>
      <c r="G704" s="55"/>
      <c r="I704" s="61"/>
    </row>
    <row r="705" spans="6:9" x14ac:dyDescent="0.25">
      <c r="F705" s="55"/>
      <c r="G705" s="55"/>
      <c r="I705" s="61"/>
    </row>
    <row r="706" spans="6:9" x14ac:dyDescent="0.25">
      <c r="F706" s="55"/>
      <c r="G706" s="55"/>
      <c r="I706" s="61"/>
    </row>
    <row r="707" spans="6:9" x14ac:dyDescent="0.25">
      <c r="F707" s="55"/>
      <c r="G707" s="55"/>
      <c r="I707" s="61"/>
    </row>
    <row r="708" spans="6:9" x14ac:dyDescent="0.25">
      <c r="F708" s="55"/>
      <c r="G708" s="55"/>
      <c r="I708" s="61"/>
    </row>
    <row r="709" spans="6:9" x14ac:dyDescent="0.25">
      <c r="F709" s="55"/>
      <c r="G709" s="55"/>
      <c r="I709" s="61"/>
    </row>
    <row r="710" spans="6:9" x14ac:dyDescent="0.25">
      <c r="F710" s="55"/>
      <c r="G710" s="55"/>
      <c r="I710" s="61"/>
    </row>
    <row r="711" spans="6:9" x14ac:dyDescent="0.25">
      <c r="F711" s="55"/>
      <c r="G711" s="55"/>
      <c r="I711" s="61"/>
    </row>
    <row r="712" spans="6:9" x14ac:dyDescent="0.25">
      <c r="F712" s="55"/>
      <c r="G712" s="55"/>
      <c r="I712" s="61"/>
    </row>
    <row r="713" spans="6:9" x14ac:dyDescent="0.25">
      <c r="F713" s="55"/>
      <c r="G713" s="55"/>
      <c r="I713" s="61"/>
    </row>
    <row r="714" spans="6:9" x14ac:dyDescent="0.25">
      <c r="F714" s="55"/>
      <c r="G714" s="55"/>
      <c r="I714" s="61"/>
    </row>
    <row r="715" spans="6:9" x14ac:dyDescent="0.25">
      <c r="F715" s="55"/>
      <c r="G715" s="55"/>
      <c r="I715" s="61"/>
    </row>
    <row r="716" spans="6:9" x14ac:dyDescent="0.25">
      <c r="F716" s="55"/>
      <c r="G716" s="55"/>
      <c r="I716" s="61"/>
    </row>
    <row r="717" spans="6:9" x14ac:dyDescent="0.25">
      <c r="F717" s="55"/>
      <c r="G717" s="55"/>
      <c r="I717" s="61"/>
    </row>
    <row r="718" spans="6:9" x14ac:dyDescent="0.25">
      <c r="F718" s="55"/>
      <c r="G718" s="55"/>
      <c r="I718" s="61"/>
    </row>
    <row r="719" spans="6:9" x14ac:dyDescent="0.25">
      <c r="F719" s="55"/>
      <c r="G719" s="55"/>
      <c r="I719" s="61"/>
    </row>
    <row r="720" spans="6:9" x14ac:dyDescent="0.25">
      <c r="F720" s="55"/>
      <c r="G720" s="55"/>
      <c r="I720" s="61"/>
    </row>
    <row r="721" spans="6:9" x14ac:dyDescent="0.25">
      <c r="F721" s="55"/>
      <c r="G721" s="55"/>
      <c r="I721" s="61"/>
    </row>
    <row r="722" spans="6:9" x14ac:dyDescent="0.25">
      <c r="F722" s="55"/>
      <c r="G722" s="55"/>
      <c r="I722" s="61"/>
    </row>
    <row r="723" spans="6:9" x14ac:dyDescent="0.25">
      <c r="F723" s="55"/>
      <c r="G723" s="55"/>
      <c r="I723" s="61"/>
    </row>
    <row r="724" spans="6:9" x14ac:dyDescent="0.25">
      <c r="F724" s="55"/>
      <c r="G724" s="55"/>
      <c r="I724" s="61"/>
    </row>
    <row r="725" spans="6:9" x14ac:dyDescent="0.25">
      <c r="F725" s="55"/>
      <c r="G725" s="55"/>
      <c r="I725" s="61"/>
    </row>
    <row r="726" spans="6:9" x14ac:dyDescent="0.25">
      <c r="F726" s="55"/>
      <c r="G726" s="55"/>
      <c r="I726" s="61"/>
    </row>
    <row r="727" spans="6:9" x14ac:dyDescent="0.25">
      <c r="F727" s="55"/>
      <c r="G727" s="55"/>
      <c r="I727" s="61"/>
    </row>
    <row r="728" spans="6:9" x14ac:dyDescent="0.25">
      <c r="F728" s="55"/>
      <c r="G728" s="55"/>
      <c r="I728" s="61"/>
    </row>
    <row r="729" spans="6:9" x14ac:dyDescent="0.25">
      <c r="F729" s="55"/>
      <c r="G729" s="55"/>
      <c r="I729" s="61"/>
    </row>
    <row r="730" spans="6:9" x14ac:dyDescent="0.25">
      <c r="F730" s="55"/>
      <c r="G730" s="55"/>
      <c r="I730" s="61"/>
    </row>
    <row r="731" spans="6:9" x14ac:dyDescent="0.25">
      <c r="F731" s="55"/>
      <c r="G731" s="55"/>
      <c r="I731" s="61"/>
    </row>
    <row r="732" spans="6:9" x14ac:dyDescent="0.25">
      <c r="F732" s="55"/>
      <c r="G732" s="55"/>
      <c r="I732" s="61"/>
    </row>
    <row r="733" spans="6:9" x14ac:dyDescent="0.25">
      <c r="F733" s="55"/>
      <c r="G733" s="55"/>
      <c r="I733" s="61"/>
    </row>
    <row r="734" spans="6:9" x14ac:dyDescent="0.25">
      <c r="F734" s="55"/>
      <c r="G734" s="55"/>
      <c r="I734" s="61"/>
    </row>
    <row r="735" spans="6:9" x14ac:dyDescent="0.25">
      <c r="F735" s="55"/>
      <c r="G735" s="55"/>
      <c r="I735" s="61"/>
    </row>
    <row r="736" spans="6:9" x14ac:dyDescent="0.25">
      <c r="F736" s="55"/>
      <c r="G736" s="55"/>
      <c r="I736" s="61"/>
    </row>
    <row r="737" spans="6:9" x14ac:dyDescent="0.25">
      <c r="F737" s="55"/>
      <c r="G737" s="55"/>
      <c r="I737" s="61"/>
    </row>
    <row r="738" spans="6:9" x14ac:dyDescent="0.25">
      <c r="F738" s="55"/>
      <c r="G738" s="55"/>
      <c r="I738" s="61"/>
    </row>
    <row r="739" spans="6:9" x14ac:dyDescent="0.25">
      <c r="F739" s="55"/>
      <c r="G739" s="55"/>
      <c r="I739" s="61"/>
    </row>
    <row r="740" spans="6:9" x14ac:dyDescent="0.25">
      <c r="F740" s="55"/>
      <c r="G740" s="55"/>
      <c r="I740" s="61"/>
    </row>
    <row r="741" spans="6:9" x14ac:dyDescent="0.25">
      <c r="F741" s="55"/>
      <c r="G741" s="55"/>
      <c r="I741" s="61"/>
    </row>
    <row r="742" spans="6:9" x14ac:dyDescent="0.25">
      <c r="F742" s="55"/>
      <c r="G742" s="55"/>
      <c r="I742" s="61"/>
    </row>
    <row r="743" spans="6:9" x14ac:dyDescent="0.25">
      <c r="F743" s="55"/>
      <c r="G743" s="55"/>
      <c r="I743" s="61"/>
    </row>
    <row r="744" spans="6:9" x14ac:dyDescent="0.25">
      <c r="F744" s="55"/>
      <c r="G744" s="55"/>
      <c r="I744" s="61"/>
    </row>
    <row r="745" spans="6:9" x14ac:dyDescent="0.25">
      <c r="F745" s="55"/>
      <c r="G745" s="55"/>
      <c r="I745" s="61"/>
    </row>
    <row r="746" spans="6:9" x14ac:dyDescent="0.25">
      <c r="F746" s="55"/>
      <c r="G746" s="55"/>
      <c r="I746" s="61"/>
    </row>
    <row r="747" spans="6:9" x14ac:dyDescent="0.25">
      <c r="F747" s="55"/>
      <c r="G747" s="55"/>
      <c r="I747" s="61"/>
    </row>
    <row r="748" spans="6:9" x14ac:dyDescent="0.25">
      <c r="F748" s="55"/>
      <c r="G748" s="55"/>
      <c r="I748" s="61"/>
    </row>
    <row r="749" spans="6:9" x14ac:dyDescent="0.25">
      <c r="F749" s="55"/>
      <c r="G749" s="55"/>
      <c r="I749" s="61"/>
    </row>
    <row r="750" spans="6:9" x14ac:dyDescent="0.25">
      <c r="F750" s="55"/>
      <c r="G750" s="55"/>
      <c r="I750" s="61"/>
    </row>
    <row r="751" spans="6:9" x14ac:dyDescent="0.25">
      <c r="F751" s="55"/>
      <c r="G751" s="55"/>
      <c r="I751" s="61"/>
    </row>
    <row r="752" spans="6:9" x14ac:dyDescent="0.25">
      <c r="F752" s="55"/>
      <c r="G752" s="55"/>
      <c r="I752" s="61"/>
    </row>
    <row r="753" spans="6:9" x14ac:dyDescent="0.25">
      <c r="F753" s="55"/>
      <c r="G753" s="55"/>
      <c r="I753" s="61"/>
    </row>
    <row r="754" spans="6:9" x14ac:dyDescent="0.25">
      <c r="F754" s="55"/>
      <c r="G754" s="55"/>
      <c r="I754" s="61"/>
    </row>
    <row r="755" spans="6:9" x14ac:dyDescent="0.25">
      <c r="F755" s="55"/>
      <c r="G755" s="55"/>
      <c r="I755" s="61"/>
    </row>
    <row r="756" spans="6:9" x14ac:dyDescent="0.25">
      <c r="F756" s="55"/>
      <c r="G756" s="55"/>
      <c r="I756" s="61"/>
    </row>
    <row r="757" spans="6:9" x14ac:dyDescent="0.25">
      <c r="F757" s="55"/>
      <c r="G757" s="55"/>
      <c r="I757" s="61"/>
    </row>
    <row r="758" spans="6:9" x14ac:dyDescent="0.25">
      <c r="F758" s="55"/>
      <c r="G758" s="55"/>
      <c r="I758" s="61"/>
    </row>
    <row r="759" spans="6:9" x14ac:dyDescent="0.25">
      <c r="F759" s="55"/>
      <c r="G759" s="55"/>
      <c r="I759" s="61"/>
    </row>
    <row r="760" spans="6:9" x14ac:dyDescent="0.25">
      <c r="F760" s="55"/>
      <c r="G760" s="55"/>
      <c r="I760" s="61"/>
    </row>
    <row r="761" spans="6:9" x14ac:dyDescent="0.25">
      <c r="F761" s="55"/>
      <c r="G761" s="55"/>
      <c r="I761" s="61"/>
    </row>
    <row r="762" spans="6:9" x14ac:dyDescent="0.25">
      <c r="F762" s="55"/>
      <c r="G762" s="55"/>
      <c r="I762" s="61"/>
    </row>
    <row r="763" spans="6:9" x14ac:dyDescent="0.25">
      <c r="F763" s="55"/>
      <c r="G763" s="55"/>
      <c r="I763" s="61"/>
    </row>
    <row r="764" spans="6:9" x14ac:dyDescent="0.25">
      <c r="F764" s="55"/>
      <c r="G764" s="55"/>
      <c r="I764" s="61"/>
    </row>
    <row r="765" spans="6:9" x14ac:dyDescent="0.25">
      <c r="F765" s="55"/>
      <c r="G765" s="55"/>
      <c r="I765" s="61"/>
    </row>
    <row r="766" spans="6:9" x14ac:dyDescent="0.25">
      <c r="F766" s="55"/>
      <c r="G766" s="55"/>
      <c r="I766" s="61"/>
    </row>
    <row r="767" spans="6:9" x14ac:dyDescent="0.25">
      <c r="F767" s="55"/>
      <c r="G767" s="55"/>
      <c r="I767" s="61"/>
    </row>
    <row r="768" spans="6:9" x14ac:dyDescent="0.25">
      <c r="F768" s="55"/>
      <c r="G768" s="55"/>
      <c r="I768" s="61"/>
    </row>
    <row r="769" spans="6:9" x14ac:dyDescent="0.25">
      <c r="F769" s="55"/>
      <c r="G769" s="55"/>
      <c r="I769" s="61"/>
    </row>
    <row r="770" spans="6:9" x14ac:dyDescent="0.25">
      <c r="F770" s="55"/>
      <c r="G770" s="55"/>
      <c r="I770" s="61"/>
    </row>
    <row r="771" spans="6:9" x14ac:dyDescent="0.25">
      <c r="F771" s="55"/>
      <c r="G771" s="55"/>
      <c r="I771" s="61"/>
    </row>
    <row r="772" spans="6:9" x14ac:dyDescent="0.25">
      <c r="F772" s="55"/>
      <c r="G772" s="55"/>
      <c r="I772" s="61"/>
    </row>
    <row r="773" spans="6:9" x14ac:dyDescent="0.25">
      <c r="F773" s="55"/>
      <c r="G773" s="55"/>
      <c r="I773" s="61"/>
    </row>
    <row r="774" spans="6:9" x14ac:dyDescent="0.25">
      <c r="F774" s="55"/>
      <c r="G774" s="55"/>
      <c r="I774" s="61"/>
    </row>
    <row r="775" spans="6:9" x14ac:dyDescent="0.25">
      <c r="F775" s="55"/>
      <c r="G775" s="55"/>
      <c r="I775" s="61"/>
    </row>
    <row r="776" spans="6:9" x14ac:dyDescent="0.25">
      <c r="F776" s="55"/>
      <c r="G776" s="55"/>
      <c r="I776" s="61"/>
    </row>
    <row r="777" spans="6:9" x14ac:dyDescent="0.25">
      <c r="F777" s="55"/>
      <c r="G777" s="55"/>
      <c r="I777" s="61"/>
    </row>
    <row r="778" spans="6:9" x14ac:dyDescent="0.25">
      <c r="F778" s="55"/>
      <c r="G778" s="55"/>
      <c r="I778" s="61"/>
    </row>
    <row r="779" spans="6:9" x14ac:dyDescent="0.25">
      <c r="F779" s="55"/>
      <c r="G779" s="55"/>
      <c r="I779" s="61"/>
    </row>
    <row r="780" spans="6:9" x14ac:dyDescent="0.25">
      <c r="F780" s="55"/>
      <c r="G780" s="55"/>
      <c r="I780" s="61"/>
    </row>
    <row r="781" spans="6:9" x14ac:dyDescent="0.25">
      <c r="F781" s="55"/>
      <c r="G781" s="55"/>
      <c r="I781" s="61"/>
    </row>
    <row r="782" spans="6:9" x14ac:dyDescent="0.25">
      <c r="F782" s="55"/>
      <c r="G782" s="55"/>
      <c r="I782" s="61"/>
    </row>
    <row r="783" spans="6:9" x14ac:dyDescent="0.25">
      <c r="F783" s="55"/>
      <c r="G783" s="55"/>
      <c r="I783" s="61"/>
    </row>
    <row r="784" spans="6:9" x14ac:dyDescent="0.25">
      <c r="F784" s="55"/>
      <c r="G784" s="55"/>
      <c r="I784" s="61"/>
    </row>
    <row r="785" spans="6:9" x14ac:dyDescent="0.25">
      <c r="F785" s="55"/>
      <c r="G785" s="55"/>
      <c r="I785" s="61"/>
    </row>
    <row r="786" spans="6:9" x14ac:dyDescent="0.25">
      <c r="F786" s="55"/>
      <c r="G786" s="55"/>
      <c r="I786" s="61"/>
    </row>
    <row r="787" spans="6:9" x14ac:dyDescent="0.25">
      <c r="F787" s="55"/>
      <c r="G787" s="55"/>
      <c r="I787" s="61"/>
    </row>
    <row r="788" spans="6:9" x14ac:dyDescent="0.25">
      <c r="F788" s="55"/>
      <c r="G788" s="55"/>
      <c r="I788" s="61"/>
    </row>
    <row r="789" spans="6:9" x14ac:dyDescent="0.25">
      <c r="F789" s="55"/>
      <c r="G789" s="55"/>
      <c r="I789" s="61"/>
    </row>
    <row r="790" spans="6:9" x14ac:dyDescent="0.25">
      <c r="F790" s="55"/>
      <c r="G790" s="55"/>
      <c r="I790" s="61"/>
    </row>
    <row r="791" spans="6:9" x14ac:dyDescent="0.25">
      <c r="F791" s="55"/>
      <c r="G791" s="55"/>
      <c r="I791" s="61"/>
    </row>
    <row r="792" spans="6:9" x14ac:dyDescent="0.25">
      <c r="F792" s="55"/>
      <c r="G792" s="55"/>
      <c r="I792" s="61"/>
    </row>
    <row r="793" spans="6:9" x14ac:dyDescent="0.25">
      <c r="F793" s="55"/>
      <c r="G793" s="55"/>
      <c r="I793" s="61"/>
    </row>
    <row r="794" spans="6:9" x14ac:dyDescent="0.25">
      <c r="F794" s="55"/>
      <c r="G794" s="55"/>
      <c r="I794" s="61"/>
    </row>
    <row r="795" spans="6:9" x14ac:dyDescent="0.25">
      <c r="F795" s="55"/>
      <c r="G795" s="55"/>
      <c r="I795" s="61"/>
    </row>
    <row r="796" spans="6:9" x14ac:dyDescent="0.25">
      <c r="F796" s="55"/>
      <c r="G796" s="55"/>
      <c r="I796" s="61"/>
    </row>
    <row r="797" spans="6:9" x14ac:dyDescent="0.25">
      <c r="F797" s="55"/>
      <c r="G797" s="55"/>
      <c r="I797" s="61"/>
    </row>
    <row r="798" spans="6:9" x14ac:dyDescent="0.25">
      <c r="F798" s="55"/>
      <c r="G798" s="55"/>
      <c r="I798" s="61"/>
    </row>
    <row r="799" spans="6:9" x14ac:dyDescent="0.25">
      <c r="F799" s="55"/>
      <c r="G799" s="55"/>
      <c r="I799" s="61"/>
    </row>
    <row r="800" spans="6:9" x14ac:dyDescent="0.25">
      <c r="F800" s="55"/>
      <c r="G800" s="55"/>
      <c r="I800" s="61"/>
    </row>
    <row r="801" spans="6:9" x14ac:dyDescent="0.25">
      <c r="F801" s="55"/>
      <c r="G801" s="55"/>
      <c r="I801" s="61"/>
    </row>
    <row r="802" spans="6:9" x14ac:dyDescent="0.25">
      <c r="F802" s="55"/>
      <c r="G802" s="55"/>
      <c r="I802" s="61"/>
    </row>
    <row r="803" spans="6:9" x14ac:dyDescent="0.25">
      <c r="F803" s="55"/>
      <c r="G803" s="55"/>
      <c r="I803" s="61"/>
    </row>
    <row r="804" spans="6:9" x14ac:dyDescent="0.25">
      <c r="F804" s="55"/>
      <c r="G804" s="55"/>
      <c r="I804" s="61"/>
    </row>
    <row r="805" spans="6:9" x14ac:dyDescent="0.25">
      <c r="F805" s="55"/>
      <c r="G805" s="55"/>
      <c r="I805" s="61"/>
    </row>
    <row r="806" spans="6:9" x14ac:dyDescent="0.25">
      <c r="F806" s="55"/>
      <c r="G806" s="55"/>
      <c r="I806" s="61"/>
    </row>
    <row r="807" spans="6:9" x14ac:dyDescent="0.25">
      <c r="F807" s="55"/>
      <c r="G807" s="55"/>
      <c r="I807" s="61"/>
    </row>
    <row r="808" spans="6:9" x14ac:dyDescent="0.25">
      <c r="F808" s="55"/>
      <c r="G808" s="55"/>
      <c r="I808" s="61"/>
    </row>
    <row r="809" spans="6:9" x14ac:dyDescent="0.25">
      <c r="F809" s="55"/>
      <c r="G809" s="55"/>
      <c r="I809" s="61"/>
    </row>
    <row r="810" spans="6:9" x14ac:dyDescent="0.25">
      <c r="F810" s="55"/>
      <c r="G810" s="55"/>
      <c r="I810" s="61"/>
    </row>
    <row r="811" spans="6:9" x14ac:dyDescent="0.25">
      <c r="F811" s="55"/>
      <c r="G811" s="55"/>
      <c r="I811" s="61"/>
    </row>
    <row r="812" spans="6:9" x14ac:dyDescent="0.25">
      <c r="F812" s="55"/>
      <c r="G812" s="55"/>
      <c r="I812" s="61"/>
    </row>
    <row r="813" spans="6:9" x14ac:dyDescent="0.25">
      <c r="F813" s="55"/>
      <c r="G813" s="55"/>
      <c r="I813" s="61"/>
    </row>
    <row r="814" spans="6:9" x14ac:dyDescent="0.25">
      <c r="F814" s="55"/>
      <c r="G814" s="55"/>
      <c r="I814" s="61"/>
    </row>
    <row r="815" spans="6:9" x14ac:dyDescent="0.25">
      <c r="F815" s="55"/>
      <c r="G815" s="55"/>
      <c r="I815" s="61"/>
    </row>
    <row r="816" spans="6:9" x14ac:dyDescent="0.25">
      <c r="F816" s="55"/>
      <c r="G816" s="55"/>
      <c r="I816" s="61"/>
    </row>
    <row r="817" spans="6:9" x14ac:dyDescent="0.25">
      <c r="F817" s="55"/>
      <c r="G817" s="55"/>
      <c r="I817" s="61"/>
    </row>
    <row r="818" spans="6:9" x14ac:dyDescent="0.25">
      <c r="F818" s="55"/>
      <c r="G818" s="55"/>
      <c r="I818" s="61"/>
    </row>
    <row r="819" spans="6:9" x14ac:dyDescent="0.25">
      <c r="F819" s="55"/>
      <c r="G819" s="55"/>
      <c r="I819" s="61"/>
    </row>
    <row r="820" spans="6:9" x14ac:dyDescent="0.25">
      <c r="F820" s="55"/>
      <c r="G820" s="55"/>
      <c r="I820" s="61"/>
    </row>
    <row r="821" spans="6:9" x14ac:dyDescent="0.25">
      <c r="F821" s="55"/>
      <c r="G821" s="55"/>
      <c r="I821" s="61"/>
    </row>
    <row r="822" spans="6:9" x14ac:dyDescent="0.25">
      <c r="F822" s="55"/>
      <c r="G822" s="55"/>
      <c r="I822" s="61"/>
    </row>
    <row r="823" spans="6:9" x14ac:dyDescent="0.25">
      <c r="F823" s="55"/>
      <c r="G823" s="55"/>
      <c r="I823" s="61"/>
    </row>
    <row r="824" spans="6:9" x14ac:dyDescent="0.25">
      <c r="F824" s="55"/>
      <c r="G824" s="55"/>
      <c r="I824" s="61"/>
    </row>
    <row r="825" spans="6:9" x14ac:dyDescent="0.25">
      <c r="F825" s="55"/>
      <c r="G825" s="55"/>
      <c r="I825" s="61"/>
    </row>
    <row r="826" spans="6:9" x14ac:dyDescent="0.25">
      <c r="F826" s="55"/>
      <c r="G826" s="55"/>
      <c r="I826" s="61"/>
    </row>
    <row r="827" spans="6:9" x14ac:dyDescent="0.25">
      <c r="F827" s="55"/>
      <c r="G827" s="55"/>
      <c r="I827" s="61"/>
    </row>
    <row r="828" spans="6:9" x14ac:dyDescent="0.25">
      <c r="F828" s="55"/>
      <c r="G828" s="55"/>
      <c r="I828" s="61"/>
    </row>
    <row r="829" spans="6:9" x14ac:dyDescent="0.25">
      <c r="F829" s="55"/>
      <c r="G829" s="55"/>
      <c r="I829" s="61"/>
    </row>
    <row r="830" spans="6:9" x14ac:dyDescent="0.25">
      <c r="F830" s="55"/>
      <c r="G830" s="55"/>
      <c r="I830" s="61"/>
    </row>
    <row r="831" spans="6:9" x14ac:dyDescent="0.25">
      <c r="F831" s="55"/>
      <c r="G831" s="55"/>
      <c r="I831" s="61"/>
    </row>
    <row r="832" spans="6:9" x14ac:dyDescent="0.25">
      <c r="F832" s="55"/>
      <c r="G832" s="55"/>
      <c r="I832" s="61"/>
    </row>
    <row r="833" spans="6:9" x14ac:dyDescent="0.25">
      <c r="F833" s="55"/>
      <c r="G833" s="55"/>
      <c r="I833" s="61"/>
    </row>
    <row r="834" spans="6:9" x14ac:dyDescent="0.25">
      <c r="F834" s="55"/>
      <c r="G834" s="55"/>
      <c r="I834" s="61"/>
    </row>
    <row r="835" spans="6:9" x14ac:dyDescent="0.25">
      <c r="F835" s="55"/>
      <c r="G835" s="55"/>
      <c r="I835" s="61"/>
    </row>
    <row r="836" spans="6:9" x14ac:dyDescent="0.25">
      <c r="F836" s="55"/>
      <c r="G836" s="55"/>
      <c r="I836" s="61"/>
    </row>
    <row r="837" spans="6:9" x14ac:dyDescent="0.25">
      <c r="F837" s="55"/>
      <c r="G837" s="55"/>
      <c r="I837" s="61"/>
    </row>
    <row r="838" spans="6:9" x14ac:dyDescent="0.25">
      <c r="F838" s="55"/>
      <c r="G838" s="55"/>
      <c r="I838" s="61"/>
    </row>
    <row r="839" spans="6:9" x14ac:dyDescent="0.25">
      <c r="F839" s="55"/>
      <c r="G839" s="55"/>
      <c r="I839" s="61"/>
    </row>
    <row r="840" spans="6:9" x14ac:dyDescent="0.25">
      <c r="F840" s="55"/>
      <c r="G840" s="55"/>
      <c r="I840" s="61"/>
    </row>
    <row r="841" spans="6:9" x14ac:dyDescent="0.25">
      <c r="F841" s="55"/>
      <c r="G841" s="55"/>
      <c r="I841" s="61"/>
    </row>
    <row r="842" spans="6:9" x14ac:dyDescent="0.25">
      <c r="F842" s="55"/>
      <c r="G842" s="55"/>
      <c r="I842" s="61"/>
    </row>
    <row r="843" spans="6:9" x14ac:dyDescent="0.25">
      <c r="F843" s="55"/>
      <c r="G843" s="55"/>
      <c r="I843" s="61"/>
    </row>
    <row r="844" spans="6:9" x14ac:dyDescent="0.25">
      <c r="F844" s="55"/>
      <c r="G844" s="55"/>
      <c r="I844" s="61"/>
    </row>
    <row r="845" spans="6:9" x14ac:dyDescent="0.25">
      <c r="F845" s="55"/>
      <c r="G845" s="55"/>
      <c r="I845" s="61"/>
    </row>
    <row r="846" spans="6:9" x14ac:dyDescent="0.25">
      <c r="F846" s="55"/>
      <c r="G846" s="55"/>
      <c r="I846" s="61"/>
    </row>
    <row r="847" spans="6:9" x14ac:dyDescent="0.25">
      <c r="F847" s="55"/>
      <c r="G847" s="55"/>
      <c r="I847" s="61"/>
    </row>
    <row r="848" spans="6:9" x14ac:dyDescent="0.25">
      <c r="F848" s="55"/>
      <c r="G848" s="55"/>
      <c r="I848" s="61"/>
    </row>
    <row r="849" spans="6:9" x14ac:dyDescent="0.25">
      <c r="F849" s="55"/>
      <c r="G849" s="55"/>
      <c r="I849" s="61"/>
    </row>
    <row r="850" spans="6:9" x14ac:dyDescent="0.25">
      <c r="F850" s="55"/>
      <c r="G850" s="55"/>
      <c r="I850" s="61"/>
    </row>
    <row r="851" spans="6:9" x14ac:dyDescent="0.25">
      <c r="F851" s="55"/>
      <c r="G851" s="55"/>
      <c r="I851" s="61"/>
    </row>
    <row r="852" spans="6:9" x14ac:dyDescent="0.25">
      <c r="F852" s="55"/>
      <c r="G852" s="55"/>
      <c r="I852" s="61"/>
    </row>
    <row r="853" spans="6:9" x14ac:dyDescent="0.25">
      <c r="F853" s="55"/>
      <c r="G853" s="55"/>
      <c r="I853" s="61"/>
    </row>
    <row r="854" spans="6:9" x14ac:dyDescent="0.25">
      <c r="F854" s="55"/>
      <c r="G854" s="55"/>
      <c r="I854" s="61"/>
    </row>
    <row r="855" spans="6:9" x14ac:dyDescent="0.25">
      <c r="F855" s="55"/>
      <c r="G855" s="55"/>
      <c r="I855" s="61"/>
    </row>
    <row r="856" spans="6:9" x14ac:dyDescent="0.25">
      <c r="F856" s="55"/>
      <c r="G856" s="55"/>
      <c r="I856" s="61"/>
    </row>
    <row r="857" spans="6:9" x14ac:dyDescent="0.25">
      <c r="F857" s="55"/>
      <c r="G857" s="55"/>
      <c r="I857" s="61"/>
    </row>
    <row r="858" spans="6:9" x14ac:dyDescent="0.25">
      <c r="F858" s="55"/>
      <c r="G858" s="55"/>
      <c r="I858" s="61"/>
    </row>
    <row r="859" spans="6:9" x14ac:dyDescent="0.25">
      <c r="F859" s="55"/>
      <c r="G859" s="55"/>
      <c r="I859" s="61"/>
    </row>
    <row r="860" spans="6:9" x14ac:dyDescent="0.25">
      <c r="F860" s="55"/>
      <c r="G860" s="55"/>
      <c r="I860" s="61"/>
    </row>
    <row r="861" spans="6:9" x14ac:dyDescent="0.25">
      <c r="F861" s="55"/>
      <c r="G861" s="55"/>
      <c r="I861" s="61"/>
    </row>
    <row r="862" spans="6:9" x14ac:dyDescent="0.25">
      <c r="F862" s="55"/>
      <c r="G862" s="55"/>
      <c r="I862" s="61"/>
    </row>
    <row r="863" spans="6:9" x14ac:dyDescent="0.25">
      <c r="F863" s="55"/>
      <c r="G863" s="55"/>
      <c r="I863" s="61"/>
    </row>
    <row r="864" spans="6:9" x14ac:dyDescent="0.25">
      <c r="F864" s="55"/>
      <c r="G864" s="55"/>
      <c r="I864" s="61"/>
    </row>
    <row r="865" spans="6:9" x14ac:dyDescent="0.25">
      <c r="F865" s="55"/>
      <c r="G865" s="55"/>
      <c r="I865" s="61"/>
    </row>
    <row r="866" spans="6:9" x14ac:dyDescent="0.25">
      <c r="F866" s="55"/>
      <c r="G866" s="55"/>
      <c r="I866" s="61"/>
    </row>
    <row r="867" spans="6:9" x14ac:dyDescent="0.25">
      <c r="F867" s="55"/>
      <c r="G867" s="55"/>
      <c r="I867" s="61"/>
    </row>
    <row r="868" spans="6:9" x14ac:dyDescent="0.25">
      <c r="F868" s="55"/>
      <c r="G868" s="55"/>
      <c r="I868" s="61"/>
    </row>
    <row r="869" spans="6:9" x14ac:dyDescent="0.25">
      <c r="F869" s="55"/>
      <c r="G869" s="55"/>
      <c r="I869" s="61"/>
    </row>
    <row r="870" spans="6:9" x14ac:dyDescent="0.25">
      <c r="F870" s="55"/>
      <c r="G870" s="55"/>
      <c r="I870" s="61"/>
    </row>
    <row r="871" spans="6:9" x14ac:dyDescent="0.25">
      <c r="F871" s="55"/>
      <c r="G871" s="55"/>
      <c r="I871" s="61"/>
    </row>
    <row r="872" spans="6:9" x14ac:dyDescent="0.25">
      <c r="F872" s="55"/>
      <c r="G872" s="55"/>
      <c r="I872" s="61"/>
    </row>
    <row r="873" spans="6:9" x14ac:dyDescent="0.25">
      <c r="F873" s="55"/>
      <c r="G873" s="55"/>
      <c r="I873" s="61"/>
    </row>
    <row r="874" spans="6:9" x14ac:dyDescent="0.25">
      <c r="F874" s="55"/>
      <c r="G874" s="55"/>
      <c r="I874" s="61"/>
    </row>
    <row r="875" spans="6:9" x14ac:dyDescent="0.25">
      <c r="F875" s="55"/>
      <c r="G875" s="55"/>
      <c r="I875" s="61"/>
    </row>
    <row r="876" spans="6:9" x14ac:dyDescent="0.25">
      <c r="F876" s="55"/>
      <c r="G876" s="55"/>
      <c r="I876" s="61"/>
    </row>
    <row r="877" spans="6:9" x14ac:dyDescent="0.25">
      <c r="F877" s="55"/>
      <c r="G877" s="55"/>
      <c r="I877" s="61"/>
    </row>
    <row r="878" spans="6:9" x14ac:dyDescent="0.25">
      <c r="F878" s="55"/>
      <c r="G878" s="55"/>
      <c r="I878" s="61"/>
    </row>
    <row r="879" spans="6:9" x14ac:dyDescent="0.25">
      <c r="F879" s="55"/>
      <c r="G879" s="55"/>
      <c r="I879" s="61"/>
    </row>
    <row r="880" spans="6:9" x14ac:dyDescent="0.25">
      <c r="F880" s="55"/>
      <c r="G880" s="55"/>
      <c r="I880" s="61"/>
    </row>
    <row r="881" spans="6:9" x14ac:dyDescent="0.25">
      <c r="F881" s="55"/>
      <c r="G881" s="55"/>
      <c r="I881" s="61"/>
    </row>
    <row r="882" spans="6:9" x14ac:dyDescent="0.25">
      <c r="F882" s="55"/>
      <c r="G882" s="55"/>
      <c r="I882" s="61"/>
    </row>
    <row r="883" spans="6:9" x14ac:dyDescent="0.25">
      <c r="F883" s="55"/>
      <c r="G883" s="55"/>
      <c r="I883" s="61"/>
    </row>
    <row r="884" spans="6:9" x14ac:dyDescent="0.25">
      <c r="F884" s="55"/>
      <c r="G884" s="55"/>
      <c r="I884" s="61"/>
    </row>
    <row r="885" spans="6:9" x14ac:dyDescent="0.25">
      <c r="F885" s="55"/>
      <c r="G885" s="55"/>
      <c r="I885" s="61"/>
    </row>
    <row r="886" spans="6:9" x14ac:dyDescent="0.25">
      <c r="F886" s="55"/>
      <c r="G886" s="55"/>
      <c r="I886" s="61"/>
    </row>
    <row r="887" spans="6:9" x14ac:dyDescent="0.25">
      <c r="F887" s="55"/>
      <c r="G887" s="55"/>
      <c r="I887" s="61"/>
    </row>
    <row r="888" spans="6:9" x14ac:dyDescent="0.25">
      <c r="F888" s="55"/>
      <c r="G888" s="55"/>
      <c r="I888" s="61"/>
    </row>
    <row r="889" spans="6:9" x14ac:dyDescent="0.25">
      <c r="F889" s="55"/>
      <c r="G889" s="55"/>
      <c r="I889" s="61"/>
    </row>
    <row r="890" spans="6:9" x14ac:dyDescent="0.25">
      <c r="F890" s="55"/>
      <c r="G890" s="55"/>
      <c r="I890" s="61"/>
    </row>
    <row r="891" spans="6:9" x14ac:dyDescent="0.25">
      <c r="F891" s="55"/>
      <c r="G891" s="55"/>
      <c r="I891" s="61"/>
    </row>
    <row r="892" spans="6:9" x14ac:dyDescent="0.25">
      <c r="F892" s="55"/>
      <c r="G892" s="55"/>
      <c r="I892" s="61"/>
    </row>
    <row r="893" spans="6:9" x14ac:dyDescent="0.25">
      <c r="F893" s="55"/>
      <c r="G893" s="55"/>
      <c r="I893" s="61"/>
    </row>
    <row r="894" spans="6:9" x14ac:dyDescent="0.25">
      <c r="F894" s="55"/>
      <c r="G894" s="55"/>
      <c r="I894" s="61"/>
    </row>
    <row r="895" spans="6:9" x14ac:dyDescent="0.25">
      <c r="F895" s="55"/>
      <c r="G895" s="55"/>
      <c r="I895" s="61"/>
    </row>
    <row r="896" spans="6:9" x14ac:dyDescent="0.25">
      <c r="F896" s="55"/>
      <c r="G896" s="55"/>
      <c r="I896" s="61"/>
    </row>
    <row r="897" spans="6:9" x14ac:dyDescent="0.25">
      <c r="F897" s="55"/>
      <c r="G897" s="55"/>
      <c r="I897" s="61"/>
    </row>
    <row r="898" spans="6:9" x14ac:dyDescent="0.25">
      <c r="F898" s="55"/>
      <c r="G898" s="55"/>
      <c r="I898" s="61"/>
    </row>
    <row r="899" spans="6:9" x14ac:dyDescent="0.25">
      <c r="F899" s="55"/>
      <c r="G899" s="55"/>
      <c r="I899" s="61"/>
    </row>
    <row r="900" spans="6:9" x14ac:dyDescent="0.25">
      <c r="F900" s="55"/>
      <c r="G900" s="55"/>
      <c r="I900" s="61"/>
    </row>
    <row r="901" spans="6:9" x14ac:dyDescent="0.25">
      <c r="F901" s="55"/>
      <c r="G901" s="55"/>
      <c r="I901" s="61"/>
    </row>
    <row r="902" spans="6:9" x14ac:dyDescent="0.25">
      <c r="F902" s="55"/>
      <c r="G902" s="55"/>
      <c r="I902" s="61"/>
    </row>
    <row r="903" spans="6:9" x14ac:dyDescent="0.25">
      <c r="F903" s="55"/>
      <c r="G903" s="55"/>
      <c r="I903" s="61"/>
    </row>
    <row r="904" spans="6:9" x14ac:dyDescent="0.25">
      <c r="F904" s="55"/>
      <c r="G904" s="55"/>
      <c r="I904" s="61"/>
    </row>
    <row r="905" spans="6:9" x14ac:dyDescent="0.25">
      <c r="F905" s="55"/>
      <c r="G905" s="55"/>
      <c r="I905" s="61"/>
    </row>
    <row r="906" spans="6:9" x14ac:dyDescent="0.25">
      <c r="F906" s="55"/>
      <c r="G906" s="55"/>
      <c r="I906" s="61"/>
    </row>
    <row r="907" spans="6:9" x14ac:dyDescent="0.25">
      <c r="F907" s="55"/>
      <c r="G907" s="55"/>
      <c r="I907" s="61"/>
    </row>
    <row r="908" spans="6:9" x14ac:dyDescent="0.25">
      <c r="F908" s="55"/>
      <c r="G908" s="55"/>
      <c r="I908" s="61"/>
    </row>
    <row r="909" spans="6:9" x14ac:dyDescent="0.25">
      <c r="F909" s="55"/>
      <c r="G909" s="55"/>
      <c r="I909" s="61"/>
    </row>
    <row r="910" spans="6:9" x14ac:dyDescent="0.25">
      <c r="F910" s="55"/>
      <c r="G910" s="55"/>
      <c r="I910" s="61"/>
    </row>
    <row r="911" spans="6:9" x14ac:dyDescent="0.25">
      <c r="F911" s="55"/>
      <c r="G911" s="55"/>
      <c r="I911" s="61"/>
    </row>
    <row r="912" spans="6:9" x14ac:dyDescent="0.25">
      <c r="F912" s="55"/>
      <c r="G912" s="55"/>
      <c r="I912" s="61"/>
    </row>
    <row r="913" spans="6:9" x14ac:dyDescent="0.25">
      <c r="F913" s="55"/>
      <c r="G913" s="55"/>
      <c r="I913" s="61"/>
    </row>
    <row r="914" spans="6:9" x14ac:dyDescent="0.25">
      <c r="F914" s="55"/>
      <c r="G914" s="55"/>
      <c r="I914" s="61"/>
    </row>
    <row r="915" spans="6:9" x14ac:dyDescent="0.25">
      <c r="F915" s="55"/>
      <c r="G915" s="55"/>
      <c r="I915" s="61"/>
    </row>
    <row r="916" spans="6:9" x14ac:dyDescent="0.25">
      <c r="F916" s="55"/>
      <c r="G916" s="55"/>
      <c r="I916" s="61"/>
    </row>
    <row r="917" spans="6:9" x14ac:dyDescent="0.25">
      <c r="F917" s="55"/>
      <c r="G917" s="55"/>
      <c r="I917" s="61"/>
    </row>
    <row r="918" spans="6:9" x14ac:dyDescent="0.25">
      <c r="F918" s="55"/>
      <c r="G918" s="55"/>
      <c r="I918" s="61"/>
    </row>
    <row r="919" spans="6:9" x14ac:dyDescent="0.25">
      <c r="F919" s="55"/>
      <c r="G919" s="55"/>
      <c r="I919" s="61"/>
    </row>
    <row r="920" spans="6:9" x14ac:dyDescent="0.25">
      <c r="F920" s="55"/>
      <c r="G920" s="55"/>
      <c r="I920" s="61"/>
    </row>
    <row r="921" spans="6:9" x14ac:dyDescent="0.25">
      <c r="F921" s="55"/>
      <c r="G921" s="55"/>
      <c r="I921" s="61"/>
    </row>
    <row r="922" spans="6:9" x14ac:dyDescent="0.25">
      <c r="F922" s="55"/>
      <c r="G922" s="55"/>
      <c r="I922" s="61"/>
    </row>
    <row r="923" spans="6:9" x14ac:dyDescent="0.25">
      <c r="F923" s="55"/>
      <c r="G923" s="55"/>
      <c r="I923" s="61"/>
    </row>
    <row r="924" spans="6:9" x14ac:dyDescent="0.25">
      <c r="F924" s="55"/>
      <c r="G924" s="55"/>
      <c r="I924" s="61"/>
    </row>
    <row r="925" spans="6:9" x14ac:dyDescent="0.25">
      <c r="F925" s="55"/>
      <c r="G925" s="55"/>
      <c r="I925" s="61"/>
    </row>
    <row r="926" spans="6:9" x14ac:dyDescent="0.25">
      <c r="F926" s="55"/>
      <c r="G926" s="55"/>
      <c r="I926" s="61"/>
    </row>
    <row r="927" spans="6:9" x14ac:dyDescent="0.25">
      <c r="F927" s="55"/>
      <c r="G927" s="55"/>
      <c r="I927" s="61"/>
    </row>
    <row r="928" spans="6:9" x14ac:dyDescent="0.25">
      <c r="F928" s="55"/>
      <c r="G928" s="55"/>
      <c r="I928" s="61"/>
    </row>
    <row r="929" spans="6:9" x14ac:dyDescent="0.25">
      <c r="F929" s="55"/>
      <c r="G929" s="55"/>
      <c r="I929" s="61"/>
    </row>
    <row r="930" spans="6:9" x14ac:dyDescent="0.25">
      <c r="F930" s="55"/>
      <c r="G930" s="55"/>
      <c r="I930" s="61"/>
    </row>
    <row r="931" spans="6:9" x14ac:dyDescent="0.25">
      <c r="F931" s="55"/>
      <c r="G931" s="55"/>
      <c r="I931" s="61"/>
    </row>
    <row r="932" spans="6:9" x14ac:dyDescent="0.25">
      <c r="F932" s="55"/>
      <c r="G932" s="55"/>
      <c r="I932" s="61"/>
    </row>
    <row r="933" spans="6:9" x14ac:dyDescent="0.25">
      <c r="F933" s="55"/>
      <c r="G933" s="55"/>
      <c r="I933" s="61"/>
    </row>
    <row r="934" spans="6:9" x14ac:dyDescent="0.25">
      <c r="F934" s="55"/>
      <c r="G934" s="55"/>
      <c r="I934" s="61"/>
    </row>
    <row r="935" spans="6:9" x14ac:dyDescent="0.25">
      <c r="F935" s="55"/>
      <c r="G935" s="55"/>
      <c r="I935" s="61"/>
    </row>
    <row r="936" spans="6:9" x14ac:dyDescent="0.25">
      <c r="F936" s="55"/>
      <c r="G936" s="55"/>
      <c r="I936" s="61"/>
    </row>
    <row r="937" spans="6:9" x14ac:dyDescent="0.25">
      <c r="F937" s="55"/>
      <c r="G937" s="55"/>
      <c r="I937" s="61"/>
    </row>
    <row r="938" spans="6:9" x14ac:dyDescent="0.25">
      <c r="F938" s="55"/>
      <c r="G938" s="55"/>
      <c r="I938" s="61"/>
    </row>
    <row r="939" spans="6:9" x14ac:dyDescent="0.25">
      <c r="F939" s="55"/>
      <c r="G939" s="55"/>
      <c r="I939" s="61"/>
    </row>
    <row r="940" spans="6:9" x14ac:dyDescent="0.25">
      <c r="F940" s="55"/>
      <c r="G940" s="55"/>
      <c r="I940" s="61"/>
    </row>
    <row r="941" spans="6:9" x14ac:dyDescent="0.25">
      <c r="F941" s="55"/>
      <c r="G941" s="55"/>
      <c r="I941" s="61"/>
    </row>
    <row r="942" spans="6:9" x14ac:dyDescent="0.25">
      <c r="F942" s="55"/>
      <c r="G942" s="55"/>
      <c r="I942" s="61"/>
    </row>
    <row r="943" spans="6:9" x14ac:dyDescent="0.25">
      <c r="F943" s="55"/>
      <c r="G943" s="55"/>
      <c r="I943" s="61"/>
    </row>
    <row r="944" spans="6:9" x14ac:dyDescent="0.25">
      <c r="F944" s="55"/>
      <c r="G944" s="55"/>
      <c r="I944" s="61"/>
    </row>
    <row r="945" spans="6:9" x14ac:dyDescent="0.25">
      <c r="F945" s="55"/>
      <c r="G945" s="55"/>
      <c r="I945" s="61"/>
    </row>
    <row r="946" spans="6:9" x14ac:dyDescent="0.25">
      <c r="F946" s="55"/>
      <c r="G946" s="55"/>
      <c r="I946" s="61"/>
    </row>
    <row r="947" spans="6:9" x14ac:dyDescent="0.25">
      <c r="F947" s="55"/>
      <c r="G947" s="55"/>
      <c r="I947" s="61"/>
    </row>
    <row r="948" spans="6:9" x14ac:dyDescent="0.25">
      <c r="F948" s="55"/>
      <c r="G948" s="55"/>
      <c r="I948" s="61"/>
    </row>
    <row r="949" spans="6:9" x14ac:dyDescent="0.25">
      <c r="F949" s="55"/>
      <c r="G949" s="55"/>
      <c r="I949" s="61"/>
    </row>
    <row r="950" spans="6:9" x14ac:dyDescent="0.25">
      <c r="F950" s="55"/>
      <c r="G950" s="55"/>
      <c r="I950" s="61"/>
    </row>
    <row r="951" spans="6:9" x14ac:dyDescent="0.25">
      <c r="F951" s="55"/>
      <c r="G951" s="55"/>
      <c r="I951" s="61"/>
    </row>
    <row r="952" spans="6:9" x14ac:dyDescent="0.25">
      <c r="F952" s="55"/>
      <c r="G952" s="55"/>
      <c r="I952" s="61"/>
    </row>
    <row r="953" spans="6:9" x14ac:dyDescent="0.25">
      <c r="F953" s="55"/>
      <c r="G953" s="55"/>
      <c r="I953" s="61"/>
    </row>
    <row r="954" spans="6:9" x14ac:dyDescent="0.25">
      <c r="F954" s="55"/>
      <c r="G954" s="55"/>
      <c r="I954" s="61"/>
    </row>
    <row r="955" spans="6:9" x14ac:dyDescent="0.25">
      <c r="F955" s="55"/>
      <c r="G955" s="55"/>
      <c r="I955" s="61"/>
    </row>
    <row r="956" spans="6:9" x14ac:dyDescent="0.25">
      <c r="F956" s="55"/>
      <c r="G956" s="55"/>
      <c r="I956" s="61"/>
    </row>
    <row r="957" spans="6:9" x14ac:dyDescent="0.25">
      <c r="F957" s="55"/>
      <c r="G957" s="55"/>
      <c r="I957" s="61"/>
    </row>
    <row r="958" spans="6:9" x14ac:dyDescent="0.25">
      <c r="F958" s="55"/>
      <c r="G958" s="55"/>
      <c r="I958" s="61"/>
    </row>
    <row r="959" spans="6:9" x14ac:dyDescent="0.25">
      <c r="F959" s="55"/>
      <c r="G959" s="55"/>
      <c r="I959" s="61"/>
    </row>
    <row r="960" spans="6:9" x14ac:dyDescent="0.25">
      <c r="F960" s="55"/>
      <c r="G960" s="55"/>
      <c r="I960" s="61"/>
    </row>
    <row r="961" spans="6:9" x14ac:dyDescent="0.25">
      <c r="F961" s="55"/>
      <c r="G961" s="55"/>
      <c r="I961" s="61"/>
    </row>
    <row r="962" spans="6:9" x14ac:dyDescent="0.25">
      <c r="F962" s="55"/>
      <c r="G962" s="55"/>
      <c r="I962" s="61"/>
    </row>
    <row r="963" spans="6:9" x14ac:dyDescent="0.25">
      <c r="F963" s="55"/>
      <c r="G963" s="55"/>
      <c r="I963" s="61"/>
    </row>
    <row r="964" spans="6:9" x14ac:dyDescent="0.25">
      <c r="F964" s="55"/>
      <c r="G964" s="55"/>
      <c r="I964" s="61"/>
    </row>
    <row r="965" spans="6:9" x14ac:dyDescent="0.25">
      <c r="F965" s="55"/>
      <c r="G965" s="55"/>
      <c r="I965" s="61"/>
    </row>
    <row r="966" spans="6:9" x14ac:dyDescent="0.25">
      <c r="F966" s="55"/>
      <c r="G966" s="55"/>
      <c r="I966" s="61"/>
    </row>
    <row r="967" spans="6:9" x14ac:dyDescent="0.25">
      <c r="F967" s="55"/>
      <c r="G967" s="55"/>
      <c r="I967" s="61"/>
    </row>
    <row r="968" spans="6:9" x14ac:dyDescent="0.25">
      <c r="F968" s="55"/>
      <c r="G968" s="55"/>
      <c r="I968" s="61"/>
    </row>
    <row r="969" spans="6:9" x14ac:dyDescent="0.25">
      <c r="F969" s="55"/>
      <c r="G969" s="55"/>
      <c r="I969" s="61"/>
    </row>
    <row r="970" spans="6:9" x14ac:dyDescent="0.25">
      <c r="F970" s="55"/>
      <c r="G970" s="55"/>
      <c r="I970" s="61"/>
    </row>
    <row r="971" spans="6:9" x14ac:dyDescent="0.25">
      <c r="F971" s="55"/>
      <c r="G971" s="55"/>
      <c r="I971" s="61"/>
    </row>
    <row r="972" spans="6:9" x14ac:dyDescent="0.25">
      <c r="F972" s="55"/>
      <c r="G972" s="55"/>
      <c r="I972" s="61"/>
    </row>
    <row r="973" spans="6:9" x14ac:dyDescent="0.25">
      <c r="F973" s="55"/>
      <c r="G973" s="55"/>
      <c r="I973" s="61"/>
    </row>
    <row r="974" spans="6:9" x14ac:dyDescent="0.25">
      <c r="F974" s="55"/>
      <c r="G974" s="55"/>
      <c r="I974" s="61"/>
    </row>
    <row r="975" spans="6:9" x14ac:dyDescent="0.25">
      <c r="F975" s="55"/>
      <c r="G975" s="55"/>
      <c r="I975" s="61"/>
    </row>
    <row r="976" spans="6:9" x14ac:dyDescent="0.25">
      <c r="F976" s="55"/>
      <c r="G976" s="55"/>
      <c r="I976" s="61"/>
    </row>
    <row r="977" spans="6:9" x14ac:dyDescent="0.25">
      <c r="F977" s="55"/>
      <c r="G977" s="55"/>
      <c r="I977" s="61"/>
    </row>
    <row r="978" spans="6:9" x14ac:dyDescent="0.25">
      <c r="F978" s="55"/>
      <c r="G978" s="55"/>
      <c r="I978" s="61"/>
    </row>
    <row r="979" spans="6:9" x14ac:dyDescent="0.25">
      <c r="F979" s="55"/>
      <c r="G979" s="55"/>
      <c r="I979" s="61"/>
    </row>
    <row r="980" spans="6:9" x14ac:dyDescent="0.25">
      <c r="F980" s="55"/>
      <c r="G980" s="55"/>
      <c r="I980" s="61"/>
    </row>
    <row r="981" spans="6:9" x14ac:dyDescent="0.25">
      <c r="F981" s="55"/>
      <c r="G981" s="55"/>
      <c r="I981" s="61"/>
    </row>
    <row r="982" spans="6:9" x14ac:dyDescent="0.25">
      <c r="F982" s="55"/>
      <c r="G982" s="55"/>
      <c r="I982" s="61"/>
    </row>
    <row r="983" spans="6:9" x14ac:dyDescent="0.25">
      <c r="F983" s="55"/>
      <c r="G983" s="55"/>
      <c r="I983" s="61"/>
    </row>
    <row r="984" spans="6:9" x14ac:dyDescent="0.25">
      <c r="F984" s="55"/>
      <c r="G984" s="55"/>
      <c r="I984" s="61"/>
    </row>
    <row r="985" spans="6:9" x14ac:dyDescent="0.25">
      <c r="F985" s="55"/>
      <c r="G985" s="55"/>
      <c r="I985" s="61"/>
    </row>
    <row r="986" spans="6:9" x14ac:dyDescent="0.25">
      <c r="F986" s="55"/>
      <c r="G986" s="55"/>
      <c r="I986" s="61"/>
    </row>
    <row r="987" spans="6:9" x14ac:dyDescent="0.25">
      <c r="F987" s="55"/>
      <c r="G987" s="55"/>
      <c r="I987" s="61"/>
    </row>
    <row r="988" spans="6:9" x14ac:dyDescent="0.25">
      <c r="F988" s="55"/>
      <c r="G988" s="55"/>
      <c r="I988" s="61"/>
    </row>
    <row r="989" spans="6:9" x14ac:dyDescent="0.25">
      <c r="F989" s="55"/>
      <c r="G989" s="55"/>
      <c r="I989" s="61"/>
    </row>
    <row r="990" spans="6:9" x14ac:dyDescent="0.25">
      <c r="F990" s="55"/>
      <c r="G990" s="55"/>
      <c r="I990" s="61"/>
    </row>
    <row r="991" spans="6:9" x14ac:dyDescent="0.25">
      <c r="F991" s="55"/>
      <c r="G991" s="55"/>
      <c r="I991" s="61"/>
    </row>
    <row r="992" spans="6:9" x14ac:dyDescent="0.25">
      <c r="F992" s="55"/>
      <c r="G992" s="55"/>
      <c r="I992" s="61"/>
    </row>
    <row r="993" spans="6:9" x14ac:dyDescent="0.25">
      <c r="F993" s="55"/>
      <c r="G993" s="55"/>
      <c r="I993" s="61"/>
    </row>
    <row r="994" spans="6:9" x14ac:dyDescent="0.25">
      <c r="F994" s="55"/>
      <c r="G994" s="55"/>
      <c r="I994" s="61"/>
    </row>
    <row r="995" spans="6:9" x14ac:dyDescent="0.25">
      <c r="F995" s="55"/>
      <c r="G995" s="55"/>
      <c r="I995" s="61"/>
    </row>
    <row r="996" spans="6:9" x14ac:dyDescent="0.25">
      <c r="F996" s="55"/>
      <c r="G996" s="55"/>
      <c r="I996" s="61"/>
    </row>
    <row r="997" spans="6:9" x14ac:dyDescent="0.25">
      <c r="F997" s="55"/>
      <c r="G997" s="55"/>
      <c r="I997" s="61"/>
    </row>
    <row r="998" spans="6:9" x14ac:dyDescent="0.25">
      <c r="F998" s="55"/>
      <c r="G998" s="55"/>
      <c r="I998" s="61"/>
    </row>
    <row r="999" spans="6:9" x14ac:dyDescent="0.25">
      <c r="F999" s="55"/>
      <c r="G999" s="55"/>
      <c r="I999" s="61"/>
    </row>
    <row r="1000" spans="6:9" x14ac:dyDescent="0.25">
      <c r="F1000" s="55"/>
      <c r="G1000" s="55"/>
      <c r="I1000" s="61"/>
    </row>
    <row r="1001" spans="6:9" x14ac:dyDescent="0.25">
      <c r="F1001" s="55"/>
      <c r="G1001" s="55"/>
      <c r="I1001" s="61"/>
    </row>
    <row r="1002" spans="6:9" x14ac:dyDescent="0.25">
      <c r="F1002" s="55"/>
      <c r="G1002" s="55"/>
      <c r="I1002" s="61"/>
    </row>
    <row r="1003" spans="6:9" x14ac:dyDescent="0.25">
      <c r="F1003" s="55"/>
      <c r="G1003" s="55"/>
      <c r="I1003" s="61"/>
    </row>
    <row r="1004" spans="6:9" x14ac:dyDescent="0.25">
      <c r="F1004" s="55"/>
      <c r="G1004" s="55"/>
      <c r="I1004" s="61"/>
    </row>
    <row r="1005" spans="6:9" x14ac:dyDescent="0.25">
      <c r="F1005" s="55"/>
      <c r="G1005" s="55"/>
      <c r="I1005" s="61"/>
    </row>
    <row r="1006" spans="6:9" x14ac:dyDescent="0.25">
      <c r="F1006" s="55"/>
      <c r="G1006" s="55"/>
      <c r="I1006" s="61"/>
    </row>
    <row r="1007" spans="6:9" x14ac:dyDescent="0.25">
      <c r="F1007" s="55"/>
      <c r="G1007" s="55"/>
      <c r="I1007" s="61"/>
    </row>
    <row r="1008" spans="6:9" x14ac:dyDescent="0.25">
      <c r="F1008" s="55"/>
      <c r="G1008" s="55"/>
      <c r="I1008" s="61"/>
    </row>
    <row r="1009" spans="6:9" x14ac:dyDescent="0.25">
      <c r="F1009" s="55"/>
      <c r="G1009" s="55"/>
      <c r="I1009" s="61"/>
    </row>
    <row r="1010" spans="6:9" x14ac:dyDescent="0.25">
      <c r="F1010" s="55"/>
      <c r="G1010" s="55"/>
      <c r="I1010" s="61"/>
    </row>
    <row r="1011" spans="6:9" x14ac:dyDescent="0.25">
      <c r="F1011" s="55"/>
      <c r="G1011" s="55"/>
      <c r="I1011" s="61"/>
    </row>
    <row r="1012" spans="6:9" x14ac:dyDescent="0.25">
      <c r="F1012" s="55"/>
      <c r="G1012" s="55"/>
      <c r="I1012" s="61"/>
    </row>
    <row r="1013" spans="6:9" x14ac:dyDescent="0.25">
      <c r="F1013" s="55"/>
      <c r="G1013" s="55"/>
      <c r="I1013" s="61"/>
    </row>
    <row r="1014" spans="6:9" x14ac:dyDescent="0.25">
      <c r="F1014" s="55"/>
      <c r="G1014" s="55"/>
      <c r="I1014" s="61"/>
    </row>
    <row r="1015" spans="6:9" x14ac:dyDescent="0.25">
      <c r="F1015" s="55"/>
      <c r="G1015" s="55"/>
      <c r="I1015" s="61"/>
    </row>
    <row r="1016" spans="6:9" x14ac:dyDescent="0.25">
      <c r="F1016" s="55"/>
      <c r="G1016" s="55"/>
      <c r="I1016" s="61"/>
    </row>
    <row r="1017" spans="6:9" x14ac:dyDescent="0.25">
      <c r="F1017" s="55"/>
      <c r="G1017" s="55"/>
      <c r="I1017" s="61"/>
    </row>
    <row r="1018" spans="6:9" x14ac:dyDescent="0.25">
      <c r="F1018" s="55"/>
      <c r="G1018" s="55"/>
      <c r="I1018" s="61"/>
    </row>
    <row r="1019" spans="6:9" x14ac:dyDescent="0.25">
      <c r="F1019" s="55"/>
      <c r="G1019" s="55"/>
      <c r="I1019" s="61"/>
    </row>
    <row r="1020" spans="6:9" x14ac:dyDescent="0.25">
      <c r="F1020" s="55"/>
      <c r="G1020" s="55"/>
      <c r="I1020" s="61"/>
    </row>
    <row r="1021" spans="6:9" x14ac:dyDescent="0.25">
      <c r="F1021" s="55"/>
      <c r="G1021" s="55"/>
      <c r="I1021" s="61"/>
    </row>
    <row r="1022" spans="6:9" x14ac:dyDescent="0.25">
      <c r="F1022" s="55"/>
      <c r="G1022" s="55"/>
      <c r="I1022" s="61"/>
    </row>
    <row r="1023" spans="6:9" x14ac:dyDescent="0.25">
      <c r="F1023" s="55"/>
      <c r="G1023" s="55"/>
      <c r="I1023" s="61"/>
    </row>
    <row r="1024" spans="6:9" x14ac:dyDescent="0.25">
      <c r="F1024" s="55"/>
      <c r="G1024" s="55"/>
      <c r="I1024" s="61"/>
    </row>
    <row r="1025" spans="6:9" x14ac:dyDescent="0.25">
      <c r="F1025" s="55"/>
      <c r="G1025" s="55"/>
      <c r="I1025" s="61"/>
    </row>
    <row r="1026" spans="6:9" x14ac:dyDescent="0.25">
      <c r="F1026" s="55"/>
      <c r="G1026" s="55"/>
      <c r="I1026" s="61"/>
    </row>
    <row r="1027" spans="6:9" x14ac:dyDescent="0.25">
      <c r="F1027" s="55"/>
      <c r="G1027" s="55"/>
      <c r="I1027" s="61"/>
    </row>
    <row r="1028" spans="6:9" x14ac:dyDescent="0.25">
      <c r="F1028" s="55"/>
      <c r="G1028" s="55"/>
      <c r="I1028" s="61"/>
    </row>
    <row r="1029" spans="6:9" x14ac:dyDescent="0.25">
      <c r="F1029" s="55"/>
      <c r="G1029" s="55"/>
      <c r="I1029" s="61"/>
    </row>
    <row r="1030" spans="6:9" x14ac:dyDescent="0.25">
      <c r="F1030" s="55"/>
      <c r="G1030" s="55"/>
      <c r="I1030" s="61"/>
    </row>
    <row r="1031" spans="6:9" x14ac:dyDescent="0.25">
      <c r="F1031" s="55"/>
      <c r="G1031" s="55"/>
      <c r="I1031" s="61"/>
    </row>
    <row r="1032" spans="6:9" x14ac:dyDescent="0.25">
      <c r="F1032" s="55"/>
      <c r="G1032" s="55"/>
      <c r="I1032" s="61"/>
    </row>
    <row r="1033" spans="6:9" x14ac:dyDescent="0.25">
      <c r="F1033" s="55"/>
      <c r="G1033" s="55"/>
      <c r="I1033" s="61"/>
    </row>
    <row r="1034" spans="6:9" x14ac:dyDescent="0.25">
      <c r="F1034" s="55"/>
      <c r="G1034" s="55"/>
      <c r="I1034" s="61"/>
    </row>
    <row r="1035" spans="6:9" x14ac:dyDescent="0.25">
      <c r="F1035" s="55"/>
      <c r="G1035" s="55"/>
      <c r="I1035" s="61"/>
    </row>
    <row r="1036" spans="6:9" x14ac:dyDescent="0.25">
      <c r="F1036" s="55"/>
      <c r="G1036" s="55"/>
      <c r="I1036" s="61"/>
    </row>
    <row r="1037" spans="6:9" x14ac:dyDescent="0.25">
      <c r="F1037" s="55"/>
      <c r="G1037" s="55"/>
      <c r="I1037" s="61"/>
    </row>
    <row r="1038" spans="6:9" x14ac:dyDescent="0.25">
      <c r="F1038" s="55"/>
      <c r="G1038" s="55"/>
      <c r="I1038" s="61"/>
    </row>
    <row r="1039" spans="6:9" x14ac:dyDescent="0.25">
      <c r="F1039" s="55"/>
      <c r="G1039" s="55"/>
      <c r="I1039" s="61"/>
    </row>
    <row r="1040" spans="6:9" x14ac:dyDescent="0.25">
      <c r="F1040" s="55"/>
      <c r="G1040" s="55"/>
      <c r="I1040" s="61"/>
    </row>
    <row r="1041" spans="6:9" x14ac:dyDescent="0.25">
      <c r="F1041" s="55"/>
      <c r="G1041" s="55"/>
      <c r="I1041" s="61"/>
    </row>
    <row r="1042" spans="6:9" x14ac:dyDescent="0.25">
      <c r="F1042" s="55"/>
      <c r="G1042" s="55"/>
      <c r="I1042" s="61"/>
    </row>
    <row r="1043" spans="6:9" x14ac:dyDescent="0.25">
      <c r="F1043" s="55"/>
      <c r="G1043" s="55"/>
      <c r="I1043" s="61"/>
    </row>
    <row r="1044" spans="6:9" x14ac:dyDescent="0.25">
      <c r="F1044" s="55"/>
      <c r="G1044" s="55"/>
      <c r="I1044" s="61"/>
    </row>
    <row r="1045" spans="6:9" x14ac:dyDescent="0.25">
      <c r="F1045" s="55"/>
      <c r="G1045" s="55"/>
      <c r="I1045" s="61"/>
    </row>
    <row r="1046" spans="6:9" x14ac:dyDescent="0.25">
      <c r="F1046" s="55"/>
      <c r="G1046" s="55"/>
      <c r="I1046" s="61"/>
    </row>
    <row r="1047" spans="6:9" x14ac:dyDescent="0.25">
      <c r="F1047" s="55"/>
      <c r="G1047" s="55"/>
      <c r="I1047" s="61"/>
    </row>
    <row r="1048" spans="6:9" x14ac:dyDescent="0.25">
      <c r="F1048" s="55"/>
      <c r="G1048" s="55"/>
      <c r="I1048" s="61"/>
    </row>
    <row r="1049" spans="6:9" x14ac:dyDescent="0.25">
      <c r="F1049" s="55"/>
      <c r="G1049" s="55"/>
      <c r="I1049" s="61"/>
    </row>
    <row r="1050" spans="6:9" x14ac:dyDescent="0.25">
      <c r="F1050" s="55"/>
      <c r="G1050" s="55"/>
      <c r="I1050" s="61"/>
    </row>
    <row r="1051" spans="6:9" x14ac:dyDescent="0.25">
      <c r="F1051" s="55"/>
      <c r="G1051" s="55"/>
      <c r="I1051" s="61"/>
    </row>
    <row r="1052" spans="6:9" x14ac:dyDescent="0.25">
      <c r="F1052" s="55"/>
      <c r="G1052" s="55"/>
      <c r="I1052" s="61"/>
    </row>
    <row r="1053" spans="6:9" x14ac:dyDescent="0.25">
      <c r="F1053" s="55"/>
      <c r="G1053" s="55"/>
      <c r="I1053" s="61"/>
    </row>
    <row r="1054" spans="6:9" x14ac:dyDescent="0.25">
      <c r="F1054" s="55"/>
      <c r="G1054" s="55"/>
      <c r="I1054" s="61"/>
    </row>
    <row r="1055" spans="6:9" x14ac:dyDescent="0.25">
      <c r="F1055" s="55"/>
      <c r="G1055" s="55"/>
      <c r="I1055" s="61"/>
    </row>
    <row r="1056" spans="6:9" x14ac:dyDescent="0.25">
      <c r="F1056" s="55"/>
      <c r="G1056" s="55"/>
      <c r="I1056" s="61"/>
    </row>
    <row r="1057" spans="6:9" x14ac:dyDescent="0.25">
      <c r="F1057" s="55"/>
      <c r="G1057" s="55"/>
      <c r="I1057" s="61"/>
    </row>
    <row r="1058" spans="6:9" x14ac:dyDescent="0.25">
      <c r="F1058" s="55"/>
      <c r="G1058" s="55"/>
      <c r="I1058" s="61"/>
    </row>
    <row r="1059" spans="6:9" x14ac:dyDescent="0.25">
      <c r="F1059" s="55"/>
      <c r="G1059" s="55"/>
      <c r="I1059" s="61"/>
    </row>
    <row r="1060" spans="6:9" x14ac:dyDescent="0.25">
      <c r="F1060" s="55"/>
      <c r="G1060" s="55"/>
      <c r="I1060" s="61"/>
    </row>
    <row r="1061" spans="6:9" x14ac:dyDescent="0.25">
      <c r="F1061" s="55"/>
      <c r="G1061" s="55"/>
      <c r="I1061" s="61"/>
    </row>
    <row r="1062" spans="6:9" x14ac:dyDescent="0.25">
      <c r="F1062" s="55"/>
      <c r="G1062" s="55"/>
      <c r="I1062" s="61"/>
    </row>
    <row r="1063" spans="6:9" x14ac:dyDescent="0.25">
      <c r="F1063" s="55"/>
      <c r="G1063" s="55"/>
      <c r="I1063" s="61"/>
    </row>
    <row r="1064" spans="6:9" x14ac:dyDescent="0.25">
      <c r="F1064" s="55"/>
      <c r="G1064" s="55"/>
      <c r="I1064" s="61"/>
    </row>
    <row r="1065" spans="6:9" x14ac:dyDescent="0.25">
      <c r="F1065" s="55"/>
      <c r="G1065" s="55"/>
      <c r="I1065" s="61"/>
    </row>
    <row r="1066" spans="6:9" x14ac:dyDescent="0.25">
      <c r="F1066" s="55"/>
      <c r="G1066" s="55"/>
      <c r="I1066" s="61"/>
    </row>
    <row r="1067" spans="6:9" x14ac:dyDescent="0.25">
      <c r="F1067" s="55"/>
      <c r="G1067" s="55"/>
      <c r="I1067" s="61"/>
    </row>
    <row r="1068" spans="6:9" x14ac:dyDescent="0.25">
      <c r="F1068" s="55"/>
      <c r="G1068" s="55"/>
      <c r="I1068" s="61"/>
    </row>
    <row r="1069" spans="6:9" x14ac:dyDescent="0.25">
      <c r="F1069" s="55"/>
      <c r="G1069" s="55"/>
      <c r="I1069" s="61"/>
    </row>
    <row r="1070" spans="6:9" x14ac:dyDescent="0.25">
      <c r="F1070" s="55"/>
      <c r="G1070" s="55"/>
      <c r="I1070" s="61"/>
    </row>
    <row r="1071" spans="6:9" x14ac:dyDescent="0.25">
      <c r="F1071" s="55"/>
      <c r="G1071" s="55"/>
      <c r="I1071" s="61"/>
    </row>
    <row r="1072" spans="6:9" x14ac:dyDescent="0.25">
      <c r="F1072" s="55"/>
      <c r="G1072" s="55"/>
      <c r="I1072" s="61"/>
    </row>
    <row r="1073" spans="6:9" x14ac:dyDescent="0.25">
      <c r="F1073" s="55"/>
      <c r="G1073" s="55"/>
      <c r="I1073" s="61"/>
    </row>
    <row r="1074" spans="6:9" x14ac:dyDescent="0.25">
      <c r="F1074" s="55"/>
      <c r="G1074" s="55"/>
      <c r="I1074" s="61"/>
    </row>
    <row r="1075" spans="6:9" x14ac:dyDescent="0.25">
      <c r="F1075" s="55"/>
      <c r="G1075" s="55"/>
      <c r="I1075" s="61"/>
    </row>
    <row r="1076" spans="6:9" x14ac:dyDescent="0.25">
      <c r="F1076" s="55"/>
      <c r="G1076" s="55"/>
      <c r="I1076" s="61"/>
    </row>
    <row r="1077" spans="6:9" x14ac:dyDescent="0.25">
      <c r="F1077" s="55"/>
      <c r="G1077" s="55"/>
      <c r="I1077" s="61"/>
    </row>
    <row r="1078" spans="6:9" x14ac:dyDescent="0.25">
      <c r="F1078" s="55"/>
      <c r="G1078" s="55"/>
      <c r="I1078" s="61"/>
    </row>
    <row r="1079" spans="6:9" x14ac:dyDescent="0.25">
      <c r="F1079" s="55"/>
      <c r="G1079" s="55"/>
      <c r="I1079" s="61"/>
    </row>
    <row r="1080" spans="6:9" x14ac:dyDescent="0.25">
      <c r="F1080" s="55"/>
      <c r="G1080" s="55"/>
      <c r="I1080" s="61"/>
    </row>
    <row r="1081" spans="6:9" x14ac:dyDescent="0.25">
      <c r="F1081" s="55"/>
      <c r="G1081" s="55"/>
      <c r="I1081" s="61"/>
    </row>
    <row r="1082" spans="6:9" x14ac:dyDescent="0.25">
      <c r="F1082" s="55"/>
      <c r="G1082" s="55"/>
      <c r="I1082" s="61"/>
    </row>
    <row r="1083" spans="6:9" x14ac:dyDescent="0.25">
      <c r="F1083" s="55"/>
      <c r="G1083" s="55"/>
      <c r="I1083" s="61"/>
    </row>
    <row r="1084" spans="6:9" x14ac:dyDescent="0.25">
      <c r="F1084" s="55"/>
      <c r="G1084" s="55"/>
      <c r="I1084" s="61"/>
    </row>
    <row r="1085" spans="6:9" x14ac:dyDescent="0.25">
      <c r="F1085" s="55"/>
      <c r="G1085" s="55"/>
      <c r="I1085" s="61"/>
    </row>
    <row r="1086" spans="6:9" x14ac:dyDescent="0.25">
      <c r="F1086" s="55"/>
      <c r="G1086" s="55"/>
      <c r="I1086" s="61"/>
    </row>
    <row r="1087" spans="6:9" x14ac:dyDescent="0.25">
      <c r="F1087" s="55"/>
      <c r="G1087" s="55"/>
      <c r="I1087" s="61"/>
    </row>
    <row r="1088" spans="6:9" x14ac:dyDescent="0.25">
      <c r="F1088" s="55"/>
      <c r="G1088" s="55"/>
      <c r="I1088" s="61"/>
    </row>
    <row r="1089" spans="6:9" x14ac:dyDescent="0.25">
      <c r="F1089" s="55"/>
      <c r="G1089" s="55"/>
      <c r="I1089" s="61"/>
    </row>
    <row r="1090" spans="6:9" x14ac:dyDescent="0.25">
      <c r="F1090" s="55"/>
      <c r="G1090" s="55"/>
      <c r="I1090" s="61"/>
    </row>
    <row r="1091" spans="6:9" x14ac:dyDescent="0.25">
      <c r="F1091" s="55"/>
      <c r="G1091" s="55"/>
      <c r="I1091" s="61"/>
    </row>
    <row r="1092" spans="6:9" x14ac:dyDescent="0.25">
      <c r="F1092" s="55"/>
      <c r="G1092" s="55"/>
      <c r="I1092" s="61"/>
    </row>
    <row r="1093" spans="6:9" x14ac:dyDescent="0.25">
      <c r="F1093" s="55"/>
      <c r="G1093" s="55"/>
      <c r="I1093" s="61"/>
    </row>
    <row r="1094" spans="6:9" x14ac:dyDescent="0.25">
      <c r="F1094" s="55"/>
      <c r="G1094" s="55"/>
      <c r="I1094" s="61"/>
    </row>
    <row r="1095" spans="6:9" x14ac:dyDescent="0.25">
      <c r="F1095" s="55"/>
      <c r="G1095" s="55"/>
      <c r="I1095" s="61"/>
    </row>
    <row r="1096" spans="6:9" x14ac:dyDescent="0.25">
      <c r="F1096" s="55"/>
      <c r="G1096" s="55"/>
      <c r="I1096" s="61"/>
    </row>
    <row r="1097" spans="6:9" x14ac:dyDescent="0.25">
      <c r="F1097" s="55"/>
      <c r="G1097" s="55"/>
      <c r="I1097" s="61"/>
    </row>
    <row r="1098" spans="6:9" x14ac:dyDescent="0.25">
      <c r="F1098" s="55"/>
      <c r="G1098" s="55"/>
      <c r="I1098" s="61"/>
    </row>
    <row r="1099" spans="6:9" x14ac:dyDescent="0.25">
      <c r="F1099" s="55"/>
      <c r="G1099" s="55"/>
      <c r="I1099" s="61"/>
    </row>
    <row r="1100" spans="6:9" x14ac:dyDescent="0.25">
      <c r="F1100" s="55"/>
      <c r="G1100" s="55"/>
      <c r="I1100" s="61"/>
    </row>
    <row r="1101" spans="6:9" x14ac:dyDescent="0.25">
      <c r="F1101" s="55"/>
      <c r="G1101" s="55"/>
      <c r="I1101" s="61"/>
    </row>
    <row r="1102" spans="6:9" x14ac:dyDescent="0.25">
      <c r="F1102" s="55"/>
      <c r="G1102" s="55"/>
      <c r="I1102" s="61"/>
    </row>
    <row r="1103" spans="6:9" x14ac:dyDescent="0.25">
      <c r="F1103" s="55"/>
      <c r="G1103" s="55"/>
      <c r="I1103" s="61"/>
    </row>
    <row r="1104" spans="6:9" x14ac:dyDescent="0.25">
      <c r="F1104" s="55"/>
      <c r="G1104" s="55"/>
      <c r="I1104" s="61"/>
    </row>
    <row r="1105" spans="6:9" x14ac:dyDescent="0.25">
      <c r="F1105" s="55"/>
      <c r="G1105" s="55"/>
      <c r="I1105" s="61"/>
    </row>
    <row r="1106" spans="6:9" x14ac:dyDescent="0.25">
      <c r="F1106" s="55"/>
      <c r="G1106" s="55"/>
      <c r="I1106" s="61"/>
    </row>
    <row r="1107" spans="6:9" x14ac:dyDescent="0.25">
      <c r="F1107" s="55"/>
      <c r="G1107" s="55"/>
      <c r="I1107" s="61"/>
    </row>
    <row r="1108" spans="6:9" x14ac:dyDescent="0.25">
      <c r="F1108" s="55"/>
      <c r="G1108" s="55"/>
      <c r="I1108" s="61"/>
    </row>
    <row r="1109" spans="6:9" x14ac:dyDescent="0.25">
      <c r="F1109" s="55"/>
      <c r="G1109" s="55"/>
      <c r="I1109" s="61"/>
    </row>
    <row r="1110" spans="6:9" x14ac:dyDescent="0.25">
      <c r="F1110" s="55"/>
      <c r="G1110" s="55"/>
      <c r="I1110" s="61"/>
    </row>
    <row r="1111" spans="6:9" x14ac:dyDescent="0.25">
      <c r="F1111" s="55"/>
      <c r="G1111" s="55"/>
      <c r="I1111" s="61"/>
    </row>
    <row r="1112" spans="6:9" x14ac:dyDescent="0.25">
      <c r="F1112" s="55"/>
      <c r="G1112" s="55"/>
      <c r="I1112" s="61"/>
    </row>
    <row r="1113" spans="6:9" x14ac:dyDescent="0.25">
      <c r="F1113" s="55"/>
      <c r="G1113" s="55"/>
      <c r="I1113" s="61"/>
    </row>
    <row r="1114" spans="6:9" x14ac:dyDescent="0.25">
      <c r="F1114" s="55"/>
      <c r="G1114" s="55"/>
      <c r="I1114" s="61"/>
    </row>
    <row r="1115" spans="6:9" x14ac:dyDescent="0.25">
      <c r="F1115" s="55"/>
      <c r="G1115" s="55"/>
      <c r="I1115" s="61"/>
    </row>
    <row r="1116" spans="6:9" x14ac:dyDescent="0.25">
      <c r="F1116" s="55"/>
      <c r="G1116" s="55"/>
      <c r="I1116" s="61"/>
    </row>
    <row r="1117" spans="6:9" x14ac:dyDescent="0.25">
      <c r="F1117" s="55"/>
      <c r="G1117" s="55"/>
      <c r="I1117" s="61"/>
    </row>
    <row r="1118" spans="6:9" x14ac:dyDescent="0.25">
      <c r="F1118" s="55"/>
      <c r="G1118" s="55"/>
      <c r="I1118" s="61"/>
    </row>
    <row r="1119" spans="6:9" x14ac:dyDescent="0.25">
      <c r="F1119" s="55"/>
      <c r="G1119" s="55"/>
      <c r="I1119" s="61"/>
    </row>
    <row r="1120" spans="6:9" x14ac:dyDescent="0.25">
      <c r="F1120" s="55"/>
      <c r="G1120" s="55"/>
      <c r="I1120" s="61"/>
    </row>
    <row r="1121" spans="6:9" x14ac:dyDescent="0.25">
      <c r="F1121" s="55"/>
      <c r="G1121" s="55"/>
      <c r="I1121" s="61"/>
    </row>
    <row r="1122" spans="6:9" x14ac:dyDescent="0.25">
      <c r="F1122" s="55"/>
      <c r="G1122" s="55"/>
      <c r="I1122" s="61"/>
    </row>
    <row r="1123" spans="6:9" x14ac:dyDescent="0.25">
      <c r="F1123" s="55"/>
      <c r="G1123" s="55"/>
      <c r="I1123" s="61"/>
    </row>
    <row r="1124" spans="6:9" x14ac:dyDescent="0.25">
      <c r="F1124" s="55"/>
      <c r="G1124" s="55"/>
      <c r="I1124" s="61"/>
    </row>
    <row r="1125" spans="6:9" x14ac:dyDescent="0.25">
      <c r="F1125" s="55"/>
      <c r="G1125" s="55"/>
      <c r="I1125" s="61"/>
    </row>
    <row r="1126" spans="6:9" x14ac:dyDescent="0.25">
      <c r="F1126" s="55"/>
      <c r="G1126" s="55"/>
      <c r="I1126" s="61"/>
    </row>
    <row r="1127" spans="6:9" x14ac:dyDescent="0.25">
      <c r="F1127" s="55"/>
      <c r="G1127" s="55"/>
      <c r="I1127" s="61"/>
    </row>
    <row r="1128" spans="6:9" x14ac:dyDescent="0.25">
      <c r="F1128" s="55"/>
      <c r="G1128" s="55"/>
      <c r="I1128" s="61"/>
    </row>
    <row r="1129" spans="6:9" x14ac:dyDescent="0.25">
      <c r="F1129" s="55"/>
      <c r="G1129" s="55"/>
      <c r="I1129" s="61"/>
    </row>
    <row r="1130" spans="6:9" x14ac:dyDescent="0.25">
      <c r="F1130" s="55"/>
      <c r="G1130" s="55"/>
      <c r="I1130" s="61"/>
    </row>
    <row r="1131" spans="6:9" x14ac:dyDescent="0.25">
      <c r="F1131" s="55"/>
      <c r="G1131" s="55"/>
      <c r="I1131" s="61"/>
    </row>
    <row r="1132" spans="6:9" x14ac:dyDescent="0.25">
      <c r="F1132" s="55"/>
      <c r="G1132" s="55"/>
      <c r="I1132" s="61"/>
    </row>
    <row r="1133" spans="6:9" x14ac:dyDescent="0.25">
      <c r="F1133" s="55"/>
      <c r="G1133" s="55"/>
      <c r="I1133" s="61"/>
    </row>
    <row r="1134" spans="6:9" x14ac:dyDescent="0.25">
      <c r="F1134" s="55"/>
      <c r="G1134" s="55"/>
      <c r="I1134" s="61"/>
    </row>
    <row r="1135" spans="6:9" x14ac:dyDescent="0.25">
      <c r="F1135" s="55"/>
      <c r="G1135" s="55"/>
      <c r="I1135" s="61"/>
    </row>
    <row r="1136" spans="6:9" x14ac:dyDescent="0.25">
      <c r="F1136" s="55"/>
      <c r="G1136" s="55"/>
      <c r="I1136" s="61"/>
    </row>
    <row r="1137" spans="6:9" x14ac:dyDescent="0.25">
      <c r="F1137" s="55"/>
      <c r="G1137" s="55"/>
      <c r="I1137" s="61"/>
    </row>
    <row r="1138" spans="6:9" x14ac:dyDescent="0.25">
      <c r="F1138" s="55"/>
      <c r="G1138" s="55"/>
      <c r="I1138" s="61"/>
    </row>
    <row r="1139" spans="6:9" x14ac:dyDescent="0.25">
      <c r="F1139" s="55"/>
      <c r="G1139" s="55"/>
      <c r="I1139" s="61"/>
    </row>
    <row r="1140" spans="6:9" x14ac:dyDescent="0.25">
      <c r="F1140" s="55"/>
      <c r="G1140" s="55"/>
      <c r="I1140" s="61"/>
    </row>
    <row r="1141" spans="6:9" x14ac:dyDescent="0.25">
      <c r="F1141" s="55"/>
      <c r="G1141" s="55"/>
      <c r="I1141" s="61"/>
    </row>
    <row r="1142" spans="6:9" x14ac:dyDescent="0.25">
      <c r="F1142" s="55"/>
      <c r="G1142" s="55"/>
      <c r="I1142" s="61"/>
    </row>
    <row r="1143" spans="6:9" x14ac:dyDescent="0.25">
      <c r="F1143" s="55"/>
      <c r="G1143" s="55"/>
      <c r="I1143" s="61"/>
    </row>
    <row r="1144" spans="6:9" x14ac:dyDescent="0.25">
      <c r="F1144" s="55"/>
      <c r="G1144" s="55"/>
      <c r="I1144" s="61"/>
    </row>
    <row r="1145" spans="6:9" x14ac:dyDescent="0.25">
      <c r="F1145" s="55"/>
      <c r="G1145" s="55"/>
      <c r="I1145" s="61"/>
    </row>
    <row r="1146" spans="6:9" x14ac:dyDescent="0.25">
      <c r="F1146" s="55"/>
      <c r="G1146" s="55"/>
      <c r="I1146" s="61"/>
    </row>
    <row r="1147" spans="6:9" x14ac:dyDescent="0.25">
      <c r="F1147" s="55"/>
      <c r="G1147" s="55"/>
      <c r="I1147" s="61"/>
    </row>
    <row r="1148" spans="6:9" x14ac:dyDescent="0.25">
      <c r="F1148" s="55"/>
      <c r="G1148" s="55"/>
      <c r="I1148" s="61"/>
    </row>
    <row r="1149" spans="6:9" x14ac:dyDescent="0.25">
      <c r="F1149" s="55"/>
      <c r="G1149" s="55"/>
      <c r="I1149" s="61"/>
    </row>
    <row r="1150" spans="6:9" x14ac:dyDescent="0.25">
      <c r="F1150" s="55"/>
      <c r="G1150" s="55"/>
      <c r="I1150" s="61"/>
    </row>
    <row r="1151" spans="6:9" x14ac:dyDescent="0.25">
      <c r="F1151" s="55"/>
      <c r="G1151" s="55"/>
      <c r="I1151" s="61"/>
    </row>
    <row r="1152" spans="6:9" x14ac:dyDescent="0.25">
      <c r="F1152" s="55"/>
      <c r="G1152" s="55"/>
      <c r="I1152" s="61"/>
    </row>
    <row r="1153" spans="6:9" x14ac:dyDescent="0.25">
      <c r="F1153" s="55"/>
      <c r="G1153" s="55"/>
      <c r="I1153" s="61"/>
    </row>
    <row r="1154" spans="6:9" x14ac:dyDescent="0.25">
      <c r="F1154" s="55"/>
      <c r="G1154" s="55"/>
      <c r="I1154" s="61"/>
    </row>
    <row r="1155" spans="6:9" x14ac:dyDescent="0.25">
      <c r="F1155" s="55"/>
      <c r="G1155" s="55"/>
      <c r="I1155" s="61"/>
    </row>
    <row r="1156" spans="6:9" x14ac:dyDescent="0.25">
      <c r="F1156" s="55"/>
      <c r="G1156" s="55"/>
      <c r="I1156" s="61"/>
    </row>
    <row r="1157" spans="6:9" x14ac:dyDescent="0.25">
      <c r="F1157" s="55"/>
      <c r="G1157" s="55"/>
      <c r="I1157" s="61"/>
    </row>
    <row r="1158" spans="6:9" x14ac:dyDescent="0.25">
      <c r="F1158" s="55"/>
      <c r="G1158" s="55"/>
      <c r="I1158" s="61"/>
    </row>
    <row r="1159" spans="6:9" x14ac:dyDescent="0.25">
      <c r="F1159" s="55"/>
      <c r="G1159" s="55"/>
      <c r="I1159" s="61"/>
    </row>
    <row r="1160" spans="6:9" x14ac:dyDescent="0.25">
      <c r="F1160" s="55"/>
      <c r="G1160" s="55"/>
      <c r="I1160" s="61"/>
    </row>
    <row r="1161" spans="6:9" x14ac:dyDescent="0.25">
      <c r="F1161" s="55"/>
      <c r="G1161" s="55"/>
      <c r="I1161" s="61"/>
    </row>
    <row r="1162" spans="6:9" x14ac:dyDescent="0.25">
      <c r="F1162" s="55"/>
      <c r="G1162" s="55"/>
      <c r="I1162" s="61"/>
    </row>
    <row r="1163" spans="6:9" x14ac:dyDescent="0.25">
      <c r="F1163" s="55"/>
      <c r="G1163" s="55"/>
      <c r="I1163" s="61"/>
    </row>
    <row r="1164" spans="6:9" x14ac:dyDescent="0.25">
      <c r="F1164" s="55"/>
      <c r="G1164" s="55"/>
      <c r="I1164" s="61"/>
    </row>
    <row r="1165" spans="6:9" x14ac:dyDescent="0.25">
      <c r="F1165" s="55"/>
      <c r="G1165" s="55"/>
      <c r="I1165" s="61"/>
    </row>
    <row r="1166" spans="6:9" x14ac:dyDescent="0.25">
      <c r="F1166" s="55"/>
      <c r="G1166" s="55"/>
      <c r="I1166" s="61"/>
    </row>
    <row r="1167" spans="6:9" x14ac:dyDescent="0.25">
      <c r="F1167" s="55"/>
      <c r="G1167" s="55"/>
      <c r="I1167" s="61"/>
    </row>
    <row r="1168" spans="6:9" x14ac:dyDescent="0.25">
      <c r="F1168" s="55"/>
      <c r="G1168" s="55"/>
      <c r="I1168" s="61"/>
    </row>
    <row r="1169" spans="6:9" x14ac:dyDescent="0.25">
      <c r="F1169" s="55"/>
      <c r="G1169" s="55"/>
      <c r="I1169" s="61"/>
    </row>
    <row r="1170" spans="6:9" x14ac:dyDescent="0.25">
      <c r="F1170" s="55"/>
      <c r="G1170" s="55"/>
      <c r="I1170" s="61"/>
    </row>
    <row r="1171" spans="6:9" x14ac:dyDescent="0.25">
      <c r="F1171" s="55"/>
      <c r="G1171" s="55"/>
      <c r="I1171" s="61"/>
    </row>
    <row r="1172" spans="6:9" x14ac:dyDescent="0.25">
      <c r="F1172" s="55"/>
      <c r="G1172" s="55"/>
      <c r="I1172" s="61"/>
    </row>
    <row r="1173" spans="6:9" x14ac:dyDescent="0.25">
      <c r="F1173" s="55"/>
      <c r="G1173" s="55"/>
      <c r="I1173" s="61"/>
    </row>
    <row r="1174" spans="6:9" x14ac:dyDescent="0.25">
      <c r="F1174" s="55"/>
      <c r="G1174" s="55"/>
      <c r="I1174" s="61"/>
    </row>
    <row r="1175" spans="6:9" x14ac:dyDescent="0.25">
      <c r="F1175" s="55"/>
      <c r="G1175" s="55"/>
      <c r="I1175" s="61"/>
    </row>
    <row r="1176" spans="6:9" x14ac:dyDescent="0.25">
      <c r="F1176" s="55"/>
      <c r="G1176" s="55"/>
      <c r="I1176" s="61"/>
    </row>
    <row r="1177" spans="6:9" x14ac:dyDescent="0.25">
      <c r="F1177" s="55"/>
      <c r="G1177" s="55"/>
      <c r="I1177" s="61"/>
    </row>
    <row r="1178" spans="6:9" x14ac:dyDescent="0.25">
      <c r="F1178" s="55"/>
      <c r="G1178" s="55"/>
      <c r="I1178" s="61"/>
    </row>
    <row r="1179" spans="6:9" x14ac:dyDescent="0.25">
      <c r="F1179" s="55"/>
      <c r="G1179" s="55"/>
      <c r="I1179" s="61"/>
    </row>
    <row r="1180" spans="6:9" x14ac:dyDescent="0.25">
      <c r="F1180" s="55"/>
      <c r="G1180" s="55"/>
      <c r="I1180" s="61"/>
    </row>
    <row r="1181" spans="6:9" x14ac:dyDescent="0.25">
      <c r="F1181" s="55"/>
      <c r="G1181" s="55"/>
      <c r="I1181" s="61"/>
    </row>
    <row r="1182" spans="6:9" x14ac:dyDescent="0.25">
      <c r="F1182" s="55"/>
      <c r="G1182" s="55"/>
      <c r="I1182" s="61"/>
    </row>
    <row r="1183" spans="6:9" x14ac:dyDescent="0.25">
      <c r="F1183" s="55"/>
      <c r="G1183" s="55"/>
      <c r="I1183" s="61"/>
    </row>
    <row r="1184" spans="6:9" x14ac:dyDescent="0.25">
      <c r="F1184" s="55"/>
      <c r="G1184" s="55"/>
      <c r="I1184" s="61"/>
    </row>
    <row r="1185" spans="6:9" x14ac:dyDescent="0.25">
      <c r="F1185" s="55"/>
      <c r="G1185" s="55"/>
      <c r="I1185" s="61"/>
    </row>
    <row r="1186" spans="6:9" x14ac:dyDescent="0.25">
      <c r="F1186" s="55"/>
      <c r="G1186" s="55"/>
      <c r="I1186" s="61"/>
    </row>
    <row r="1187" spans="6:9" x14ac:dyDescent="0.25">
      <c r="F1187" s="55"/>
      <c r="G1187" s="55"/>
      <c r="I1187" s="61"/>
    </row>
    <row r="1188" spans="6:9" x14ac:dyDescent="0.25">
      <c r="F1188" s="55"/>
      <c r="G1188" s="55"/>
      <c r="I1188" s="61"/>
    </row>
    <row r="1189" spans="6:9" x14ac:dyDescent="0.25">
      <c r="F1189" s="55"/>
      <c r="G1189" s="55"/>
      <c r="I1189" s="61"/>
    </row>
    <row r="1190" spans="6:9" x14ac:dyDescent="0.25">
      <c r="F1190" s="55"/>
      <c r="G1190" s="55"/>
      <c r="I1190" s="61"/>
    </row>
    <row r="1191" spans="6:9" x14ac:dyDescent="0.25">
      <c r="F1191" s="55"/>
      <c r="G1191" s="55"/>
      <c r="I1191" s="61"/>
    </row>
    <row r="1192" spans="6:9" x14ac:dyDescent="0.25">
      <c r="F1192" s="55"/>
      <c r="G1192" s="55"/>
      <c r="I1192" s="61"/>
    </row>
    <row r="1193" spans="6:9" x14ac:dyDescent="0.25">
      <c r="F1193" s="55"/>
      <c r="G1193" s="55"/>
      <c r="I1193" s="61"/>
    </row>
    <row r="1194" spans="6:9" x14ac:dyDescent="0.25">
      <c r="F1194" s="55"/>
      <c r="G1194" s="55"/>
      <c r="I1194" s="61"/>
    </row>
    <row r="1195" spans="6:9" x14ac:dyDescent="0.25">
      <c r="F1195" s="55"/>
      <c r="G1195" s="55"/>
      <c r="I1195" s="61"/>
    </row>
    <row r="1196" spans="6:9" x14ac:dyDescent="0.25">
      <c r="F1196" s="55"/>
      <c r="G1196" s="55"/>
      <c r="I1196" s="61"/>
    </row>
    <row r="1197" spans="6:9" x14ac:dyDescent="0.25">
      <c r="F1197" s="55"/>
      <c r="G1197" s="55"/>
      <c r="I1197" s="61"/>
    </row>
    <row r="1198" spans="6:9" x14ac:dyDescent="0.25">
      <c r="F1198" s="55"/>
      <c r="G1198" s="55"/>
      <c r="I1198" s="61"/>
    </row>
    <row r="1199" spans="6:9" x14ac:dyDescent="0.25">
      <c r="F1199" s="55"/>
      <c r="G1199" s="55"/>
      <c r="I1199" s="61"/>
    </row>
    <row r="1200" spans="6:9" x14ac:dyDescent="0.25">
      <c r="F1200" s="55"/>
      <c r="G1200" s="55"/>
      <c r="I1200" s="61"/>
    </row>
    <row r="1201" spans="6:9" x14ac:dyDescent="0.25">
      <c r="F1201" s="55"/>
      <c r="G1201" s="55"/>
      <c r="I1201" s="61"/>
    </row>
    <row r="1202" spans="6:9" x14ac:dyDescent="0.25">
      <c r="F1202" s="55"/>
      <c r="G1202" s="55"/>
      <c r="I1202" s="61"/>
    </row>
    <row r="1203" spans="6:9" x14ac:dyDescent="0.25">
      <c r="F1203" s="55"/>
      <c r="G1203" s="55"/>
      <c r="I1203" s="61"/>
    </row>
    <row r="1204" spans="6:9" x14ac:dyDescent="0.25">
      <c r="F1204" s="55"/>
      <c r="G1204" s="55"/>
      <c r="I1204" s="61"/>
    </row>
    <row r="1205" spans="6:9" x14ac:dyDescent="0.25">
      <c r="F1205" s="55"/>
      <c r="G1205" s="55"/>
      <c r="I1205" s="61"/>
    </row>
    <row r="1206" spans="6:9" x14ac:dyDescent="0.25">
      <c r="F1206" s="55"/>
      <c r="G1206" s="55"/>
      <c r="I1206" s="61"/>
    </row>
    <row r="1207" spans="6:9" x14ac:dyDescent="0.25">
      <c r="F1207" s="55"/>
      <c r="G1207" s="55"/>
      <c r="I1207" s="61"/>
    </row>
    <row r="1208" spans="6:9" x14ac:dyDescent="0.25">
      <c r="F1208" s="55"/>
      <c r="G1208" s="55"/>
      <c r="I1208" s="61"/>
    </row>
    <row r="1209" spans="6:9" x14ac:dyDescent="0.25">
      <c r="F1209" s="55"/>
      <c r="G1209" s="55"/>
      <c r="I1209" s="61"/>
    </row>
    <row r="1210" spans="6:9" x14ac:dyDescent="0.25">
      <c r="F1210" s="55"/>
      <c r="G1210" s="55"/>
      <c r="I1210" s="61"/>
    </row>
    <row r="1211" spans="6:9" x14ac:dyDescent="0.25">
      <c r="F1211" s="55"/>
      <c r="G1211" s="55"/>
      <c r="I1211" s="61"/>
    </row>
    <row r="1212" spans="6:9" x14ac:dyDescent="0.25">
      <c r="F1212" s="55"/>
      <c r="G1212" s="55"/>
      <c r="I1212" s="61"/>
    </row>
    <row r="1213" spans="6:9" x14ac:dyDescent="0.25">
      <c r="F1213" s="55"/>
      <c r="G1213" s="55"/>
      <c r="I1213" s="61"/>
    </row>
    <row r="1214" spans="6:9" x14ac:dyDescent="0.25">
      <c r="F1214" s="55"/>
      <c r="G1214" s="55"/>
      <c r="I1214" s="61"/>
    </row>
    <row r="1215" spans="6:9" x14ac:dyDescent="0.25">
      <c r="F1215" s="55"/>
      <c r="G1215" s="55"/>
      <c r="I1215" s="61"/>
    </row>
    <row r="1216" spans="6:9" x14ac:dyDescent="0.25">
      <c r="F1216" s="55"/>
      <c r="G1216" s="55"/>
      <c r="I1216" s="61"/>
    </row>
    <row r="1217" spans="6:9" x14ac:dyDescent="0.25">
      <c r="F1217" s="55"/>
      <c r="G1217" s="55"/>
      <c r="I1217" s="61"/>
    </row>
    <row r="1218" spans="6:9" x14ac:dyDescent="0.25">
      <c r="F1218" s="55"/>
      <c r="G1218" s="55"/>
      <c r="I1218" s="61"/>
    </row>
    <row r="1219" spans="6:9" x14ac:dyDescent="0.25">
      <c r="F1219" s="55"/>
      <c r="G1219" s="55"/>
      <c r="I1219" s="61"/>
    </row>
    <row r="1220" spans="6:9" x14ac:dyDescent="0.25">
      <c r="F1220" s="55"/>
      <c r="G1220" s="55"/>
      <c r="I1220" s="61"/>
    </row>
    <row r="1221" spans="6:9" x14ac:dyDescent="0.25">
      <c r="F1221" s="55"/>
      <c r="G1221" s="55"/>
      <c r="I1221" s="61"/>
    </row>
    <row r="1222" spans="6:9" x14ac:dyDescent="0.25">
      <c r="F1222" s="55"/>
      <c r="G1222" s="55"/>
      <c r="I1222" s="61"/>
    </row>
    <row r="1223" spans="6:9" x14ac:dyDescent="0.25">
      <c r="F1223" s="55"/>
      <c r="G1223" s="55"/>
      <c r="I1223" s="61"/>
    </row>
    <row r="1224" spans="6:9" x14ac:dyDescent="0.25">
      <c r="F1224" s="55"/>
      <c r="G1224" s="55"/>
      <c r="I1224" s="61"/>
    </row>
    <row r="1225" spans="6:9" x14ac:dyDescent="0.25">
      <c r="F1225" s="55"/>
      <c r="G1225" s="55"/>
      <c r="I1225" s="61"/>
    </row>
    <row r="1226" spans="6:9" x14ac:dyDescent="0.25">
      <c r="F1226" s="55"/>
      <c r="G1226" s="55"/>
      <c r="I1226" s="61"/>
    </row>
    <row r="1227" spans="6:9" x14ac:dyDescent="0.25">
      <c r="F1227" s="55"/>
      <c r="G1227" s="55"/>
      <c r="I1227" s="61"/>
    </row>
    <row r="1228" spans="6:9" x14ac:dyDescent="0.25">
      <c r="F1228" s="55"/>
      <c r="G1228" s="55"/>
      <c r="I1228" s="61"/>
    </row>
    <row r="1229" spans="6:9" x14ac:dyDescent="0.25">
      <c r="F1229" s="55"/>
      <c r="G1229" s="55"/>
      <c r="I1229" s="61"/>
    </row>
    <row r="1230" spans="6:9" x14ac:dyDescent="0.25">
      <c r="F1230" s="55"/>
      <c r="G1230" s="55"/>
      <c r="I1230" s="61"/>
    </row>
    <row r="1231" spans="6:9" x14ac:dyDescent="0.25">
      <c r="F1231" s="55"/>
      <c r="G1231" s="55"/>
      <c r="I1231" s="61"/>
    </row>
    <row r="1232" spans="6:9" x14ac:dyDescent="0.25">
      <c r="F1232" s="55"/>
      <c r="G1232" s="55"/>
      <c r="I1232" s="61"/>
    </row>
    <row r="1233" spans="6:9" x14ac:dyDescent="0.25">
      <c r="F1233" s="55"/>
      <c r="G1233" s="55"/>
      <c r="I1233" s="61"/>
    </row>
    <row r="1234" spans="6:9" x14ac:dyDescent="0.25">
      <c r="F1234" s="55"/>
      <c r="G1234" s="55"/>
      <c r="I1234" s="61"/>
    </row>
    <row r="1235" spans="6:9" x14ac:dyDescent="0.25">
      <c r="F1235" s="55"/>
      <c r="G1235" s="55"/>
      <c r="I1235" s="61"/>
    </row>
    <row r="1236" spans="6:9" x14ac:dyDescent="0.25">
      <c r="F1236" s="55"/>
      <c r="G1236" s="55"/>
      <c r="I1236" s="61"/>
    </row>
    <row r="1237" spans="6:9" x14ac:dyDescent="0.25">
      <c r="F1237" s="55"/>
      <c r="G1237" s="55"/>
      <c r="I1237" s="61"/>
    </row>
    <row r="1238" spans="6:9" x14ac:dyDescent="0.25">
      <c r="F1238" s="55"/>
      <c r="G1238" s="55"/>
      <c r="I1238" s="61"/>
    </row>
    <row r="1239" spans="6:9" x14ac:dyDescent="0.25">
      <c r="F1239" s="55"/>
      <c r="G1239" s="55"/>
      <c r="I1239" s="61"/>
    </row>
    <row r="1240" spans="6:9" x14ac:dyDescent="0.25">
      <c r="F1240" s="55"/>
      <c r="G1240" s="55"/>
      <c r="I1240" s="61"/>
    </row>
    <row r="1241" spans="6:9" x14ac:dyDescent="0.25">
      <c r="F1241" s="55"/>
      <c r="G1241" s="55"/>
      <c r="I1241" s="61"/>
    </row>
    <row r="1242" spans="6:9" x14ac:dyDescent="0.25">
      <c r="F1242" s="55"/>
      <c r="G1242" s="55"/>
      <c r="I1242" s="61"/>
    </row>
    <row r="1243" spans="6:9" x14ac:dyDescent="0.25">
      <c r="F1243" s="55"/>
      <c r="G1243" s="55"/>
      <c r="I1243" s="61"/>
    </row>
    <row r="1244" spans="6:9" x14ac:dyDescent="0.25">
      <c r="F1244" s="55"/>
      <c r="G1244" s="55"/>
      <c r="I1244" s="61"/>
    </row>
    <row r="1245" spans="6:9" x14ac:dyDescent="0.25">
      <c r="F1245" s="55"/>
      <c r="G1245" s="55"/>
      <c r="I1245" s="61"/>
    </row>
    <row r="1246" spans="6:9" x14ac:dyDescent="0.25">
      <c r="F1246" s="55"/>
      <c r="G1246" s="55"/>
      <c r="I1246" s="61"/>
    </row>
    <row r="1247" spans="6:9" x14ac:dyDescent="0.25">
      <c r="F1247" s="55"/>
      <c r="G1247" s="55"/>
      <c r="I1247" s="61"/>
    </row>
    <row r="1248" spans="6:9" x14ac:dyDescent="0.25">
      <c r="F1248" s="55"/>
      <c r="G1248" s="55"/>
      <c r="I1248" s="61"/>
    </row>
    <row r="1249" spans="6:9" x14ac:dyDescent="0.25">
      <c r="F1249" s="55"/>
      <c r="G1249" s="55"/>
      <c r="I1249" s="61"/>
    </row>
    <row r="1250" spans="6:9" x14ac:dyDescent="0.25">
      <c r="F1250" s="55"/>
      <c r="G1250" s="55"/>
      <c r="I1250" s="61"/>
    </row>
    <row r="1251" spans="6:9" x14ac:dyDescent="0.25">
      <c r="F1251" s="55"/>
      <c r="G1251" s="55"/>
      <c r="I1251" s="61"/>
    </row>
    <row r="1252" spans="6:9" x14ac:dyDescent="0.25">
      <c r="F1252" s="55"/>
      <c r="G1252" s="55"/>
      <c r="I1252" s="61"/>
    </row>
    <row r="1253" spans="6:9" x14ac:dyDescent="0.25">
      <c r="F1253" s="55"/>
      <c r="G1253" s="55"/>
      <c r="I1253" s="61"/>
    </row>
    <row r="1254" spans="6:9" x14ac:dyDescent="0.25">
      <c r="F1254" s="55"/>
      <c r="G1254" s="55"/>
      <c r="I1254" s="61"/>
    </row>
    <row r="1255" spans="6:9" x14ac:dyDescent="0.25">
      <c r="F1255" s="55"/>
      <c r="G1255" s="55"/>
      <c r="I1255" s="61"/>
    </row>
    <row r="1256" spans="6:9" x14ac:dyDescent="0.25">
      <c r="F1256" s="55"/>
      <c r="G1256" s="55"/>
      <c r="I1256" s="61"/>
    </row>
    <row r="1257" spans="6:9" x14ac:dyDescent="0.25">
      <c r="F1257" s="55"/>
      <c r="G1257" s="55"/>
      <c r="I1257" s="61"/>
    </row>
    <row r="1258" spans="6:9" x14ac:dyDescent="0.25">
      <c r="F1258" s="55"/>
      <c r="G1258" s="55"/>
      <c r="I1258" s="61"/>
    </row>
    <row r="1259" spans="6:9" x14ac:dyDescent="0.25">
      <c r="F1259" s="55"/>
      <c r="G1259" s="55"/>
      <c r="I1259" s="61"/>
    </row>
    <row r="1260" spans="6:9" x14ac:dyDescent="0.25">
      <c r="F1260" s="55"/>
      <c r="G1260" s="55"/>
      <c r="I1260" s="61"/>
    </row>
    <row r="1261" spans="6:9" x14ac:dyDescent="0.25">
      <c r="F1261" s="55"/>
      <c r="G1261" s="55"/>
      <c r="I1261" s="61"/>
    </row>
    <row r="1262" spans="6:9" x14ac:dyDescent="0.25">
      <c r="F1262" s="55"/>
      <c r="G1262" s="55"/>
      <c r="I1262" s="61"/>
    </row>
    <row r="1263" spans="6:9" x14ac:dyDescent="0.25">
      <c r="F1263" s="55"/>
      <c r="G1263" s="55"/>
      <c r="I1263" s="61"/>
    </row>
    <row r="1264" spans="6:9" x14ac:dyDescent="0.25">
      <c r="F1264" s="55"/>
      <c r="G1264" s="55"/>
      <c r="I1264" s="61"/>
    </row>
    <row r="1265" spans="6:9" x14ac:dyDescent="0.25">
      <c r="F1265" s="55"/>
      <c r="G1265" s="55"/>
      <c r="I1265" s="61"/>
    </row>
    <row r="1266" spans="6:9" x14ac:dyDescent="0.25">
      <c r="F1266" s="55"/>
      <c r="G1266" s="55"/>
      <c r="I1266" s="61"/>
    </row>
    <row r="1267" spans="6:9" x14ac:dyDescent="0.25">
      <c r="F1267" s="55"/>
      <c r="G1267" s="55"/>
      <c r="I1267" s="61"/>
    </row>
    <row r="1268" spans="6:9" x14ac:dyDescent="0.25">
      <c r="F1268" s="55"/>
      <c r="G1268" s="55"/>
      <c r="I1268" s="61"/>
    </row>
    <row r="1269" spans="6:9" x14ac:dyDescent="0.25">
      <c r="F1269" s="55"/>
      <c r="G1269" s="55"/>
      <c r="I1269" s="61"/>
    </row>
    <row r="1270" spans="6:9" x14ac:dyDescent="0.25">
      <c r="F1270" s="55"/>
      <c r="G1270" s="55"/>
      <c r="I1270" s="61"/>
    </row>
    <row r="1271" spans="6:9" x14ac:dyDescent="0.25">
      <c r="F1271" s="55"/>
      <c r="G1271" s="55"/>
      <c r="I1271" s="61"/>
    </row>
    <row r="1272" spans="6:9" x14ac:dyDescent="0.25">
      <c r="F1272" s="55"/>
      <c r="G1272" s="55"/>
      <c r="I1272" s="61"/>
    </row>
    <row r="1273" spans="6:9" x14ac:dyDescent="0.25">
      <c r="F1273" s="55"/>
      <c r="G1273" s="55"/>
      <c r="I1273" s="61"/>
    </row>
    <row r="1274" spans="6:9" x14ac:dyDescent="0.25">
      <c r="F1274" s="55"/>
      <c r="G1274" s="55"/>
      <c r="I1274" s="61"/>
    </row>
    <row r="1275" spans="6:9" x14ac:dyDescent="0.25">
      <c r="F1275" s="55"/>
      <c r="G1275" s="55"/>
      <c r="I1275" s="61"/>
    </row>
    <row r="1276" spans="6:9" x14ac:dyDescent="0.25">
      <c r="F1276" s="55"/>
      <c r="G1276" s="55"/>
      <c r="I1276" s="61"/>
    </row>
    <row r="1277" spans="6:9" x14ac:dyDescent="0.25">
      <c r="F1277" s="55"/>
      <c r="G1277" s="55"/>
      <c r="I1277" s="61"/>
    </row>
    <row r="1278" spans="6:9" x14ac:dyDescent="0.25">
      <c r="F1278" s="55"/>
      <c r="G1278" s="55"/>
      <c r="I1278" s="61"/>
    </row>
    <row r="1279" spans="6:9" x14ac:dyDescent="0.25">
      <c r="F1279" s="55"/>
      <c r="G1279" s="55"/>
      <c r="I1279" s="61"/>
    </row>
    <row r="1280" spans="6:9" x14ac:dyDescent="0.25">
      <c r="F1280" s="55"/>
      <c r="G1280" s="55"/>
      <c r="I1280" s="61"/>
    </row>
    <row r="1281" spans="6:9" x14ac:dyDescent="0.25">
      <c r="F1281" s="55"/>
      <c r="G1281" s="55"/>
      <c r="I1281" s="61"/>
    </row>
    <row r="1282" spans="6:9" x14ac:dyDescent="0.25">
      <c r="F1282" s="55"/>
      <c r="G1282" s="55"/>
      <c r="I1282" s="61"/>
    </row>
    <row r="1283" spans="6:9" x14ac:dyDescent="0.25">
      <c r="F1283" s="55"/>
      <c r="G1283" s="55"/>
      <c r="I1283" s="61"/>
    </row>
    <row r="1284" spans="6:9" x14ac:dyDescent="0.25">
      <c r="F1284" s="55"/>
      <c r="G1284" s="55"/>
      <c r="I1284" s="61"/>
    </row>
    <row r="1285" spans="6:9" x14ac:dyDescent="0.25">
      <c r="F1285" s="55"/>
      <c r="G1285" s="55"/>
      <c r="I1285" s="61"/>
    </row>
    <row r="1286" spans="6:9" x14ac:dyDescent="0.25">
      <c r="F1286" s="55"/>
      <c r="G1286" s="55"/>
      <c r="I1286" s="61"/>
    </row>
    <row r="1287" spans="6:9" x14ac:dyDescent="0.25">
      <c r="F1287" s="55"/>
      <c r="G1287" s="55"/>
      <c r="I1287" s="61"/>
    </row>
    <row r="1288" spans="6:9" x14ac:dyDescent="0.25">
      <c r="F1288" s="55"/>
      <c r="G1288" s="55"/>
      <c r="I1288" s="61"/>
    </row>
    <row r="1289" spans="6:9" x14ac:dyDescent="0.25">
      <c r="F1289" s="55"/>
      <c r="G1289" s="55"/>
      <c r="I1289" s="61"/>
    </row>
    <row r="1290" spans="6:9" x14ac:dyDescent="0.25">
      <c r="F1290" s="55"/>
      <c r="G1290" s="55"/>
      <c r="I1290" s="61"/>
    </row>
    <row r="1291" spans="6:9" x14ac:dyDescent="0.25">
      <c r="F1291" s="55"/>
      <c r="G1291" s="55"/>
      <c r="I1291" s="61"/>
    </row>
    <row r="1292" spans="6:9" x14ac:dyDescent="0.25">
      <c r="F1292" s="55"/>
      <c r="G1292" s="55"/>
      <c r="I1292" s="61"/>
    </row>
    <row r="1293" spans="6:9" x14ac:dyDescent="0.25">
      <c r="F1293" s="55"/>
      <c r="G1293" s="55"/>
      <c r="I1293" s="61"/>
    </row>
    <row r="1294" spans="6:9" x14ac:dyDescent="0.25">
      <c r="F1294" s="55"/>
      <c r="G1294" s="55"/>
      <c r="I1294" s="61"/>
    </row>
    <row r="1295" spans="6:9" x14ac:dyDescent="0.25">
      <c r="F1295" s="55"/>
      <c r="G1295" s="55"/>
      <c r="I1295" s="61"/>
    </row>
    <row r="1296" spans="6:9" x14ac:dyDescent="0.25">
      <c r="F1296" s="55"/>
      <c r="G1296" s="55"/>
      <c r="I1296" s="61"/>
    </row>
    <row r="1297" spans="6:9" x14ac:dyDescent="0.25">
      <c r="F1297" s="55"/>
      <c r="G1297" s="55"/>
      <c r="I1297" s="61"/>
    </row>
    <row r="1298" spans="6:9" x14ac:dyDescent="0.25">
      <c r="F1298" s="55"/>
      <c r="G1298" s="55"/>
      <c r="I1298" s="61"/>
    </row>
    <row r="1299" spans="6:9" x14ac:dyDescent="0.25">
      <c r="F1299" s="55"/>
      <c r="G1299" s="55"/>
      <c r="I1299" s="61"/>
    </row>
    <row r="1300" spans="6:9" x14ac:dyDescent="0.25">
      <c r="F1300" s="55"/>
      <c r="G1300" s="55"/>
      <c r="I1300" s="61"/>
    </row>
    <row r="1301" spans="6:9" x14ac:dyDescent="0.25">
      <c r="F1301" s="55"/>
      <c r="G1301" s="55"/>
      <c r="I1301" s="61"/>
    </row>
    <row r="1302" spans="6:9" x14ac:dyDescent="0.25">
      <c r="F1302" s="55"/>
      <c r="G1302" s="55"/>
      <c r="I1302" s="61"/>
    </row>
    <row r="1303" spans="6:9" x14ac:dyDescent="0.25">
      <c r="F1303" s="55"/>
      <c r="G1303" s="55"/>
      <c r="I1303" s="61"/>
    </row>
    <row r="1304" spans="6:9" x14ac:dyDescent="0.25">
      <c r="F1304" s="55"/>
      <c r="G1304" s="55"/>
      <c r="I1304" s="61"/>
    </row>
    <row r="1305" spans="6:9" x14ac:dyDescent="0.25">
      <c r="F1305" s="55"/>
      <c r="G1305" s="55"/>
      <c r="I1305" s="61"/>
    </row>
    <row r="1306" spans="6:9" x14ac:dyDescent="0.25">
      <c r="F1306" s="55"/>
      <c r="G1306" s="55"/>
      <c r="I1306" s="61"/>
    </row>
    <row r="1307" spans="6:9" x14ac:dyDescent="0.25">
      <c r="F1307" s="55"/>
      <c r="G1307" s="55"/>
      <c r="I1307" s="61"/>
    </row>
    <row r="1308" spans="6:9" x14ac:dyDescent="0.25">
      <c r="F1308" s="55"/>
      <c r="G1308" s="55"/>
      <c r="I1308" s="61"/>
    </row>
    <row r="1309" spans="6:9" x14ac:dyDescent="0.25">
      <c r="F1309" s="55"/>
      <c r="G1309" s="55"/>
      <c r="I1309" s="61"/>
    </row>
    <row r="1310" spans="6:9" x14ac:dyDescent="0.25">
      <c r="F1310" s="55"/>
      <c r="G1310" s="55"/>
      <c r="I1310" s="61"/>
    </row>
    <row r="1311" spans="6:9" x14ac:dyDescent="0.25">
      <c r="F1311" s="55"/>
      <c r="G1311" s="55"/>
      <c r="I1311" s="61"/>
    </row>
    <row r="1312" spans="6:9" x14ac:dyDescent="0.25">
      <c r="F1312" s="55"/>
      <c r="G1312" s="55"/>
      <c r="I1312" s="61"/>
    </row>
    <row r="1313" spans="6:9" x14ac:dyDescent="0.25">
      <c r="F1313" s="55"/>
      <c r="G1313" s="55"/>
      <c r="I1313" s="61"/>
    </row>
    <row r="1314" spans="6:9" x14ac:dyDescent="0.25">
      <c r="F1314" s="55"/>
      <c r="G1314" s="55"/>
      <c r="I1314" s="61"/>
    </row>
    <row r="1315" spans="6:9" x14ac:dyDescent="0.25">
      <c r="F1315" s="55"/>
      <c r="G1315" s="55"/>
      <c r="I1315" s="61"/>
    </row>
    <row r="1316" spans="6:9" x14ac:dyDescent="0.25">
      <c r="F1316" s="55"/>
      <c r="G1316" s="55"/>
      <c r="I1316" s="61"/>
    </row>
    <row r="1317" spans="6:9" x14ac:dyDescent="0.25">
      <c r="F1317" s="55"/>
      <c r="G1317" s="55"/>
      <c r="I1317" s="61"/>
    </row>
    <row r="1318" spans="6:9" x14ac:dyDescent="0.25">
      <c r="F1318" s="55"/>
      <c r="G1318" s="55"/>
      <c r="I1318" s="61"/>
    </row>
    <row r="1319" spans="6:9" x14ac:dyDescent="0.25">
      <c r="F1319" s="55"/>
      <c r="G1319" s="55"/>
      <c r="I1319" s="61"/>
    </row>
    <row r="1320" spans="6:9" x14ac:dyDescent="0.25">
      <c r="F1320" s="55"/>
      <c r="G1320" s="55"/>
      <c r="I1320" s="61"/>
    </row>
    <row r="1321" spans="6:9" x14ac:dyDescent="0.25">
      <c r="F1321" s="55"/>
      <c r="G1321" s="55"/>
      <c r="I1321" s="61"/>
    </row>
    <row r="1322" spans="6:9" x14ac:dyDescent="0.25">
      <c r="F1322" s="55"/>
      <c r="G1322" s="55"/>
      <c r="I1322" s="61"/>
    </row>
    <row r="1323" spans="6:9" x14ac:dyDescent="0.25">
      <c r="F1323" s="55"/>
      <c r="G1323" s="55"/>
      <c r="I1323" s="61"/>
    </row>
    <row r="1324" spans="6:9" x14ac:dyDescent="0.25">
      <c r="F1324" s="55"/>
      <c r="G1324" s="55"/>
      <c r="I1324" s="61"/>
    </row>
    <row r="1325" spans="6:9" x14ac:dyDescent="0.25">
      <c r="F1325" s="55"/>
      <c r="G1325" s="55"/>
      <c r="I1325" s="61"/>
    </row>
    <row r="1326" spans="6:9" x14ac:dyDescent="0.25">
      <c r="F1326" s="55"/>
      <c r="G1326" s="55"/>
      <c r="I1326" s="61"/>
    </row>
    <row r="1327" spans="6:9" x14ac:dyDescent="0.25">
      <c r="F1327" s="55"/>
      <c r="G1327" s="55"/>
      <c r="I1327" s="61"/>
    </row>
    <row r="1328" spans="6:9" x14ac:dyDescent="0.25">
      <c r="F1328" s="55"/>
      <c r="G1328" s="55"/>
      <c r="I1328" s="61"/>
    </row>
    <row r="1329" spans="6:9" x14ac:dyDescent="0.25">
      <c r="F1329" s="55"/>
      <c r="G1329" s="55"/>
      <c r="I1329" s="61"/>
    </row>
    <row r="1330" spans="6:9" x14ac:dyDescent="0.25">
      <c r="F1330" s="55"/>
      <c r="G1330" s="55"/>
      <c r="I1330" s="61"/>
    </row>
    <row r="1331" spans="6:9" x14ac:dyDescent="0.25">
      <c r="F1331" s="55"/>
      <c r="G1331" s="55"/>
      <c r="I1331" s="61"/>
    </row>
    <row r="1332" spans="6:9" x14ac:dyDescent="0.25">
      <c r="F1332" s="55"/>
      <c r="G1332" s="55"/>
      <c r="I1332" s="61"/>
    </row>
    <row r="1333" spans="6:9" x14ac:dyDescent="0.25">
      <c r="F1333" s="55"/>
      <c r="G1333" s="55"/>
      <c r="I1333" s="61"/>
    </row>
    <row r="1334" spans="6:9" x14ac:dyDescent="0.25">
      <c r="F1334" s="55"/>
      <c r="G1334" s="55"/>
      <c r="I1334" s="61"/>
    </row>
    <row r="1335" spans="6:9" x14ac:dyDescent="0.25">
      <c r="F1335" s="55"/>
      <c r="G1335" s="55"/>
      <c r="I1335" s="61"/>
    </row>
    <row r="1336" spans="6:9" x14ac:dyDescent="0.25">
      <c r="F1336" s="55"/>
      <c r="G1336" s="55"/>
      <c r="I1336" s="61"/>
    </row>
    <row r="1337" spans="6:9" x14ac:dyDescent="0.25">
      <c r="F1337" s="55"/>
      <c r="G1337" s="55"/>
      <c r="I1337" s="61"/>
    </row>
    <row r="1338" spans="6:9" x14ac:dyDescent="0.25">
      <c r="F1338" s="55"/>
      <c r="G1338" s="55"/>
      <c r="I1338" s="61"/>
    </row>
    <row r="1339" spans="6:9" x14ac:dyDescent="0.25">
      <c r="F1339" s="55"/>
      <c r="G1339" s="55"/>
      <c r="I1339" s="61"/>
    </row>
    <row r="1340" spans="6:9" x14ac:dyDescent="0.25">
      <c r="F1340" s="55"/>
      <c r="G1340" s="55"/>
      <c r="I1340" s="61"/>
    </row>
    <row r="1341" spans="6:9" x14ac:dyDescent="0.25">
      <c r="F1341" s="55"/>
      <c r="G1341" s="55"/>
      <c r="I1341" s="61"/>
    </row>
    <row r="1342" spans="6:9" x14ac:dyDescent="0.25">
      <c r="F1342" s="55"/>
      <c r="G1342" s="55"/>
      <c r="I1342" s="61"/>
    </row>
    <row r="1343" spans="6:9" x14ac:dyDescent="0.25">
      <c r="F1343" s="55"/>
      <c r="G1343" s="55"/>
      <c r="I1343" s="61"/>
    </row>
    <row r="1344" spans="6:9" x14ac:dyDescent="0.25">
      <c r="F1344" s="55"/>
      <c r="G1344" s="55"/>
      <c r="I1344" s="61"/>
    </row>
    <row r="1345" spans="6:9" x14ac:dyDescent="0.25">
      <c r="F1345" s="55"/>
      <c r="G1345" s="55"/>
      <c r="I1345" s="61"/>
    </row>
    <row r="1346" spans="6:9" x14ac:dyDescent="0.25">
      <c r="F1346" s="55"/>
      <c r="G1346" s="55"/>
      <c r="I1346" s="61"/>
    </row>
    <row r="1347" spans="6:9" x14ac:dyDescent="0.25">
      <c r="F1347" s="55"/>
      <c r="G1347" s="55"/>
      <c r="I1347" s="61"/>
    </row>
    <row r="1348" spans="6:9" x14ac:dyDescent="0.25">
      <c r="F1348" s="55"/>
      <c r="G1348" s="55"/>
      <c r="I1348" s="61"/>
    </row>
    <row r="1349" spans="6:9" x14ac:dyDescent="0.25">
      <c r="F1349" s="55"/>
      <c r="G1349" s="55"/>
      <c r="I1349" s="61"/>
    </row>
    <row r="1350" spans="6:9" x14ac:dyDescent="0.25">
      <c r="F1350" s="55"/>
      <c r="G1350" s="55"/>
      <c r="I1350" s="61"/>
    </row>
    <row r="1351" spans="6:9" x14ac:dyDescent="0.25">
      <c r="F1351" s="55"/>
      <c r="G1351" s="55"/>
      <c r="I1351" s="61"/>
    </row>
    <row r="1352" spans="6:9" x14ac:dyDescent="0.25">
      <c r="F1352" s="55"/>
      <c r="G1352" s="55"/>
      <c r="I1352" s="61"/>
    </row>
    <row r="1353" spans="6:9" x14ac:dyDescent="0.25">
      <c r="F1353" s="55"/>
      <c r="G1353" s="55"/>
      <c r="I1353" s="61"/>
    </row>
    <row r="1354" spans="6:9" x14ac:dyDescent="0.25">
      <c r="F1354" s="55"/>
      <c r="G1354" s="55"/>
      <c r="I1354" s="61"/>
    </row>
    <row r="1355" spans="6:9" x14ac:dyDescent="0.25">
      <c r="F1355" s="55"/>
      <c r="G1355" s="55"/>
      <c r="I1355" s="61"/>
    </row>
    <row r="1356" spans="6:9" x14ac:dyDescent="0.25">
      <c r="F1356" s="55"/>
      <c r="G1356" s="55"/>
      <c r="I1356" s="61"/>
    </row>
    <row r="1357" spans="6:9" x14ac:dyDescent="0.25">
      <c r="F1357" s="55"/>
      <c r="G1357" s="55"/>
      <c r="I1357" s="61"/>
    </row>
    <row r="1358" spans="6:9" x14ac:dyDescent="0.25">
      <c r="F1358" s="55"/>
      <c r="G1358" s="55"/>
      <c r="I1358" s="61"/>
    </row>
    <row r="1359" spans="6:9" x14ac:dyDescent="0.25">
      <c r="F1359" s="55"/>
      <c r="G1359" s="55"/>
      <c r="I1359" s="61"/>
    </row>
    <row r="1360" spans="6:9" x14ac:dyDescent="0.25">
      <c r="F1360" s="55"/>
      <c r="G1360" s="55"/>
      <c r="I1360" s="61"/>
    </row>
    <row r="1361" spans="6:9" x14ac:dyDescent="0.25">
      <c r="F1361" s="55"/>
      <c r="G1361" s="55"/>
      <c r="I1361" s="61"/>
    </row>
    <row r="1362" spans="6:9" x14ac:dyDescent="0.25">
      <c r="F1362" s="55"/>
      <c r="G1362" s="55"/>
      <c r="I1362" s="61"/>
    </row>
    <row r="1363" spans="6:9" x14ac:dyDescent="0.25">
      <c r="F1363" s="55"/>
      <c r="G1363" s="55"/>
      <c r="I1363" s="61"/>
    </row>
    <row r="1364" spans="6:9" x14ac:dyDescent="0.25">
      <c r="F1364" s="55"/>
      <c r="G1364" s="55"/>
      <c r="I1364" s="61"/>
    </row>
    <row r="1365" spans="6:9" x14ac:dyDescent="0.25">
      <c r="F1365" s="55"/>
      <c r="G1365" s="55"/>
      <c r="I1365" s="61"/>
    </row>
    <row r="1366" spans="6:9" x14ac:dyDescent="0.25">
      <c r="F1366" s="55"/>
      <c r="G1366" s="55"/>
      <c r="I1366" s="61"/>
    </row>
    <row r="1367" spans="6:9" x14ac:dyDescent="0.25">
      <c r="F1367" s="55"/>
      <c r="G1367" s="55"/>
      <c r="I1367" s="61"/>
    </row>
    <row r="1368" spans="6:9" x14ac:dyDescent="0.25">
      <c r="F1368" s="55"/>
      <c r="G1368" s="55"/>
      <c r="I1368" s="61"/>
    </row>
    <row r="1369" spans="6:9" x14ac:dyDescent="0.25">
      <c r="F1369" s="55"/>
      <c r="G1369" s="55"/>
      <c r="I1369" s="61"/>
    </row>
    <row r="1370" spans="6:9" x14ac:dyDescent="0.25">
      <c r="F1370" s="55"/>
      <c r="G1370" s="55"/>
      <c r="I1370" s="61"/>
    </row>
    <row r="1371" spans="6:9" x14ac:dyDescent="0.25">
      <c r="F1371" s="55"/>
      <c r="G1371" s="55"/>
      <c r="I1371" s="61"/>
    </row>
    <row r="1372" spans="6:9" x14ac:dyDescent="0.25">
      <c r="F1372" s="55"/>
      <c r="G1372" s="55"/>
      <c r="I1372" s="61"/>
    </row>
    <row r="1373" spans="6:9" x14ac:dyDescent="0.25">
      <c r="F1373" s="55"/>
      <c r="G1373" s="55"/>
      <c r="I1373" s="61"/>
    </row>
    <row r="1374" spans="6:9" x14ac:dyDescent="0.25">
      <c r="F1374" s="55"/>
      <c r="G1374" s="55"/>
      <c r="I1374" s="61"/>
    </row>
    <row r="1375" spans="6:9" x14ac:dyDescent="0.25">
      <c r="F1375" s="55"/>
      <c r="G1375" s="55"/>
      <c r="I1375" s="61"/>
    </row>
    <row r="1376" spans="6:9" x14ac:dyDescent="0.25">
      <c r="F1376" s="55"/>
      <c r="G1376" s="55"/>
      <c r="I1376" s="61"/>
    </row>
    <row r="1377" spans="6:9" x14ac:dyDescent="0.25">
      <c r="F1377" s="55"/>
      <c r="G1377" s="55"/>
      <c r="I1377" s="61"/>
    </row>
    <row r="1378" spans="6:9" x14ac:dyDescent="0.25">
      <c r="F1378" s="55"/>
      <c r="G1378" s="55"/>
      <c r="I1378" s="61"/>
    </row>
    <row r="1379" spans="6:9" x14ac:dyDescent="0.25">
      <c r="F1379" s="55"/>
      <c r="G1379" s="55"/>
      <c r="I1379" s="61"/>
    </row>
    <row r="1380" spans="6:9" x14ac:dyDescent="0.25">
      <c r="F1380" s="55"/>
      <c r="G1380" s="55"/>
      <c r="I1380" s="61"/>
    </row>
    <row r="1381" spans="6:9" x14ac:dyDescent="0.25">
      <c r="F1381" s="55"/>
      <c r="G1381" s="55"/>
      <c r="I1381" s="61"/>
    </row>
    <row r="1382" spans="6:9" x14ac:dyDescent="0.25">
      <c r="F1382" s="55"/>
      <c r="G1382" s="55"/>
      <c r="I1382" s="61"/>
    </row>
    <row r="1383" spans="6:9" x14ac:dyDescent="0.25">
      <c r="F1383" s="55"/>
      <c r="G1383" s="55"/>
      <c r="I1383" s="61"/>
    </row>
    <row r="1384" spans="6:9" x14ac:dyDescent="0.25">
      <c r="F1384" s="55"/>
      <c r="G1384" s="55"/>
      <c r="I1384" s="61"/>
    </row>
    <row r="1385" spans="6:9" x14ac:dyDescent="0.25">
      <c r="F1385" s="55"/>
      <c r="G1385" s="55"/>
      <c r="I1385" s="61"/>
    </row>
    <row r="1386" spans="6:9" x14ac:dyDescent="0.25">
      <c r="F1386" s="55"/>
      <c r="G1386" s="55"/>
      <c r="I1386" s="61"/>
    </row>
    <row r="1387" spans="6:9" x14ac:dyDescent="0.25">
      <c r="F1387" s="55"/>
      <c r="G1387" s="55"/>
      <c r="I1387" s="61"/>
    </row>
    <row r="1388" spans="6:9" x14ac:dyDescent="0.25">
      <c r="F1388" s="55"/>
      <c r="G1388" s="55"/>
      <c r="I1388" s="61"/>
    </row>
    <row r="1389" spans="6:9" x14ac:dyDescent="0.25">
      <c r="F1389" s="55"/>
      <c r="G1389" s="55"/>
      <c r="I1389" s="61"/>
    </row>
    <row r="1390" spans="6:9" x14ac:dyDescent="0.25">
      <c r="F1390" s="55"/>
      <c r="G1390" s="55"/>
      <c r="I1390" s="61"/>
    </row>
    <row r="1391" spans="6:9" x14ac:dyDescent="0.25">
      <c r="F1391" s="55"/>
      <c r="G1391" s="55"/>
      <c r="I1391" s="61"/>
    </row>
    <row r="1392" spans="6:9" x14ac:dyDescent="0.25">
      <c r="F1392" s="55"/>
      <c r="G1392" s="55"/>
      <c r="I1392" s="61"/>
    </row>
    <row r="1393" spans="6:9" x14ac:dyDescent="0.25">
      <c r="F1393" s="55"/>
      <c r="G1393" s="55"/>
      <c r="I1393" s="61"/>
    </row>
    <row r="1394" spans="6:9" x14ac:dyDescent="0.25">
      <c r="F1394" s="55"/>
      <c r="G1394" s="55"/>
      <c r="I1394" s="61"/>
    </row>
    <row r="1395" spans="6:9" x14ac:dyDescent="0.25">
      <c r="F1395" s="55"/>
      <c r="G1395" s="55"/>
      <c r="I1395" s="61"/>
    </row>
    <row r="1396" spans="6:9" x14ac:dyDescent="0.25">
      <c r="F1396" s="55"/>
      <c r="G1396" s="55"/>
      <c r="I1396" s="61"/>
    </row>
    <row r="1397" spans="6:9" x14ac:dyDescent="0.25">
      <c r="F1397" s="55"/>
      <c r="G1397" s="55"/>
      <c r="I1397" s="61"/>
    </row>
    <row r="1398" spans="6:9" x14ac:dyDescent="0.25">
      <c r="F1398" s="55"/>
      <c r="G1398" s="55"/>
      <c r="I1398" s="61"/>
    </row>
    <row r="1399" spans="6:9" x14ac:dyDescent="0.25">
      <c r="F1399" s="55"/>
      <c r="G1399" s="55"/>
      <c r="I1399" s="61"/>
    </row>
    <row r="1400" spans="6:9" x14ac:dyDescent="0.25">
      <c r="F1400" s="55"/>
      <c r="G1400" s="55"/>
      <c r="I1400" s="61"/>
    </row>
    <row r="1401" spans="6:9" x14ac:dyDescent="0.25">
      <c r="F1401" s="55"/>
      <c r="G1401" s="55"/>
      <c r="I1401" s="61"/>
    </row>
    <row r="1402" spans="6:9" x14ac:dyDescent="0.25">
      <c r="F1402" s="55"/>
      <c r="G1402" s="55"/>
      <c r="I1402" s="61"/>
    </row>
    <row r="1403" spans="6:9" x14ac:dyDescent="0.25">
      <c r="F1403" s="55"/>
      <c r="G1403" s="55"/>
      <c r="I1403" s="61"/>
    </row>
    <row r="1404" spans="6:9" x14ac:dyDescent="0.25">
      <c r="F1404" s="55"/>
      <c r="G1404" s="55"/>
      <c r="I1404" s="61"/>
    </row>
    <row r="1405" spans="6:9" x14ac:dyDescent="0.25">
      <c r="F1405" s="55"/>
      <c r="G1405" s="55"/>
      <c r="I1405" s="61"/>
    </row>
    <row r="1406" spans="6:9" x14ac:dyDescent="0.25">
      <c r="F1406" s="55"/>
      <c r="G1406" s="55"/>
      <c r="I1406" s="61"/>
    </row>
    <row r="1407" spans="6:9" x14ac:dyDescent="0.25">
      <c r="F1407" s="55"/>
      <c r="G1407" s="55"/>
      <c r="I1407" s="61"/>
    </row>
    <row r="1408" spans="6:9" x14ac:dyDescent="0.25">
      <c r="F1408" s="55"/>
      <c r="G1408" s="55"/>
      <c r="I1408" s="61"/>
    </row>
    <row r="1409" spans="6:9" x14ac:dyDescent="0.25">
      <c r="F1409" s="55"/>
      <c r="G1409" s="55"/>
      <c r="I1409" s="61"/>
    </row>
    <row r="1410" spans="6:9" x14ac:dyDescent="0.25">
      <c r="F1410" s="55"/>
      <c r="G1410" s="55"/>
      <c r="I1410" s="61"/>
    </row>
    <row r="1411" spans="6:9" x14ac:dyDescent="0.25">
      <c r="F1411" s="55"/>
      <c r="G1411" s="55"/>
      <c r="I1411" s="61"/>
    </row>
    <row r="1412" spans="6:9" x14ac:dyDescent="0.25">
      <c r="F1412" s="55"/>
      <c r="G1412" s="55"/>
      <c r="I1412" s="61"/>
    </row>
    <row r="1413" spans="6:9" x14ac:dyDescent="0.25">
      <c r="F1413" s="55"/>
      <c r="G1413" s="55"/>
      <c r="I1413" s="61"/>
    </row>
    <row r="1414" spans="6:9" x14ac:dyDescent="0.25">
      <c r="F1414" s="55"/>
      <c r="G1414" s="55"/>
      <c r="I1414" s="61"/>
    </row>
    <row r="1415" spans="6:9" x14ac:dyDescent="0.25">
      <c r="F1415" s="55"/>
      <c r="G1415" s="55"/>
      <c r="I1415" s="61"/>
    </row>
    <row r="1416" spans="6:9" x14ac:dyDescent="0.25">
      <c r="F1416" s="55"/>
      <c r="G1416" s="55"/>
      <c r="I1416" s="61"/>
    </row>
    <row r="1417" spans="6:9" x14ac:dyDescent="0.25">
      <c r="F1417" s="55"/>
      <c r="G1417" s="55"/>
      <c r="I1417" s="61"/>
    </row>
    <row r="1418" spans="6:9" x14ac:dyDescent="0.25">
      <c r="F1418" s="55"/>
      <c r="G1418" s="55"/>
      <c r="I1418" s="61"/>
    </row>
    <row r="1419" spans="6:9" x14ac:dyDescent="0.25">
      <c r="F1419" s="55"/>
      <c r="G1419" s="55"/>
      <c r="I1419" s="61"/>
    </row>
    <row r="1420" spans="6:9" x14ac:dyDescent="0.25">
      <c r="F1420" s="55"/>
      <c r="G1420" s="55"/>
      <c r="I1420" s="61"/>
    </row>
    <row r="1421" spans="6:9" x14ac:dyDescent="0.25">
      <c r="F1421" s="55"/>
      <c r="G1421" s="55"/>
      <c r="I1421" s="61"/>
    </row>
    <row r="1422" spans="6:9" x14ac:dyDescent="0.25">
      <c r="F1422" s="55"/>
      <c r="G1422" s="55"/>
      <c r="I1422" s="61"/>
    </row>
    <row r="1423" spans="6:9" x14ac:dyDescent="0.25">
      <c r="F1423" s="55"/>
      <c r="G1423" s="55"/>
      <c r="I1423" s="61"/>
    </row>
    <row r="1424" spans="6:9" x14ac:dyDescent="0.25">
      <c r="F1424" s="55"/>
      <c r="G1424" s="55"/>
      <c r="I1424" s="61"/>
    </row>
    <row r="1425" spans="6:9" x14ac:dyDescent="0.25">
      <c r="F1425" s="55"/>
      <c r="G1425" s="55"/>
      <c r="I1425" s="61"/>
    </row>
    <row r="1426" spans="6:9" x14ac:dyDescent="0.25">
      <c r="F1426" s="55"/>
      <c r="G1426" s="55"/>
      <c r="I1426" s="61"/>
    </row>
    <row r="1427" spans="6:9" x14ac:dyDescent="0.25">
      <c r="F1427" s="55"/>
      <c r="G1427" s="55"/>
      <c r="I1427" s="61"/>
    </row>
    <row r="1428" spans="6:9" x14ac:dyDescent="0.25">
      <c r="F1428" s="55"/>
      <c r="G1428" s="55"/>
      <c r="I1428" s="61"/>
    </row>
    <row r="1429" spans="6:9" x14ac:dyDescent="0.25">
      <c r="F1429" s="55"/>
      <c r="G1429" s="55"/>
      <c r="I1429" s="61"/>
    </row>
    <row r="1430" spans="6:9" x14ac:dyDescent="0.25">
      <c r="F1430" s="55"/>
      <c r="G1430" s="55"/>
      <c r="I1430" s="61"/>
    </row>
    <row r="1431" spans="6:9" x14ac:dyDescent="0.25">
      <c r="F1431" s="55"/>
      <c r="G1431" s="55"/>
      <c r="I1431" s="61"/>
    </row>
    <row r="1432" spans="6:9" x14ac:dyDescent="0.25">
      <c r="F1432" s="55"/>
      <c r="G1432" s="55"/>
      <c r="I1432" s="61"/>
    </row>
    <row r="1433" spans="6:9" x14ac:dyDescent="0.25">
      <c r="F1433" s="55"/>
      <c r="G1433" s="55"/>
      <c r="I1433" s="61"/>
    </row>
    <row r="1434" spans="6:9" x14ac:dyDescent="0.25">
      <c r="F1434" s="55"/>
      <c r="G1434" s="55"/>
      <c r="I1434" s="61"/>
    </row>
    <row r="1435" spans="6:9" x14ac:dyDescent="0.25">
      <c r="F1435" s="55"/>
      <c r="G1435" s="55"/>
      <c r="I1435" s="61"/>
    </row>
    <row r="1436" spans="6:9" x14ac:dyDescent="0.25">
      <c r="F1436" s="55"/>
      <c r="G1436" s="55"/>
      <c r="I1436" s="61"/>
    </row>
    <row r="1437" spans="6:9" x14ac:dyDescent="0.25">
      <c r="F1437" s="55"/>
      <c r="G1437" s="55"/>
      <c r="I1437" s="61"/>
    </row>
    <row r="1438" spans="6:9" x14ac:dyDescent="0.25">
      <c r="F1438" s="55"/>
      <c r="G1438" s="55"/>
      <c r="I1438" s="61"/>
    </row>
    <row r="1439" spans="6:9" x14ac:dyDescent="0.25">
      <c r="F1439" s="55"/>
      <c r="G1439" s="55"/>
      <c r="I1439" s="61"/>
    </row>
    <row r="1440" spans="6:9" x14ac:dyDescent="0.25">
      <c r="F1440" s="55"/>
      <c r="G1440" s="55"/>
      <c r="I1440" s="61"/>
    </row>
    <row r="1441" spans="6:9" x14ac:dyDescent="0.25">
      <c r="F1441" s="55"/>
      <c r="G1441" s="55"/>
      <c r="I1441" s="61"/>
    </row>
    <row r="1442" spans="6:9" x14ac:dyDescent="0.25">
      <c r="F1442" s="55"/>
      <c r="G1442" s="55"/>
      <c r="I1442" s="61"/>
    </row>
    <row r="1443" spans="6:9" x14ac:dyDescent="0.25">
      <c r="F1443" s="55"/>
      <c r="G1443" s="55"/>
      <c r="I1443" s="61"/>
    </row>
    <row r="1444" spans="6:9" x14ac:dyDescent="0.25">
      <c r="F1444" s="55"/>
      <c r="G1444" s="55"/>
      <c r="I1444" s="61"/>
    </row>
    <row r="1445" spans="6:9" x14ac:dyDescent="0.25">
      <c r="F1445" s="55"/>
      <c r="G1445" s="55"/>
      <c r="I1445" s="61"/>
    </row>
    <row r="1446" spans="6:9" x14ac:dyDescent="0.25">
      <c r="F1446" s="55"/>
      <c r="G1446" s="55"/>
      <c r="I1446" s="61"/>
    </row>
    <row r="1447" spans="6:9" x14ac:dyDescent="0.25">
      <c r="F1447" s="55"/>
      <c r="G1447" s="55"/>
      <c r="I1447" s="61"/>
    </row>
    <row r="1448" spans="6:9" x14ac:dyDescent="0.25">
      <c r="F1448" s="55"/>
      <c r="G1448" s="55"/>
      <c r="I1448" s="61"/>
    </row>
    <row r="1449" spans="6:9" x14ac:dyDescent="0.25">
      <c r="F1449" s="55"/>
      <c r="G1449" s="55"/>
      <c r="I1449" s="61"/>
    </row>
    <row r="1450" spans="6:9" x14ac:dyDescent="0.25">
      <c r="F1450" s="55"/>
      <c r="G1450" s="55"/>
      <c r="I1450" s="61"/>
    </row>
    <row r="1451" spans="6:9" x14ac:dyDescent="0.25">
      <c r="F1451" s="55"/>
      <c r="G1451" s="55"/>
      <c r="I1451" s="61"/>
    </row>
    <row r="1452" spans="6:9" x14ac:dyDescent="0.25">
      <c r="F1452" s="55"/>
      <c r="G1452" s="55"/>
      <c r="I1452" s="61"/>
    </row>
    <row r="1453" spans="6:9" x14ac:dyDescent="0.25">
      <c r="F1453" s="55"/>
      <c r="G1453" s="55"/>
      <c r="I1453" s="61"/>
    </row>
    <row r="1454" spans="6:9" x14ac:dyDescent="0.25">
      <c r="F1454" s="55"/>
      <c r="G1454" s="55"/>
      <c r="I1454" s="61"/>
    </row>
    <row r="1455" spans="6:9" x14ac:dyDescent="0.25">
      <c r="F1455" s="55"/>
      <c r="G1455" s="55"/>
      <c r="I1455" s="61"/>
    </row>
    <row r="1456" spans="6:9" x14ac:dyDescent="0.25">
      <c r="F1456" s="55"/>
      <c r="G1456" s="55"/>
      <c r="I1456" s="61"/>
    </row>
    <row r="1457" spans="6:9" x14ac:dyDescent="0.25">
      <c r="F1457" s="55"/>
      <c r="G1457" s="55"/>
      <c r="I1457" s="61"/>
    </row>
    <row r="1458" spans="6:9" x14ac:dyDescent="0.25">
      <c r="F1458" s="55"/>
      <c r="G1458" s="55"/>
      <c r="I1458" s="61"/>
    </row>
    <row r="1459" spans="6:9" x14ac:dyDescent="0.25">
      <c r="F1459" s="55"/>
      <c r="G1459" s="55"/>
      <c r="I1459" s="61"/>
    </row>
    <row r="1460" spans="6:9" x14ac:dyDescent="0.25">
      <c r="F1460" s="55"/>
      <c r="G1460" s="55"/>
      <c r="I1460" s="61"/>
    </row>
    <row r="1461" spans="6:9" x14ac:dyDescent="0.25">
      <c r="F1461" s="55"/>
      <c r="G1461" s="55"/>
      <c r="I1461" s="61"/>
    </row>
    <row r="1462" spans="6:9" x14ac:dyDescent="0.25">
      <c r="F1462" s="55"/>
      <c r="G1462" s="55"/>
      <c r="I1462" s="61"/>
    </row>
    <row r="1463" spans="6:9" x14ac:dyDescent="0.25">
      <c r="F1463" s="55"/>
      <c r="G1463" s="55"/>
      <c r="I1463" s="61"/>
    </row>
    <row r="1464" spans="6:9" x14ac:dyDescent="0.25">
      <c r="F1464" s="55"/>
      <c r="G1464" s="55"/>
      <c r="I1464" s="61"/>
    </row>
    <row r="1465" spans="6:9" x14ac:dyDescent="0.25">
      <c r="F1465" s="55"/>
      <c r="G1465" s="55"/>
      <c r="I1465" s="61"/>
    </row>
    <row r="1466" spans="6:9" x14ac:dyDescent="0.25">
      <c r="F1466" s="55"/>
      <c r="G1466" s="55"/>
      <c r="I1466" s="61"/>
    </row>
    <row r="1467" spans="6:9" x14ac:dyDescent="0.25">
      <c r="F1467" s="55"/>
      <c r="G1467" s="55"/>
      <c r="I1467" s="61"/>
    </row>
    <row r="1468" spans="6:9" x14ac:dyDescent="0.25">
      <c r="F1468" s="55"/>
      <c r="G1468" s="55"/>
      <c r="I1468" s="61"/>
    </row>
    <row r="1469" spans="6:9" x14ac:dyDescent="0.25">
      <c r="F1469" s="55"/>
      <c r="G1469" s="55"/>
      <c r="I1469" s="61"/>
    </row>
    <row r="1470" spans="6:9" x14ac:dyDescent="0.25">
      <c r="F1470" s="55"/>
      <c r="G1470" s="55"/>
      <c r="I1470" s="61"/>
    </row>
    <row r="1471" spans="6:9" x14ac:dyDescent="0.25">
      <c r="F1471" s="55"/>
      <c r="G1471" s="55"/>
      <c r="I1471" s="61"/>
    </row>
    <row r="1472" spans="6:9" x14ac:dyDescent="0.25">
      <c r="F1472" s="55"/>
      <c r="G1472" s="55"/>
      <c r="I1472" s="61"/>
    </row>
    <row r="1473" spans="6:9" x14ac:dyDescent="0.25">
      <c r="F1473" s="55"/>
      <c r="G1473" s="55"/>
      <c r="I1473" s="61"/>
    </row>
    <row r="1474" spans="6:9" x14ac:dyDescent="0.25">
      <c r="F1474" s="55"/>
      <c r="G1474" s="55"/>
      <c r="I1474" s="61"/>
    </row>
    <row r="1475" spans="6:9" x14ac:dyDescent="0.25">
      <c r="F1475" s="55"/>
      <c r="G1475" s="55"/>
      <c r="I1475" s="61"/>
    </row>
    <row r="1476" spans="6:9" x14ac:dyDescent="0.25">
      <c r="F1476" s="55"/>
      <c r="G1476" s="55"/>
      <c r="I1476" s="61"/>
    </row>
    <row r="1477" spans="6:9" x14ac:dyDescent="0.25">
      <c r="F1477" s="55"/>
      <c r="G1477" s="55"/>
      <c r="I1477" s="61"/>
    </row>
    <row r="1478" spans="6:9" x14ac:dyDescent="0.25">
      <c r="F1478" s="55"/>
      <c r="G1478" s="55"/>
      <c r="I1478" s="61"/>
    </row>
    <row r="1479" spans="6:9" x14ac:dyDescent="0.25">
      <c r="F1479" s="55"/>
      <c r="G1479" s="55"/>
      <c r="I1479" s="61"/>
    </row>
    <row r="1480" spans="6:9" x14ac:dyDescent="0.25">
      <c r="F1480" s="55"/>
      <c r="G1480" s="55"/>
      <c r="I1480" s="61"/>
    </row>
    <row r="1481" spans="6:9" x14ac:dyDescent="0.25">
      <c r="F1481" s="55"/>
      <c r="G1481" s="55"/>
      <c r="I1481" s="61"/>
    </row>
    <row r="1482" spans="6:9" x14ac:dyDescent="0.25">
      <c r="F1482" s="55"/>
      <c r="G1482" s="55"/>
      <c r="I1482" s="61"/>
    </row>
    <row r="1483" spans="6:9" x14ac:dyDescent="0.25">
      <c r="F1483" s="55"/>
      <c r="G1483" s="55"/>
      <c r="I1483" s="61"/>
    </row>
    <row r="1484" spans="6:9" x14ac:dyDescent="0.25">
      <c r="F1484" s="55"/>
      <c r="G1484" s="55"/>
      <c r="I1484" s="61"/>
    </row>
    <row r="1485" spans="6:9" x14ac:dyDescent="0.25">
      <c r="F1485" s="55"/>
      <c r="G1485" s="55"/>
      <c r="I1485" s="61"/>
    </row>
    <row r="1486" spans="6:9" x14ac:dyDescent="0.25">
      <c r="F1486" s="55"/>
      <c r="G1486" s="55"/>
      <c r="I1486" s="61"/>
    </row>
    <row r="1487" spans="6:9" x14ac:dyDescent="0.25">
      <c r="F1487" s="55"/>
      <c r="G1487" s="55"/>
      <c r="I1487" s="61"/>
    </row>
    <row r="1488" spans="6:9" x14ac:dyDescent="0.25">
      <c r="F1488" s="55"/>
      <c r="G1488" s="55"/>
      <c r="I1488" s="61"/>
    </row>
    <row r="1489" spans="6:9" x14ac:dyDescent="0.25">
      <c r="F1489" s="55"/>
      <c r="G1489" s="55"/>
      <c r="I1489" s="61"/>
    </row>
    <row r="1490" spans="6:9" x14ac:dyDescent="0.25">
      <c r="F1490" s="55"/>
      <c r="G1490" s="55"/>
      <c r="I1490" s="61"/>
    </row>
    <row r="1491" spans="6:9" x14ac:dyDescent="0.25">
      <c r="F1491" s="55"/>
      <c r="G1491" s="55"/>
      <c r="I1491" s="61"/>
    </row>
    <row r="1492" spans="6:9" x14ac:dyDescent="0.25">
      <c r="F1492" s="55"/>
      <c r="G1492" s="55"/>
      <c r="I1492" s="61"/>
    </row>
    <row r="1493" spans="6:9" x14ac:dyDescent="0.25">
      <c r="F1493" s="55"/>
      <c r="G1493" s="55"/>
      <c r="I1493" s="61"/>
    </row>
    <row r="1494" spans="6:9" x14ac:dyDescent="0.25">
      <c r="F1494" s="55"/>
      <c r="G1494" s="55"/>
      <c r="I1494" s="61"/>
    </row>
    <row r="1495" spans="6:9" x14ac:dyDescent="0.25">
      <c r="F1495" s="55"/>
      <c r="G1495" s="55"/>
      <c r="I1495" s="61"/>
    </row>
    <row r="1496" spans="6:9" x14ac:dyDescent="0.25">
      <c r="F1496" s="55"/>
      <c r="G1496" s="55"/>
      <c r="I1496" s="61"/>
    </row>
    <row r="1497" spans="6:9" x14ac:dyDescent="0.25">
      <c r="F1497" s="55"/>
      <c r="G1497" s="55"/>
      <c r="I1497" s="61"/>
    </row>
    <row r="1498" spans="6:9" x14ac:dyDescent="0.25">
      <c r="F1498" s="55"/>
      <c r="G1498" s="55"/>
      <c r="I1498" s="61"/>
    </row>
    <row r="1499" spans="6:9" x14ac:dyDescent="0.25">
      <c r="F1499" s="55"/>
      <c r="G1499" s="55"/>
      <c r="I1499" s="61"/>
    </row>
    <row r="1500" spans="6:9" x14ac:dyDescent="0.25">
      <c r="F1500" s="55"/>
      <c r="G1500" s="55"/>
      <c r="I1500" s="61"/>
    </row>
    <row r="1501" spans="6:9" x14ac:dyDescent="0.25">
      <c r="F1501" s="55"/>
      <c r="G1501" s="55"/>
      <c r="I1501" s="61"/>
    </row>
    <row r="1502" spans="6:9" x14ac:dyDescent="0.25">
      <c r="F1502" s="55"/>
      <c r="G1502" s="55"/>
      <c r="I1502" s="61"/>
    </row>
    <row r="1503" spans="6:9" x14ac:dyDescent="0.25">
      <c r="F1503" s="55"/>
      <c r="G1503" s="55"/>
      <c r="I1503" s="61"/>
    </row>
    <row r="1504" spans="6:9" x14ac:dyDescent="0.25">
      <c r="F1504" s="55"/>
      <c r="G1504" s="55"/>
      <c r="I1504" s="61"/>
    </row>
    <row r="1505" spans="6:9" x14ac:dyDescent="0.25">
      <c r="F1505" s="55"/>
      <c r="G1505" s="55"/>
      <c r="I1505" s="61"/>
    </row>
    <row r="1506" spans="6:9" x14ac:dyDescent="0.25">
      <c r="F1506" s="55"/>
      <c r="G1506" s="55"/>
      <c r="I1506" s="61"/>
    </row>
    <row r="1507" spans="6:9" x14ac:dyDescent="0.25">
      <c r="F1507" s="55"/>
      <c r="G1507" s="55"/>
      <c r="I1507" s="61"/>
    </row>
    <row r="1508" spans="6:9" x14ac:dyDescent="0.25">
      <c r="F1508" s="55"/>
      <c r="G1508" s="55"/>
      <c r="I1508" s="61"/>
    </row>
    <row r="1509" spans="6:9" x14ac:dyDescent="0.25">
      <c r="F1509" s="55"/>
      <c r="G1509" s="55"/>
      <c r="I1509" s="61"/>
    </row>
    <row r="1510" spans="6:9" x14ac:dyDescent="0.25">
      <c r="F1510" s="55"/>
      <c r="G1510" s="55"/>
      <c r="I1510" s="61"/>
    </row>
    <row r="1511" spans="6:9" x14ac:dyDescent="0.25">
      <c r="F1511" s="55"/>
      <c r="G1511" s="55"/>
      <c r="I1511" s="61"/>
    </row>
    <row r="1512" spans="6:9" x14ac:dyDescent="0.25">
      <c r="F1512" s="55"/>
      <c r="G1512" s="55"/>
      <c r="I1512" s="61"/>
    </row>
    <row r="1513" spans="6:9" x14ac:dyDescent="0.25">
      <c r="F1513" s="55"/>
      <c r="G1513" s="55"/>
      <c r="I1513" s="61"/>
    </row>
    <row r="1514" spans="6:9" x14ac:dyDescent="0.25">
      <c r="F1514" s="55"/>
      <c r="G1514" s="55"/>
      <c r="I1514" s="61"/>
    </row>
    <row r="1515" spans="6:9" x14ac:dyDescent="0.25">
      <c r="F1515" s="55"/>
      <c r="G1515" s="55"/>
      <c r="I1515" s="61"/>
    </row>
    <row r="1516" spans="6:9" x14ac:dyDescent="0.25">
      <c r="F1516" s="55"/>
      <c r="G1516" s="55"/>
      <c r="I1516" s="61"/>
    </row>
    <row r="1517" spans="6:9" x14ac:dyDescent="0.25">
      <c r="F1517" s="55"/>
      <c r="G1517" s="55"/>
      <c r="I1517" s="61"/>
    </row>
    <row r="1518" spans="6:9" x14ac:dyDescent="0.25">
      <c r="F1518" s="55"/>
      <c r="G1518" s="55"/>
      <c r="I1518" s="61"/>
    </row>
    <row r="1519" spans="6:9" x14ac:dyDescent="0.25">
      <c r="F1519" s="55"/>
      <c r="G1519" s="55"/>
      <c r="I1519" s="61"/>
    </row>
    <row r="1520" spans="6:9" x14ac:dyDescent="0.25">
      <c r="F1520" s="55"/>
      <c r="G1520" s="55"/>
      <c r="I1520" s="61"/>
    </row>
    <row r="1521" spans="6:9" x14ac:dyDescent="0.25">
      <c r="F1521" s="55"/>
      <c r="G1521" s="55"/>
      <c r="I1521" s="61"/>
    </row>
    <row r="1522" spans="6:9" x14ac:dyDescent="0.25">
      <c r="F1522" s="55"/>
      <c r="G1522" s="55"/>
      <c r="I1522" s="61"/>
    </row>
    <row r="1523" spans="6:9" x14ac:dyDescent="0.25">
      <c r="F1523" s="55"/>
      <c r="G1523" s="55"/>
      <c r="I1523" s="61"/>
    </row>
    <row r="1524" spans="6:9" x14ac:dyDescent="0.25">
      <c r="F1524" s="55"/>
      <c r="G1524" s="55"/>
      <c r="I1524" s="61"/>
    </row>
    <row r="1525" spans="6:9" x14ac:dyDescent="0.25">
      <c r="F1525" s="55"/>
      <c r="G1525" s="55"/>
      <c r="I1525" s="61"/>
    </row>
    <row r="1526" spans="6:9" x14ac:dyDescent="0.25">
      <c r="F1526" s="55"/>
      <c r="G1526" s="55"/>
      <c r="I1526" s="61"/>
    </row>
    <row r="1527" spans="6:9" x14ac:dyDescent="0.25">
      <c r="F1527" s="55"/>
      <c r="G1527" s="55"/>
      <c r="I1527" s="61"/>
    </row>
    <row r="1528" spans="6:9" x14ac:dyDescent="0.25">
      <c r="F1528" s="55"/>
      <c r="G1528" s="55"/>
      <c r="I1528" s="61"/>
    </row>
    <row r="1529" spans="6:9" x14ac:dyDescent="0.25">
      <c r="F1529" s="55"/>
      <c r="G1529" s="55"/>
      <c r="I1529" s="61"/>
    </row>
    <row r="1530" spans="6:9" x14ac:dyDescent="0.25">
      <c r="F1530" s="55"/>
      <c r="G1530" s="55"/>
      <c r="I1530" s="61"/>
    </row>
    <row r="1531" spans="6:9" x14ac:dyDescent="0.25">
      <c r="F1531" s="55"/>
      <c r="G1531" s="55"/>
      <c r="I1531" s="61"/>
    </row>
    <row r="1532" spans="6:9" x14ac:dyDescent="0.25">
      <c r="F1532" s="55"/>
      <c r="G1532" s="55"/>
      <c r="I1532" s="61"/>
    </row>
    <row r="1533" spans="6:9" x14ac:dyDescent="0.25">
      <c r="F1533" s="55"/>
      <c r="G1533" s="55"/>
      <c r="I1533" s="61"/>
    </row>
    <row r="1534" spans="6:9" x14ac:dyDescent="0.25">
      <c r="F1534" s="55"/>
      <c r="G1534" s="55"/>
      <c r="I1534" s="61"/>
    </row>
    <row r="1535" spans="6:9" x14ac:dyDescent="0.25">
      <c r="F1535" s="55"/>
      <c r="G1535" s="55"/>
      <c r="I1535" s="61"/>
    </row>
    <row r="1536" spans="6:9" x14ac:dyDescent="0.25">
      <c r="F1536" s="55"/>
      <c r="G1536" s="55"/>
      <c r="I1536" s="61"/>
    </row>
    <row r="1537" spans="6:9" x14ac:dyDescent="0.25">
      <c r="F1537" s="55"/>
      <c r="G1537" s="55"/>
      <c r="I1537" s="61"/>
    </row>
    <row r="1538" spans="6:9" x14ac:dyDescent="0.25">
      <c r="F1538" s="55"/>
      <c r="G1538" s="55"/>
      <c r="I1538" s="61"/>
    </row>
    <row r="1539" spans="6:9" x14ac:dyDescent="0.25">
      <c r="F1539" s="55"/>
      <c r="G1539" s="55"/>
      <c r="I1539" s="61"/>
    </row>
    <row r="1540" spans="6:9" x14ac:dyDescent="0.25">
      <c r="F1540" s="55"/>
      <c r="G1540" s="55"/>
      <c r="I1540" s="61"/>
    </row>
    <row r="1541" spans="6:9" x14ac:dyDescent="0.25">
      <c r="F1541" s="55"/>
      <c r="G1541" s="55"/>
      <c r="I1541" s="61"/>
    </row>
    <row r="1542" spans="6:9" x14ac:dyDescent="0.25">
      <c r="F1542" s="55"/>
      <c r="G1542" s="55"/>
      <c r="I1542" s="61"/>
    </row>
    <row r="1543" spans="6:9" x14ac:dyDescent="0.25">
      <c r="F1543" s="55"/>
      <c r="G1543" s="55"/>
      <c r="I1543" s="61"/>
    </row>
    <row r="1544" spans="6:9" x14ac:dyDescent="0.25">
      <c r="F1544" s="55"/>
      <c r="G1544" s="55"/>
      <c r="I1544" s="61"/>
    </row>
    <row r="1545" spans="6:9" x14ac:dyDescent="0.25">
      <c r="F1545" s="55"/>
      <c r="G1545" s="55"/>
      <c r="I1545" s="61"/>
    </row>
    <row r="1546" spans="6:9" x14ac:dyDescent="0.25">
      <c r="F1546" s="55"/>
      <c r="G1546" s="55"/>
      <c r="I1546" s="61"/>
    </row>
    <row r="1547" spans="6:9" x14ac:dyDescent="0.25">
      <c r="F1547" s="55"/>
      <c r="G1547" s="55"/>
      <c r="I1547" s="61"/>
    </row>
    <row r="1548" spans="6:9" x14ac:dyDescent="0.25">
      <c r="F1548" s="55"/>
      <c r="G1548" s="55"/>
      <c r="I1548" s="61"/>
    </row>
    <row r="1549" spans="6:9" x14ac:dyDescent="0.25">
      <c r="F1549" s="55"/>
      <c r="G1549" s="55"/>
      <c r="I1549" s="61"/>
    </row>
    <row r="1550" spans="6:9" x14ac:dyDescent="0.25">
      <c r="F1550" s="55"/>
      <c r="G1550" s="55"/>
      <c r="I1550" s="61"/>
    </row>
    <row r="1551" spans="6:9" x14ac:dyDescent="0.25">
      <c r="F1551" s="55"/>
      <c r="G1551" s="55"/>
      <c r="I1551" s="61"/>
    </row>
    <row r="1552" spans="6:9" x14ac:dyDescent="0.25">
      <c r="F1552" s="55"/>
      <c r="G1552" s="55"/>
      <c r="I1552" s="61"/>
    </row>
    <row r="1553" spans="6:9" x14ac:dyDescent="0.25">
      <c r="F1553" s="55"/>
      <c r="G1553" s="55"/>
      <c r="I1553" s="61"/>
    </row>
    <row r="1554" spans="6:9" x14ac:dyDescent="0.25">
      <c r="F1554" s="55"/>
      <c r="G1554" s="55"/>
      <c r="I1554" s="61"/>
    </row>
    <row r="1555" spans="6:9" x14ac:dyDescent="0.25">
      <c r="F1555" s="55"/>
      <c r="G1555" s="55"/>
      <c r="I1555" s="61"/>
    </row>
    <row r="1556" spans="6:9" x14ac:dyDescent="0.25">
      <c r="F1556" s="55"/>
      <c r="G1556" s="55"/>
      <c r="I1556" s="61"/>
    </row>
    <row r="1557" spans="6:9" x14ac:dyDescent="0.25">
      <c r="F1557" s="55"/>
      <c r="G1557" s="55"/>
      <c r="I1557" s="61"/>
    </row>
    <row r="1558" spans="6:9" x14ac:dyDescent="0.25">
      <c r="F1558" s="55"/>
      <c r="G1558" s="55"/>
      <c r="I1558" s="61"/>
    </row>
    <row r="1559" spans="6:9" x14ac:dyDescent="0.25">
      <c r="F1559" s="55"/>
      <c r="G1559" s="55"/>
      <c r="I1559" s="61"/>
    </row>
    <row r="1560" spans="6:9" x14ac:dyDescent="0.25">
      <c r="F1560" s="55"/>
      <c r="G1560" s="55"/>
      <c r="I1560" s="61"/>
    </row>
    <row r="1561" spans="6:9" x14ac:dyDescent="0.25">
      <c r="F1561" s="55"/>
      <c r="G1561" s="55"/>
      <c r="I1561" s="61"/>
    </row>
    <row r="1562" spans="6:9" x14ac:dyDescent="0.25">
      <c r="F1562" s="55"/>
      <c r="G1562" s="55"/>
      <c r="I1562" s="61"/>
    </row>
    <row r="1563" spans="6:9" x14ac:dyDescent="0.25">
      <c r="F1563" s="55"/>
      <c r="G1563" s="55"/>
      <c r="I1563" s="61"/>
    </row>
    <row r="1564" spans="6:9" x14ac:dyDescent="0.25">
      <c r="F1564" s="55"/>
      <c r="G1564" s="55"/>
      <c r="I1564" s="61"/>
    </row>
    <row r="1565" spans="6:9" x14ac:dyDescent="0.25">
      <c r="F1565" s="55"/>
      <c r="G1565" s="55"/>
      <c r="I1565" s="61"/>
    </row>
    <row r="1566" spans="6:9" x14ac:dyDescent="0.25">
      <c r="F1566" s="55"/>
      <c r="G1566" s="55"/>
      <c r="I1566" s="61"/>
    </row>
    <row r="1567" spans="6:9" x14ac:dyDescent="0.25">
      <c r="F1567" s="55"/>
      <c r="G1567" s="55"/>
      <c r="I1567" s="61"/>
    </row>
    <row r="1568" spans="6:9" x14ac:dyDescent="0.25">
      <c r="F1568" s="55"/>
      <c r="G1568" s="55"/>
      <c r="I1568" s="61"/>
    </row>
    <row r="1569" spans="6:9" x14ac:dyDescent="0.25">
      <c r="F1569" s="55"/>
      <c r="G1569" s="55"/>
      <c r="I1569" s="61"/>
    </row>
    <row r="1570" spans="6:9" x14ac:dyDescent="0.25">
      <c r="F1570" s="55"/>
      <c r="G1570" s="55"/>
      <c r="I1570" s="61"/>
    </row>
    <row r="1571" spans="6:9" x14ac:dyDescent="0.25">
      <c r="F1571" s="55"/>
      <c r="G1571" s="55"/>
      <c r="I1571" s="61"/>
    </row>
    <row r="1572" spans="6:9" x14ac:dyDescent="0.25">
      <c r="F1572" s="55"/>
      <c r="G1572" s="55"/>
      <c r="I1572" s="61"/>
    </row>
    <row r="1573" spans="6:9" x14ac:dyDescent="0.25">
      <c r="F1573" s="55"/>
      <c r="G1573" s="55"/>
      <c r="I1573" s="61"/>
    </row>
    <row r="1574" spans="6:9" x14ac:dyDescent="0.25">
      <c r="F1574" s="55"/>
      <c r="G1574" s="55"/>
      <c r="I1574" s="61"/>
    </row>
    <row r="1575" spans="6:9" x14ac:dyDescent="0.25">
      <c r="F1575" s="55"/>
      <c r="G1575" s="55"/>
      <c r="I1575" s="61"/>
    </row>
    <row r="1576" spans="6:9" x14ac:dyDescent="0.25">
      <c r="F1576" s="55"/>
      <c r="G1576" s="55"/>
      <c r="I1576" s="61"/>
    </row>
    <row r="1577" spans="6:9" x14ac:dyDescent="0.25">
      <c r="F1577" s="55"/>
      <c r="G1577" s="55"/>
      <c r="I1577" s="61"/>
    </row>
    <row r="1578" spans="6:9" x14ac:dyDescent="0.25">
      <c r="F1578" s="55"/>
      <c r="G1578" s="55"/>
      <c r="I1578" s="61"/>
    </row>
    <row r="1579" spans="6:9" x14ac:dyDescent="0.25">
      <c r="F1579" s="55"/>
      <c r="G1579" s="55"/>
      <c r="I1579" s="61"/>
    </row>
    <row r="1580" spans="6:9" x14ac:dyDescent="0.25">
      <c r="F1580" s="55"/>
      <c r="G1580" s="55"/>
      <c r="I1580" s="61"/>
    </row>
    <row r="1581" spans="6:9" x14ac:dyDescent="0.25">
      <c r="F1581" s="55"/>
      <c r="G1581" s="55"/>
      <c r="I1581" s="61"/>
    </row>
    <row r="1582" spans="6:9" x14ac:dyDescent="0.25">
      <c r="F1582" s="55"/>
      <c r="G1582" s="55"/>
      <c r="I1582" s="61"/>
    </row>
    <row r="1583" spans="6:9" x14ac:dyDescent="0.25">
      <c r="F1583" s="55"/>
      <c r="G1583" s="55"/>
      <c r="I1583" s="61"/>
    </row>
    <row r="1584" spans="6:9" x14ac:dyDescent="0.25">
      <c r="F1584" s="55"/>
      <c r="G1584" s="55"/>
      <c r="I1584" s="61"/>
    </row>
    <row r="1585" spans="6:9" x14ac:dyDescent="0.25">
      <c r="F1585" s="55"/>
      <c r="G1585" s="55"/>
      <c r="I1585" s="61"/>
    </row>
    <row r="1586" spans="6:9" x14ac:dyDescent="0.25">
      <c r="F1586" s="55"/>
      <c r="G1586" s="55"/>
      <c r="I1586" s="61"/>
    </row>
    <row r="1587" spans="6:9" x14ac:dyDescent="0.25">
      <c r="F1587" s="55"/>
      <c r="G1587" s="55"/>
      <c r="I1587" s="61"/>
    </row>
    <row r="1588" spans="6:9" x14ac:dyDescent="0.25">
      <c r="F1588" s="55"/>
      <c r="G1588" s="55"/>
      <c r="I1588" s="61"/>
    </row>
    <row r="1589" spans="6:9" x14ac:dyDescent="0.25">
      <c r="F1589" s="55"/>
      <c r="G1589" s="55"/>
      <c r="I1589" s="61"/>
    </row>
    <row r="1590" spans="6:9" x14ac:dyDescent="0.25">
      <c r="F1590" s="55"/>
      <c r="G1590" s="55"/>
      <c r="I1590" s="61"/>
    </row>
    <row r="1591" spans="6:9" x14ac:dyDescent="0.25">
      <c r="F1591" s="55"/>
      <c r="G1591" s="55"/>
      <c r="I1591" s="61"/>
    </row>
    <row r="1592" spans="6:9" x14ac:dyDescent="0.25">
      <c r="F1592" s="55"/>
      <c r="G1592" s="55"/>
      <c r="I1592" s="61"/>
    </row>
    <row r="1593" spans="6:9" x14ac:dyDescent="0.25">
      <c r="F1593" s="55"/>
      <c r="G1593" s="55"/>
      <c r="I1593" s="61"/>
    </row>
    <row r="1594" spans="6:9" x14ac:dyDescent="0.25">
      <c r="F1594" s="55"/>
      <c r="G1594" s="55"/>
      <c r="I1594" s="61"/>
    </row>
    <row r="1595" spans="6:9" x14ac:dyDescent="0.25">
      <c r="F1595" s="55"/>
      <c r="G1595" s="55"/>
      <c r="I1595" s="61"/>
    </row>
    <row r="1596" spans="6:9" x14ac:dyDescent="0.25">
      <c r="F1596" s="55"/>
      <c r="G1596" s="55"/>
      <c r="I1596" s="61"/>
    </row>
    <row r="1597" spans="6:9" x14ac:dyDescent="0.25">
      <c r="F1597" s="55"/>
      <c r="G1597" s="55"/>
      <c r="I1597" s="61"/>
    </row>
    <row r="1598" spans="6:9" x14ac:dyDescent="0.25">
      <c r="F1598" s="55"/>
      <c r="G1598" s="55"/>
      <c r="I1598" s="61"/>
    </row>
    <row r="1599" spans="6:9" x14ac:dyDescent="0.25">
      <c r="F1599" s="55"/>
      <c r="G1599" s="55"/>
      <c r="I1599" s="61"/>
    </row>
    <row r="1600" spans="6:9" x14ac:dyDescent="0.25">
      <c r="F1600" s="55"/>
      <c r="G1600" s="55"/>
      <c r="I1600" s="61"/>
    </row>
    <row r="1601" spans="6:9" x14ac:dyDescent="0.25">
      <c r="F1601" s="55"/>
      <c r="G1601" s="55"/>
      <c r="I1601" s="61"/>
    </row>
    <row r="1602" spans="6:9" x14ac:dyDescent="0.25">
      <c r="F1602" s="55"/>
      <c r="G1602" s="55"/>
      <c r="I1602" s="61"/>
    </row>
    <row r="1603" spans="6:9" x14ac:dyDescent="0.25">
      <c r="F1603" s="55"/>
      <c r="G1603" s="55"/>
      <c r="I1603" s="61"/>
    </row>
    <row r="1604" spans="6:9" x14ac:dyDescent="0.25">
      <c r="F1604" s="55"/>
      <c r="G1604" s="55"/>
      <c r="I1604" s="61"/>
    </row>
    <row r="1605" spans="6:9" x14ac:dyDescent="0.25">
      <c r="F1605" s="55"/>
      <c r="G1605" s="55"/>
      <c r="I1605" s="61"/>
    </row>
    <row r="1606" spans="6:9" x14ac:dyDescent="0.25">
      <c r="F1606" s="55"/>
      <c r="G1606" s="55"/>
      <c r="I1606" s="61"/>
    </row>
    <row r="1607" spans="6:9" x14ac:dyDescent="0.25">
      <c r="F1607" s="55"/>
      <c r="G1607" s="55"/>
      <c r="I1607" s="61"/>
    </row>
    <row r="1608" spans="6:9" x14ac:dyDescent="0.25">
      <c r="F1608" s="55"/>
      <c r="G1608" s="55"/>
      <c r="I1608" s="61"/>
    </row>
    <row r="1609" spans="6:9" x14ac:dyDescent="0.25">
      <c r="F1609" s="55"/>
      <c r="G1609" s="55"/>
      <c r="I1609" s="61"/>
    </row>
    <row r="1610" spans="6:9" x14ac:dyDescent="0.25">
      <c r="F1610" s="55"/>
      <c r="G1610" s="55"/>
      <c r="I1610" s="61"/>
    </row>
    <row r="1611" spans="6:9" x14ac:dyDescent="0.25">
      <c r="F1611" s="55"/>
      <c r="G1611" s="55"/>
      <c r="I1611" s="61"/>
    </row>
    <row r="1612" spans="6:9" x14ac:dyDescent="0.25">
      <c r="F1612" s="55"/>
      <c r="G1612" s="55"/>
      <c r="I1612" s="61"/>
    </row>
    <row r="1613" spans="6:9" x14ac:dyDescent="0.25">
      <c r="F1613" s="55"/>
      <c r="G1613" s="55"/>
      <c r="I1613" s="61"/>
    </row>
    <row r="1614" spans="6:9" x14ac:dyDescent="0.25">
      <c r="F1614" s="55"/>
      <c r="G1614" s="55"/>
      <c r="I1614" s="61"/>
    </row>
    <row r="1615" spans="6:9" x14ac:dyDescent="0.25">
      <c r="F1615" s="55"/>
      <c r="G1615" s="55"/>
      <c r="I1615" s="61"/>
    </row>
    <row r="1616" spans="6:9" x14ac:dyDescent="0.25">
      <c r="F1616" s="55"/>
      <c r="G1616" s="55"/>
      <c r="I1616" s="61"/>
    </row>
    <row r="1617" spans="6:9" x14ac:dyDescent="0.25">
      <c r="F1617" s="55"/>
      <c r="G1617" s="55"/>
      <c r="I1617" s="61"/>
    </row>
    <row r="1618" spans="6:9" x14ac:dyDescent="0.25">
      <c r="F1618" s="55"/>
      <c r="G1618" s="55"/>
      <c r="I1618" s="61"/>
    </row>
    <row r="1619" spans="6:9" x14ac:dyDescent="0.25">
      <c r="F1619" s="55"/>
      <c r="G1619" s="55"/>
      <c r="I1619" s="61"/>
    </row>
    <row r="1620" spans="6:9" x14ac:dyDescent="0.25">
      <c r="F1620" s="55"/>
      <c r="G1620" s="55"/>
      <c r="I1620" s="61"/>
    </row>
    <row r="1621" spans="6:9" x14ac:dyDescent="0.25">
      <c r="F1621" s="55"/>
      <c r="G1621" s="55"/>
      <c r="I1621" s="61"/>
    </row>
    <row r="1622" spans="6:9" x14ac:dyDescent="0.25">
      <c r="F1622" s="55"/>
      <c r="G1622" s="55"/>
      <c r="I1622" s="61"/>
    </row>
    <row r="1623" spans="6:9" x14ac:dyDescent="0.25">
      <c r="F1623" s="55"/>
      <c r="G1623" s="55"/>
      <c r="I1623" s="61"/>
    </row>
    <row r="1624" spans="6:9" x14ac:dyDescent="0.25">
      <c r="F1624" s="55"/>
      <c r="G1624" s="55"/>
      <c r="I1624" s="61"/>
    </row>
    <row r="1625" spans="6:9" x14ac:dyDescent="0.25">
      <c r="F1625" s="55"/>
      <c r="G1625" s="55"/>
      <c r="I1625" s="61"/>
    </row>
    <row r="1626" spans="6:9" x14ac:dyDescent="0.25">
      <c r="F1626" s="55"/>
      <c r="G1626" s="55"/>
      <c r="I1626" s="61"/>
    </row>
    <row r="1627" spans="6:9" x14ac:dyDescent="0.25">
      <c r="F1627" s="55"/>
      <c r="G1627" s="55"/>
      <c r="I1627" s="61"/>
    </row>
    <row r="1628" spans="6:9" x14ac:dyDescent="0.25">
      <c r="F1628" s="55"/>
      <c r="G1628" s="55"/>
      <c r="I1628" s="61"/>
    </row>
    <row r="1629" spans="6:9" x14ac:dyDescent="0.25">
      <c r="F1629" s="55"/>
      <c r="G1629" s="55"/>
      <c r="I1629" s="61"/>
    </row>
    <row r="1630" spans="6:9" x14ac:dyDescent="0.25">
      <c r="F1630" s="55"/>
      <c r="G1630" s="55"/>
      <c r="I1630" s="61"/>
    </row>
    <row r="1631" spans="6:9" x14ac:dyDescent="0.25">
      <c r="F1631" s="55"/>
      <c r="G1631" s="55"/>
      <c r="I1631" s="61"/>
    </row>
    <row r="1632" spans="6:9" x14ac:dyDescent="0.25">
      <c r="F1632" s="55"/>
      <c r="G1632" s="55"/>
      <c r="I1632" s="61"/>
    </row>
    <row r="1633" spans="6:9" x14ac:dyDescent="0.25">
      <c r="F1633" s="55"/>
      <c r="G1633" s="55"/>
      <c r="I1633" s="61"/>
    </row>
    <row r="1634" spans="6:9" x14ac:dyDescent="0.25">
      <c r="F1634" s="55"/>
      <c r="G1634" s="55"/>
      <c r="I1634" s="61"/>
    </row>
    <row r="1635" spans="6:9" x14ac:dyDescent="0.25">
      <c r="F1635" s="55"/>
      <c r="G1635" s="55"/>
      <c r="I1635" s="61"/>
    </row>
    <row r="1636" spans="6:9" x14ac:dyDescent="0.25">
      <c r="F1636" s="55"/>
      <c r="G1636" s="55"/>
      <c r="I1636" s="61"/>
    </row>
    <row r="1637" spans="6:9" x14ac:dyDescent="0.25">
      <c r="F1637" s="55"/>
      <c r="G1637" s="55"/>
      <c r="I1637" s="61"/>
    </row>
    <row r="1638" spans="6:9" x14ac:dyDescent="0.25">
      <c r="F1638" s="55"/>
      <c r="G1638" s="55"/>
      <c r="I1638" s="61"/>
    </row>
    <row r="1639" spans="6:9" x14ac:dyDescent="0.25">
      <c r="F1639" s="55"/>
      <c r="G1639" s="55"/>
      <c r="I1639" s="61"/>
    </row>
    <row r="1640" spans="6:9" x14ac:dyDescent="0.25">
      <c r="F1640" s="55"/>
      <c r="G1640" s="55"/>
      <c r="I1640" s="61"/>
    </row>
    <row r="1641" spans="6:9" x14ac:dyDescent="0.25">
      <c r="F1641" s="55"/>
      <c r="G1641" s="55"/>
      <c r="I1641" s="61"/>
    </row>
    <row r="1642" spans="6:9" x14ac:dyDescent="0.25">
      <c r="F1642" s="55"/>
      <c r="G1642" s="55"/>
      <c r="I1642" s="61"/>
    </row>
    <row r="1643" spans="6:9" x14ac:dyDescent="0.25">
      <c r="F1643" s="55"/>
      <c r="G1643" s="55"/>
      <c r="I1643" s="61"/>
    </row>
    <row r="1644" spans="6:9" x14ac:dyDescent="0.25">
      <c r="F1644" s="55"/>
      <c r="G1644" s="55"/>
      <c r="I1644" s="61"/>
    </row>
    <row r="1645" spans="6:9" x14ac:dyDescent="0.25">
      <c r="F1645" s="55"/>
      <c r="G1645" s="55"/>
      <c r="I1645" s="61"/>
    </row>
    <row r="1646" spans="6:9" x14ac:dyDescent="0.25">
      <c r="F1646" s="55"/>
      <c r="G1646" s="55"/>
      <c r="I1646" s="61"/>
    </row>
    <row r="1647" spans="6:9" x14ac:dyDescent="0.25">
      <c r="F1647" s="55"/>
      <c r="G1647" s="55"/>
      <c r="I1647" s="61"/>
    </row>
    <row r="1648" spans="6:9" x14ac:dyDescent="0.25">
      <c r="F1648" s="55"/>
      <c r="G1648" s="55"/>
      <c r="I1648" s="61"/>
    </row>
    <row r="1649" spans="6:9" x14ac:dyDescent="0.25">
      <c r="F1649" s="55"/>
      <c r="G1649" s="55"/>
      <c r="I1649" s="61"/>
    </row>
    <row r="1650" spans="6:9" x14ac:dyDescent="0.25">
      <c r="F1650" s="55"/>
      <c r="G1650" s="55"/>
      <c r="I1650" s="61"/>
    </row>
    <row r="1651" spans="6:9" x14ac:dyDescent="0.25">
      <c r="F1651" s="55"/>
      <c r="G1651" s="55"/>
      <c r="I1651" s="61"/>
    </row>
    <row r="1652" spans="6:9" x14ac:dyDescent="0.25">
      <c r="F1652" s="55"/>
      <c r="G1652" s="55"/>
      <c r="I1652" s="61"/>
    </row>
    <row r="1653" spans="6:9" x14ac:dyDescent="0.25">
      <c r="F1653" s="55"/>
      <c r="G1653" s="55"/>
      <c r="I1653" s="61"/>
    </row>
    <row r="1654" spans="6:9" x14ac:dyDescent="0.25">
      <c r="F1654" s="55"/>
      <c r="G1654" s="55"/>
      <c r="I1654" s="61"/>
    </row>
    <row r="1655" spans="6:9" x14ac:dyDescent="0.25">
      <c r="F1655" s="55"/>
      <c r="G1655" s="55"/>
      <c r="I1655" s="61"/>
    </row>
    <row r="1656" spans="6:9" x14ac:dyDescent="0.25">
      <c r="F1656" s="55"/>
      <c r="G1656" s="55"/>
      <c r="I1656" s="61"/>
    </row>
    <row r="1657" spans="6:9" x14ac:dyDescent="0.25">
      <c r="F1657" s="55"/>
      <c r="G1657" s="55"/>
      <c r="I1657" s="61"/>
    </row>
    <row r="1658" spans="6:9" x14ac:dyDescent="0.25">
      <c r="F1658" s="55"/>
      <c r="G1658" s="55"/>
      <c r="I1658" s="61"/>
    </row>
    <row r="1659" spans="6:9" x14ac:dyDescent="0.25">
      <c r="F1659" s="55"/>
      <c r="G1659" s="55"/>
      <c r="I1659" s="61"/>
    </row>
    <row r="1660" spans="6:9" x14ac:dyDescent="0.25">
      <c r="F1660" s="55"/>
      <c r="G1660" s="55"/>
      <c r="I1660" s="61"/>
    </row>
    <row r="1661" spans="6:9" x14ac:dyDescent="0.25">
      <c r="F1661" s="55"/>
      <c r="G1661" s="55"/>
      <c r="I1661" s="61"/>
    </row>
    <row r="1662" spans="6:9" x14ac:dyDescent="0.25">
      <c r="F1662" s="55"/>
      <c r="G1662" s="55"/>
      <c r="I1662" s="61"/>
    </row>
    <row r="1663" spans="6:9" x14ac:dyDescent="0.25">
      <c r="F1663" s="55"/>
      <c r="G1663" s="55"/>
      <c r="I1663" s="61"/>
    </row>
    <row r="1664" spans="6:9" x14ac:dyDescent="0.25">
      <c r="F1664" s="55"/>
      <c r="G1664" s="55"/>
      <c r="I1664" s="61"/>
    </row>
    <row r="1665" spans="6:9" x14ac:dyDescent="0.25">
      <c r="F1665" s="55"/>
      <c r="G1665" s="55"/>
      <c r="I1665" s="61"/>
    </row>
    <row r="1666" spans="6:9" x14ac:dyDescent="0.25">
      <c r="F1666" s="55"/>
      <c r="G1666" s="55"/>
      <c r="I1666" s="61"/>
    </row>
    <row r="1667" spans="6:9" x14ac:dyDescent="0.25">
      <c r="F1667" s="55"/>
      <c r="G1667" s="55"/>
      <c r="I1667" s="61"/>
    </row>
    <row r="1668" spans="6:9" x14ac:dyDescent="0.25">
      <c r="F1668" s="55"/>
      <c r="G1668" s="55"/>
      <c r="I1668" s="61"/>
    </row>
    <row r="1669" spans="6:9" x14ac:dyDescent="0.25">
      <c r="F1669" s="55"/>
      <c r="G1669" s="55"/>
      <c r="I1669" s="61"/>
    </row>
    <row r="1670" spans="6:9" x14ac:dyDescent="0.25">
      <c r="F1670" s="55"/>
      <c r="G1670" s="55"/>
      <c r="I1670" s="61"/>
    </row>
    <row r="1671" spans="6:9" x14ac:dyDescent="0.25">
      <c r="F1671" s="55"/>
      <c r="G1671" s="55"/>
      <c r="I1671" s="61"/>
    </row>
    <row r="1672" spans="6:9" x14ac:dyDescent="0.25">
      <c r="F1672" s="55"/>
      <c r="G1672" s="55"/>
      <c r="I1672" s="61"/>
    </row>
    <row r="1673" spans="6:9" x14ac:dyDescent="0.25">
      <c r="F1673" s="55"/>
      <c r="G1673" s="55"/>
      <c r="I1673" s="61"/>
    </row>
    <row r="1674" spans="6:9" x14ac:dyDescent="0.25">
      <c r="F1674" s="55"/>
      <c r="G1674" s="55"/>
      <c r="I1674" s="61"/>
    </row>
    <row r="1675" spans="6:9" x14ac:dyDescent="0.25">
      <c r="F1675" s="55"/>
      <c r="G1675" s="55"/>
      <c r="I1675" s="61"/>
    </row>
    <row r="1676" spans="6:9" x14ac:dyDescent="0.25">
      <c r="F1676" s="55"/>
      <c r="G1676" s="55"/>
      <c r="I1676" s="61"/>
    </row>
    <row r="1677" spans="6:9" x14ac:dyDescent="0.25">
      <c r="F1677" s="55"/>
      <c r="G1677" s="55"/>
      <c r="I1677" s="61"/>
    </row>
    <row r="1678" spans="6:9" x14ac:dyDescent="0.25">
      <c r="F1678" s="55"/>
      <c r="G1678" s="55"/>
      <c r="I1678" s="61"/>
    </row>
    <row r="1679" spans="6:9" x14ac:dyDescent="0.25">
      <c r="F1679" s="55"/>
      <c r="G1679" s="55"/>
      <c r="I1679" s="61"/>
    </row>
    <row r="1680" spans="6:9" x14ac:dyDescent="0.25">
      <c r="F1680" s="55"/>
      <c r="G1680" s="55"/>
      <c r="I1680" s="61"/>
    </row>
    <row r="1681" spans="6:9" x14ac:dyDescent="0.25">
      <c r="F1681" s="55"/>
      <c r="G1681" s="55"/>
      <c r="I1681" s="61"/>
    </row>
    <row r="1682" spans="6:9" x14ac:dyDescent="0.25">
      <c r="F1682" s="55"/>
      <c r="G1682" s="55"/>
      <c r="I1682" s="61"/>
    </row>
    <row r="1683" spans="6:9" x14ac:dyDescent="0.25">
      <c r="F1683" s="55"/>
      <c r="G1683" s="55"/>
      <c r="I1683" s="61"/>
    </row>
    <row r="1684" spans="6:9" x14ac:dyDescent="0.25">
      <c r="F1684" s="55"/>
      <c r="G1684" s="55"/>
      <c r="I1684" s="61"/>
    </row>
    <row r="1685" spans="6:9" x14ac:dyDescent="0.25">
      <c r="F1685" s="55"/>
      <c r="G1685" s="55"/>
      <c r="I1685" s="61"/>
    </row>
    <row r="1686" spans="6:9" x14ac:dyDescent="0.25">
      <c r="F1686" s="55"/>
      <c r="G1686" s="55"/>
      <c r="I1686" s="61"/>
    </row>
    <row r="1687" spans="6:9" x14ac:dyDescent="0.25">
      <c r="F1687" s="55"/>
      <c r="G1687" s="55"/>
      <c r="I1687" s="61"/>
    </row>
    <row r="1688" spans="6:9" x14ac:dyDescent="0.25">
      <c r="F1688" s="55"/>
      <c r="G1688" s="55"/>
      <c r="I1688" s="61"/>
    </row>
    <row r="1689" spans="6:9" x14ac:dyDescent="0.25">
      <c r="F1689" s="55"/>
      <c r="G1689" s="55"/>
      <c r="I1689" s="61"/>
    </row>
    <row r="1690" spans="6:9" x14ac:dyDescent="0.25">
      <c r="F1690" s="55"/>
      <c r="G1690" s="55"/>
      <c r="I1690" s="61"/>
    </row>
    <row r="1691" spans="6:9" x14ac:dyDescent="0.25">
      <c r="F1691" s="55"/>
      <c r="G1691" s="55"/>
      <c r="I1691" s="61"/>
    </row>
    <row r="1692" spans="6:9" x14ac:dyDescent="0.25">
      <c r="F1692" s="55"/>
      <c r="G1692" s="55"/>
      <c r="I1692" s="61"/>
    </row>
    <row r="1693" spans="6:9" x14ac:dyDescent="0.25">
      <c r="F1693" s="55"/>
      <c r="G1693" s="55"/>
      <c r="I1693" s="61"/>
    </row>
    <row r="1694" spans="6:9" x14ac:dyDescent="0.25">
      <c r="F1694" s="55"/>
      <c r="G1694" s="55"/>
      <c r="I1694" s="61"/>
    </row>
    <row r="1695" spans="6:9" x14ac:dyDescent="0.25">
      <c r="F1695" s="55"/>
      <c r="G1695" s="55"/>
      <c r="I1695" s="61"/>
    </row>
    <row r="1696" spans="6:9" x14ac:dyDescent="0.25">
      <c r="F1696" s="55"/>
      <c r="G1696" s="55"/>
      <c r="I1696" s="61"/>
    </row>
    <row r="1697" spans="6:9" x14ac:dyDescent="0.25">
      <c r="F1697" s="55"/>
      <c r="G1697" s="55"/>
      <c r="I1697" s="61"/>
    </row>
    <row r="1698" spans="6:9" x14ac:dyDescent="0.25">
      <c r="F1698" s="55"/>
      <c r="G1698" s="55"/>
      <c r="I1698" s="61"/>
    </row>
    <row r="1699" spans="6:9" x14ac:dyDescent="0.25">
      <c r="F1699" s="55"/>
      <c r="G1699" s="55"/>
      <c r="I1699" s="61"/>
    </row>
    <row r="1700" spans="6:9" x14ac:dyDescent="0.25">
      <c r="F1700" s="55"/>
      <c r="G1700" s="55"/>
      <c r="I1700" s="61"/>
    </row>
    <row r="1701" spans="6:9" x14ac:dyDescent="0.25">
      <c r="F1701" s="55"/>
      <c r="G1701" s="55"/>
      <c r="I1701" s="61"/>
    </row>
    <row r="1702" spans="6:9" x14ac:dyDescent="0.25">
      <c r="F1702" s="55"/>
      <c r="G1702" s="55"/>
      <c r="I1702" s="61"/>
    </row>
    <row r="1703" spans="6:9" x14ac:dyDescent="0.25">
      <c r="F1703" s="55"/>
      <c r="G1703" s="55"/>
      <c r="I1703" s="61"/>
    </row>
    <row r="1704" spans="6:9" x14ac:dyDescent="0.25">
      <c r="F1704" s="55"/>
      <c r="G1704" s="55"/>
      <c r="I1704" s="61"/>
    </row>
    <row r="1705" spans="6:9" x14ac:dyDescent="0.25">
      <c r="F1705" s="55"/>
      <c r="G1705" s="55"/>
      <c r="I1705" s="61"/>
    </row>
    <row r="1706" spans="6:9" x14ac:dyDescent="0.25">
      <c r="F1706" s="55"/>
      <c r="G1706" s="55"/>
      <c r="I1706" s="61"/>
    </row>
    <row r="1707" spans="6:9" x14ac:dyDescent="0.25">
      <c r="F1707" s="55"/>
      <c r="G1707" s="55"/>
      <c r="I1707" s="61"/>
    </row>
    <row r="1708" spans="6:9" x14ac:dyDescent="0.25">
      <c r="F1708" s="55"/>
      <c r="G1708" s="55"/>
      <c r="I1708" s="61"/>
    </row>
    <row r="1709" spans="6:9" x14ac:dyDescent="0.25">
      <c r="F1709" s="55"/>
      <c r="G1709" s="55"/>
      <c r="I1709" s="61"/>
    </row>
    <row r="1710" spans="6:9" x14ac:dyDescent="0.25">
      <c r="F1710" s="55"/>
      <c r="G1710" s="55"/>
      <c r="I1710" s="61"/>
    </row>
    <row r="1711" spans="6:9" x14ac:dyDescent="0.25">
      <c r="F1711" s="55"/>
      <c r="G1711" s="55"/>
      <c r="I1711" s="61"/>
    </row>
    <row r="1712" spans="6:9" x14ac:dyDescent="0.25">
      <c r="F1712" s="55"/>
      <c r="G1712" s="55"/>
      <c r="I1712" s="61"/>
    </row>
    <row r="1713" spans="6:9" x14ac:dyDescent="0.25">
      <c r="F1713" s="55"/>
      <c r="G1713" s="55"/>
      <c r="I1713" s="61"/>
    </row>
    <row r="1714" spans="6:9" x14ac:dyDescent="0.25">
      <c r="F1714" s="55"/>
      <c r="G1714" s="55"/>
      <c r="I1714" s="61"/>
    </row>
    <row r="1715" spans="6:9" x14ac:dyDescent="0.25">
      <c r="F1715" s="55"/>
      <c r="G1715" s="55"/>
      <c r="I1715" s="61"/>
    </row>
    <row r="1716" spans="6:9" x14ac:dyDescent="0.25">
      <c r="F1716" s="55"/>
      <c r="G1716" s="55"/>
      <c r="I1716" s="61"/>
    </row>
    <row r="1717" spans="6:9" x14ac:dyDescent="0.25">
      <c r="F1717" s="55"/>
      <c r="G1717" s="55"/>
      <c r="I1717" s="61"/>
    </row>
    <row r="1718" spans="6:9" x14ac:dyDescent="0.25">
      <c r="F1718" s="55"/>
      <c r="G1718" s="55"/>
      <c r="I1718" s="61"/>
    </row>
    <row r="1719" spans="6:9" x14ac:dyDescent="0.25">
      <c r="F1719" s="55"/>
      <c r="G1719" s="55"/>
      <c r="I1719" s="61"/>
    </row>
    <row r="1720" spans="6:9" x14ac:dyDescent="0.25">
      <c r="F1720" s="55"/>
      <c r="G1720" s="55"/>
      <c r="I1720" s="61"/>
    </row>
    <row r="1721" spans="6:9" x14ac:dyDescent="0.25">
      <c r="F1721" s="55"/>
      <c r="G1721" s="55"/>
      <c r="I1721" s="61"/>
    </row>
    <row r="1722" spans="6:9" x14ac:dyDescent="0.25">
      <c r="F1722" s="55"/>
      <c r="G1722" s="55"/>
      <c r="I1722" s="61"/>
    </row>
    <row r="1723" spans="6:9" x14ac:dyDescent="0.25">
      <c r="F1723" s="55"/>
      <c r="G1723" s="55"/>
      <c r="I1723" s="61"/>
    </row>
    <row r="1724" spans="6:9" x14ac:dyDescent="0.25">
      <c r="F1724" s="55"/>
      <c r="G1724" s="55"/>
      <c r="I1724" s="61"/>
    </row>
    <row r="1725" spans="6:9" x14ac:dyDescent="0.25">
      <c r="F1725" s="55"/>
      <c r="G1725" s="55"/>
      <c r="I1725" s="61"/>
    </row>
    <row r="1726" spans="6:9" x14ac:dyDescent="0.25">
      <c r="F1726" s="55"/>
      <c r="G1726" s="55"/>
      <c r="I1726" s="61"/>
    </row>
    <row r="1727" spans="6:9" x14ac:dyDescent="0.25">
      <c r="F1727" s="55"/>
      <c r="G1727" s="55"/>
      <c r="I1727" s="61"/>
    </row>
    <row r="1728" spans="6:9" x14ac:dyDescent="0.25">
      <c r="F1728" s="55"/>
      <c r="G1728" s="55"/>
      <c r="I1728" s="61"/>
    </row>
    <row r="1729" spans="6:9" x14ac:dyDescent="0.25">
      <c r="F1729" s="55"/>
      <c r="G1729" s="55"/>
      <c r="I1729" s="61"/>
    </row>
    <row r="1730" spans="6:9" x14ac:dyDescent="0.25">
      <c r="F1730" s="55"/>
      <c r="G1730" s="55"/>
      <c r="I1730" s="61"/>
    </row>
    <row r="1731" spans="6:9" x14ac:dyDescent="0.25">
      <c r="F1731" s="55"/>
      <c r="G1731" s="55"/>
      <c r="I1731" s="61"/>
    </row>
    <row r="1732" spans="6:9" x14ac:dyDescent="0.25">
      <c r="F1732" s="55"/>
      <c r="G1732" s="55"/>
      <c r="I1732" s="61"/>
    </row>
    <row r="1733" spans="6:9" x14ac:dyDescent="0.25">
      <c r="F1733" s="55"/>
      <c r="G1733" s="55"/>
      <c r="I1733" s="61"/>
    </row>
    <row r="1734" spans="6:9" x14ac:dyDescent="0.25">
      <c r="F1734" s="55"/>
      <c r="G1734" s="55"/>
      <c r="I1734" s="61"/>
    </row>
    <row r="1735" spans="6:9" x14ac:dyDescent="0.25">
      <c r="F1735" s="55"/>
      <c r="G1735" s="55"/>
      <c r="I1735" s="61"/>
    </row>
    <row r="1736" spans="6:9" x14ac:dyDescent="0.25">
      <c r="F1736" s="55"/>
      <c r="G1736" s="55"/>
      <c r="I1736" s="61"/>
    </row>
    <row r="1737" spans="6:9" x14ac:dyDescent="0.25">
      <c r="F1737" s="55"/>
      <c r="G1737" s="55"/>
      <c r="I1737" s="61"/>
    </row>
    <row r="1738" spans="6:9" x14ac:dyDescent="0.25">
      <c r="F1738" s="55"/>
      <c r="G1738" s="55"/>
      <c r="I1738" s="61"/>
    </row>
    <row r="1739" spans="6:9" x14ac:dyDescent="0.25">
      <c r="F1739" s="55"/>
      <c r="G1739" s="55"/>
      <c r="I1739" s="61"/>
    </row>
    <row r="1740" spans="6:9" x14ac:dyDescent="0.25">
      <c r="F1740" s="55"/>
      <c r="G1740" s="55"/>
      <c r="I1740" s="61"/>
    </row>
    <row r="1741" spans="6:9" x14ac:dyDescent="0.25">
      <c r="F1741" s="55"/>
      <c r="G1741" s="55"/>
      <c r="I1741" s="61"/>
    </row>
    <row r="1742" spans="6:9" x14ac:dyDescent="0.25">
      <c r="F1742" s="55"/>
      <c r="G1742" s="55"/>
      <c r="I1742" s="61"/>
    </row>
    <row r="1743" spans="6:9" x14ac:dyDescent="0.25">
      <c r="F1743" s="55"/>
      <c r="G1743" s="55"/>
      <c r="I1743" s="61"/>
    </row>
    <row r="1744" spans="6:9" x14ac:dyDescent="0.25">
      <c r="F1744" s="55"/>
      <c r="G1744" s="55"/>
      <c r="I1744" s="61"/>
    </row>
    <row r="1745" spans="6:9" x14ac:dyDescent="0.25">
      <c r="F1745" s="55"/>
      <c r="G1745" s="55"/>
      <c r="I1745" s="61"/>
    </row>
    <row r="1746" spans="6:9" x14ac:dyDescent="0.25">
      <c r="F1746" s="55"/>
      <c r="G1746" s="55"/>
      <c r="I1746" s="61"/>
    </row>
    <row r="1747" spans="6:9" x14ac:dyDescent="0.25">
      <c r="F1747" s="55"/>
      <c r="G1747" s="55"/>
      <c r="I1747" s="61"/>
    </row>
    <row r="1748" spans="6:9" x14ac:dyDescent="0.25">
      <c r="F1748" s="55"/>
      <c r="G1748" s="55"/>
      <c r="I1748" s="61"/>
    </row>
    <row r="1749" spans="6:9" x14ac:dyDescent="0.25">
      <c r="F1749" s="55"/>
      <c r="G1749" s="55"/>
      <c r="I1749" s="61"/>
    </row>
    <row r="1750" spans="6:9" x14ac:dyDescent="0.25">
      <c r="F1750" s="55"/>
      <c r="G1750" s="55"/>
      <c r="I1750" s="61"/>
    </row>
    <row r="1751" spans="6:9" x14ac:dyDescent="0.25">
      <c r="F1751" s="55"/>
      <c r="G1751" s="55"/>
      <c r="I1751" s="61"/>
    </row>
    <row r="1752" spans="6:9" x14ac:dyDescent="0.25">
      <c r="F1752" s="55"/>
      <c r="G1752" s="55"/>
      <c r="I1752" s="61"/>
    </row>
    <row r="1753" spans="6:9" x14ac:dyDescent="0.25">
      <c r="F1753" s="55"/>
      <c r="G1753" s="55"/>
      <c r="I1753" s="61"/>
    </row>
    <row r="1754" spans="6:9" x14ac:dyDescent="0.25">
      <c r="F1754" s="55"/>
      <c r="G1754" s="55"/>
      <c r="I1754" s="61"/>
    </row>
    <row r="1755" spans="6:9" x14ac:dyDescent="0.25">
      <c r="F1755" s="55"/>
      <c r="G1755" s="55"/>
      <c r="I1755" s="61"/>
    </row>
    <row r="1756" spans="6:9" x14ac:dyDescent="0.25">
      <c r="F1756" s="55"/>
      <c r="G1756" s="55"/>
      <c r="I1756" s="61"/>
    </row>
    <row r="1757" spans="6:9" x14ac:dyDescent="0.25">
      <c r="F1757" s="55"/>
      <c r="G1757" s="55"/>
      <c r="I1757" s="61"/>
    </row>
    <row r="1758" spans="6:9" x14ac:dyDescent="0.25">
      <c r="F1758" s="55"/>
      <c r="G1758" s="55"/>
      <c r="I1758" s="61"/>
    </row>
    <row r="1759" spans="6:9" x14ac:dyDescent="0.25">
      <c r="F1759" s="55"/>
      <c r="G1759" s="55"/>
      <c r="I1759" s="61"/>
    </row>
    <row r="1760" spans="6:9" x14ac:dyDescent="0.25">
      <c r="F1760" s="55"/>
      <c r="G1760" s="55"/>
      <c r="I1760" s="61"/>
    </row>
    <row r="1761" spans="6:9" x14ac:dyDescent="0.25">
      <c r="F1761" s="55"/>
      <c r="G1761" s="55"/>
      <c r="I1761" s="61"/>
    </row>
    <row r="1762" spans="6:9" x14ac:dyDescent="0.25">
      <c r="F1762" s="55"/>
      <c r="G1762" s="55"/>
      <c r="I1762" s="61"/>
    </row>
    <row r="1763" spans="6:9" x14ac:dyDescent="0.25">
      <c r="F1763" s="55"/>
      <c r="G1763" s="55"/>
      <c r="I1763" s="61"/>
    </row>
    <row r="1764" spans="6:9" x14ac:dyDescent="0.25">
      <c r="F1764" s="55"/>
      <c r="G1764" s="55"/>
      <c r="I1764" s="61"/>
    </row>
    <row r="1765" spans="6:9" x14ac:dyDescent="0.25">
      <c r="F1765" s="55"/>
      <c r="G1765" s="55"/>
      <c r="I1765" s="61"/>
    </row>
    <row r="1766" spans="6:9" x14ac:dyDescent="0.25">
      <c r="F1766" s="55"/>
      <c r="G1766" s="55"/>
      <c r="I1766" s="61"/>
    </row>
    <row r="1767" spans="6:9" x14ac:dyDescent="0.25">
      <c r="F1767" s="55"/>
      <c r="G1767" s="55"/>
      <c r="I1767" s="61"/>
    </row>
    <row r="1768" spans="6:9" x14ac:dyDescent="0.25">
      <c r="F1768" s="55"/>
      <c r="G1768" s="55"/>
      <c r="I1768" s="61"/>
    </row>
    <row r="1769" spans="6:9" x14ac:dyDescent="0.25">
      <c r="F1769" s="55"/>
      <c r="G1769" s="55"/>
      <c r="I1769" s="61"/>
    </row>
    <row r="1770" spans="6:9" x14ac:dyDescent="0.25">
      <c r="F1770" s="55"/>
      <c r="G1770" s="55"/>
      <c r="I1770" s="61"/>
    </row>
    <row r="1771" spans="6:9" x14ac:dyDescent="0.25">
      <c r="F1771" s="55"/>
      <c r="G1771" s="55"/>
      <c r="I1771" s="61"/>
    </row>
    <row r="1772" spans="6:9" x14ac:dyDescent="0.25">
      <c r="F1772" s="55"/>
      <c r="G1772" s="55"/>
      <c r="I1772" s="61"/>
    </row>
    <row r="1773" spans="6:9" x14ac:dyDescent="0.25">
      <c r="F1773" s="55"/>
      <c r="G1773" s="55"/>
      <c r="I1773" s="61"/>
    </row>
    <row r="1774" spans="6:9" x14ac:dyDescent="0.25">
      <c r="F1774" s="55"/>
      <c r="G1774" s="55"/>
      <c r="I1774" s="61"/>
    </row>
    <row r="1775" spans="6:9" x14ac:dyDescent="0.25">
      <c r="F1775" s="55"/>
      <c r="G1775" s="55"/>
      <c r="I1775" s="61"/>
    </row>
    <row r="1776" spans="6:9" x14ac:dyDescent="0.25">
      <c r="F1776" s="55"/>
      <c r="G1776" s="55"/>
      <c r="I1776" s="61"/>
    </row>
    <row r="1777" spans="6:9" x14ac:dyDescent="0.25">
      <c r="F1777" s="55"/>
      <c r="G1777" s="55"/>
      <c r="I1777" s="61"/>
    </row>
    <row r="1778" spans="6:9" x14ac:dyDescent="0.25">
      <c r="F1778" s="55"/>
      <c r="G1778" s="55"/>
      <c r="I1778" s="61"/>
    </row>
    <row r="1779" spans="6:9" x14ac:dyDescent="0.25">
      <c r="F1779" s="55"/>
      <c r="G1779" s="55"/>
      <c r="I1779" s="61"/>
    </row>
    <row r="1780" spans="6:9" x14ac:dyDescent="0.25">
      <c r="F1780" s="55"/>
      <c r="G1780" s="55"/>
      <c r="I1780" s="61"/>
    </row>
    <row r="1781" spans="6:9" x14ac:dyDescent="0.25">
      <c r="F1781" s="55"/>
      <c r="G1781" s="55"/>
      <c r="I1781" s="61"/>
    </row>
    <row r="1782" spans="6:9" x14ac:dyDescent="0.25">
      <c r="F1782" s="55"/>
      <c r="G1782" s="55"/>
      <c r="I1782" s="61"/>
    </row>
    <row r="1783" spans="6:9" x14ac:dyDescent="0.25">
      <c r="F1783" s="55"/>
      <c r="G1783" s="55"/>
      <c r="I1783" s="61"/>
    </row>
    <row r="1784" spans="6:9" x14ac:dyDescent="0.25">
      <c r="F1784" s="55"/>
      <c r="G1784" s="55"/>
      <c r="I1784" s="61"/>
    </row>
    <row r="1785" spans="6:9" x14ac:dyDescent="0.25">
      <c r="F1785" s="55"/>
      <c r="G1785" s="55"/>
      <c r="I1785" s="61"/>
    </row>
    <row r="1786" spans="6:9" x14ac:dyDescent="0.25">
      <c r="F1786" s="55"/>
      <c r="G1786" s="55"/>
      <c r="I1786" s="61"/>
    </row>
    <row r="1787" spans="6:9" x14ac:dyDescent="0.25">
      <c r="F1787" s="55"/>
      <c r="G1787" s="55"/>
      <c r="I1787" s="61"/>
    </row>
    <row r="1788" spans="6:9" x14ac:dyDescent="0.25">
      <c r="F1788" s="55"/>
      <c r="G1788" s="55"/>
      <c r="I1788" s="61"/>
    </row>
    <row r="1789" spans="6:9" x14ac:dyDescent="0.25">
      <c r="F1789" s="55"/>
      <c r="G1789" s="55"/>
      <c r="I1789" s="61"/>
    </row>
    <row r="1790" spans="6:9" x14ac:dyDescent="0.25">
      <c r="F1790" s="55"/>
      <c r="G1790" s="55"/>
      <c r="I1790" s="61"/>
    </row>
    <row r="1791" spans="6:9" x14ac:dyDescent="0.25">
      <c r="F1791" s="55"/>
      <c r="G1791" s="55"/>
      <c r="I1791" s="61"/>
    </row>
    <row r="1792" spans="6:9" x14ac:dyDescent="0.25">
      <c r="F1792" s="55"/>
      <c r="G1792" s="55"/>
      <c r="I1792" s="61"/>
    </row>
    <row r="1793" spans="6:9" x14ac:dyDescent="0.25">
      <c r="F1793" s="55"/>
      <c r="G1793" s="55"/>
      <c r="I1793" s="61"/>
    </row>
    <row r="1794" spans="6:9" x14ac:dyDescent="0.25">
      <c r="F1794" s="55"/>
      <c r="G1794" s="55"/>
      <c r="I1794" s="61"/>
    </row>
    <row r="1795" spans="6:9" x14ac:dyDescent="0.25">
      <c r="F1795" s="55"/>
      <c r="G1795" s="55"/>
      <c r="I1795" s="61"/>
    </row>
    <row r="1796" spans="6:9" x14ac:dyDescent="0.25">
      <c r="F1796" s="55"/>
      <c r="G1796" s="55"/>
      <c r="I1796" s="61"/>
    </row>
    <row r="1797" spans="6:9" x14ac:dyDescent="0.25">
      <c r="F1797" s="55"/>
      <c r="G1797" s="55"/>
      <c r="I1797" s="61"/>
    </row>
    <row r="1798" spans="6:9" x14ac:dyDescent="0.25">
      <c r="F1798" s="55"/>
      <c r="G1798" s="55"/>
      <c r="I1798" s="61"/>
    </row>
    <row r="1799" spans="6:9" x14ac:dyDescent="0.25">
      <c r="F1799" s="55"/>
      <c r="G1799" s="55"/>
      <c r="I1799" s="61"/>
    </row>
    <row r="1800" spans="6:9" x14ac:dyDescent="0.25">
      <c r="F1800" s="55"/>
      <c r="G1800" s="55"/>
      <c r="I1800" s="61"/>
    </row>
    <row r="1801" spans="6:9" x14ac:dyDescent="0.25">
      <c r="F1801" s="55"/>
      <c r="G1801" s="55"/>
      <c r="I1801" s="61"/>
    </row>
    <row r="1802" spans="6:9" x14ac:dyDescent="0.25">
      <c r="F1802" s="55"/>
      <c r="G1802" s="55"/>
      <c r="I1802" s="61"/>
    </row>
    <row r="1803" spans="6:9" x14ac:dyDescent="0.25">
      <c r="F1803" s="55"/>
      <c r="G1803" s="55"/>
      <c r="I1803" s="61"/>
    </row>
    <row r="1804" spans="6:9" x14ac:dyDescent="0.25">
      <c r="F1804" s="55"/>
      <c r="G1804" s="55"/>
      <c r="I1804" s="61"/>
    </row>
    <row r="1805" spans="6:9" x14ac:dyDescent="0.25">
      <c r="F1805" s="55"/>
      <c r="G1805" s="55"/>
      <c r="I1805" s="61"/>
    </row>
    <row r="1806" spans="6:9" x14ac:dyDescent="0.25">
      <c r="F1806" s="55"/>
      <c r="G1806" s="55"/>
      <c r="I1806" s="61"/>
    </row>
    <row r="1807" spans="6:9" x14ac:dyDescent="0.25">
      <c r="F1807" s="55"/>
      <c r="G1807" s="55"/>
      <c r="I1807" s="61"/>
    </row>
    <row r="1808" spans="6:9" x14ac:dyDescent="0.25">
      <c r="F1808" s="55"/>
      <c r="G1808" s="55"/>
      <c r="I1808" s="61"/>
    </row>
    <row r="1809" spans="6:9" x14ac:dyDescent="0.25">
      <c r="F1809" s="55"/>
      <c r="G1809" s="55"/>
      <c r="I1809" s="61"/>
    </row>
    <row r="1810" spans="6:9" x14ac:dyDescent="0.25">
      <c r="F1810" s="55"/>
      <c r="G1810" s="55"/>
      <c r="I1810" s="61"/>
    </row>
    <row r="1811" spans="6:9" x14ac:dyDescent="0.25">
      <c r="F1811" s="55"/>
      <c r="G1811" s="55"/>
      <c r="I1811" s="61"/>
    </row>
    <row r="1812" spans="6:9" x14ac:dyDescent="0.25">
      <c r="F1812" s="55"/>
      <c r="G1812" s="55"/>
      <c r="I1812" s="61"/>
    </row>
    <row r="1813" spans="6:9" x14ac:dyDescent="0.25">
      <c r="F1813" s="55"/>
      <c r="G1813" s="55"/>
      <c r="I1813" s="61"/>
    </row>
    <row r="1814" spans="6:9" x14ac:dyDescent="0.25">
      <c r="F1814" s="55"/>
      <c r="G1814" s="55"/>
      <c r="I1814" s="61"/>
    </row>
    <row r="1815" spans="6:9" x14ac:dyDescent="0.25">
      <c r="F1815" s="55"/>
      <c r="G1815" s="55"/>
      <c r="I1815" s="61"/>
    </row>
    <row r="1816" spans="6:9" x14ac:dyDescent="0.25">
      <c r="F1816" s="55"/>
      <c r="G1816" s="55"/>
      <c r="I1816" s="61"/>
    </row>
    <row r="1817" spans="6:9" x14ac:dyDescent="0.25">
      <c r="F1817" s="55"/>
      <c r="G1817" s="55"/>
      <c r="I1817" s="61"/>
    </row>
    <row r="1818" spans="6:9" x14ac:dyDescent="0.25">
      <c r="F1818" s="55"/>
      <c r="G1818" s="55"/>
      <c r="I1818" s="61"/>
    </row>
    <row r="1819" spans="6:9" x14ac:dyDescent="0.25">
      <c r="F1819" s="55"/>
      <c r="G1819" s="55"/>
      <c r="I1819" s="61"/>
    </row>
    <row r="1820" spans="6:9" x14ac:dyDescent="0.25">
      <c r="F1820" s="55"/>
      <c r="G1820" s="55"/>
      <c r="I1820" s="61"/>
    </row>
    <row r="1821" spans="6:9" x14ac:dyDescent="0.25">
      <c r="F1821" s="55"/>
      <c r="G1821" s="55"/>
      <c r="I1821" s="61"/>
    </row>
    <row r="1822" spans="6:9" x14ac:dyDescent="0.25">
      <c r="F1822" s="55"/>
      <c r="G1822" s="55"/>
      <c r="I1822" s="61"/>
    </row>
    <row r="1823" spans="6:9" x14ac:dyDescent="0.25">
      <c r="F1823" s="55"/>
      <c r="G1823" s="55"/>
      <c r="I1823" s="61"/>
    </row>
    <row r="1824" spans="6:9" x14ac:dyDescent="0.25">
      <c r="F1824" s="55"/>
      <c r="G1824" s="55"/>
      <c r="I1824" s="61"/>
    </row>
    <row r="1825" spans="6:9" x14ac:dyDescent="0.25">
      <c r="F1825" s="55"/>
      <c r="G1825" s="55"/>
      <c r="I1825" s="61"/>
    </row>
    <row r="1826" spans="6:9" x14ac:dyDescent="0.25">
      <c r="F1826" s="55"/>
      <c r="G1826" s="55"/>
      <c r="I1826" s="61"/>
    </row>
    <row r="1827" spans="6:9" x14ac:dyDescent="0.25">
      <c r="F1827" s="55"/>
      <c r="G1827" s="55"/>
      <c r="I1827" s="61"/>
    </row>
    <row r="1828" spans="6:9" x14ac:dyDescent="0.25">
      <c r="F1828" s="55"/>
      <c r="G1828" s="55"/>
      <c r="I1828" s="61"/>
    </row>
    <row r="1829" spans="6:9" x14ac:dyDescent="0.25">
      <c r="F1829" s="55"/>
      <c r="G1829" s="55"/>
      <c r="I1829" s="61"/>
    </row>
    <row r="1830" spans="6:9" x14ac:dyDescent="0.25">
      <c r="F1830" s="55"/>
      <c r="G1830" s="55"/>
      <c r="I1830" s="61"/>
    </row>
    <row r="1831" spans="6:9" x14ac:dyDescent="0.25">
      <c r="F1831" s="55"/>
      <c r="G1831" s="55"/>
      <c r="I1831" s="61"/>
    </row>
    <row r="1832" spans="6:9" x14ac:dyDescent="0.25">
      <c r="F1832" s="55"/>
      <c r="G1832" s="55"/>
      <c r="I1832" s="61"/>
    </row>
    <row r="1833" spans="6:9" x14ac:dyDescent="0.25">
      <c r="F1833" s="55"/>
      <c r="G1833" s="55"/>
      <c r="I1833" s="61"/>
    </row>
    <row r="1834" spans="6:9" x14ac:dyDescent="0.25">
      <c r="F1834" s="55"/>
      <c r="G1834" s="55"/>
      <c r="I1834" s="61"/>
    </row>
    <row r="1835" spans="6:9" x14ac:dyDescent="0.25">
      <c r="F1835" s="55"/>
      <c r="G1835" s="55"/>
      <c r="I1835" s="61"/>
    </row>
    <row r="1836" spans="6:9" x14ac:dyDescent="0.25">
      <c r="F1836" s="55"/>
      <c r="G1836" s="55"/>
      <c r="I1836" s="61"/>
    </row>
    <row r="1837" spans="6:9" x14ac:dyDescent="0.25">
      <c r="F1837" s="55"/>
      <c r="G1837" s="55"/>
      <c r="I1837" s="61"/>
    </row>
    <row r="1838" spans="6:9" x14ac:dyDescent="0.25">
      <c r="F1838" s="55"/>
      <c r="G1838" s="55"/>
      <c r="I1838" s="61"/>
    </row>
    <row r="1839" spans="6:9" x14ac:dyDescent="0.25">
      <c r="F1839" s="55"/>
      <c r="G1839" s="55"/>
      <c r="I1839" s="61"/>
    </row>
    <row r="1840" spans="6:9" x14ac:dyDescent="0.25">
      <c r="F1840" s="55"/>
      <c r="G1840" s="55"/>
      <c r="I1840" s="61"/>
    </row>
    <row r="1841" spans="6:9" x14ac:dyDescent="0.25">
      <c r="F1841" s="55"/>
      <c r="G1841" s="55"/>
      <c r="I1841" s="61"/>
    </row>
    <row r="1842" spans="6:9" x14ac:dyDescent="0.25">
      <c r="F1842" s="55"/>
      <c r="G1842" s="55"/>
      <c r="I1842" s="61"/>
    </row>
    <row r="1843" spans="6:9" x14ac:dyDescent="0.25">
      <c r="F1843" s="55"/>
      <c r="G1843" s="55"/>
      <c r="I1843" s="61"/>
    </row>
    <row r="1844" spans="6:9" x14ac:dyDescent="0.25">
      <c r="F1844" s="55"/>
      <c r="G1844" s="55"/>
      <c r="I1844" s="61"/>
    </row>
    <row r="1845" spans="6:9" x14ac:dyDescent="0.25">
      <c r="F1845" s="55"/>
      <c r="G1845" s="55"/>
      <c r="I1845" s="61"/>
    </row>
    <row r="1846" spans="6:9" x14ac:dyDescent="0.25">
      <c r="F1846" s="55"/>
      <c r="G1846" s="55"/>
      <c r="I1846" s="61"/>
    </row>
    <row r="1847" spans="6:9" x14ac:dyDescent="0.25">
      <c r="F1847" s="55"/>
      <c r="G1847" s="55"/>
      <c r="I1847" s="61"/>
    </row>
    <row r="1848" spans="6:9" x14ac:dyDescent="0.25">
      <c r="F1848" s="55"/>
      <c r="G1848" s="55"/>
      <c r="I1848" s="61"/>
    </row>
    <row r="1849" spans="6:9" x14ac:dyDescent="0.25">
      <c r="F1849" s="55"/>
      <c r="G1849" s="55"/>
      <c r="I1849" s="61"/>
    </row>
    <row r="1850" spans="6:9" x14ac:dyDescent="0.25">
      <c r="F1850" s="55"/>
      <c r="G1850" s="55"/>
      <c r="I1850" s="61"/>
    </row>
    <row r="1851" spans="6:9" x14ac:dyDescent="0.25">
      <c r="F1851" s="55"/>
      <c r="G1851" s="55"/>
      <c r="I1851" s="61"/>
    </row>
    <row r="1852" spans="6:9" x14ac:dyDescent="0.25">
      <c r="F1852" s="55"/>
      <c r="G1852" s="55"/>
      <c r="I1852" s="61"/>
    </row>
    <row r="1853" spans="6:9" x14ac:dyDescent="0.25">
      <c r="F1853" s="55"/>
      <c r="G1853" s="55"/>
      <c r="I1853" s="61"/>
    </row>
    <row r="1854" spans="6:9" x14ac:dyDescent="0.25">
      <c r="F1854" s="55"/>
      <c r="G1854" s="55"/>
      <c r="I1854" s="61"/>
    </row>
    <row r="1855" spans="6:9" x14ac:dyDescent="0.25">
      <c r="F1855" s="55"/>
      <c r="G1855" s="55"/>
      <c r="I1855" s="61"/>
    </row>
    <row r="1856" spans="6:9" x14ac:dyDescent="0.25">
      <c r="F1856" s="55"/>
      <c r="G1856" s="55"/>
      <c r="I1856" s="61"/>
    </row>
    <row r="1857" spans="6:9" x14ac:dyDescent="0.25">
      <c r="F1857" s="55"/>
      <c r="G1857" s="55"/>
      <c r="I1857" s="61"/>
    </row>
    <row r="1858" spans="6:9" x14ac:dyDescent="0.25">
      <c r="F1858" s="55"/>
      <c r="G1858" s="55"/>
      <c r="I1858" s="61"/>
    </row>
    <row r="1859" spans="6:9" x14ac:dyDescent="0.25">
      <c r="F1859" s="55"/>
      <c r="G1859" s="55"/>
      <c r="I1859" s="61"/>
    </row>
    <row r="1860" spans="6:9" x14ac:dyDescent="0.25">
      <c r="F1860" s="55"/>
      <c r="G1860" s="55"/>
      <c r="I1860" s="61"/>
    </row>
    <row r="1861" spans="6:9" x14ac:dyDescent="0.25">
      <c r="F1861" s="55"/>
      <c r="G1861" s="55"/>
      <c r="I1861" s="61"/>
    </row>
    <row r="1862" spans="6:9" x14ac:dyDescent="0.25">
      <c r="F1862" s="55"/>
      <c r="G1862" s="55"/>
      <c r="I1862" s="61"/>
    </row>
    <row r="1863" spans="6:9" x14ac:dyDescent="0.25">
      <c r="F1863" s="55"/>
      <c r="G1863" s="55"/>
      <c r="I1863" s="61"/>
    </row>
    <row r="1864" spans="6:9" x14ac:dyDescent="0.25">
      <c r="F1864" s="55"/>
      <c r="G1864" s="55"/>
      <c r="I1864" s="61"/>
    </row>
    <row r="1865" spans="6:9" x14ac:dyDescent="0.25">
      <c r="F1865" s="55"/>
      <c r="G1865" s="55"/>
      <c r="I1865" s="61"/>
    </row>
    <row r="1866" spans="6:9" x14ac:dyDescent="0.25">
      <c r="F1866" s="55"/>
      <c r="G1866" s="55"/>
      <c r="I1866" s="61"/>
    </row>
    <row r="1867" spans="6:9" x14ac:dyDescent="0.25">
      <c r="F1867" s="55"/>
      <c r="G1867" s="55"/>
      <c r="I1867" s="61"/>
    </row>
    <row r="1868" spans="6:9" x14ac:dyDescent="0.25">
      <c r="F1868" s="55"/>
      <c r="G1868" s="55"/>
      <c r="I1868" s="61"/>
    </row>
    <row r="1869" spans="6:9" x14ac:dyDescent="0.25">
      <c r="F1869" s="55"/>
      <c r="G1869" s="55"/>
      <c r="I1869" s="61"/>
    </row>
    <row r="1870" spans="6:9" x14ac:dyDescent="0.25">
      <c r="F1870" s="55"/>
      <c r="G1870" s="55"/>
      <c r="I1870" s="61"/>
    </row>
    <row r="1871" spans="6:9" x14ac:dyDescent="0.25">
      <c r="F1871" s="55"/>
      <c r="G1871" s="55"/>
      <c r="I1871" s="61"/>
    </row>
    <row r="1872" spans="6:9" x14ac:dyDescent="0.25">
      <c r="F1872" s="55"/>
      <c r="G1872" s="55"/>
      <c r="I1872" s="61"/>
    </row>
    <row r="1873" spans="6:9" x14ac:dyDescent="0.25">
      <c r="F1873" s="55"/>
      <c r="G1873" s="55"/>
      <c r="I1873" s="61"/>
    </row>
    <row r="1874" spans="6:9" x14ac:dyDescent="0.25">
      <c r="F1874" s="55"/>
      <c r="G1874" s="55"/>
      <c r="I1874" s="61"/>
    </row>
    <row r="1875" spans="6:9" x14ac:dyDescent="0.25">
      <c r="F1875" s="55"/>
      <c r="G1875" s="55"/>
      <c r="I1875" s="61"/>
    </row>
    <row r="1876" spans="6:9" x14ac:dyDescent="0.25">
      <c r="F1876" s="55"/>
      <c r="G1876" s="55"/>
      <c r="I1876" s="61"/>
    </row>
    <row r="1877" spans="6:9" x14ac:dyDescent="0.25">
      <c r="F1877" s="55"/>
      <c r="G1877" s="55"/>
      <c r="I1877" s="61"/>
    </row>
    <row r="1878" spans="6:9" x14ac:dyDescent="0.25">
      <c r="F1878" s="55"/>
      <c r="G1878" s="55"/>
      <c r="I1878" s="61"/>
    </row>
    <row r="1879" spans="6:9" x14ac:dyDescent="0.25">
      <c r="F1879" s="55"/>
      <c r="G1879" s="55"/>
      <c r="I1879" s="61"/>
    </row>
    <row r="1880" spans="6:9" x14ac:dyDescent="0.25">
      <c r="F1880" s="55"/>
      <c r="G1880" s="55"/>
      <c r="I1880" s="61"/>
    </row>
    <row r="1881" spans="6:9" x14ac:dyDescent="0.25">
      <c r="F1881" s="55"/>
      <c r="G1881" s="55"/>
      <c r="I1881" s="61"/>
    </row>
    <row r="1882" spans="6:9" x14ac:dyDescent="0.25">
      <c r="F1882" s="55"/>
      <c r="G1882" s="55"/>
      <c r="I1882" s="61"/>
    </row>
    <row r="1883" spans="6:9" x14ac:dyDescent="0.25">
      <c r="F1883" s="55"/>
      <c r="G1883" s="55"/>
      <c r="I1883" s="61"/>
    </row>
    <row r="1884" spans="6:9" x14ac:dyDescent="0.25">
      <c r="F1884" s="55"/>
      <c r="G1884" s="55"/>
      <c r="I1884" s="61"/>
    </row>
    <row r="1885" spans="6:9" x14ac:dyDescent="0.25">
      <c r="F1885" s="55"/>
      <c r="G1885" s="55"/>
      <c r="I1885" s="61"/>
    </row>
    <row r="1886" spans="6:9" x14ac:dyDescent="0.25">
      <c r="F1886" s="55"/>
      <c r="G1886" s="55"/>
      <c r="I1886" s="61"/>
    </row>
    <row r="1887" spans="6:9" x14ac:dyDescent="0.25">
      <c r="F1887" s="55"/>
      <c r="G1887" s="55"/>
      <c r="I1887" s="61"/>
    </row>
    <row r="1888" spans="6:9" x14ac:dyDescent="0.25">
      <c r="F1888" s="55"/>
      <c r="G1888" s="55"/>
      <c r="I1888" s="61"/>
    </row>
    <row r="1889" spans="6:9" x14ac:dyDescent="0.25">
      <c r="F1889" s="55"/>
      <c r="G1889" s="55"/>
      <c r="I1889" s="61"/>
    </row>
    <row r="1890" spans="6:9" x14ac:dyDescent="0.25">
      <c r="F1890" s="55"/>
      <c r="G1890" s="55"/>
      <c r="I1890" s="61"/>
    </row>
    <row r="1891" spans="6:9" x14ac:dyDescent="0.25">
      <c r="F1891" s="55"/>
      <c r="G1891" s="55"/>
      <c r="I1891" s="61"/>
    </row>
    <row r="1892" spans="6:9" x14ac:dyDescent="0.25">
      <c r="F1892" s="55"/>
      <c r="G1892" s="55"/>
      <c r="I1892" s="61"/>
    </row>
    <row r="1893" spans="6:9" x14ac:dyDescent="0.25">
      <c r="F1893" s="55"/>
      <c r="G1893" s="55"/>
      <c r="I1893" s="61"/>
    </row>
    <row r="1894" spans="6:9" x14ac:dyDescent="0.25">
      <c r="F1894" s="55"/>
      <c r="G1894" s="55"/>
      <c r="I1894" s="61"/>
    </row>
    <row r="1895" spans="6:9" x14ac:dyDescent="0.25">
      <c r="F1895" s="55"/>
      <c r="G1895" s="55"/>
      <c r="I1895" s="61"/>
    </row>
    <row r="1896" spans="6:9" x14ac:dyDescent="0.25">
      <c r="F1896" s="55"/>
      <c r="G1896" s="55"/>
      <c r="I1896" s="61"/>
    </row>
    <row r="1897" spans="6:9" x14ac:dyDescent="0.25">
      <c r="F1897" s="55"/>
      <c r="G1897" s="55"/>
      <c r="I1897" s="61"/>
    </row>
    <row r="1898" spans="6:9" x14ac:dyDescent="0.25">
      <c r="F1898" s="55"/>
      <c r="G1898" s="55"/>
      <c r="I1898" s="61"/>
    </row>
    <row r="1899" spans="6:9" x14ac:dyDescent="0.25">
      <c r="F1899" s="55"/>
      <c r="G1899" s="55"/>
      <c r="I1899" s="61"/>
    </row>
    <row r="1900" spans="6:9" x14ac:dyDescent="0.25">
      <c r="F1900" s="55"/>
      <c r="G1900" s="55"/>
      <c r="I1900" s="61"/>
    </row>
    <row r="1901" spans="6:9" x14ac:dyDescent="0.25">
      <c r="F1901" s="55"/>
      <c r="G1901" s="55"/>
      <c r="I1901" s="61"/>
    </row>
    <row r="1902" spans="6:9" x14ac:dyDescent="0.25">
      <c r="F1902" s="55"/>
      <c r="G1902" s="55"/>
      <c r="I1902" s="61"/>
    </row>
    <row r="1903" spans="6:9" x14ac:dyDescent="0.25">
      <c r="F1903" s="55"/>
      <c r="G1903" s="55"/>
      <c r="I1903" s="61"/>
    </row>
    <row r="1904" spans="6:9" x14ac:dyDescent="0.25">
      <c r="F1904" s="55"/>
      <c r="G1904" s="55"/>
      <c r="I1904" s="61"/>
    </row>
    <row r="1905" spans="6:9" x14ac:dyDescent="0.25">
      <c r="F1905" s="55"/>
      <c r="G1905" s="55"/>
      <c r="I1905" s="61"/>
    </row>
    <row r="1906" spans="6:9" x14ac:dyDescent="0.25">
      <c r="F1906" s="55"/>
      <c r="G1906" s="55"/>
      <c r="I1906" s="61"/>
    </row>
    <row r="1907" spans="6:9" x14ac:dyDescent="0.25">
      <c r="F1907" s="55"/>
      <c r="G1907" s="55"/>
      <c r="I1907" s="61"/>
    </row>
    <row r="1908" spans="6:9" x14ac:dyDescent="0.25">
      <c r="F1908" s="55"/>
      <c r="G1908" s="55"/>
      <c r="I1908" s="61"/>
    </row>
    <row r="1909" spans="6:9" x14ac:dyDescent="0.25">
      <c r="F1909" s="55"/>
      <c r="G1909" s="55"/>
      <c r="I1909" s="61"/>
    </row>
    <row r="1910" spans="6:9" x14ac:dyDescent="0.25">
      <c r="F1910" s="55"/>
      <c r="G1910" s="55"/>
      <c r="I1910" s="61"/>
    </row>
    <row r="1911" spans="6:9" x14ac:dyDescent="0.25">
      <c r="F1911" s="55"/>
      <c r="G1911" s="55"/>
      <c r="I1911" s="61"/>
    </row>
    <row r="1912" spans="6:9" x14ac:dyDescent="0.25">
      <c r="F1912" s="55"/>
      <c r="G1912" s="55"/>
      <c r="I1912" s="61"/>
    </row>
    <row r="1913" spans="6:9" x14ac:dyDescent="0.25">
      <c r="F1913" s="55"/>
      <c r="G1913" s="55"/>
      <c r="I1913" s="61"/>
    </row>
    <row r="1914" spans="6:9" x14ac:dyDescent="0.25">
      <c r="F1914" s="55"/>
      <c r="G1914" s="55"/>
      <c r="I1914" s="61"/>
    </row>
    <row r="1915" spans="6:9" x14ac:dyDescent="0.25">
      <c r="F1915" s="55"/>
      <c r="G1915" s="55"/>
      <c r="I1915" s="61"/>
    </row>
    <row r="1916" spans="6:9" x14ac:dyDescent="0.25">
      <c r="F1916" s="55"/>
      <c r="G1916" s="55"/>
      <c r="I1916" s="61"/>
    </row>
    <row r="1917" spans="6:9" x14ac:dyDescent="0.25">
      <c r="F1917" s="55"/>
      <c r="G1917" s="55"/>
      <c r="I1917" s="61"/>
    </row>
    <row r="1918" spans="6:9" x14ac:dyDescent="0.25">
      <c r="F1918" s="55"/>
      <c r="G1918" s="55"/>
      <c r="I1918" s="61"/>
    </row>
    <row r="1919" spans="6:9" x14ac:dyDescent="0.25">
      <c r="F1919" s="55"/>
      <c r="G1919" s="55"/>
      <c r="I1919" s="61"/>
    </row>
    <row r="1920" spans="6:9" x14ac:dyDescent="0.25">
      <c r="F1920" s="55"/>
      <c r="G1920" s="55"/>
      <c r="I1920" s="61"/>
    </row>
    <row r="1921" spans="6:9" x14ac:dyDescent="0.25">
      <c r="F1921" s="55"/>
      <c r="G1921" s="55"/>
      <c r="I1921" s="61"/>
    </row>
    <row r="1922" spans="6:9" x14ac:dyDescent="0.25">
      <c r="F1922" s="55"/>
      <c r="G1922" s="55"/>
      <c r="I1922" s="61"/>
    </row>
    <row r="1923" spans="6:9" x14ac:dyDescent="0.25">
      <c r="F1923" s="55"/>
      <c r="G1923" s="55"/>
      <c r="I1923" s="61"/>
    </row>
    <row r="1924" spans="6:9" x14ac:dyDescent="0.25">
      <c r="F1924" s="55"/>
      <c r="G1924" s="55"/>
      <c r="I1924" s="61"/>
    </row>
    <row r="1925" spans="6:9" x14ac:dyDescent="0.25">
      <c r="F1925" s="55"/>
      <c r="G1925" s="55"/>
      <c r="I1925" s="61"/>
    </row>
    <row r="1926" spans="6:9" x14ac:dyDescent="0.25">
      <c r="F1926" s="55"/>
      <c r="G1926" s="55"/>
      <c r="I1926" s="61"/>
    </row>
    <row r="1927" spans="6:9" x14ac:dyDescent="0.25">
      <c r="F1927" s="55"/>
      <c r="G1927" s="55"/>
      <c r="I1927" s="61"/>
    </row>
    <row r="1928" spans="6:9" x14ac:dyDescent="0.25">
      <c r="F1928" s="55"/>
      <c r="G1928" s="55"/>
      <c r="I1928" s="61"/>
    </row>
    <row r="1929" spans="6:9" x14ac:dyDescent="0.25">
      <c r="F1929" s="55"/>
      <c r="G1929" s="55"/>
      <c r="I1929" s="61"/>
    </row>
    <row r="1930" spans="6:9" x14ac:dyDescent="0.25">
      <c r="F1930" s="55"/>
      <c r="G1930" s="55"/>
      <c r="I1930" s="61"/>
    </row>
    <row r="1931" spans="6:9" x14ac:dyDescent="0.25">
      <c r="F1931" s="55"/>
      <c r="G1931" s="55"/>
      <c r="I1931" s="61"/>
    </row>
    <row r="1932" spans="6:9" x14ac:dyDescent="0.25">
      <c r="F1932" s="55"/>
      <c r="G1932" s="55"/>
      <c r="I1932" s="61"/>
    </row>
    <row r="1933" spans="6:9" x14ac:dyDescent="0.25">
      <c r="F1933" s="55"/>
      <c r="G1933" s="55"/>
      <c r="I1933" s="61"/>
    </row>
    <row r="1934" spans="6:9" x14ac:dyDescent="0.25">
      <c r="F1934" s="55"/>
      <c r="G1934" s="55"/>
      <c r="I1934" s="61"/>
    </row>
    <row r="1935" spans="6:9" x14ac:dyDescent="0.25">
      <c r="F1935" s="55"/>
      <c r="G1935" s="55"/>
      <c r="I1935" s="61"/>
    </row>
    <row r="1936" spans="6:9" x14ac:dyDescent="0.25">
      <c r="F1936" s="55"/>
      <c r="G1936" s="55"/>
      <c r="I1936" s="61"/>
    </row>
    <row r="1937" spans="6:9" x14ac:dyDescent="0.25">
      <c r="F1937" s="55"/>
      <c r="G1937" s="55"/>
      <c r="I1937" s="61"/>
    </row>
    <row r="1938" spans="6:9" x14ac:dyDescent="0.25">
      <c r="F1938" s="55"/>
      <c r="G1938" s="55"/>
      <c r="I1938" s="61"/>
    </row>
    <row r="1939" spans="6:9" x14ac:dyDescent="0.25">
      <c r="F1939" s="55"/>
      <c r="G1939" s="55"/>
      <c r="I1939" s="61"/>
    </row>
    <row r="1940" spans="6:9" x14ac:dyDescent="0.25">
      <c r="F1940" s="55"/>
      <c r="G1940" s="55"/>
      <c r="I1940" s="61"/>
    </row>
    <row r="1941" spans="6:9" x14ac:dyDescent="0.25">
      <c r="F1941" s="55"/>
      <c r="G1941" s="55"/>
      <c r="I1941" s="61"/>
    </row>
    <row r="1942" spans="6:9" x14ac:dyDescent="0.25">
      <c r="F1942" s="55"/>
      <c r="G1942" s="55"/>
      <c r="I1942" s="61"/>
    </row>
    <row r="1943" spans="6:9" x14ac:dyDescent="0.25">
      <c r="F1943" s="55"/>
      <c r="G1943" s="55"/>
      <c r="I1943" s="61"/>
    </row>
    <row r="1944" spans="6:9" x14ac:dyDescent="0.25">
      <c r="F1944" s="55"/>
      <c r="G1944" s="55"/>
      <c r="I1944" s="61"/>
    </row>
    <row r="1945" spans="6:9" x14ac:dyDescent="0.25">
      <c r="F1945" s="55"/>
      <c r="G1945" s="55"/>
      <c r="I1945" s="61"/>
    </row>
    <row r="1946" spans="6:9" x14ac:dyDescent="0.25">
      <c r="F1946" s="55"/>
      <c r="G1946" s="55"/>
      <c r="I1946" s="61"/>
    </row>
    <row r="1947" spans="6:9" x14ac:dyDescent="0.25">
      <c r="F1947" s="55"/>
      <c r="G1947" s="55"/>
      <c r="I1947" s="61"/>
    </row>
    <row r="1948" spans="6:9" x14ac:dyDescent="0.25">
      <c r="F1948" s="55"/>
      <c r="G1948" s="55"/>
      <c r="I1948" s="61"/>
    </row>
    <row r="1949" spans="6:9" x14ac:dyDescent="0.25">
      <c r="F1949" s="55"/>
      <c r="G1949" s="55"/>
      <c r="I1949" s="61"/>
    </row>
    <row r="1950" spans="6:9" x14ac:dyDescent="0.25">
      <c r="F1950" s="55"/>
      <c r="G1950" s="55"/>
      <c r="I1950" s="61"/>
    </row>
    <row r="1951" spans="6:9" x14ac:dyDescent="0.25">
      <c r="F1951" s="55"/>
      <c r="G1951" s="55"/>
      <c r="I1951" s="61"/>
    </row>
    <row r="1952" spans="6:9" x14ac:dyDescent="0.25">
      <c r="F1952" s="55"/>
      <c r="G1952" s="55"/>
      <c r="I1952" s="61"/>
    </row>
    <row r="1953" spans="6:9" x14ac:dyDescent="0.25">
      <c r="F1953" s="55"/>
      <c r="G1953" s="55"/>
      <c r="I1953" s="61"/>
    </row>
    <row r="1954" spans="6:9" x14ac:dyDescent="0.25">
      <c r="F1954" s="55"/>
      <c r="G1954" s="55"/>
      <c r="I1954" s="61"/>
    </row>
    <row r="1955" spans="6:9" x14ac:dyDescent="0.25">
      <c r="F1955" s="55"/>
      <c r="G1955" s="55"/>
      <c r="I1955" s="61"/>
    </row>
    <row r="1956" spans="6:9" x14ac:dyDescent="0.25">
      <c r="F1956" s="55"/>
      <c r="G1956" s="55"/>
      <c r="I1956" s="61"/>
    </row>
    <row r="1957" spans="6:9" x14ac:dyDescent="0.25">
      <c r="F1957" s="55"/>
      <c r="G1957" s="55"/>
      <c r="I1957" s="61"/>
    </row>
    <row r="1958" spans="6:9" x14ac:dyDescent="0.25">
      <c r="F1958" s="55"/>
      <c r="G1958" s="55"/>
      <c r="I1958" s="61"/>
    </row>
    <row r="1959" spans="6:9" x14ac:dyDescent="0.25">
      <c r="F1959" s="55"/>
      <c r="G1959" s="55"/>
      <c r="I1959" s="61"/>
    </row>
    <row r="1960" spans="6:9" x14ac:dyDescent="0.25">
      <c r="F1960" s="55"/>
      <c r="G1960" s="55"/>
      <c r="I1960" s="61"/>
    </row>
    <row r="1961" spans="6:9" x14ac:dyDescent="0.25">
      <c r="F1961" s="55"/>
      <c r="G1961" s="55"/>
      <c r="I1961" s="61"/>
    </row>
    <row r="1962" spans="6:9" x14ac:dyDescent="0.25">
      <c r="F1962" s="55"/>
      <c r="G1962" s="55"/>
      <c r="I1962" s="61"/>
    </row>
    <row r="1963" spans="6:9" x14ac:dyDescent="0.25">
      <c r="F1963" s="55"/>
      <c r="G1963" s="55"/>
      <c r="I1963" s="61"/>
    </row>
    <row r="1964" spans="6:9" x14ac:dyDescent="0.25">
      <c r="F1964" s="55"/>
      <c r="G1964" s="55"/>
      <c r="I1964" s="61"/>
    </row>
    <row r="1965" spans="6:9" x14ac:dyDescent="0.25">
      <c r="F1965" s="55"/>
      <c r="G1965" s="55"/>
      <c r="I1965" s="61"/>
    </row>
    <row r="1966" spans="6:9" x14ac:dyDescent="0.25">
      <c r="F1966" s="55"/>
      <c r="G1966" s="55"/>
      <c r="I1966" s="61"/>
    </row>
    <row r="1967" spans="6:9" x14ac:dyDescent="0.25">
      <c r="F1967" s="55"/>
      <c r="G1967" s="55"/>
      <c r="I1967" s="61"/>
    </row>
    <row r="1968" spans="6:9" x14ac:dyDescent="0.25">
      <c r="F1968" s="55"/>
      <c r="G1968" s="55"/>
      <c r="I1968" s="61"/>
    </row>
    <row r="1969" spans="6:9" x14ac:dyDescent="0.25">
      <c r="F1969" s="55"/>
      <c r="G1969" s="55"/>
      <c r="I1969" s="61"/>
    </row>
    <row r="1970" spans="6:9" x14ac:dyDescent="0.25">
      <c r="F1970" s="55"/>
      <c r="G1970" s="55"/>
      <c r="I1970" s="61"/>
    </row>
    <row r="1971" spans="6:9" x14ac:dyDescent="0.25">
      <c r="F1971" s="55"/>
      <c r="G1971" s="55"/>
      <c r="I1971" s="61"/>
    </row>
    <row r="1972" spans="6:9" x14ac:dyDescent="0.25">
      <c r="F1972" s="55"/>
      <c r="G1972" s="55"/>
      <c r="I1972" s="61"/>
    </row>
    <row r="1973" spans="6:9" x14ac:dyDescent="0.25">
      <c r="F1973" s="55"/>
      <c r="G1973" s="55"/>
      <c r="I1973" s="61"/>
    </row>
    <row r="1974" spans="6:9" x14ac:dyDescent="0.25">
      <c r="F1974" s="55"/>
      <c r="G1974" s="55"/>
      <c r="I1974" s="61"/>
    </row>
    <row r="1975" spans="6:9" x14ac:dyDescent="0.25">
      <c r="F1975" s="55"/>
      <c r="G1975" s="55"/>
      <c r="I1975" s="61"/>
    </row>
    <row r="1976" spans="6:9" x14ac:dyDescent="0.25">
      <c r="F1976" s="55"/>
      <c r="G1976" s="55"/>
      <c r="I1976" s="61"/>
    </row>
    <row r="1977" spans="6:9" x14ac:dyDescent="0.25">
      <c r="F1977" s="55"/>
      <c r="G1977" s="55"/>
      <c r="I1977" s="61"/>
    </row>
    <row r="1978" spans="6:9" x14ac:dyDescent="0.25">
      <c r="F1978" s="55"/>
      <c r="G1978" s="55"/>
      <c r="I1978" s="61"/>
    </row>
    <row r="1979" spans="6:9" x14ac:dyDescent="0.25">
      <c r="F1979" s="55"/>
      <c r="G1979" s="55"/>
      <c r="I1979" s="61"/>
    </row>
    <row r="1980" spans="6:9" x14ac:dyDescent="0.25">
      <c r="F1980" s="55"/>
      <c r="G1980" s="55"/>
      <c r="I1980" s="61"/>
    </row>
    <row r="1981" spans="6:9" x14ac:dyDescent="0.25">
      <c r="F1981" s="55"/>
      <c r="G1981" s="55"/>
      <c r="I1981" s="61"/>
    </row>
    <row r="1982" spans="6:9" x14ac:dyDescent="0.25">
      <c r="F1982" s="55"/>
      <c r="G1982" s="55"/>
      <c r="I1982" s="61"/>
    </row>
    <row r="1983" spans="6:9" x14ac:dyDescent="0.25">
      <c r="F1983" s="55"/>
      <c r="G1983" s="55"/>
      <c r="I1983" s="61"/>
    </row>
    <row r="1984" spans="6:9" x14ac:dyDescent="0.25">
      <c r="F1984" s="55"/>
      <c r="G1984" s="55"/>
      <c r="I1984" s="61"/>
    </row>
    <row r="1985" spans="6:9" x14ac:dyDescent="0.25">
      <c r="F1985" s="55"/>
      <c r="G1985" s="55"/>
      <c r="I1985" s="61"/>
    </row>
    <row r="1986" spans="6:9" x14ac:dyDescent="0.25">
      <c r="F1986" s="55"/>
      <c r="G1986" s="55"/>
      <c r="I1986" s="61"/>
    </row>
    <row r="1987" spans="6:9" x14ac:dyDescent="0.25">
      <c r="F1987" s="55"/>
      <c r="G1987" s="55"/>
      <c r="I1987" s="61"/>
    </row>
    <row r="1988" spans="6:9" x14ac:dyDescent="0.25">
      <c r="F1988" s="55"/>
      <c r="G1988" s="55"/>
      <c r="I1988" s="61"/>
    </row>
    <row r="1989" spans="6:9" x14ac:dyDescent="0.25">
      <c r="F1989" s="55"/>
      <c r="G1989" s="55"/>
      <c r="I1989" s="61"/>
    </row>
    <row r="1990" spans="6:9" x14ac:dyDescent="0.25">
      <c r="F1990" s="55"/>
      <c r="G1990" s="55"/>
      <c r="I1990" s="61"/>
    </row>
    <row r="1991" spans="6:9" x14ac:dyDescent="0.25">
      <c r="F1991" s="55"/>
      <c r="G1991" s="55"/>
      <c r="I1991" s="61"/>
    </row>
    <row r="1992" spans="6:9" x14ac:dyDescent="0.25">
      <c r="F1992" s="55"/>
      <c r="G1992" s="55"/>
      <c r="I1992" s="61"/>
    </row>
    <row r="1993" spans="6:9" x14ac:dyDescent="0.25">
      <c r="F1993" s="55"/>
      <c r="G1993" s="55"/>
      <c r="I1993" s="61"/>
    </row>
    <row r="1994" spans="6:9" x14ac:dyDescent="0.25">
      <c r="F1994" s="55"/>
      <c r="G1994" s="55"/>
      <c r="I1994" s="61"/>
    </row>
    <row r="1995" spans="6:9" x14ac:dyDescent="0.25">
      <c r="F1995" s="55"/>
      <c r="G1995" s="55"/>
      <c r="I1995" s="61"/>
    </row>
    <row r="1996" spans="6:9" x14ac:dyDescent="0.25">
      <c r="F1996" s="55"/>
      <c r="G1996" s="55"/>
      <c r="I1996" s="61"/>
    </row>
    <row r="1997" spans="6:9" x14ac:dyDescent="0.25">
      <c r="F1997" s="55"/>
      <c r="G1997" s="55"/>
      <c r="I1997" s="61"/>
    </row>
    <row r="1998" spans="6:9" x14ac:dyDescent="0.25">
      <c r="F1998" s="55"/>
      <c r="G1998" s="55"/>
      <c r="I1998" s="61"/>
    </row>
    <row r="1999" spans="6:9" x14ac:dyDescent="0.25">
      <c r="F1999" s="55"/>
      <c r="G1999" s="55"/>
      <c r="I1999" s="61"/>
    </row>
    <row r="2000" spans="6:9" x14ac:dyDescent="0.25">
      <c r="F2000" s="55"/>
      <c r="G2000" s="55"/>
      <c r="I2000" s="61"/>
    </row>
    <row r="2001" spans="6:9" x14ac:dyDescent="0.25">
      <c r="F2001" s="55"/>
      <c r="G2001" s="55"/>
      <c r="I2001" s="61"/>
    </row>
    <row r="2002" spans="6:9" x14ac:dyDescent="0.25">
      <c r="F2002" s="55"/>
      <c r="G2002" s="55"/>
      <c r="I2002" s="61"/>
    </row>
    <row r="2003" spans="6:9" x14ac:dyDescent="0.25">
      <c r="F2003" s="55"/>
      <c r="G2003" s="55"/>
      <c r="I2003" s="61"/>
    </row>
    <row r="2004" spans="6:9" x14ac:dyDescent="0.25">
      <c r="F2004" s="55"/>
      <c r="G2004" s="55"/>
      <c r="I2004" s="61"/>
    </row>
    <row r="2005" spans="6:9" x14ac:dyDescent="0.25">
      <c r="F2005" s="55"/>
      <c r="G2005" s="55"/>
      <c r="I2005" s="61"/>
    </row>
    <row r="2006" spans="6:9" x14ac:dyDescent="0.25">
      <c r="F2006" s="55"/>
      <c r="G2006" s="55"/>
      <c r="I2006" s="61"/>
    </row>
    <row r="2007" spans="6:9" x14ac:dyDescent="0.25">
      <c r="F2007" s="55"/>
      <c r="G2007" s="55"/>
      <c r="I2007" s="61"/>
    </row>
    <row r="2008" spans="6:9" x14ac:dyDescent="0.25">
      <c r="F2008" s="55"/>
      <c r="G2008" s="55"/>
      <c r="I2008" s="61"/>
    </row>
    <row r="2009" spans="6:9" x14ac:dyDescent="0.25">
      <c r="F2009" s="55"/>
      <c r="G2009" s="55"/>
      <c r="I2009" s="61"/>
    </row>
    <row r="2010" spans="6:9" x14ac:dyDescent="0.25">
      <c r="F2010" s="55"/>
      <c r="G2010" s="55"/>
      <c r="I2010" s="61"/>
    </row>
    <row r="2011" spans="6:9" x14ac:dyDescent="0.25">
      <c r="F2011" s="55"/>
      <c r="G2011" s="55"/>
      <c r="I2011" s="61"/>
    </row>
    <row r="2012" spans="6:9" x14ac:dyDescent="0.25">
      <c r="F2012" s="55"/>
      <c r="G2012" s="55"/>
      <c r="I2012" s="61"/>
    </row>
    <row r="2013" spans="6:9" x14ac:dyDescent="0.25">
      <c r="F2013" s="55"/>
      <c r="G2013" s="55"/>
      <c r="I2013" s="61"/>
    </row>
    <row r="2014" spans="6:9" x14ac:dyDescent="0.25">
      <c r="F2014" s="55"/>
      <c r="G2014" s="55"/>
      <c r="I2014" s="61"/>
    </row>
    <row r="2015" spans="6:9" x14ac:dyDescent="0.25">
      <c r="F2015" s="55"/>
      <c r="G2015" s="55"/>
      <c r="I2015" s="61"/>
    </row>
    <row r="2016" spans="6:9" x14ac:dyDescent="0.25">
      <c r="F2016" s="55"/>
      <c r="G2016" s="55"/>
      <c r="I2016" s="61"/>
    </row>
    <row r="2017" spans="6:9" x14ac:dyDescent="0.25">
      <c r="F2017" s="55"/>
      <c r="G2017" s="55"/>
      <c r="I2017" s="61"/>
    </row>
    <row r="2018" spans="6:9" x14ac:dyDescent="0.25">
      <c r="F2018" s="55"/>
      <c r="G2018" s="55"/>
      <c r="I2018" s="61"/>
    </row>
    <row r="2019" spans="6:9" x14ac:dyDescent="0.25">
      <c r="F2019" s="55"/>
      <c r="G2019" s="55"/>
      <c r="I2019" s="61"/>
    </row>
    <row r="2020" spans="6:9" x14ac:dyDescent="0.25">
      <c r="F2020" s="55"/>
      <c r="G2020" s="55"/>
      <c r="I2020" s="61"/>
    </row>
    <row r="2021" spans="6:9" x14ac:dyDescent="0.25">
      <c r="F2021" s="55"/>
      <c r="G2021" s="55"/>
      <c r="I2021" s="61"/>
    </row>
    <row r="2022" spans="6:9" x14ac:dyDescent="0.25">
      <c r="F2022" s="55"/>
      <c r="G2022" s="55"/>
      <c r="I2022" s="61"/>
    </row>
    <row r="2023" spans="6:9" x14ac:dyDescent="0.25">
      <c r="F2023" s="55"/>
      <c r="G2023" s="55"/>
      <c r="I2023" s="61"/>
    </row>
    <row r="2024" spans="6:9" x14ac:dyDescent="0.25">
      <c r="F2024" s="55"/>
      <c r="G2024" s="55"/>
      <c r="I2024" s="61"/>
    </row>
    <row r="2025" spans="6:9" x14ac:dyDescent="0.25">
      <c r="F2025" s="55"/>
      <c r="G2025" s="55"/>
      <c r="I2025" s="61"/>
    </row>
    <row r="2026" spans="6:9" x14ac:dyDescent="0.25">
      <c r="F2026" s="55"/>
      <c r="G2026" s="55"/>
      <c r="I2026" s="61"/>
    </row>
    <row r="2027" spans="6:9" x14ac:dyDescent="0.25">
      <c r="F2027" s="55"/>
      <c r="G2027" s="55"/>
      <c r="I2027" s="61"/>
    </row>
    <row r="2028" spans="6:9" x14ac:dyDescent="0.25">
      <c r="F2028" s="55"/>
      <c r="G2028" s="55"/>
      <c r="I2028" s="61"/>
    </row>
    <row r="2029" spans="6:9" x14ac:dyDescent="0.25">
      <c r="F2029" s="55"/>
      <c r="G2029" s="55"/>
      <c r="I2029" s="61"/>
    </row>
    <row r="2030" spans="6:9" x14ac:dyDescent="0.25">
      <c r="F2030" s="55"/>
      <c r="G2030" s="55"/>
      <c r="I2030" s="61"/>
    </row>
    <row r="2031" spans="6:9" x14ac:dyDescent="0.25">
      <c r="F2031" s="55"/>
      <c r="G2031" s="55"/>
      <c r="I2031" s="61"/>
    </row>
    <row r="2032" spans="6:9" x14ac:dyDescent="0.25">
      <c r="F2032" s="55"/>
      <c r="G2032" s="55"/>
      <c r="I2032" s="61"/>
    </row>
    <row r="2033" spans="6:9" x14ac:dyDescent="0.25">
      <c r="F2033" s="55"/>
      <c r="G2033" s="55"/>
      <c r="I2033" s="61"/>
    </row>
    <row r="2034" spans="6:9" x14ac:dyDescent="0.25">
      <c r="F2034" s="55"/>
      <c r="G2034" s="55"/>
      <c r="I2034" s="61"/>
    </row>
    <row r="2035" spans="6:9" x14ac:dyDescent="0.25">
      <c r="F2035" s="55"/>
      <c r="G2035" s="55"/>
      <c r="I2035" s="61"/>
    </row>
    <row r="2036" spans="6:9" x14ac:dyDescent="0.25">
      <c r="F2036" s="55"/>
      <c r="G2036" s="55"/>
      <c r="I2036" s="61"/>
    </row>
    <row r="2037" spans="6:9" x14ac:dyDescent="0.25">
      <c r="F2037" s="55"/>
      <c r="G2037" s="55"/>
      <c r="I2037" s="61"/>
    </row>
    <row r="2038" spans="6:9" x14ac:dyDescent="0.25">
      <c r="F2038" s="55"/>
      <c r="G2038" s="55"/>
      <c r="I2038" s="61"/>
    </row>
    <row r="2039" spans="6:9" x14ac:dyDescent="0.25">
      <c r="F2039" s="55"/>
      <c r="G2039" s="55"/>
      <c r="I2039" s="61"/>
    </row>
    <row r="2040" spans="6:9" x14ac:dyDescent="0.25">
      <c r="F2040" s="55"/>
      <c r="G2040" s="55"/>
      <c r="I2040" s="61"/>
    </row>
    <row r="2041" spans="6:9" x14ac:dyDescent="0.25">
      <c r="F2041" s="55"/>
      <c r="G2041" s="55"/>
      <c r="I2041" s="61"/>
    </row>
    <row r="2042" spans="6:9" x14ac:dyDescent="0.25">
      <c r="F2042" s="55"/>
      <c r="G2042" s="55"/>
      <c r="I2042" s="61"/>
    </row>
    <row r="2043" spans="6:9" x14ac:dyDescent="0.25">
      <c r="F2043" s="55"/>
      <c r="G2043" s="55"/>
      <c r="I2043" s="61"/>
    </row>
    <row r="2044" spans="6:9" x14ac:dyDescent="0.25">
      <c r="F2044" s="55"/>
      <c r="G2044" s="55"/>
      <c r="I2044" s="61"/>
    </row>
    <row r="2045" spans="6:9" x14ac:dyDescent="0.25">
      <c r="F2045" s="55"/>
      <c r="G2045" s="55"/>
      <c r="I2045" s="61"/>
    </row>
    <row r="2046" spans="6:9" x14ac:dyDescent="0.25">
      <c r="F2046" s="55"/>
      <c r="G2046" s="55"/>
      <c r="I2046" s="61"/>
    </row>
    <row r="2047" spans="6:9" x14ac:dyDescent="0.25">
      <c r="F2047" s="55"/>
      <c r="G2047" s="55"/>
      <c r="I2047" s="61"/>
    </row>
    <row r="2048" spans="6:9" x14ac:dyDescent="0.25">
      <c r="F2048" s="55"/>
      <c r="G2048" s="55"/>
      <c r="I2048" s="61"/>
    </row>
    <row r="2049" spans="6:9" x14ac:dyDescent="0.25">
      <c r="F2049" s="55"/>
      <c r="G2049" s="55"/>
      <c r="I2049" s="61"/>
    </row>
    <row r="2050" spans="6:9" x14ac:dyDescent="0.25">
      <c r="F2050" s="55"/>
      <c r="G2050" s="55"/>
      <c r="I2050" s="61"/>
    </row>
    <row r="2051" spans="6:9" x14ac:dyDescent="0.25">
      <c r="F2051" s="55"/>
      <c r="G2051" s="55"/>
      <c r="I2051" s="61"/>
    </row>
    <row r="2052" spans="6:9" x14ac:dyDescent="0.25">
      <c r="F2052" s="55"/>
      <c r="G2052" s="55"/>
      <c r="I2052" s="61"/>
    </row>
    <row r="2053" spans="6:9" x14ac:dyDescent="0.25">
      <c r="F2053" s="55"/>
      <c r="G2053" s="55"/>
      <c r="I2053" s="61"/>
    </row>
    <row r="2054" spans="6:9" x14ac:dyDescent="0.25">
      <c r="F2054" s="55"/>
      <c r="G2054" s="55"/>
      <c r="I2054" s="61"/>
    </row>
    <row r="2055" spans="6:9" x14ac:dyDescent="0.25">
      <c r="F2055" s="55"/>
      <c r="G2055" s="55"/>
      <c r="I2055" s="61"/>
    </row>
    <row r="2056" spans="6:9" x14ac:dyDescent="0.25">
      <c r="F2056" s="55"/>
      <c r="G2056" s="55"/>
      <c r="I2056" s="61"/>
    </row>
    <row r="2057" spans="6:9" x14ac:dyDescent="0.25">
      <c r="F2057" s="55"/>
      <c r="G2057" s="55"/>
      <c r="I2057" s="61"/>
    </row>
    <row r="2058" spans="6:9" x14ac:dyDescent="0.25">
      <c r="F2058" s="55"/>
      <c r="G2058" s="55"/>
      <c r="I2058" s="61"/>
    </row>
    <row r="2059" spans="6:9" x14ac:dyDescent="0.25">
      <c r="F2059" s="55"/>
      <c r="G2059" s="55"/>
      <c r="I2059" s="61"/>
    </row>
    <row r="2060" spans="6:9" x14ac:dyDescent="0.25">
      <c r="F2060" s="55"/>
      <c r="G2060" s="55"/>
      <c r="I2060" s="61"/>
    </row>
    <row r="2061" spans="6:9" x14ac:dyDescent="0.25">
      <c r="F2061" s="55"/>
      <c r="G2061" s="55"/>
      <c r="I2061" s="61"/>
    </row>
    <row r="2062" spans="6:9" x14ac:dyDescent="0.25">
      <c r="F2062" s="55"/>
      <c r="G2062" s="55"/>
      <c r="I2062" s="61"/>
    </row>
    <row r="2063" spans="6:9" x14ac:dyDescent="0.25">
      <c r="F2063" s="55"/>
      <c r="G2063" s="55"/>
      <c r="I2063" s="61"/>
    </row>
    <row r="2064" spans="6:9" x14ac:dyDescent="0.25">
      <c r="F2064" s="55"/>
      <c r="G2064" s="55"/>
      <c r="I2064" s="61"/>
    </row>
    <row r="2065" spans="6:9" x14ac:dyDescent="0.25">
      <c r="F2065" s="55"/>
      <c r="G2065" s="55"/>
      <c r="I2065" s="61"/>
    </row>
    <row r="2066" spans="6:9" x14ac:dyDescent="0.25">
      <c r="F2066" s="55"/>
      <c r="G2066" s="55"/>
      <c r="I2066" s="61"/>
    </row>
    <row r="2067" spans="6:9" x14ac:dyDescent="0.25">
      <c r="F2067" s="55"/>
      <c r="G2067" s="55"/>
      <c r="I2067" s="61"/>
    </row>
    <row r="2068" spans="6:9" x14ac:dyDescent="0.25">
      <c r="F2068" s="55"/>
      <c r="G2068" s="55"/>
      <c r="I2068" s="61"/>
    </row>
    <row r="2069" spans="6:9" x14ac:dyDescent="0.25">
      <c r="F2069" s="55"/>
      <c r="G2069" s="55"/>
      <c r="I2069" s="61"/>
    </row>
    <row r="2070" spans="6:9" x14ac:dyDescent="0.25">
      <c r="F2070" s="55"/>
      <c r="G2070" s="55"/>
      <c r="I2070" s="61"/>
    </row>
    <row r="2071" spans="6:9" x14ac:dyDescent="0.25">
      <c r="F2071" s="55"/>
      <c r="G2071" s="55"/>
      <c r="I2071" s="61"/>
    </row>
    <row r="2072" spans="6:9" x14ac:dyDescent="0.25">
      <c r="F2072" s="55"/>
      <c r="G2072" s="55"/>
      <c r="I2072" s="61"/>
    </row>
    <row r="2073" spans="6:9" x14ac:dyDescent="0.25">
      <c r="F2073" s="55"/>
      <c r="G2073" s="55"/>
      <c r="I2073" s="61"/>
    </row>
    <row r="2074" spans="6:9" x14ac:dyDescent="0.25">
      <c r="F2074" s="55"/>
      <c r="G2074" s="55"/>
      <c r="I2074" s="61"/>
    </row>
    <row r="2075" spans="6:9" x14ac:dyDescent="0.25">
      <c r="F2075" s="55"/>
      <c r="G2075" s="55"/>
      <c r="I2075" s="61"/>
    </row>
    <row r="2076" spans="6:9" x14ac:dyDescent="0.25">
      <c r="F2076" s="55"/>
      <c r="G2076" s="55"/>
      <c r="I2076" s="61"/>
    </row>
    <row r="2077" spans="6:9" x14ac:dyDescent="0.25">
      <c r="F2077" s="55"/>
      <c r="G2077" s="55"/>
      <c r="I2077" s="61"/>
    </row>
    <row r="2078" spans="6:9" x14ac:dyDescent="0.25">
      <c r="F2078" s="55"/>
      <c r="G2078" s="55"/>
      <c r="I2078" s="61"/>
    </row>
    <row r="2079" spans="6:9" x14ac:dyDescent="0.25">
      <c r="F2079" s="55"/>
      <c r="G2079" s="55"/>
      <c r="I2079" s="61"/>
    </row>
    <row r="2080" spans="6:9" x14ac:dyDescent="0.25">
      <c r="F2080" s="55"/>
      <c r="G2080" s="55"/>
      <c r="I2080" s="61"/>
    </row>
    <row r="2081" spans="6:9" x14ac:dyDescent="0.25">
      <c r="F2081" s="55"/>
      <c r="G2081" s="55"/>
      <c r="I2081" s="61"/>
    </row>
    <row r="2082" spans="6:9" x14ac:dyDescent="0.25">
      <c r="F2082" s="55"/>
      <c r="G2082" s="55"/>
      <c r="I2082" s="61"/>
    </row>
    <row r="2083" spans="6:9" x14ac:dyDescent="0.25">
      <c r="F2083" s="55"/>
      <c r="G2083" s="55"/>
      <c r="I2083" s="61"/>
    </row>
    <row r="2084" spans="6:9" x14ac:dyDescent="0.25">
      <c r="F2084" s="55"/>
      <c r="G2084" s="55"/>
      <c r="I2084" s="61"/>
    </row>
    <row r="2085" spans="6:9" x14ac:dyDescent="0.25">
      <c r="F2085" s="55"/>
      <c r="G2085" s="55"/>
      <c r="I2085" s="61"/>
    </row>
    <row r="2086" spans="6:9" x14ac:dyDescent="0.25">
      <c r="F2086" s="55"/>
      <c r="G2086" s="55"/>
      <c r="I2086" s="61"/>
    </row>
    <row r="2087" spans="6:9" x14ac:dyDescent="0.25">
      <c r="F2087" s="55"/>
      <c r="G2087" s="55"/>
      <c r="I2087" s="61"/>
    </row>
    <row r="2088" spans="6:9" x14ac:dyDescent="0.25">
      <c r="F2088" s="55"/>
      <c r="G2088" s="55"/>
      <c r="I2088" s="61"/>
    </row>
    <row r="2089" spans="6:9" x14ac:dyDescent="0.25">
      <c r="F2089" s="55"/>
      <c r="G2089" s="55"/>
      <c r="I2089" s="61"/>
    </row>
    <row r="2090" spans="6:9" x14ac:dyDescent="0.25">
      <c r="F2090" s="55"/>
      <c r="G2090" s="55"/>
      <c r="I2090" s="61"/>
    </row>
    <row r="2091" spans="6:9" x14ac:dyDescent="0.25">
      <c r="F2091" s="55"/>
      <c r="G2091" s="55"/>
      <c r="I2091" s="61"/>
    </row>
    <row r="2092" spans="6:9" x14ac:dyDescent="0.25">
      <c r="F2092" s="55"/>
      <c r="G2092" s="55"/>
      <c r="I2092" s="61"/>
    </row>
    <row r="2093" spans="6:9" x14ac:dyDescent="0.25">
      <c r="F2093" s="55"/>
      <c r="G2093" s="55"/>
      <c r="I2093" s="61"/>
    </row>
    <row r="2094" spans="6:9" x14ac:dyDescent="0.25">
      <c r="F2094" s="55"/>
      <c r="G2094" s="55"/>
      <c r="I2094" s="61"/>
    </row>
    <row r="2095" spans="6:9" x14ac:dyDescent="0.25">
      <c r="F2095" s="55"/>
      <c r="G2095" s="55"/>
      <c r="I2095" s="61"/>
    </row>
    <row r="2096" spans="6:9" x14ac:dyDescent="0.25">
      <c r="F2096" s="55"/>
      <c r="G2096" s="55"/>
      <c r="I2096" s="61"/>
    </row>
    <row r="2097" spans="6:9" x14ac:dyDescent="0.25">
      <c r="F2097" s="55"/>
      <c r="G2097" s="55"/>
      <c r="I2097" s="61"/>
    </row>
    <row r="2098" spans="6:9" x14ac:dyDescent="0.25">
      <c r="F2098" s="55"/>
      <c r="G2098" s="55"/>
      <c r="I2098" s="61"/>
    </row>
    <row r="2099" spans="6:9" x14ac:dyDescent="0.25">
      <c r="F2099" s="55"/>
      <c r="G2099" s="55"/>
      <c r="I2099" s="61"/>
    </row>
    <row r="2100" spans="6:9" x14ac:dyDescent="0.25">
      <c r="F2100" s="55"/>
      <c r="G2100" s="55"/>
      <c r="I2100" s="61"/>
    </row>
    <row r="2101" spans="6:9" x14ac:dyDescent="0.25">
      <c r="F2101" s="55"/>
      <c r="G2101" s="55"/>
      <c r="I2101" s="61"/>
    </row>
    <row r="2102" spans="6:9" x14ac:dyDescent="0.25">
      <c r="F2102" s="55"/>
      <c r="G2102" s="55"/>
      <c r="I2102" s="61"/>
    </row>
    <row r="2103" spans="6:9" x14ac:dyDescent="0.25">
      <c r="F2103" s="55"/>
      <c r="G2103" s="55"/>
      <c r="I2103" s="61"/>
    </row>
    <row r="2104" spans="6:9" x14ac:dyDescent="0.25">
      <c r="F2104" s="55"/>
      <c r="G2104" s="55"/>
      <c r="I2104" s="61"/>
    </row>
    <row r="2105" spans="6:9" x14ac:dyDescent="0.25">
      <c r="F2105" s="55"/>
      <c r="G2105" s="55"/>
      <c r="I2105" s="61"/>
    </row>
    <row r="2106" spans="6:9" x14ac:dyDescent="0.25">
      <c r="F2106" s="55"/>
      <c r="G2106" s="55"/>
      <c r="I2106" s="61"/>
    </row>
    <row r="2107" spans="6:9" x14ac:dyDescent="0.25">
      <c r="F2107" s="55"/>
      <c r="G2107" s="55"/>
      <c r="I2107" s="61"/>
    </row>
    <row r="2108" spans="6:9" x14ac:dyDescent="0.25">
      <c r="F2108" s="55"/>
      <c r="G2108" s="55"/>
      <c r="I2108" s="61"/>
    </row>
    <row r="2109" spans="6:9" x14ac:dyDescent="0.25">
      <c r="F2109" s="55"/>
      <c r="G2109" s="55"/>
      <c r="I2109" s="61"/>
    </row>
    <row r="2110" spans="6:9" x14ac:dyDescent="0.25">
      <c r="F2110" s="55"/>
      <c r="G2110" s="55"/>
      <c r="I2110" s="61"/>
    </row>
    <row r="2111" spans="6:9" x14ac:dyDescent="0.25">
      <c r="F2111" s="55"/>
      <c r="G2111" s="55"/>
      <c r="I2111" s="61"/>
    </row>
    <row r="2112" spans="6:9" x14ac:dyDescent="0.25">
      <c r="F2112" s="55"/>
      <c r="G2112" s="55"/>
      <c r="I2112" s="61"/>
    </row>
    <row r="2113" spans="6:9" x14ac:dyDescent="0.25">
      <c r="F2113" s="55"/>
      <c r="G2113" s="55"/>
      <c r="I2113" s="61"/>
    </row>
    <row r="2114" spans="6:9" x14ac:dyDescent="0.25">
      <c r="F2114" s="55"/>
      <c r="G2114" s="55"/>
      <c r="I2114" s="61"/>
    </row>
    <row r="2115" spans="6:9" x14ac:dyDescent="0.25">
      <c r="F2115" s="55"/>
      <c r="G2115" s="55"/>
      <c r="I2115" s="61"/>
    </row>
    <row r="2116" spans="6:9" x14ac:dyDescent="0.25">
      <c r="F2116" s="55"/>
      <c r="G2116" s="55"/>
      <c r="I2116" s="61"/>
    </row>
    <row r="2117" spans="6:9" x14ac:dyDescent="0.25">
      <c r="F2117" s="55"/>
      <c r="G2117" s="55"/>
      <c r="I2117" s="61"/>
    </row>
    <row r="2118" spans="6:9" x14ac:dyDescent="0.25">
      <c r="F2118" s="55"/>
      <c r="G2118" s="55"/>
      <c r="I2118" s="61"/>
    </row>
    <row r="2119" spans="6:9" x14ac:dyDescent="0.25">
      <c r="F2119" s="55"/>
      <c r="G2119" s="55"/>
      <c r="I2119" s="61"/>
    </row>
    <row r="2120" spans="6:9" x14ac:dyDescent="0.25">
      <c r="F2120" s="55"/>
      <c r="G2120" s="55"/>
      <c r="I2120" s="61"/>
    </row>
    <row r="2121" spans="6:9" x14ac:dyDescent="0.25">
      <c r="F2121" s="55"/>
      <c r="G2121" s="55"/>
      <c r="I2121" s="61"/>
    </row>
    <row r="2122" spans="6:9" x14ac:dyDescent="0.25">
      <c r="F2122" s="55"/>
      <c r="G2122" s="55"/>
      <c r="I2122" s="61"/>
    </row>
    <row r="2123" spans="6:9" x14ac:dyDescent="0.25">
      <c r="F2123" s="55"/>
      <c r="G2123" s="55"/>
      <c r="I2123" s="61"/>
    </row>
    <row r="2124" spans="6:9" x14ac:dyDescent="0.25">
      <c r="F2124" s="55"/>
      <c r="G2124" s="55"/>
      <c r="I2124" s="61"/>
    </row>
    <row r="2125" spans="6:9" x14ac:dyDescent="0.25">
      <c r="F2125" s="55"/>
      <c r="G2125" s="55"/>
      <c r="I2125" s="61"/>
    </row>
    <row r="2126" spans="6:9" x14ac:dyDescent="0.25">
      <c r="F2126" s="55"/>
      <c r="G2126" s="55"/>
      <c r="I2126" s="61"/>
    </row>
    <row r="2127" spans="6:9" x14ac:dyDescent="0.25">
      <c r="F2127" s="55"/>
      <c r="G2127" s="55"/>
      <c r="I2127" s="61"/>
    </row>
    <row r="2128" spans="6:9" x14ac:dyDescent="0.25">
      <c r="F2128" s="55"/>
      <c r="G2128" s="55"/>
      <c r="I2128" s="61"/>
    </row>
    <row r="2129" spans="6:9" x14ac:dyDescent="0.25">
      <c r="F2129" s="55"/>
      <c r="G2129" s="55"/>
      <c r="I2129" s="61"/>
    </row>
    <row r="2130" spans="6:9" x14ac:dyDescent="0.25">
      <c r="F2130" s="55"/>
      <c r="G2130" s="55"/>
      <c r="I2130" s="61"/>
    </row>
    <row r="2131" spans="6:9" x14ac:dyDescent="0.25">
      <c r="F2131" s="55"/>
      <c r="G2131" s="55"/>
      <c r="I2131" s="61"/>
    </row>
    <row r="2132" spans="6:9" x14ac:dyDescent="0.25">
      <c r="F2132" s="55"/>
      <c r="G2132" s="55"/>
      <c r="I2132" s="61"/>
    </row>
    <row r="2133" spans="6:9" x14ac:dyDescent="0.25">
      <c r="F2133" s="55"/>
      <c r="G2133" s="55"/>
      <c r="I2133" s="61"/>
    </row>
    <row r="2134" spans="6:9" x14ac:dyDescent="0.25">
      <c r="F2134" s="55"/>
      <c r="G2134" s="55"/>
      <c r="I2134" s="61"/>
    </row>
    <row r="2135" spans="6:9" x14ac:dyDescent="0.25">
      <c r="F2135" s="55"/>
      <c r="G2135" s="55"/>
      <c r="I2135" s="61"/>
    </row>
    <row r="2136" spans="6:9" x14ac:dyDescent="0.25">
      <c r="F2136" s="55"/>
      <c r="G2136" s="55"/>
      <c r="I2136" s="61"/>
    </row>
    <row r="2137" spans="6:9" x14ac:dyDescent="0.25">
      <c r="F2137" s="55"/>
      <c r="G2137" s="55"/>
      <c r="I2137" s="61"/>
    </row>
    <row r="2138" spans="6:9" x14ac:dyDescent="0.25">
      <c r="F2138" s="55"/>
      <c r="G2138" s="55"/>
      <c r="I2138" s="61"/>
    </row>
    <row r="2139" spans="6:9" x14ac:dyDescent="0.25">
      <c r="F2139" s="55"/>
      <c r="G2139" s="55"/>
      <c r="I2139" s="61"/>
    </row>
    <row r="2140" spans="6:9" x14ac:dyDescent="0.25">
      <c r="F2140" s="55"/>
      <c r="G2140" s="55"/>
      <c r="I2140" s="61"/>
    </row>
    <row r="2141" spans="6:9" x14ac:dyDescent="0.25">
      <c r="F2141" s="55"/>
      <c r="G2141" s="55"/>
      <c r="I2141" s="61"/>
    </row>
    <row r="2142" spans="6:9" x14ac:dyDescent="0.25">
      <c r="F2142" s="55"/>
      <c r="G2142" s="55"/>
      <c r="I2142" s="61"/>
    </row>
    <row r="2143" spans="6:9" x14ac:dyDescent="0.25">
      <c r="F2143" s="55"/>
      <c r="G2143" s="55"/>
      <c r="I2143" s="61"/>
    </row>
    <row r="2144" spans="6:9" x14ac:dyDescent="0.25">
      <c r="F2144" s="55"/>
      <c r="G2144" s="55"/>
      <c r="I2144" s="61"/>
    </row>
    <row r="2145" spans="6:9" x14ac:dyDescent="0.25">
      <c r="F2145" s="55"/>
      <c r="G2145" s="55"/>
      <c r="I2145" s="61"/>
    </row>
    <row r="2146" spans="6:9" x14ac:dyDescent="0.25">
      <c r="F2146" s="55"/>
      <c r="G2146" s="55"/>
      <c r="I2146" s="61"/>
    </row>
    <row r="2147" spans="6:9" x14ac:dyDescent="0.25">
      <c r="F2147" s="55"/>
      <c r="G2147" s="55"/>
      <c r="I2147" s="61"/>
    </row>
    <row r="2148" spans="6:9" x14ac:dyDescent="0.25">
      <c r="F2148" s="55"/>
      <c r="G2148" s="55"/>
      <c r="I2148" s="61"/>
    </row>
    <row r="2149" spans="6:9" x14ac:dyDescent="0.25">
      <c r="F2149" s="55"/>
      <c r="G2149" s="55"/>
      <c r="I2149" s="61"/>
    </row>
    <row r="2150" spans="6:9" x14ac:dyDescent="0.25">
      <c r="F2150" s="55"/>
      <c r="G2150" s="55"/>
      <c r="I2150" s="61"/>
    </row>
    <row r="2151" spans="6:9" x14ac:dyDescent="0.25">
      <c r="F2151" s="55"/>
      <c r="G2151" s="55"/>
      <c r="I2151" s="61"/>
    </row>
    <row r="2152" spans="6:9" x14ac:dyDescent="0.25">
      <c r="F2152" s="55"/>
      <c r="G2152" s="55"/>
      <c r="I2152" s="61"/>
    </row>
    <row r="2153" spans="6:9" x14ac:dyDescent="0.25">
      <c r="F2153" s="55"/>
      <c r="G2153" s="55"/>
      <c r="I2153" s="61"/>
    </row>
    <row r="2154" spans="6:9" x14ac:dyDescent="0.25">
      <c r="F2154" s="55"/>
      <c r="G2154" s="55"/>
      <c r="I2154" s="61"/>
    </row>
    <row r="2155" spans="6:9" x14ac:dyDescent="0.25">
      <c r="F2155" s="55"/>
      <c r="G2155" s="55"/>
      <c r="I2155" s="61"/>
    </row>
    <row r="2156" spans="6:9" x14ac:dyDescent="0.25">
      <c r="F2156" s="55"/>
      <c r="G2156" s="55"/>
      <c r="I2156" s="61"/>
    </row>
    <row r="2157" spans="6:9" x14ac:dyDescent="0.25">
      <c r="F2157" s="55"/>
      <c r="G2157" s="55"/>
      <c r="I2157" s="61"/>
    </row>
    <row r="2158" spans="6:9" x14ac:dyDescent="0.25">
      <c r="F2158" s="55"/>
      <c r="G2158" s="55"/>
      <c r="I2158" s="61"/>
    </row>
    <row r="2159" spans="6:9" x14ac:dyDescent="0.25">
      <c r="F2159" s="55"/>
      <c r="G2159" s="55"/>
      <c r="I2159" s="61"/>
    </row>
    <row r="2160" spans="6:9" x14ac:dyDescent="0.25">
      <c r="F2160" s="55"/>
      <c r="G2160" s="55"/>
      <c r="I2160" s="61"/>
    </row>
    <row r="2161" spans="6:9" x14ac:dyDescent="0.25">
      <c r="F2161" s="55"/>
      <c r="G2161" s="55"/>
      <c r="I2161" s="61"/>
    </row>
    <row r="2162" spans="6:9" x14ac:dyDescent="0.25">
      <c r="F2162" s="55"/>
      <c r="G2162" s="55"/>
      <c r="I2162" s="61"/>
    </row>
    <row r="2163" spans="6:9" x14ac:dyDescent="0.25">
      <c r="F2163" s="55"/>
      <c r="G2163" s="55"/>
      <c r="I2163" s="61"/>
    </row>
    <row r="2164" spans="6:9" x14ac:dyDescent="0.25">
      <c r="F2164" s="55"/>
      <c r="G2164" s="55"/>
      <c r="I2164" s="61"/>
    </row>
    <row r="2165" spans="6:9" x14ac:dyDescent="0.25">
      <c r="F2165" s="55"/>
      <c r="G2165" s="55"/>
      <c r="I2165" s="61"/>
    </row>
    <row r="2166" spans="6:9" x14ac:dyDescent="0.25">
      <c r="F2166" s="55"/>
      <c r="G2166" s="55"/>
      <c r="I2166" s="61"/>
    </row>
    <row r="2167" spans="6:9" x14ac:dyDescent="0.25">
      <c r="F2167" s="55"/>
      <c r="G2167" s="55"/>
      <c r="I2167" s="61"/>
    </row>
    <row r="2168" spans="6:9" x14ac:dyDescent="0.25">
      <c r="F2168" s="55"/>
      <c r="G2168" s="55"/>
      <c r="I2168" s="61"/>
    </row>
    <row r="2169" spans="6:9" x14ac:dyDescent="0.25">
      <c r="F2169" s="55"/>
      <c r="G2169" s="55"/>
      <c r="I2169" s="61"/>
    </row>
    <row r="2170" spans="6:9" x14ac:dyDescent="0.25">
      <c r="F2170" s="55"/>
      <c r="G2170" s="55"/>
      <c r="I2170" s="61"/>
    </row>
    <row r="2171" spans="6:9" x14ac:dyDescent="0.25">
      <c r="F2171" s="55"/>
      <c r="G2171" s="55"/>
      <c r="I2171" s="61"/>
    </row>
    <row r="2172" spans="6:9" x14ac:dyDescent="0.25">
      <c r="F2172" s="55"/>
      <c r="G2172" s="55"/>
      <c r="I2172" s="61"/>
    </row>
    <row r="2173" spans="6:9" x14ac:dyDescent="0.25">
      <c r="F2173" s="55"/>
      <c r="G2173" s="55"/>
      <c r="I2173" s="61"/>
    </row>
    <row r="2174" spans="6:9" x14ac:dyDescent="0.25">
      <c r="F2174" s="55"/>
      <c r="G2174" s="55"/>
      <c r="I2174" s="61"/>
    </row>
    <row r="2175" spans="6:9" x14ac:dyDescent="0.25">
      <c r="F2175" s="55"/>
      <c r="G2175" s="55"/>
      <c r="I2175" s="61"/>
    </row>
    <row r="2176" spans="6:9" x14ac:dyDescent="0.25">
      <c r="F2176" s="55"/>
      <c r="G2176" s="55"/>
      <c r="I2176" s="61"/>
    </row>
    <row r="2177" spans="6:9" x14ac:dyDescent="0.25">
      <c r="F2177" s="55"/>
      <c r="G2177" s="55"/>
      <c r="I2177" s="61"/>
    </row>
    <row r="2178" spans="6:9" x14ac:dyDescent="0.25">
      <c r="F2178" s="55"/>
      <c r="G2178" s="55"/>
      <c r="I2178" s="61"/>
    </row>
    <row r="2179" spans="6:9" x14ac:dyDescent="0.25">
      <c r="F2179" s="55"/>
      <c r="G2179" s="55"/>
      <c r="I2179" s="61"/>
    </row>
    <row r="2180" spans="6:9" x14ac:dyDescent="0.25">
      <c r="F2180" s="55"/>
      <c r="G2180" s="55"/>
      <c r="I2180" s="61"/>
    </row>
    <row r="2181" spans="6:9" x14ac:dyDescent="0.25">
      <c r="F2181" s="55"/>
      <c r="G2181" s="55"/>
      <c r="I2181" s="61"/>
    </row>
    <row r="2182" spans="6:9" x14ac:dyDescent="0.25">
      <c r="F2182" s="55"/>
      <c r="G2182" s="55"/>
      <c r="I2182" s="61"/>
    </row>
    <row r="2183" spans="6:9" x14ac:dyDescent="0.25">
      <c r="F2183" s="55"/>
      <c r="G2183" s="55"/>
      <c r="I2183" s="61"/>
    </row>
    <row r="2184" spans="6:9" x14ac:dyDescent="0.25">
      <c r="F2184" s="55"/>
      <c r="G2184" s="55"/>
      <c r="I2184" s="61"/>
    </row>
    <row r="2185" spans="6:9" x14ac:dyDescent="0.25">
      <c r="F2185" s="55"/>
      <c r="G2185" s="55"/>
      <c r="I2185" s="61"/>
    </row>
    <row r="2186" spans="6:9" x14ac:dyDescent="0.25">
      <c r="F2186" s="55"/>
      <c r="G2186" s="55"/>
      <c r="I2186" s="61"/>
    </row>
    <row r="2187" spans="6:9" x14ac:dyDescent="0.25">
      <c r="F2187" s="55"/>
      <c r="G2187" s="55"/>
      <c r="I2187" s="61"/>
    </row>
    <row r="2188" spans="6:9" x14ac:dyDescent="0.25">
      <c r="F2188" s="55"/>
      <c r="G2188" s="55"/>
      <c r="I2188" s="61"/>
    </row>
    <row r="2189" spans="6:9" x14ac:dyDescent="0.25">
      <c r="F2189" s="55"/>
      <c r="G2189" s="55"/>
      <c r="I2189" s="61"/>
    </row>
    <row r="2190" spans="6:9" x14ac:dyDescent="0.25">
      <c r="F2190" s="55"/>
      <c r="G2190" s="55"/>
      <c r="I2190" s="61"/>
    </row>
    <row r="2191" spans="6:9" x14ac:dyDescent="0.25">
      <c r="F2191" s="55"/>
      <c r="G2191" s="55"/>
      <c r="I2191" s="61"/>
    </row>
    <row r="2192" spans="6:9" x14ac:dyDescent="0.25">
      <c r="F2192" s="55"/>
      <c r="G2192" s="55"/>
      <c r="I2192" s="61"/>
    </row>
    <row r="2193" spans="6:9" x14ac:dyDescent="0.25">
      <c r="F2193" s="55"/>
      <c r="G2193" s="55"/>
      <c r="I2193" s="61"/>
    </row>
    <row r="2194" spans="6:9" x14ac:dyDescent="0.25">
      <c r="F2194" s="55"/>
      <c r="G2194" s="55"/>
      <c r="I2194" s="61"/>
    </row>
    <row r="2195" spans="6:9" x14ac:dyDescent="0.25">
      <c r="F2195" s="55"/>
      <c r="G2195" s="55"/>
      <c r="I2195" s="61"/>
    </row>
    <row r="2196" spans="6:9" x14ac:dyDescent="0.25">
      <c r="F2196" s="55"/>
      <c r="G2196" s="55"/>
      <c r="I2196" s="61"/>
    </row>
    <row r="2197" spans="6:9" x14ac:dyDescent="0.25">
      <c r="F2197" s="55"/>
      <c r="G2197" s="55"/>
      <c r="I2197" s="61"/>
    </row>
    <row r="2198" spans="6:9" x14ac:dyDescent="0.25">
      <c r="F2198" s="55"/>
      <c r="G2198" s="55"/>
      <c r="I2198" s="61"/>
    </row>
    <row r="2199" spans="6:9" x14ac:dyDescent="0.25">
      <c r="F2199" s="55"/>
      <c r="G2199" s="55"/>
      <c r="I2199" s="61"/>
    </row>
    <row r="2200" spans="6:9" x14ac:dyDescent="0.25">
      <c r="F2200" s="55"/>
      <c r="G2200" s="55"/>
      <c r="I2200" s="61"/>
    </row>
    <row r="2201" spans="6:9" x14ac:dyDescent="0.25">
      <c r="F2201" s="55"/>
      <c r="G2201" s="55"/>
      <c r="I2201" s="61"/>
    </row>
    <row r="2202" spans="6:9" x14ac:dyDescent="0.25">
      <c r="F2202" s="55"/>
      <c r="G2202" s="55"/>
      <c r="I2202" s="61"/>
    </row>
    <row r="2203" spans="6:9" x14ac:dyDescent="0.25">
      <c r="F2203" s="55"/>
      <c r="G2203" s="55"/>
      <c r="I2203" s="61"/>
    </row>
    <row r="2204" spans="6:9" x14ac:dyDescent="0.25">
      <c r="F2204" s="55"/>
      <c r="G2204" s="55"/>
      <c r="I2204" s="61"/>
    </row>
    <row r="2205" spans="6:9" x14ac:dyDescent="0.25">
      <c r="F2205" s="55"/>
      <c r="G2205" s="55"/>
      <c r="I2205" s="61"/>
    </row>
    <row r="2206" spans="6:9" x14ac:dyDescent="0.25">
      <c r="F2206" s="55"/>
      <c r="G2206" s="55"/>
      <c r="I2206" s="61"/>
    </row>
    <row r="2207" spans="6:9" x14ac:dyDescent="0.25">
      <c r="F2207" s="55"/>
      <c r="G2207" s="55"/>
      <c r="I2207" s="61"/>
    </row>
    <row r="2208" spans="6:9" x14ac:dyDescent="0.25">
      <c r="F2208" s="55"/>
      <c r="G2208" s="55"/>
      <c r="I2208" s="61"/>
    </row>
    <row r="2209" spans="6:9" x14ac:dyDescent="0.25">
      <c r="F2209" s="55"/>
      <c r="G2209" s="55"/>
      <c r="I2209" s="61"/>
    </row>
    <row r="2210" spans="6:9" x14ac:dyDescent="0.25">
      <c r="F2210" s="55"/>
      <c r="G2210" s="55"/>
      <c r="I2210" s="61"/>
    </row>
    <row r="2211" spans="6:9" x14ac:dyDescent="0.25">
      <c r="F2211" s="55"/>
      <c r="G2211" s="55"/>
      <c r="I2211" s="61"/>
    </row>
    <row r="2212" spans="6:9" x14ac:dyDescent="0.25">
      <c r="F2212" s="55"/>
      <c r="G2212" s="55"/>
      <c r="I2212" s="61"/>
    </row>
    <row r="2213" spans="6:9" x14ac:dyDescent="0.25">
      <c r="F2213" s="55"/>
      <c r="G2213" s="55"/>
      <c r="I2213" s="61"/>
    </row>
    <row r="2214" spans="6:9" x14ac:dyDescent="0.25">
      <c r="F2214" s="55"/>
      <c r="G2214" s="55"/>
      <c r="I2214" s="61"/>
    </row>
    <row r="2215" spans="6:9" x14ac:dyDescent="0.25">
      <c r="F2215" s="55"/>
      <c r="G2215" s="55"/>
      <c r="I2215" s="61"/>
    </row>
    <row r="2216" spans="6:9" x14ac:dyDescent="0.25">
      <c r="F2216" s="55"/>
      <c r="G2216" s="55"/>
      <c r="I2216" s="61"/>
    </row>
    <row r="2217" spans="6:9" x14ac:dyDescent="0.25">
      <c r="F2217" s="55"/>
      <c r="G2217" s="55"/>
      <c r="I2217" s="61"/>
    </row>
    <row r="2218" spans="6:9" x14ac:dyDescent="0.25">
      <c r="F2218" s="55"/>
      <c r="G2218" s="55"/>
      <c r="I2218" s="61"/>
    </row>
    <row r="2219" spans="6:9" x14ac:dyDescent="0.25">
      <c r="F2219" s="55"/>
      <c r="G2219" s="55"/>
      <c r="I2219" s="61"/>
    </row>
    <row r="2220" spans="6:9" x14ac:dyDescent="0.25">
      <c r="F2220" s="55"/>
      <c r="G2220" s="55"/>
      <c r="I2220" s="61"/>
    </row>
    <row r="2221" spans="6:9" x14ac:dyDescent="0.25">
      <c r="F2221" s="55"/>
      <c r="G2221" s="55"/>
      <c r="I2221" s="61"/>
    </row>
    <row r="2222" spans="6:9" x14ac:dyDescent="0.25">
      <c r="F2222" s="55"/>
      <c r="G2222" s="55"/>
      <c r="I2222" s="61"/>
    </row>
    <row r="2223" spans="6:9" x14ac:dyDescent="0.25">
      <c r="F2223" s="55"/>
      <c r="G2223" s="55"/>
      <c r="I2223" s="61"/>
    </row>
    <row r="2224" spans="6:9" x14ac:dyDescent="0.25">
      <c r="F2224" s="55"/>
      <c r="G2224" s="55"/>
      <c r="I2224" s="61"/>
    </row>
    <row r="2225" spans="6:9" x14ac:dyDescent="0.25">
      <c r="F2225" s="55"/>
      <c r="G2225" s="55"/>
      <c r="I2225" s="61"/>
    </row>
    <row r="2226" spans="6:9" x14ac:dyDescent="0.25">
      <c r="F2226" s="55"/>
      <c r="G2226" s="55"/>
      <c r="I2226" s="61"/>
    </row>
    <row r="2227" spans="6:9" x14ac:dyDescent="0.25">
      <c r="F2227" s="55"/>
      <c r="G2227" s="55"/>
      <c r="I2227" s="61"/>
    </row>
    <row r="2228" spans="6:9" x14ac:dyDescent="0.25">
      <c r="F2228" s="55"/>
      <c r="G2228" s="55"/>
      <c r="I2228" s="61"/>
    </row>
    <row r="2229" spans="6:9" x14ac:dyDescent="0.25">
      <c r="F2229" s="55"/>
      <c r="G2229" s="55"/>
      <c r="I2229" s="61"/>
    </row>
    <row r="2230" spans="6:9" x14ac:dyDescent="0.25">
      <c r="F2230" s="55"/>
      <c r="G2230" s="55"/>
      <c r="I2230" s="61"/>
    </row>
    <row r="2231" spans="6:9" x14ac:dyDescent="0.25">
      <c r="F2231" s="55"/>
      <c r="G2231" s="55"/>
      <c r="I2231" s="61"/>
    </row>
    <row r="2232" spans="6:9" x14ac:dyDescent="0.25">
      <c r="F2232" s="55"/>
      <c r="G2232" s="55"/>
      <c r="I2232" s="61"/>
    </row>
    <row r="2233" spans="6:9" x14ac:dyDescent="0.25">
      <c r="F2233" s="55"/>
      <c r="G2233" s="55"/>
      <c r="I2233" s="61"/>
    </row>
    <row r="2234" spans="6:9" x14ac:dyDescent="0.25">
      <c r="F2234" s="55"/>
      <c r="G2234" s="55"/>
      <c r="I2234" s="61"/>
    </row>
    <row r="2235" spans="6:9" x14ac:dyDescent="0.25">
      <c r="F2235" s="55"/>
      <c r="G2235" s="55"/>
      <c r="I2235" s="61"/>
    </row>
    <row r="2236" spans="6:9" x14ac:dyDescent="0.25">
      <c r="F2236" s="55"/>
      <c r="G2236" s="55"/>
      <c r="I2236" s="61"/>
    </row>
    <row r="2237" spans="6:9" x14ac:dyDescent="0.25">
      <c r="F2237" s="55"/>
      <c r="G2237" s="55"/>
      <c r="I2237" s="61"/>
    </row>
    <row r="2238" spans="6:9" x14ac:dyDescent="0.25">
      <c r="F2238" s="55"/>
      <c r="G2238" s="55"/>
      <c r="I2238" s="61"/>
    </row>
    <row r="2239" spans="6:9" x14ac:dyDescent="0.25">
      <c r="F2239" s="55"/>
      <c r="G2239" s="55"/>
      <c r="I2239" s="61"/>
    </row>
    <row r="2240" spans="6:9" x14ac:dyDescent="0.25">
      <c r="F2240" s="55"/>
      <c r="G2240" s="55"/>
      <c r="I2240" s="61"/>
    </row>
    <row r="2241" spans="6:9" x14ac:dyDescent="0.25">
      <c r="F2241" s="55"/>
      <c r="G2241" s="55"/>
      <c r="I2241" s="61"/>
    </row>
    <row r="2242" spans="6:9" x14ac:dyDescent="0.25">
      <c r="F2242" s="55"/>
      <c r="G2242" s="55"/>
      <c r="I2242" s="61"/>
    </row>
    <row r="2243" spans="6:9" x14ac:dyDescent="0.25">
      <c r="F2243" s="55"/>
      <c r="G2243" s="55"/>
      <c r="I2243" s="61"/>
    </row>
    <row r="2244" spans="6:9" x14ac:dyDescent="0.25">
      <c r="F2244" s="55"/>
      <c r="G2244" s="55"/>
      <c r="I2244" s="61"/>
    </row>
    <row r="2245" spans="6:9" x14ac:dyDescent="0.25">
      <c r="F2245" s="55"/>
      <c r="G2245" s="55"/>
      <c r="I2245" s="61"/>
    </row>
    <row r="2246" spans="6:9" x14ac:dyDescent="0.25">
      <c r="F2246" s="55"/>
      <c r="G2246" s="55"/>
      <c r="I2246" s="61"/>
    </row>
    <row r="2247" spans="6:9" x14ac:dyDescent="0.25">
      <c r="F2247" s="55"/>
      <c r="G2247" s="55"/>
      <c r="I2247" s="61"/>
    </row>
    <row r="2248" spans="6:9" x14ac:dyDescent="0.25">
      <c r="F2248" s="55"/>
      <c r="G2248" s="55"/>
      <c r="I2248" s="61"/>
    </row>
    <row r="2249" spans="6:9" x14ac:dyDescent="0.25">
      <c r="F2249" s="55"/>
      <c r="G2249" s="55"/>
      <c r="I2249" s="61"/>
    </row>
    <row r="2250" spans="6:9" x14ac:dyDescent="0.25">
      <c r="F2250" s="55"/>
      <c r="G2250" s="55"/>
      <c r="I2250" s="61"/>
    </row>
    <row r="2251" spans="6:9" x14ac:dyDescent="0.25">
      <c r="F2251" s="55"/>
      <c r="G2251" s="55"/>
      <c r="I2251" s="61"/>
    </row>
    <row r="2252" spans="6:9" x14ac:dyDescent="0.25">
      <c r="F2252" s="55"/>
      <c r="G2252" s="55"/>
      <c r="I2252" s="61"/>
    </row>
    <row r="2253" spans="6:9" x14ac:dyDescent="0.25">
      <c r="F2253" s="55"/>
      <c r="G2253" s="55"/>
      <c r="I2253" s="61"/>
    </row>
    <row r="2254" spans="6:9" x14ac:dyDescent="0.25">
      <c r="F2254" s="55"/>
      <c r="G2254" s="55"/>
      <c r="I2254" s="61"/>
    </row>
    <row r="2255" spans="6:9" x14ac:dyDescent="0.25">
      <c r="F2255" s="55"/>
      <c r="G2255" s="55"/>
      <c r="I2255" s="61"/>
    </row>
    <row r="2256" spans="6:9" x14ac:dyDescent="0.25">
      <c r="F2256" s="55"/>
      <c r="G2256" s="55"/>
      <c r="I2256" s="61"/>
    </row>
    <row r="2257" spans="6:9" x14ac:dyDescent="0.25">
      <c r="F2257" s="55"/>
      <c r="G2257" s="55"/>
      <c r="I2257" s="61"/>
    </row>
    <row r="2258" spans="6:9" x14ac:dyDescent="0.25">
      <c r="F2258" s="55"/>
      <c r="G2258" s="55"/>
      <c r="I2258" s="61"/>
    </row>
    <row r="2259" spans="6:9" x14ac:dyDescent="0.25">
      <c r="F2259" s="55"/>
      <c r="G2259" s="55"/>
      <c r="I2259" s="61"/>
    </row>
    <row r="2260" spans="6:9" x14ac:dyDescent="0.25">
      <c r="F2260" s="55"/>
      <c r="G2260" s="55"/>
      <c r="I2260" s="61"/>
    </row>
    <row r="2261" spans="6:9" x14ac:dyDescent="0.25">
      <c r="F2261" s="55"/>
      <c r="G2261" s="55"/>
      <c r="I2261" s="61"/>
    </row>
    <row r="2262" spans="6:9" x14ac:dyDescent="0.25">
      <c r="F2262" s="55"/>
      <c r="G2262" s="55"/>
      <c r="I2262" s="61"/>
    </row>
    <row r="2263" spans="6:9" x14ac:dyDescent="0.25">
      <c r="F2263" s="55"/>
      <c r="G2263" s="55"/>
      <c r="I2263" s="61"/>
    </row>
    <row r="2264" spans="6:9" x14ac:dyDescent="0.25">
      <c r="F2264" s="55"/>
      <c r="G2264" s="55"/>
      <c r="I2264" s="61"/>
    </row>
    <row r="2265" spans="6:9" x14ac:dyDescent="0.25">
      <c r="F2265" s="55"/>
      <c r="G2265" s="55"/>
      <c r="I2265" s="61"/>
    </row>
    <row r="2266" spans="6:9" x14ac:dyDescent="0.25">
      <c r="F2266" s="55"/>
      <c r="G2266" s="55"/>
      <c r="I2266" s="61"/>
    </row>
    <row r="2267" spans="6:9" x14ac:dyDescent="0.25">
      <c r="F2267" s="55"/>
      <c r="G2267" s="55"/>
      <c r="I2267" s="61"/>
    </row>
    <row r="2268" spans="6:9" x14ac:dyDescent="0.25">
      <c r="F2268" s="55"/>
      <c r="G2268" s="55"/>
      <c r="I2268" s="61"/>
    </row>
    <row r="2269" spans="6:9" x14ac:dyDescent="0.25">
      <c r="F2269" s="55"/>
      <c r="G2269" s="55"/>
      <c r="I2269" s="61"/>
    </row>
    <row r="2270" spans="6:9" x14ac:dyDescent="0.25">
      <c r="F2270" s="55"/>
      <c r="G2270" s="55"/>
      <c r="I2270" s="61"/>
    </row>
    <row r="2271" spans="6:9" x14ac:dyDescent="0.25">
      <c r="F2271" s="55"/>
      <c r="G2271" s="55"/>
      <c r="I2271" s="61"/>
    </row>
    <row r="2272" spans="6:9" x14ac:dyDescent="0.25">
      <c r="F2272" s="55"/>
      <c r="G2272" s="55"/>
      <c r="I2272" s="61"/>
    </row>
    <row r="2273" spans="6:9" x14ac:dyDescent="0.25">
      <c r="F2273" s="55"/>
      <c r="G2273" s="55"/>
      <c r="I2273" s="61"/>
    </row>
    <row r="2274" spans="6:9" x14ac:dyDescent="0.25">
      <c r="F2274" s="55"/>
      <c r="G2274" s="55"/>
      <c r="I2274" s="61"/>
    </row>
    <row r="2275" spans="6:9" x14ac:dyDescent="0.25">
      <c r="F2275" s="55"/>
      <c r="G2275" s="55"/>
      <c r="I2275" s="61"/>
    </row>
    <row r="2276" spans="6:9" x14ac:dyDescent="0.25">
      <c r="F2276" s="55"/>
      <c r="G2276" s="55"/>
      <c r="I2276" s="61"/>
    </row>
    <row r="2277" spans="6:9" x14ac:dyDescent="0.25">
      <c r="F2277" s="55"/>
      <c r="G2277" s="55"/>
      <c r="I2277" s="61"/>
    </row>
    <row r="2278" spans="6:9" x14ac:dyDescent="0.25">
      <c r="F2278" s="55"/>
      <c r="G2278" s="55"/>
      <c r="I2278" s="61"/>
    </row>
    <row r="2279" spans="6:9" x14ac:dyDescent="0.25">
      <c r="F2279" s="55"/>
      <c r="G2279" s="55"/>
      <c r="I2279" s="61"/>
    </row>
    <row r="2280" spans="6:9" x14ac:dyDescent="0.25">
      <c r="F2280" s="55"/>
      <c r="G2280" s="55"/>
      <c r="I2280" s="61"/>
    </row>
    <row r="2281" spans="6:9" x14ac:dyDescent="0.25">
      <c r="F2281" s="55"/>
      <c r="G2281" s="55"/>
      <c r="I2281" s="61"/>
    </row>
    <row r="2282" spans="6:9" x14ac:dyDescent="0.25">
      <c r="F2282" s="55"/>
      <c r="G2282" s="55"/>
      <c r="I2282" s="61"/>
    </row>
    <row r="2283" spans="6:9" x14ac:dyDescent="0.25">
      <c r="F2283" s="55"/>
      <c r="G2283" s="55"/>
      <c r="I2283" s="61"/>
    </row>
    <row r="2284" spans="6:9" x14ac:dyDescent="0.25">
      <c r="F2284" s="55"/>
      <c r="G2284" s="55"/>
      <c r="I2284" s="61"/>
    </row>
    <row r="2285" spans="6:9" x14ac:dyDescent="0.25">
      <c r="F2285" s="55"/>
      <c r="G2285" s="55"/>
      <c r="I2285" s="61"/>
    </row>
    <row r="2286" spans="6:9" x14ac:dyDescent="0.25">
      <c r="F2286" s="55"/>
      <c r="G2286" s="55"/>
      <c r="I2286" s="61"/>
    </row>
    <row r="2287" spans="6:9" x14ac:dyDescent="0.25">
      <c r="F2287" s="55"/>
      <c r="G2287" s="55"/>
      <c r="I2287" s="61"/>
    </row>
    <row r="2288" spans="6:9" x14ac:dyDescent="0.25">
      <c r="F2288" s="55"/>
      <c r="G2288" s="55"/>
      <c r="I2288" s="61"/>
    </row>
    <row r="2289" spans="6:9" x14ac:dyDescent="0.25">
      <c r="F2289" s="55"/>
      <c r="G2289" s="55"/>
      <c r="I2289" s="61"/>
    </row>
    <row r="2290" spans="6:9" x14ac:dyDescent="0.25">
      <c r="F2290" s="55"/>
      <c r="G2290" s="55"/>
      <c r="I2290" s="61"/>
    </row>
    <row r="2291" spans="6:9" x14ac:dyDescent="0.25">
      <c r="F2291" s="55"/>
      <c r="G2291" s="55"/>
      <c r="I2291" s="61"/>
    </row>
    <row r="2292" spans="6:9" x14ac:dyDescent="0.25">
      <c r="F2292" s="55"/>
      <c r="G2292" s="55"/>
      <c r="I2292" s="61"/>
    </row>
    <row r="2293" spans="6:9" x14ac:dyDescent="0.25">
      <c r="F2293" s="55"/>
      <c r="G2293" s="55"/>
      <c r="I2293" s="61"/>
    </row>
    <row r="2294" spans="6:9" x14ac:dyDescent="0.25">
      <c r="F2294" s="55"/>
      <c r="G2294" s="55"/>
      <c r="I2294" s="61"/>
    </row>
    <row r="2295" spans="6:9" x14ac:dyDescent="0.25">
      <c r="F2295" s="55"/>
      <c r="G2295" s="55"/>
      <c r="I2295" s="61"/>
    </row>
    <row r="2296" spans="6:9" x14ac:dyDescent="0.25">
      <c r="F2296" s="55"/>
      <c r="G2296" s="55"/>
      <c r="I2296" s="61"/>
    </row>
    <row r="2297" spans="6:9" x14ac:dyDescent="0.25">
      <c r="F2297" s="55"/>
      <c r="G2297" s="55"/>
      <c r="I2297" s="61"/>
    </row>
    <row r="2298" spans="6:9" x14ac:dyDescent="0.25">
      <c r="F2298" s="55"/>
      <c r="G2298" s="55"/>
      <c r="I2298" s="61"/>
    </row>
    <row r="2299" spans="6:9" x14ac:dyDescent="0.25">
      <c r="F2299" s="55"/>
      <c r="G2299" s="55"/>
      <c r="I2299" s="61"/>
    </row>
    <row r="2300" spans="6:9" x14ac:dyDescent="0.25">
      <c r="F2300" s="55"/>
      <c r="G2300" s="55"/>
      <c r="I2300" s="61"/>
    </row>
    <row r="2301" spans="6:9" x14ac:dyDescent="0.25">
      <c r="F2301" s="55"/>
      <c r="G2301" s="55"/>
      <c r="I2301" s="61"/>
    </row>
    <row r="2302" spans="6:9" x14ac:dyDescent="0.25">
      <c r="F2302" s="55"/>
      <c r="G2302" s="55"/>
      <c r="I2302" s="61"/>
    </row>
    <row r="2303" spans="6:9" x14ac:dyDescent="0.25">
      <c r="F2303" s="55"/>
      <c r="G2303" s="55"/>
      <c r="I2303" s="61"/>
    </row>
    <row r="2304" spans="6:9" x14ac:dyDescent="0.25">
      <c r="F2304" s="55"/>
      <c r="G2304" s="55"/>
      <c r="I2304" s="61"/>
    </row>
    <row r="2305" spans="6:9" x14ac:dyDescent="0.25">
      <c r="F2305" s="55"/>
      <c r="G2305" s="55"/>
      <c r="I2305" s="61"/>
    </row>
    <row r="2306" spans="6:9" x14ac:dyDescent="0.25">
      <c r="F2306" s="55"/>
      <c r="G2306" s="55"/>
      <c r="I2306" s="61"/>
    </row>
    <row r="2307" spans="6:9" x14ac:dyDescent="0.25">
      <c r="F2307" s="55"/>
      <c r="G2307" s="55"/>
      <c r="I2307" s="61"/>
    </row>
    <row r="2308" spans="6:9" x14ac:dyDescent="0.25">
      <c r="F2308" s="55"/>
      <c r="G2308" s="55"/>
      <c r="I2308" s="61"/>
    </row>
    <row r="2309" spans="6:9" x14ac:dyDescent="0.25">
      <c r="F2309" s="55"/>
      <c r="G2309" s="55"/>
      <c r="I2309" s="61"/>
    </row>
    <row r="2310" spans="6:9" x14ac:dyDescent="0.25">
      <c r="F2310" s="55"/>
      <c r="G2310" s="55"/>
      <c r="I2310" s="61"/>
    </row>
    <row r="2311" spans="6:9" x14ac:dyDescent="0.25">
      <c r="F2311" s="55"/>
      <c r="G2311" s="55"/>
      <c r="I2311" s="61"/>
    </row>
    <row r="2312" spans="6:9" x14ac:dyDescent="0.25">
      <c r="F2312" s="55"/>
      <c r="G2312" s="55"/>
      <c r="I2312" s="61"/>
    </row>
    <row r="2313" spans="6:9" x14ac:dyDescent="0.25">
      <c r="F2313" s="55"/>
      <c r="G2313" s="55"/>
      <c r="I2313" s="61"/>
    </row>
    <row r="2314" spans="6:9" x14ac:dyDescent="0.25">
      <c r="F2314" s="55"/>
      <c r="G2314" s="55"/>
      <c r="I2314" s="61"/>
    </row>
    <row r="2315" spans="6:9" x14ac:dyDescent="0.25">
      <c r="F2315" s="55"/>
      <c r="G2315" s="55"/>
      <c r="I2315" s="61"/>
    </row>
    <row r="2316" spans="6:9" x14ac:dyDescent="0.25">
      <c r="F2316" s="55"/>
      <c r="G2316" s="55"/>
      <c r="I2316" s="61"/>
    </row>
    <row r="2317" spans="6:9" x14ac:dyDescent="0.25">
      <c r="F2317" s="55"/>
      <c r="G2317" s="55"/>
      <c r="I2317" s="61"/>
    </row>
    <row r="2318" spans="6:9" x14ac:dyDescent="0.25">
      <c r="F2318" s="55"/>
      <c r="G2318" s="55"/>
      <c r="I2318" s="61"/>
    </row>
    <row r="2319" spans="6:9" x14ac:dyDescent="0.25">
      <c r="F2319" s="55"/>
      <c r="G2319" s="55"/>
      <c r="I2319" s="61"/>
    </row>
    <row r="2320" spans="6:9" x14ac:dyDescent="0.25">
      <c r="F2320" s="55"/>
      <c r="G2320" s="55"/>
      <c r="I2320" s="61"/>
    </row>
    <row r="2321" spans="6:9" x14ac:dyDescent="0.25">
      <c r="F2321" s="55"/>
      <c r="G2321" s="55"/>
      <c r="I2321" s="61"/>
    </row>
    <row r="2322" spans="6:9" x14ac:dyDescent="0.25">
      <c r="F2322" s="55"/>
      <c r="G2322" s="55"/>
      <c r="I2322" s="61"/>
    </row>
    <row r="2323" spans="6:9" x14ac:dyDescent="0.25">
      <c r="F2323" s="55"/>
      <c r="G2323" s="55"/>
      <c r="I2323" s="61"/>
    </row>
    <row r="2324" spans="6:9" x14ac:dyDescent="0.25">
      <c r="F2324" s="55"/>
      <c r="G2324" s="55"/>
      <c r="I2324" s="61"/>
    </row>
    <row r="2325" spans="6:9" x14ac:dyDescent="0.25">
      <c r="F2325" s="55"/>
      <c r="G2325" s="55"/>
      <c r="I2325" s="61"/>
    </row>
    <row r="2326" spans="6:9" x14ac:dyDescent="0.25">
      <c r="F2326" s="55"/>
      <c r="G2326" s="55"/>
      <c r="I2326" s="61"/>
    </row>
    <row r="2327" spans="6:9" x14ac:dyDescent="0.25">
      <c r="F2327" s="55"/>
      <c r="G2327" s="55"/>
      <c r="I2327" s="61"/>
    </row>
    <row r="2328" spans="6:9" x14ac:dyDescent="0.25">
      <c r="F2328" s="55"/>
      <c r="G2328" s="55"/>
      <c r="I2328" s="61"/>
    </row>
    <row r="2329" spans="6:9" x14ac:dyDescent="0.25">
      <c r="F2329" s="55"/>
      <c r="G2329" s="55"/>
      <c r="I2329" s="61"/>
    </row>
    <row r="2330" spans="6:9" x14ac:dyDescent="0.25">
      <c r="F2330" s="55"/>
      <c r="G2330" s="55"/>
      <c r="I2330" s="61"/>
    </row>
    <row r="2331" spans="6:9" x14ac:dyDescent="0.25">
      <c r="F2331" s="55"/>
      <c r="G2331" s="55"/>
      <c r="I2331" s="61"/>
    </row>
    <row r="2332" spans="6:9" x14ac:dyDescent="0.25">
      <c r="F2332" s="55"/>
      <c r="G2332" s="55"/>
      <c r="I2332" s="61"/>
    </row>
    <row r="2333" spans="6:9" x14ac:dyDescent="0.25">
      <c r="F2333" s="55"/>
      <c r="G2333" s="55"/>
      <c r="I2333" s="61"/>
    </row>
    <row r="2334" spans="6:9" x14ac:dyDescent="0.25">
      <c r="F2334" s="55"/>
      <c r="G2334" s="55"/>
      <c r="I2334" s="61"/>
    </row>
    <row r="2335" spans="6:9" x14ac:dyDescent="0.25">
      <c r="F2335" s="55"/>
      <c r="G2335" s="55"/>
      <c r="I2335" s="61"/>
    </row>
    <row r="2336" spans="6:9" x14ac:dyDescent="0.25">
      <c r="F2336" s="55"/>
      <c r="G2336" s="55"/>
      <c r="I2336" s="61"/>
    </row>
    <row r="2337" spans="6:9" x14ac:dyDescent="0.25">
      <c r="F2337" s="55"/>
      <c r="G2337" s="55"/>
      <c r="I2337" s="61"/>
    </row>
    <row r="2338" spans="6:9" x14ac:dyDescent="0.25">
      <c r="F2338" s="55"/>
      <c r="G2338" s="55"/>
      <c r="I2338" s="61"/>
    </row>
    <row r="2339" spans="6:9" x14ac:dyDescent="0.25">
      <c r="F2339" s="55"/>
      <c r="G2339" s="55"/>
      <c r="I2339" s="61"/>
    </row>
    <row r="2340" spans="6:9" x14ac:dyDescent="0.25">
      <c r="F2340" s="55"/>
      <c r="G2340" s="55"/>
      <c r="I2340" s="61"/>
    </row>
    <row r="2341" spans="6:9" x14ac:dyDescent="0.25">
      <c r="F2341" s="55"/>
      <c r="G2341" s="55"/>
      <c r="I2341" s="61"/>
    </row>
    <row r="2342" spans="6:9" x14ac:dyDescent="0.25">
      <c r="F2342" s="55"/>
      <c r="G2342" s="55"/>
      <c r="I2342" s="61"/>
    </row>
    <row r="2343" spans="6:9" x14ac:dyDescent="0.25">
      <c r="F2343" s="55"/>
      <c r="G2343" s="55"/>
      <c r="I2343" s="61"/>
    </row>
    <row r="2344" spans="6:9" x14ac:dyDescent="0.25">
      <c r="F2344" s="55"/>
      <c r="G2344" s="55"/>
      <c r="I2344" s="61"/>
    </row>
    <row r="2345" spans="6:9" x14ac:dyDescent="0.25">
      <c r="F2345" s="55"/>
      <c r="G2345" s="55"/>
      <c r="I2345" s="61"/>
    </row>
    <row r="2346" spans="6:9" x14ac:dyDescent="0.25">
      <c r="F2346" s="55"/>
      <c r="G2346" s="55"/>
      <c r="I2346" s="61"/>
    </row>
    <row r="2347" spans="6:9" x14ac:dyDescent="0.25">
      <c r="F2347" s="55"/>
      <c r="G2347" s="55"/>
      <c r="I2347" s="61"/>
    </row>
    <row r="2348" spans="6:9" x14ac:dyDescent="0.25">
      <c r="F2348" s="55"/>
      <c r="G2348" s="55"/>
      <c r="I2348" s="61"/>
    </row>
    <row r="2349" spans="6:9" x14ac:dyDescent="0.25">
      <c r="F2349" s="55"/>
      <c r="G2349" s="55"/>
      <c r="I2349" s="61"/>
    </row>
    <row r="2350" spans="6:9" x14ac:dyDescent="0.25">
      <c r="F2350" s="55"/>
      <c r="G2350" s="55"/>
      <c r="I2350" s="61"/>
    </row>
    <row r="2351" spans="6:9" x14ac:dyDescent="0.25">
      <c r="F2351" s="55"/>
      <c r="G2351" s="55"/>
      <c r="I2351" s="61"/>
    </row>
    <row r="2352" spans="6:9" x14ac:dyDescent="0.25">
      <c r="F2352" s="55"/>
      <c r="G2352" s="55"/>
      <c r="I2352" s="61"/>
    </row>
    <row r="2353" spans="6:9" x14ac:dyDescent="0.25">
      <c r="F2353" s="55"/>
      <c r="G2353" s="55"/>
      <c r="I2353" s="61"/>
    </row>
    <row r="2354" spans="6:9" x14ac:dyDescent="0.25">
      <c r="F2354" s="55"/>
      <c r="G2354" s="55"/>
      <c r="I2354" s="61"/>
    </row>
    <row r="2355" spans="6:9" x14ac:dyDescent="0.25">
      <c r="F2355" s="55"/>
      <c r="G2355" s="55"/>
      <c r="I2355" s="61"/>
    </row>
    <row r="2356" spans="6:9" x14ac:dyDescent="0.25">
      <c r="F2356" s="55"/>
      <c r="G2356" s="55"/>
      <c r="I2356" s="61"/>
    </row>
    <row r="2357" spans="6:9" x14ac:dyDescent="0.25">
      <c r="F2357" s="55"/>
      <c r="G2357" s="55"/>
      <c r="I2357" s="61"/>
    </row>
    <row r="2358" spans="6:9" x14ac:dyDescent="0.25">
      <c r="F2358" s="55"/>
      <c r="G2358" s="55"/>
      <c r="I2358" s="61"/>
    </row>
    <row r="2359" spans="6:9" x14ac:dyDescent="0.25">
      <c r="F2359" s="55"/>
      <c r="G2359" s="55"/>
      <c r="I2359" s="61"/>
    </row>
    <row r="2360" spans="6:9" x14ac:dyDescent="0.25">
      <c r="F2360" s="55"/>
      <c r="G2360" s="55"/>
      <c r="I2360" s="61"/>
    </row>
    <row r="2361" spans="6:9" x14ac:dyDescent="0.25">
      <c r="F2361" s="55"/>
      <c r="G2361" s="55"/>
      <c r="I2361" s="61"/>
    </row>
    <row r="2362" spans="6:9" x14ac:dyDescent="0.25">
      <c r="F2362" s="55"/>
      <c r="G2362" s="55"/>
      <c r="I2362" s="61"/>
    </row>
    <row r="2363" spans="6:9" x14ac:dyDescent="0.25">
      <c r="F2363" s="55"/>
      <c r="G2363" s="55"/>
      <c r="I2363" s="61"/>
    </row>
    <row r="2364" spans="6:9" x14ac:dyDescent="0.25">
      <c r="F2364" s="55"/>
      <c r="G2364" s="55"/>
      <c r="I2364" s="61"/>
    </row>
    <row r="2365" spans="6:9" x14ac:dyDescent="0.25">
      <c r="F2365" s="55"/>
      <c r="G2365" s="55"/>
      <c r="I2365" s="61"/>
    </row>
    <row r="2366" spans="6:9" x14ac:dyDescent="0.25">
      <c r="F2366" s="55"/>
      <c r="G2366" s="55"/>
      <c r="I2366" s="61"/>
    </row>
    <row r="2367" spans="6:9" x14ac:dyDescent="0.25">
      <c r="F2367" s="55"/>
      <c r="G2367" s="55"/>
      <c r="I2367" s="61"/>
    </row>
    <row r="2368" spans="6:9" x14ac:dyDescent="0.25">
      <c r="F2368" s="55"/>
      <c r="G2368" s="55"/>
      <c r="I2368" s="61"/>
    </row>
    <row r="2369" spans="6:9" x14ac:dyDescent="0.25">
      <c r="F2369" s="55"/>
      <c r="G2369" s="55"/>
      <c r="I2369" s="61"/>
    </row>
    <row r="2370" spans="6:9" x14ac:dyDescent="0.25">
      <c r="F2370" s="55"/>
      <c r="G2370" s="55"/>
      <c r="I2370" s="61"/>
    </row>
    <row r="2371" spans="6:9" x14ac:dyDescent="0.25">
      <c r="F2371" s="55"/>
      <c r="G2371" s="55"/>
      <c r="I2371" s="61"/>
    </row>
    <row r="2372" spans="6:9" x14ac:dyDescent="0.25">
      <c r="F2372" s="55"/>
      <c r="G2372" s="55"/>
      <c r="I2372" s="61"/>
    </row>
    <row r="2373" spans="6:9" x14ac:dyDescent="0.25">
      <c r="F2373" s="55"/>
      <c r="G2373" s="55"/>
      <c r="I2373" s="61"/>
    </row>
    <row r="2374" spans="6:9" x14ac:dyDescent="0.25">
      <c r="F2374" s="55"/>
      <c r="G2374" s="55"/>
      <c r="I2374" s="61"/>
    </row>
    <row r="2375" spans="6:9" x14ac:dyDescent="0.25">
      <c r="F2375" s="55"/>
      <c r="G2375" s="55"/>
      <c r="I2375" s="61"/>
    </row>
    <row r="2376" spans="6:9" x14ac:dyDescent="0.25">
      <c r="F2376" s="55"/>
      <c r="G2376" s="55"/>
      <c r="I2376" s="61"/>
    </row>
    <row r="2377" spans="6:9" x14ac:dyDescent="0.25">
      <c r="F2377" s="55"/>
      <c r="G2377" s="55"/>
      <c r="I2377" s="61"/>
    </row>
    <row r="2378" spans="6:9" x14ac:dyDescent="0.25">
      <c r="F2378" s="55"/>
      <c r="G2378" s="55"/>
      <c r="I2378" s="61"/>
    </row>
    <row r="2379" spans="6:9" x14ac:dyDescent="0.25">
      <c r="F2379" s="55"/>
      <c r="G2379" s="55"/>
      <c r="I2379" s="61"/>
    </row>
    <row r="2380" spans="6:9" x14ac:dyDescent="0.25">
      <c r="F2380" s="55"/>
      <c r="G2380" s="55"/>
      <c r="I2380" s="61"/>
    </row>
    <row r="2381" spans="6:9" x14ac:dyDescent="0.25">
      <c r="F2381" s="55"/>
      <c r="G2381" s="55"/>
      <c r="I2381" s="61"/>
    </row>
    <row r="2382" spans="6:9" x14ac:dyDescent="0.25">
      <c r="F2382" s="55"/>
      <c r="G2382" s="55"/>
      <c r="I2382" s="61"/>
    </row>
    <row r="2383" spans="6:9" x14ac:dyDescent="0.25">
      <c r="F2383" s="55"/>
      <c r="G2383" s="55"/>
      <c r="I2383" s="61"/>
    </row>
    <row r="2384" spans="6:9" x14ac:dyDescent="0.25">
      <c r="F2384" s="55"/>
      <c r="G2384" s="55"/>
      <c r="I2384" s="61"/>
    </row>
    <row r="2385" spans="6:9" x14ac:dyDescent="0.25">
      <c r="F2385" s="55"/>
      <c r="G2385" s="55"/>
      <c r="I2385" s="61"/>
    </row>
    <row r="2386" spans="6:9" x14ac:dyDescent="0.25">
      <c r="F2386" s="55"/>
      <c r="G2386" s="55"/>
      <c r="I2386" s="61"/>
    </row>
    <row r="2387" spans="6:9" x14ac:dyDescent="0.25">
      <c r="F2387" s="55"/>
      <c r="G2387" s="55"/>
      <c r="I2387" s="61"/>
    </row>
    <row r="2388" spans="6:9" x14ac:dyDescent="0.25">
      <c r="F2388" s="55"/>
      <c r="G2388" s="55"/>
      <c r="I2388" s="61"/>
    </row>
    <row r="2389" spans="6:9" x14ac:dyDescent="0.25">
      <c r="F2389" s="55"/>
      <c r="G2389" s="55"/>
      <c r="I2389" s="61"/>
    </row>
    <row r="2390" spans="6:9" x14ac:dyDescent="0.25">
      <c r="F2390" s="55"/>
      <c r="G2390" s="55"/>
      <c r="I2390" s="61"/>
    </row>
    <row r="2391" spans="6:9" x14ac:dyDescent="0.25">
      <c r="F2391" s="55"/>
      <c r="G2391" s="55"/>
      <c r="I2391" s="61"/>
    </row>
    <row r="2392" spans="6:9" x14ac:dyDescent="0.25">
      <c r="F2392" s="55"/>
      <c r="G2392" s="55"/>
      <c r="I2392" s="61"/>
    </row>
    <row r="2393" spans="6:9" x14ac:dyDescent="0.25">
      <c r="F2393" s="55"/>
      <c r="G2393" s="55"/>
      <c r="I2393" s="61"/>
    </row>
    <row r="2394" spans="6:9" x14ac:dyDescent="0.25">
      <c r="F2394" s="55"/>
      <c r="G2394" s="55"/>
      <c r="I2394" s="61"/>
    </row>
    <row r="2395" spans="6:9" x14ac:dyDescent="0.25">
      <c r="F2395" s="55"/>
      <c r="G2395" s="55"/>
      <c r="I2395" s="61"/>
    </row>
    <row r="2396" spans="6:9" x14ac:dyDescent="0.25">
      <c r="F2396" s="55"/>
      <c r="G2396" s="55"/>
      <c r="I2396" s="61"/>
    </row>
    <row r="2397" spans="6:9" x14ac:dyDescent="0.25">
      <c r="F2397" s="55"/>
      <c r="G2397" s="55"/>
      <c r="I2397" s="61"/>
    </row>
    <row r="2398" spans="6:9" x14ac:dyDescent="0.25">
      <c r="F2398" s="55"/>
      <c r="G2398" s="55"/>
      <c r="I2398" s="61"/>
    </row>
    <row r="2399" spans="6:9" x14ac:dyDescent="0.25">
      <c r="F2399" s="55"/>
      <c r="G2399" s="55"/>
      <c r="I2399" s="61"/>
    </row>
    <row r="2400" spans="6:9" x14ac:dyDescent="0.25">
      <c r="F2400" s="55"/>
      <c r="G2400" s="55"/>
      <c r="I2400" s="61"/>
    </row>
    <row r="2401" spans="6:9" x14ac:dyDescent="0.25">
      <c r="F2401" s="55"/>
      <c r="G2401" s="55"/>
      <c r="I2401" s="61"/>
    </row>
    <row r="2402" spans="6:9" x14ac:dyDescent="0.25">
      <c r="F2402" s="55"/>
      <c r="G2402" s="55"/>
      <c r="I2402" s="61"/>
    </row>
    <row r="2403" spans="6:9" x14ac:dyDescent="0.25">
      <c r="F2403" s="55"/>
      <c r="G2403" s="55"/>
      <c r="I2403" s="61"/>
    </row>
    <row r="2404" spans="6:9" x14ac:dyDescent="0.25">
      <c r="F2404" s="55"/>
      <c r="G2404" s="55"/>
      <c r="I2404" s="61"/>
    </row>
    <row r="2405" spans="6:9" x14ac:dyDescent="0.25">
      <c r="F2405" s="55"/>
      <c r="G2405" s="55"/>
      <c r="I2405" s="61"/>
    </row>
    <row r="2406" spans="6:9" x14ac:dyDescent="0.25">
      <c r="F2406" s="55"/>
      <c r="G2406" s="55"/>
      <c r="I2406" s="61"/>
    </row>
    <row r="2407" spans="6:9" x14ac:dyDescent="0.25">
      <c r="F2407" s="55"/>
      <c r="G2407" s="55"/>
      <c r="I2407" s="61"/>
    </row>
    <row r="2408" spans="6:9" x14ac:dyDescent="0.25">
      <c r="F2408" s="55"/>
      <c r="G2408" s="55"/>
      <c r="I2408" s="61"/>
    </row>
    <row r="2409" spans="6:9" x14ac:dyDescent="0.25">
      <c r="F2409" s="55"/>
      <c r="G2409" s="55"/>
      <c r="I2409" s="61"/>
    </row>
    <row r="2410" spans="6:9" x14ac:dyDescent="0.25">
      <c r="F2410" s="55"/>
      <c r="G2410" s="55"/>
      <c r="I2410" s="61"/>
    </row>
    <row r="2411" spans="6:9" x14ac:dyDescent="0.25">
      <c r="F2411" s="55"/>
      <c r="G2411" s="55"/>
      <c r="I2411" s="61"/>
    </row>
    <row r="2412" spans="6:9" x14ac:dyDescent="0.25">
      <c r="F2412" s="55"/>
      <c r="G2412" s="55"/>
      <c r="I2412" s="61"/>
    </row>
    <row r="2413" spans="6:9" x14ac:dyDescent="0.25">
      <c r="F2413" s="55"/>
      <c r="G2413" s="55"/>
      <c r="I2413" s="61"/>
    </row>
    <row r="2414" spans="6:9" x14ac:dyDescent="0.25">
      <c r="F2414" s="55"/>
      <c r="G2414" s="55"/>
      <c r="I2414" s="61"/>
    </row>
    <row r="2415" spans="6:9" x14ac:dyDescent="0.25">
      <c r="F2415" s="55"/>
      <c r="G2415" s="55"/>
      <c r="I2415" s="61"/>
    </row>
    <row r="2416" spans="6:9" x14ac:dyDescent="0.25">
      <c r="F2416" s="55"/>
      <c r="G2416" s="55"/>
      <c r="I2416" s="61"/>
    </row>
    <row r="2417" spans="6:9" x14ac:dyDescent="0.25">
      <c r="F2417" s="55"/>
      <c r="G2417" s="55"/>
      <c r="I2417" s="61"/>
    </row>
    <row r="2418" spans="6:9" x14ac:dyDescent="0.25">
      <c r="F2418" s="55"/>
      <c r="G2418" s="55"/>
      <c r="I2418" s="61"/>
    </row>
    <row r="2419" spans="6:9" x14ac:dyDescent="0.25">
      <c r="F2419" s="55"/>
      <c r="G2419" s="55"/>
      <c r="I2419" s="61"/>
    </row>
    <row r="2420" spans="6:9" x14ac:dyDescent="0.25">
      <c r="F2420" s="55"/>
      <c r="G2420" s="55"/>
      <c r="I2420" s="61"/>
    </row>
    <row r="2421" spans="6:9" x14ac:dyDescent="0.25">
      <c r="F2421" s="55"/>
      <c r="G2421" s="55"/>
      <c r="I2421" s="61"/>
    </row>
    <row r="2422" spans="6:9" x14ac:dyDescent="0.25">
      <c r="F2422" s="55"/>
      <c r="G2422" s="55"/>
      <c r="I2422" s="61"/>
    </row>
    <row r="2423" spans="6:9" x14ac:dyDescent="0.25">
      <c r="F2423" s="55"/>
      <c r="G2423" s="55"/>
      <c r="I2423" s="61"/>
    </row>
    <row r="2424" spans="6:9" x14ac:dyDescent="0.25">
      <c r="F2424" s="55"/>
      <c r="G2424" s="55"/>
      <c r="I2424" s="61"/>
    </row>
    <row r="2425" spans="6:9" x14ac:dyDescent="0.25">
      <c r="F2425" s="55"/>
      <c r="G2425" s="55"/>
      <c r="I2425" s="61"/>
    </row>
    <row r="2426" spans="6:9" x14ac:dyDescent="0.25">
      <c r="F2426" s="55"/>
      <c r="G2426" s="55"/>
      <c r="I2426" s="61"/>
    </row>
    <row r="2427" spans="6:9" x14ac:dyDescent="0.25">
      <c r="F2427" s="55"/>
      <c r="G2427" s="55"/>
      <c r="I2427" s="61"/>
    </row>
    <row r="2428" spans="6:9" x14ac:dyDescent="0.25">
      <c r="F2428" s="55"/>
      <c r="G2428" s="55"/>
      <c r="I2428" s="61"/>
    </row>
    <row r="2429" spans="6:9" x14ac:dyDescent="0.25">
      <c r="F2429" s="55"/>
      <c r="G2429" s="55"/>
      <c r="I2429" s="61"/>
    </row>
    <row r="2430" spans="6:9" x14ac:dyDescent="0.25">
      <c r="F2430" s="55"/>
      <c r="G2430" s="55"/>
      <c r="I2430" s="61"/>
    </row>
    <row r="2431" spans="6:9" x14ac:dyDescent="0.25">
      <c r="F2431" s="55"/>
      <c r="G2431" s="55"/>
      <c r="I2431" s="61"/>
    </row>
    <row r="2432" spans="6:9" x14ac:dyDescent="0.25">
      <c r="F2432" s="55"/>
      <c r="G2432" s="55"/>
      <c r="I2432" s="61"/>
    </row>
    <row r="2433" spans="6:9" x14ac:dyDescent="0.25">
      <c r="F2433" s="55"/>
      <c r="G2433" s="55"/>
      <c r="I2433" s="61"/>
    </row>
    <row r="2434" spans="6:9" x14ac:dyDescent="0.25">
      <c r="F2434" s="55"/>
      <c r="G2434" s="55"/>
      <c r="I2434" s="61"/>
    </row>
    <row r="2435" spans="6:9" x14ac:dyDescent="0.25">
      <c r="F2435" s="55"/>
      <c r="G2435" s="55"/>
      <c r="I2435" s="61"/>
    </row>
    <row r="2436" spans="6:9" x14ac:dyDescent="0.25">
      <c r="F2436" s="55"/>
      <c r="G2436" s="55"/>
      <c r="I2436" s="61"/>
    </row>
    <row r="2437" spans="6:9" x14ac:dyDescent="0.25">
      <c r="F2437" s="55"/>
      <c r="G2437" s="55"/>
      <c r="I2437" s="61"/>
    </row>
    <row r="2438" spans="6:9" x14ac:dyDescent="0.25">
      <c r="F2438" s="55"/>
      <c r="G2438" s="55"/>
      <c r="I2438" s="61"/>
    </row>
    <row r="2439" spans="6:9" x14ac:dyDescent="0.25">
      <c r="F2439" s="55"/>
      <c r="G2439" s="55"/>
      <c r="I2439" s="61"/>
    </row>
    <row r="2440" spans="6:9" x14ac:dyDescent="0.25">
      <c r="F2440" s="55"/>
      <c r="G2440" s="55"/>
      <c r="I2440" s="61"/>
    </row>
    <row r="2441" spans="6:9" x14ac:dyDescent="0.25">
      <c r="F2441" s="55"/>
      <c r="G2441" s="55"/>
      <c r="I2441" s="61"/>
    </row>
    <row r="2442" spans="6:9" x14ac:dyDescent="0.25">
      <c r="F2442" s="55"/>
      <c r="G2442" s="55"/>
      <c r="I2442" s="61"/>
    </row>
    <row r="2443" spans="6:9" x14ac:dyDescent="0.25">
      <c r="F2443" s="55"/>
      <c r="G2443" s="55"/>
      <c r="I2443" s="61"/>
    </row>
    <row r="2444" spans="6:9" x14ac:dyDescent="0.25">
      <c r="F2444" s="55"/>
      <c r="G2444" s="55"/>
      <c r="I2444" s="61"/>
    </row>
    <row r="2445" spans="6:9" x14ac:dyDescent="0.25">
      <c r="F2445" s="55"/>
      <c r="G2445" s="55"/>
      <c r="I2445" s="61"/>
    </row>
    <row r="2446" spans="6:9" x14ac:dyDescent="0.25">
      <c r="F2446" s="55"/>
      <c r="G2446" s="55"/>
      <c r="I2446" s="61"/>
    </row>
    <row r="2447" spans="6:9" x14ac:dyDescent="0.25">
      <c r="F2447" s="55"/>
      <c r="G2447" s="55"/>
      <c r="I2447" s="61"/>
    </row>
    <row r="2448" spans="6:9" x14ac:dyDescent="0.25">
      <c r="F2448" s="55"/>
      <c r="G2448" s="55"/>
      <c r="I2448" s="61"/>
    </row>
    <row r="2449" spans="6:9" x14ac:dyDescent="0.25">
      <c r="F2449" s="55"/>
      <c r="G2449" s="55"/>
      <c r="I2449" s="61"/>
    </row>
    <row r="2450" spans="6:9" x14ac:dyDescent="0.25">
      <c r="F2450" s="55"/>
      <c r="G2450" s="55"/>
      <c r="I2450" s="61"/>
    </row>
    <row r="2451" spans="6:9" x14ac:dyDescent="0.25">
      <c r="F2451" s="55"/>
      <c r="G2451" s="55"/>
      <c r="I2451" s="61"/>
    </row>
    <row r="2452" spans="6:9" x14ac:dyDescent="0.25">
      <c r="F2452" s="55"/>
      <c r="G2452" s="55"/>
      <c r="I2452" s="61"/>
    </row>
    <row r="2453" spans="6:9" x14ac:dyDescent="0.25">
      <c r="F2453" s="55"/>
      <c r="G2453" s="55"/>
      <c r="I2453" s="61"/>
    </row>
    <row r="2454" spans="6:9" x14ac:dyDescent="0.25">
      <c r="F2454" s="55"/>
      <c r="G2454" s="55"/>
      <c r="I2454" s="61"/>
    </row>
    <row r="2455" spans="6:9" x14ac:dyDescent="0.25">
      <c r="F2455" s="55"/>
      <c r="G2455" s="55"/>
      <c r="I2455" s="61"/>
    </row>
    <row r="2456" spans="6:9" x14ac:dyDescent="0.25">
      <c r="F2456" s="55"/>
      <c r="G2456" s="55"/>
      <c r="I2456" s="61"/>
    </row>
    <row r="2457" spans="6:9" x14ac:dyDescent="0.25">
      <c r="F2457" s="55"/>
      <c r="G2457" s="55"/>
      <c r="I2457" s="61"/>
    </row>
    <row r="2458" spans="6:9" x14ac:dyDescent="0.25">
      <c r="F2458" s="55"/>
      <c r="G2458" s="55"/>
      <c r="I2458" s="61"/>
    </row>
    <row r="2459" spans="6:9" x14ac:dyDescent="0.25">
      <c r="F2459" s="55"/>
      <c r="G2459" s="55"/>
      <c r="I2459" s="61"/>
    </row>
    <row r="2460" spans="6:9" x14ac:dyDescent="0.25">
      <c r="F2460" s="55"/>
      <c r="G2460" s="55"/>
      <c r="I2460" s="61"/>
    </row>
    <row r="2461" spans="6:9" x14ac:dyDescent="0.25">
      <c r="F2461" s="55"/>
      <c r="G2461" s="55"/>
      <c r="I2461" s="61"/>
    </row>
    <row r="2462" spans="6:9" x14ac:dyDescent="0.25">
      <c r="F2462" s="55"/>
      <c r="G2462" s="55"/>
      <c r="I2462" s="61"/>
    </row>
    <row r="2463" spans="6:9" x14ac:dyDescent="0.25">
      <c r="F2463" s="55"/>
      <c r="G2463" s="55"/>
      <c r="I2463" s="61"/>
    </row>
    <row r="2464" spans="6:9" x14ac:dyDescent="0.25">
      <c r="F2464" s="55"/>
      <c r="G2464" s="55"/>
      <c r="I2464" s="61"/>
    </row>
    <row r="2465" spans="6:9" x14ac:dyDescent="0.25">
      <c r="F2465" s="55"/>
      <c r="G2465" s="55"/>
      <c r="I2465" s="61"/>
    </row>
    <row r="2466" spans="6:9" x14ac:dyDescent="0.25">
      <c r="F2466" s="55"/>
      <c r="G2466" s="55"/>
      <c r="I2466" s="61"/>
    </row>
    <row r="2467" spans="6:9" x14ac:dyDescent="0.25">
      <c r="F2467" s="55"/>
      <c r="G2467" s="55"/>
      <c r="I2467" s="61"/>
    </row>
    <row r="2468" spans="6:9" x14ac:dyDescent="0.25">
      <c r="F2468" s="55"/>
      <c r="G2468" s="55"/>
      <c r="I2468" s="61"/>
    </row>
    <row r="2469" spans="6:9" x14ac:dyDescent="0.25">
      <c r="F2469" s="55"/>
      <c r="G2469" s="55"/>
      <c r="I2469" s="61"/>
    </row>
    <row r="2470" spans="6:9" x14ac:dyDescent="0.25">
      <c r="F2470" s="55"/>
      <c r="G2470" s="55"/>
      <c r="I2470" s="61"/>
    </row>
    <row r="2471" spans="6:9" x14ac:dyDescent="0.25">
      <c r="F2471" s="55"/>
      <c r="G2471" s="55"/>
      <c r="I2471" s="61"/>
    </row>
    <row r="2472" spans="6:9" x14ac:dyDescent="0.25">
      <c r="F2472" s="55"/>
      <c r="G2472" s="55"/>
      <c r="I2472" s="61"/>
    </row>
    <row r="2473" spans="6:9" x14ac:dyDescent="0.25">
      <c r="F2473" s="55"/>
      <c r="G2473" s="55"/>
      <c r="I2473" s="61"/>
    </row>
    <row r="2474" spans="6:9" x14ac:dyDescent="0.25">
      <c r="F2474" s="55"/>
      <c r="G2474" s="55"/>
      <c r="I2474" s="61"/>
    </row>
    <row r="2475" spans="6:9" x14ac:dyDescent="0.25">
      <c r="F2475" s="55"/>
      <c r="G2475" s="55"/>
      <c r="I2475" s="61"/>
    </row>
    <row r="2476" spans="6:9" x14ac:dyDescent="0.25">
      <c r="F2476" s="55"/>
      <c r="G2476" s="55"/>
      <c r="I2476" s="61"/>
    </row>
    <row r="2477" spans="6:9" x14ac:dyDescent="0.25">
      <c r="F2477" s="55"/>
      <c r="G2477" s="55"/>
      <c r="I2477" s="61"/>
    </row>
    <row r="2478" spans="6:9" x14ac:dyDescent="0.25">
      <c r="F2478" s="55"/>
      <c r="G2478" s="55"/>
      <c r="I2478" s="61"/>
    </row>
    <row r="2479" spans="6:9" x14ac:dyDescent="0.25">
      <c r="F2479" s="55"/>
      <c r="G2479" s="55"/>
      <c r="I2479" s="61"/>
    </row>
    <row r="2480" spans="6:9" x14ac:dyDescent="0.25">
      <c r="F2480" s="55"/>
      <c r="G2480" s="55"/>
      <c r="I2480" s="61"/>
    </row>
    <row r="2481" spans="6:9" x14ac:dyDescent="0.25">
      <c r="F2481" s="55"/>
      <c r="G2481" s="55"/>
      <c r="I2481" s="61"/>
    </row>
    <row r="2482" spans="6:9" x14ac:dyDescent="0.25">
      <c r="F2482" s="55"/>
      <c r="G2482" s="55"/>
      <c r="I2482" s="61"/>
    </row>
    <row r="2483" spans="6:9" x14ac:dyDescent="0.25">
      <c r="F2483" s="55"/>
      <c r="G2483" s="55"/>
      <c r="I2483" s="61"/>
    </row>
    <row r="2484" spans="6:9" x14ac:dyDescent="0.25">
      <c r="F2484" s="55"/>
      <c r="G2484" s="55"/>
      <c r="I2484" s="61"/>
    </row>
    <row r="2485" spans="6:9" x14ac:dyDescent="0.25">
      <c r="F2485" s="55"/>
      <c r="G2485" s="55"/>
      <c r="I2485" s="61"/>
    </row>
    <row r="2486" spans="6:9" x14ac:dyDescent="0.25">
      <c r="F2486" s="55"/>
      <c r="G2486" s="55"/>
      <c r="I2486" s="61"/>
    </row>
    <row r="2487" spans="6:9" x14ac:dyDescent="0.25">
      <c r="F2487" s="55"/>
      <c r="G2487" s="55"/>
      <c r="I2487" s="61"/>
    </row>
    <row r="2488" spans="6:9" x14ac:dyDescent="0.25">
      <c r="F2488" s="55"/>
      <c r="G2488" s="55"/>
      <c r="I2488" s="61"/>
    </row>
    <row r="2489" spans="6:9" x14ac:dyDescent="0.25">
      <c r="F2489" s="55"/>
      <c r="G2489" s="55"/>
      <c r="I2489" s="61"/>
    </row>
    <row r="2490" spans="6:9" x14ac:dyDescent="0.25">
      <c r="F2490" s="55"/>
      <c r="G2490" s="55"/>
      <c r="I2490" s="61"/>
    </row>
    <row r="2491" spans="6:9" x14ac:dyDescent="0.25">
      <c r="F2491" s="55"/>
      <c r="G2491" s="55"/>
      <c r="I2491" s="61"/>
    </row>
    <row r="2492" spans="6:9" x14ac:dyDescent="0.25">
      <c r="F2492" s="55"/>
      <c r="G2492" s="55"/>
      <c r="I2492" s="61"/>
    </row>
    <row r="2493" spans="6:9" x14ac:dyDescent="0.25">
      <c r="F2493" s="55"/>
      <c r="G2493" s="55"/>
      <c r="I2493" s="61"/>
    </row>
    <row r="2494" spans="6:9" x14ac:dyDescent="0.25">
      <c r="F2494" s="55"/>
      <c r="G2494" s="55"/>
      <c r="I2494" s="61"/>
    </row>
    <row r="2495" spans="6:9" x14ac:dyDescent="0.25">
      <c r="F2495" s="55"/>
      <c r="G2495" s="55"/>
      <c r="I2495" s="61"/>
    </row>
    <row r="2496" spans="6:9" x14ac:dyDescent="0.25">
      <c r="F2496" s="55"/>
      <c r="G2496" s="55"/>
      <c r="I2496" s="61"/>
    </row>
    <row r="2497" spans="6:9" x14ac:dyDescent="0.25">
      <c r="F2497" s="55"/>
      <c r="G2497" s="55"/>
      <c r="I2497" s="61"/>
    </row>
    <row r="2498" spans="6:9" x14ac:dyDescent="0.25">
      <c r="F2498" s="55"/>
      <c r="G2498" s="55"/>
      <c r="I2498" s="61"/>
    </row>
    <row r="2499" spans="6:9" x14ac:dyDescent="0.25">
      <c r="F2499" s="55"/>
      <c r="G2499" s="55"/>
      <c r="I2499" s="61"/>
    </row>
    <row r="2500" spans="6:9" x14ac:dyDescent="0.25">
      <c r="F2500" s="55"/>
      <c r="G2500" s="55"/>
      <c r="I2500" s="61"/>
    </row>
    <row r="2501" spans="6:9" x14ac:dyDescent="0.25">
      <c r="F2501" s="55"/>
      <c r="G2501" s="55"/>
      <c r="I2501" s="61"/>
    </row>
    <row r="2502" spans="6:9" x14ac:dyDescent="0.25">
      <c r="F2502" s="55"/>
      <c r="G2502" s="55"/>
      <c r="I2502" s="61"/>
    </row>
    <row r="2503" spans="6:9" x14ac:dyDescent="0.25">
      <c r="F2503" s="55"/>
      <c r="G2503" s="55"/>
      <c r="I2503" s="61"/>
    </row>
    <row r="2504" spans="6:9" x14ac:dyDescent="0.25">
      <c r="F2504" s="55"/>
      <c r="G2504" s="55"/>
      <c r="I2504" s="61"/>
    </row>
    <row r="2505" spans="6:9" x14ac:dyDescent="0.25">
      <c r="F2505" s="55"/>
      <c r="G2505" s="55"/>
      <c r="I2505" s="61"/>
    </row>
    <row r="2506" spans="6:9" x14ac:dyDescent="0.25">
      <c r="F2506" s="55"/>
      <c r="G2506" s="55"/>
      <c r="I2506" s="61"/>
    </row>
    <row r="2507" spans="6:9" x14ac:dyDescent="0.25">
      <c r="F2507" s="55"/>
      <c r="G2507" s="55"/>
      <c r="I2507" s="61"/>
    </row>
    <row r="2508" spans="6:9" x14ac:dyDescent="0.25">
      <c r="F2508" s="55"/>
      <c r="G2508" s="55"/>
      <c r="I2508" s="61"/>
    </row>
    <row r="2509" spans="6:9" x14ac:dyDescent="0.25">
      <c r="F2509" s="55"/>
      <c r="G2509" s="55"/>
      <c r="I2509" s="61"/>
    </row>
    <row r="2510" spans="6:9" x14ac:dyDescent="0.25">
      <c r="F2510" s="55"/>
      <c r="G2510" s="55"/>
      <c r="I2510" s="61"/>
    </row>
    <row r="2511" spans="6:9" x14ac:dyDescent="0.25">
      <c r="F2511" s="55"/>
      <c r="G2511" s="55"/>
      <c r="I2511" s="61"/>
    </row>
    <row r="2512" spans="6:9" x14ac:dyDescent="0.25">
      <c r="F2512" s="55"/>
      <c r="G2512" s="55"/>
      <c r="I2512" s="61"/>
    </row>
    <row r="2513" spans="6:9" x14ac:dyDescent="0.25">
      <c r="F2513" s="55"/>
      <c r="G2513" s="55"/>
      <c r="I2513" s="61"/>
    </row>
    <row r="2514" spans="6:9" x14ac:dyDescent="0.25">
      <c r="F2514" s="55"/>
      <c r="G2514" s="55"/>
      <c r="I2514" s="61"/>
    </row>
    <row r="2515" spans="6:9" x14ac:dyDescent="0.25">
      <c r="F2515" s="55"/>
      <c r="G2515" s="55"/>
      <c r="I2515" s="61"/>
    </row>
    <row r="2516" spans="6:9" x14ac:dyDescent="0.25">
      <c r="F2516" s="55"/>
      <c r="G2516" s="55"/>
      <c r="I2516" s="61"/>
    </row>
    <row r="2517" spans="6:9" x14ac:dyDescent="0.25">
      <c r="F2517" s="55"/>
      <c r="G2517" s="55"/>
      <c r="I2517" s="61"/>
    </row>
    <row r="2518" spans="6:9" x14ac:dyDescent="0.25">
      <c r="F2518" s="55"/>
      <c r="G2518" s="55"/>
      <c r="I2518" s="61"/>
    </row>
    <row r="2519" spans="6:9" x14ac:dyDescent="0.25">
      <c r="F2519" s="55"/>
      <c r="G2519" s="55"/>
      <c r="I2519" s="61"/>
    </row>
    <row r="2520" spans="6:9" x14ac:dyDescent="0.25">
      <c r="F2520" s="55"/>
      <c r="G2520" s="55"/>
      <c r="I2520" s="61"/>
    </row>
    <row r="2521" spans="6:9" x14ac:dyDescent="0.25">
      <c r="F2521" s="55"/>
      <c r="G2521" s="55"/>
      <c r="I2521" s="61"/>
    </row>
    <row r="2522" spans="6:9" x14ac:dyDescent="0.25">
      <c r="F2522" s="55"/>
      <c r="G2522" s="55"/>
      <c r="I2522" s="61"/>
    </row>
    <row r="2523" spans="6:9" x14ac:dyDescent="0.25">
      <c r="F2523" s="55"/>
      <c r="G2523" s="55"/>
      <c r="I2523" s="61"/>
    </row>
    <row r="2524" spans="6:9" x14ac:dyDescent="0.25">
      <c r="F2524" s="55"/>
      <c r="G2524" s="55"/>
      <c r="I2524" s="61"/>
    </row>
    <row r="2525" spans="6:9" x14ac:dyDescent="0.25">
      <c r="F2525" s="55"/>
      <c r="G2525" s="55"/>
      <c r="I2525" s="61"/>
    </row>
    <row r="2526" spans="6:9" x14ac:dyDescent="0.25">
      <c r="F2526" s="55"/>
      <c r="G2526" s="55"/>
      <c r="I2526" s="61"/>
    </row>
    <row r="2527" spans="6:9" x14ac:dyDescent="0.25">
      <c r="F2527" s="55"/>
      <c r="G2527" s="55"/>
      <c r="I2527" s="61"/>
    </row>
    <row r="2528" spans="6:9" x14ac:dyDescent="0.25">
      <c r="F2528" s="55"/>
      <c r="G2528" s="55"/>
      <c r="I2528" s="61"/>
    </row>
    <row r="2529" spans="6:9" x14ac:dyDescent="0.25">
      <c r="F2529" s="55"/>
      <c r="G2529" s="55"/>
      <c r="I2529" s="61"/>
    </row>
    <row r="2530" spans="6:9" x14ac:dyDescent="0.25">
      <c r="F2530" s="55"/>
      <c r="G2530" s="55"/>
      <c r="I2530" s="61"/>
    </row>
    <row r="2531" spans="6:9" x14ac:dyDescent="0.25">
      <c r="F2531" s="55"/>
      <c r="G2531" s="55"/>
      <c r="I2531" s="61"/>
    </row>
    <row r="2532" spans="6:9" x14ac:dyDescent="0.25">
      <c r="F2532" s="55"/>
      <c r="G2532" s="55"/>
      <c r="I2532" s="61"/>
    </row>
    <row r="2533" spans="6:9" x14ac:dyDescent="0.25">
      <c r="F2533" s="55"/>
      <c r="G2533" s="55"/>
      <c r="I2533" s="61"/>
    </row>
    <row r="2534" spans="6:9" x14ac:dyDescent="0.25">
      <c r="F2534" s="55"/>
      <c r="G2534" s="55"/>
      <c r="I2534" s="61"/>
    </row>
    <row r="2535" spans="6:9" x14ac:dyDescent="0.25">
      <c r="F2535" s="55"/>
      <c r="G2535" s="55"/>
      <c r="I2535" s="61"/>
    </row>
    <row r="2536" spans="6:9" x14ac:dyDescent="0.25">
      <c r="F2536" s="55"/>
      <c r="G2536" s="55"/>
      <c r="I2536" s="61"/>
    </row>
    <row r="2537" spans="6:9" x14ac:dyDescent="0.25">
      <c r="F2537" s="55"/>
      <c r="G2537" s="55"/>
      <c r="I2537" s="61"/>
    </row>
    <row r="2538" spans="6:9" x14ac:dyDescent="0.25">
      <c r="F2538" s="55"/>
      <c r="G2538" s="55"/>
      <c r="I2538" s="61"/>
    </row>
    <row r="2539" spans="6:9" x14ac:dyDescent="0.25">
      <c r="F2539" s="55"/>
      <c r="G2539" s="55"/>
      <c r="I2539" s="61"/>
    </row>
    <row r="2540" spans="6:9" x14ac:dyDescent="0.25">
      <c r="F2540" s="55"/>
      <c r="G2540" s="55"/>
      <c r="I2540" s="61"/>
    </row>
    <row r="2541" spans="6:9" x14ac:dyDescent="0.25">
      <c r="F2541" s="55"/>
      <c r="G2541" s="55"/>
      <c r="I2541" s="61"/>
    </row>
    <row r="2542" spans="6:9" x14ac:dyDescent="0.25">
      <c r="F2542" s="55"/>
      <c r="G2542" s="55"/>
      <c r="I2542" s="61"/>
    </row>
    <row r="2543" spans="6:9" x14ac:dyDescent="0.25">
      <c r="F2543" s="55"/>
      <c r="G2543" s="55"/>
      <c r="I2543" s="61"/>
    </row>
    <row r="2544" spans="6:9" x14ac:dyDescent="0.25">
      <c r="F2544" s="55"/>
      <c r="G2544" s="55"/>
      <c r="I2544" s="61"/>
    </row>
    <row r="2545" spans="6:9" x14ac:dyDescent="0.25">
      <c r="F2545" s="55"/>
      <c r="G2545" s="55"/>
      <c r="I2545" s="61"/>
    </row>
    <row r="2546" spans="6:9" x14ac:dyDescent="0.25">
      <c r="F2546" s="55"/>
      <c r="G2546" s="55"/>
      <c r="I2546" s="61"/>
    </row>
    <row r="2547" spans="6:9" x14ac:dyDescent="0.25">
      <c r="F2547" s="55"/>
      <c r="G2547" s="55"/>
      <c r="I2547" s="61"/>
    </row>
    <row r="2548" spans="6:9" x14ac:dyDescent="0.25">
      <c r="F2548" s="55"/>
      <c r="G2548" s="55"/>
      <c r="I2548" s="61"/>
    </row>
    <row r="2549" spans="6:9" x14ac:dyDescent="0.25">
      <c r="F2549" s="55"/>
      <c r="G2549" s="55"/>
      <c r="I2549" s="61"/>
    </row>
    <row r="2550" spans="6:9" x14ac:dyDescent="0.25">
      <c r="F2550" s="55"/>
      <c r="G2550" s="55"/>
      <c r="I2550" s="61"/>
    </row>
    <row r="2551" spans="6:9" x14ac:dyDescent="0.25">
      <c r="F2551" s="55"/>
      <c r="G2551" s="55"/>
      <c r="I2551" s="61"/>
    </row>
    <row r="2552" spans="6:9" x14ac:dyDescent="0.25">
      <c r="F2552" s="55"/>
      <c r="G2552" s="55"/>
      <c r="I2552" s="61"/>
    </row>
    <row r="2553" spans="6:9" x14ac:dyDescent="0.25">
      <c r="F2553" s="55"/>
      <c r="G2553" s="55"/>
      <c r="I2553" s="61"/>
    </row>
    <row r="2554" spans="6:9" x14ac:dyDescent="0.25">
      <c r="F2554" s="55"/>
      <c r="G2554" s="55"/>
      <c r="I2554" s="61"/>
    </row>
    <row r="2555" spans="6:9" x14ac:dyDescent="0.25">
      <c r="F2555" s="55"/>
      <c r="G2555" s="55"/>
      <c r="I2555" s="61"/>
    </row>
    <row r="2556" spans="6:9" x14ac:dyDescent="0.25">
      <c r="F2556" s="55"/>
      <c r="G2556" s="55"/>
      <c r="I2556" s="61"/>
    </row>
    <row r="2557" spans="6:9" x14ac:dyDescent="0.25">
      <c r="F2557" s="55"/>
      <c r="G2557" s="55"/>
      <c r="I2557" s="61"/>
    </row>
    <row r="2558" spans="6:9" x14ac:dyDescent="0.25">
      <c r="F2558" s="55"/>
      <c r="G2558" s="55"/>
      <c r="I2558" s="61"/>
    </row>
    <row r="2559" spans="6:9" x14ac:dyDescent="0.25">
      <c r="F2559" s="55"/>
      <c r="G2559" s="55"/>
      <c r="I2559" s="61"/>
    </row>
    <row r="2560" spans="6:9" x14ac:dyDescent="0.25">
      <c r="F2560" s="55"/>
      <c r="G2560" s="55"/>
      <c r="I2560" s="61"/>
    </row>
    <row r="2561" spans="6:9" x14ac:dyDescent="0.25">
      <c r="F2561" s="55"/>
      <c r="G2561" s="55"/>
      <c r="I2561" s="6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AH163"/>
  <sheetViews>
    <sheetView workbookViewId="0">
      <selection activeCell="S6" sqref="S6"/>
    </sheetView>
  </sheetViews>
  <sheetFormatPr defaultColWidth="9.140625" defaultRowHeight="15" x14ac:dyDescent="0.25"/>
  <cols>
    <col min="1" max="1" width="66.28515625" style="1" bestFit="1" customWidth="1"/>
    <col min="2" max="2" width="91.5703125" style="1" bestFit="1" customWidth="1"/>
    <col min="3" max="3" width="9.140625" style="1" customWidth="1"/>
    <col min="4" max="16384" width="9.140625" style="1"/>
  </cols>
  <sheetData>
    <row r="2" spans="1:34" x14ac:dyDescent="0.25">
      <c r="C2" s="37"/>
      <c r="D2" s="38"/>
      <c r="E2" s="38"/>
      <c r="F2" s="38"/>
      <c r="G2" s="38"/>
      <c r="H2" s="38"/>
      <c r="I2" s="38"/>
      <c r="J2" s="38"/>
      <c r="K2" s="38"/>
      <c r="L2" s="38"/>
      <c r="M2" s="38"/>
      <c r="N2" s="38"/>
      <c r="O2" s="38"/>
      <c r="P2" s="38"/>
      <c r="Q2" s="38"/>
      <c r="R2" s="39"/>
      <c r="S2" s="37"/>
      <c r="T2" s="38"/>
      <c r="U2" s="38"/>
      <c r="V2" s="38"/>
      <c r="W2" s="38"/>
      <c r="X2" s="38"/>
      <c r="Y2" s="38"/>
      <c r="Z2" s="38"/>
      <c r="AA2" s="38"/>
      <c r="AB2" s="38"/>
      <c r="AC2" s="38"/>
      <c r="AD2" s="38"/>
      <c r="AE2" s="38"/>
      <c r="AF2" s="38"/>
      <c r="AG2" s="38"/>
      <c r="AH2" s="39"/>
    </row>
    <row r="3" spans="1:34" x14ac:dyDescent="0.25">
      <c r="A3" s="40"/>
      <c r="C3" s="41"/>
      <c r="D3" s="42"/>
      <c r="E3" s="42"/>
      <c r="F3" s="42"/>
      <c r="G3" s="42"/>
      <c r="H3" s="42"/>
      <c r="I3" s="42"/>
      <c r="J3" s="42"/>
      <c r="K3" s="42"/>
      <c r="L3" s="42"/>
      <c r="M3" s="42"/>
      <c r="N3" s="42"/>
      <c r="O3" s="42"/>
      <c r="P3" s="42"/>
      <c r="Q3" s="42"/>
      <c r="R3" s="43"/>
    </row>
    <row r="4" spans="1:34" x14ac:dyDescent="0.25">
      <c r="A4" s="64"/>
      <c r="B4" s="45"/>
      <c r="C4" s="38"/>
      <c r="D4" s="38"/>
      <c r="E4" s="38"/>
      <c r="F4" s="38"/>
      <c r="G4" s="38"/>
      <c r="H4" s="38"/>
      <c r="I4" s="38"/>
      <c r="J4" s="38"/>
      <c r="K4" s="38"/>
      <c r="L4" s="38"/>
      <c r="M4" s="38"/>
      <c r="N4" s="38"/>
      <c r="O4" s="38"/>
      <c r="P4" s="38"/>
      <c r="Q4" s="38"/>
      <c r="R4" s="39"/>
    </row>
    <row r="5" spans="1:34" x14ac:dyDescent="0.25">
      <c r="A5" s="63"/>
      <c r="B5" s="49"/>
      <c r="C5"/>
      <c r="D5"/>
      <c r="E5"/>
      <c r="F5"/>
      <c r="G5"/>
      <c r="H5"/>
      <c r="I5"/>
      <c r="J5"/>
      <c r="K5"/>
      <c r="L5"/>
      <c r="M5"/>
      <c r="N5"/>
      <c r="O5"/>
      <c r="P5"/>
      <c r="Q5"/>
      <c r="R5" s="44"/>
    </row>
    <row r="6" spans="1:34" x14ac:dyDescent="0.25">
      <c r="A6" s="63"/>
      <c r="B6" s="49"/>
      <c r="C6"/>
      <c r="D6"/>
      <c r="E6"/>
      <c r="F6"/>
      <c r="G6"/>
      <c r="H6"/>
      <c r="I6"/>
      <c r="J6"/>
      <c r="K6"/>
      <c r="L6"/>
      <c r="M6"/>
      <c r="N6"/>
      <c r="O6"/>
      <c r="P6"/>
      <c r="Q6"/>
      <c r="R6" s="44"/>
    </row>
    <row r="7" spans="1:34" x14ac:dyDescent="0.25">
      <c r="A7" s="63"/>
      <c r="B7" s="50"/>
      <c r="C7" s="42"/>
      <c r="D7" s="42"/>
      <c r="E7" s="42"/>
      <c r="F7" s="42"/>
      <c r="G7" s="42"/>
      <c r="H7" s="42"/>
      <c r="I7" s="42"/>
      <c r="J7" s="42"/>
      <c r="K7" s="42"/>
      <c r="L7" s="42"/>
      <c r="M7" s="42"/>
      <c r="N7" s="42"/>
      <c r="O7" s="42"/>
      <c r="P7" s="42"/>
      <c r="Q7" s="42"/>
      <c r="R7" s="43"/>
    </row>
    <row r="8" spans="1:34" x14ac:dyDescent="0.25">
      <c r="A8" s="62"/>
      <c r="B8" s="45"/>
      <c r="C8" s="38"/>
      <c r="D8" s="38"/>
      <c r="E8" s="38"/>
      <c r="F8" s="38"/>
      <c r="G8" s="38"/>
      <c r="H8" s="38"/>
      <c r="I8" s="38"/>
      <c r="J8" s="38"/>
      <c r="K8" s="38"/>
      <c r="L8" s="38"/>
      <c r="M8" s="38"/>
      <c r="N8" s="38"/>
      <c r="O8" s="38"/>
      <c r="P8" s="38"/>
      <c r="Q8" s="38"/>
      <c r="R8" s="39"/>
    </row>
    <row r="9" spans="1:34" x14ac:dyDescent="0.25">
      <c r="A9" s="63"/>
      <c r="B9" s="49"/>
      <c r="C9"/>
      <c r="D9"/>
      <c r="E9"/>
      <c r="F9"/>
      <c r="G9"/>
      <c r="H9"/>
      <c r="I9"/>
      <c r="J9"/>
      <c r="K9"/>
      <c r="L9"/>
      <c r="M9"/>
      <c r="N9"/>
      <c r="O9"/>
      <c r="P9"/>
      <c r="Q9"/>
      <c r="R9" s="44"/>
    </row>
    <row r="10" spans="1:34" x14ac:dyDescent="0.25">
      <c r="A10" s="63"/>
      <c r="B10" s="49"/>
      <c r="C10"/>
      <c r="D10"/>
      <c r="E10"/>
      <c r="F10"/>
      <c r="G10"/>
      <c r="H10"/>
      <c r="I10"/>
      <c r="J10"/>
      <c r="K10"/>
      <c r="L10"/>
      <c r="M10"/>
      <c r="N10"/>
      <c r="O10"/>
      <c r="P10"/>
      <c r="Q10"/>
      <c r="R10" s="44"/>
    </row>
    <row r="11" spans="1:34" x14ac:dyDescent="0.25">
      <c r="A11" s="63"/>
      <c r="B11" s="49"/>
      <c r="C11"/>
      <c r="D11"/>
      <c r="E11"/>
      <c r="F11"/>
      <c r="G11"/>
      <c r="H11"/>
      <c r="I11"/>
      <c r="J11"/>
      <c r="K11"/>
      <c r="L11"/>
      <c r="M11"/>
      <c r="N11"/>
      <c r="O11"/>
      <c r="P11"/>
      <c r="Q11"/>
      <c r="R11" s="44"/>
    </row>
    <row r="12" spans="1:34" x14ac:dyDescent="0.25">
      <c r="A12" s="63"/>
      <c r="B12" s="49"/>
      <c r="C12"/>
      <c r="D12"/>
      <c r="E12"/>
      <c r="F12"/>
      <c r="G12"/>
      <c r="H12"/>
      <c r="I12"/>
      <c r="J12"/>
      <c r="K12"/>
      <c r="L12"/>
      <c r="M12"/>
      <c r="N12"/>
      <c r="O12"/>
      <c r="P12"/>
      <c r="Q12"/>
      <c r="R12" s="44"/>
    </row>
    <row r="13" spans="1:34" x14ac:dyDescent="0.25">
      <c r="A13" s="63"/>
      <c r="B13" s="50"/>
      <c r="C13" s="42"/>
      <c r="D13" s="42"/>
      <c r="E13" s="42"/>
      <c r="F13" s="42"/>
      <c r="G13" s="42"/>
      <c r="H13" s="42"/>
      <c r="I13" s="42"/>
      <c r="J13" s="42"/>
      <c r="K13" s="42"/>
      <c r="L13" s="42"/>
      <c r="M13" s="42"/>
      <c r="N13" s="42"/>
      <c r="O13" s="42"/>
      <c r="P13" s="42"/>
      <c r="Q13" s="42"/>
      <c r="R13" s="43"/>
    </row>
    <row r="14" spans="1:34" x14ac:dyDescent="0.25">
      <c r="A14" s="64"/>
      <c r="B14" s="45"/>
      <c r="C14" s="38"/>
      <c r="D14" s="38"/>
      <c r="E14" s="38"/>
      <c r="F14" s="38"/>
      <c r="G14" s="38"/>
      <c r="H14" s="38"/>
      <c r="I14" s="38"/>
      <c r="J14" s="38"/>
      <c r="K14" s="38"/>
      <c r="L14" s="38"/>
      <c r="M14" s="38"/>
      <c r="N14" s="38"/>
      <c r="O14" s="38"/>
      <c r="P14" s="38"/>
      <c r="Q14" s="38"/>
      <c r="R14" s="39"/>
    </row>
    <row r="15" spans="1:34" x14ac:dyDescent="0.25">
      <c r="A15" s="63"/>
      <c r="B15" s="47"/>
      <c r="C15"/>
      <c r="D15"/>
      <c r="E15"/>
      <c r="F15"/>
      <c r="G15"/>
      <c r="H15"/>
      <c r="I15"/>
      <c r="J15"/>
      <c r="K15"/>
      <c r="L15"/>
      <c r="M15"/>
      <c r="N15"/>
      <c r="O15"/>
      <c r="P15"/>
      <c r="Q15"/>
      <c r="R15" s="44"/>
    </row>
    <row r="16" spans="1:34" x14ac:dyDescent="0.25">
      <c r="A16" s="63"/>
      <c r="B16" s="46"/>
      <c r="C16"/>
      <c r="D16"/>
      <c r="E16"/>
      <c r="F16"/>
      <c r="G16"/>
      <c r="H16"/>
      <c r="I16"/>
      <c r="J16"/>
      <c r="K16"/>
      <c r="L16"/>
      <c r="M16"/>
      <c r="N16"/>
      <c r="O16"/>
      <c r="P16"/>
      <c r="Q16"/>
      <c r="R16" s="44"/>
    </row>
    <row r="17" spans="1:18" x14ac:dyDescent="0.25">
      <c r="A17" s="63"/>
      <c r="B17" s="49"/>
      <c r="C17"/>
      <c r="D17"/>
      <c r="E17"/>
      <c r="F17"/>
      <c r="G17"/>
      <c r="H17"/>
      <c r="I17"/>
      <c r="J17"/>
      <c r="K17"/>
      <c r="L17"/>
      <c r="M17"/>
      <c r="N17"/>
      <c r="O17"/>
      <c r="P17"/>
      <c r="Q17"/>
      <c r="R17" s="44"/>
    </row>
    <row r="18" spans="1:18" x14ac:dyDescent="0.25">
      <c r="A18" s="63"/>
      <c r="B18" s="49"/>
      <c r="C18"/>
      <c r="D18"/>
      <c r="E18"/>
      <c r="F18"/>
      <c r="G18"/>
      <c r="H18"/>
      <c r="I18"/>
      <c r="J18"/>
      <c r="K18"/>
      <c r="L18"/>
      <c r="M18"/>
      <c r="N18"/>
      <c r="O18"/>
      <c r="P18"/>
      <c r="Q18"/>
      <c r="R18" s="44"/>
    </row>
    <row r="19" spans="1:18" x14ac:dyDescent="0.25">
      <c r="A19" s="63"/>
      <c r="B19" s="49"/>
      <c r="C19"/>
      <c r="D19"/>
      <c r="E19"/>
      <c r="F19"/>
      <c r="G19"/>
      <c r="H19"/>
      <c r="I19"/>
      <c r="J19"/>
      <c r="K19"/>
      <c r="L19"/>
      <c r="M19"/>
      <c r="N19"/>
      <c r="O19"/>
      <c r="P19"/>
      <c r="Q19"/>
      <c r="R19" s="44"/>
    </row>
    <row r="20" spans="1:18" x14ac:dyDescent="0.25">
      <c r="A20" s="63"/>
      <c r="B20" s="49"/>
      <c r="C20"/>
      <c r="D20"/>
      <c r="E20"/>
      <c r="F20"/>
      <c r="G20"/>
      <c r="H20"/>
      <c r="I20"/>
      <c r="J20"/>
      <c r="K20"/>
      <c r="L20"/>
      <c r="M20"/>
      <c r="N20"/>
      <c r="O20"/>
      <c r="P20"/>
      <c r="Q20"/>
      <c r="R20" s="44"/>
    </row>
    <row r="21" spans="1:18" x14ac:dyDescent="0.25">
      <c r="A21" s="63"/>
      <c r="B21" s="49"/>
      <c r="C21"/>
      <c r="D21"/>
      <c r="E21"/>
      <c r="F21"/>
      <c r="G21"/>
      <c r="H21"/>
      <c r="I21"/>
      <c r="J21"/>
      <c r="K21"/>
      <c r="L21"/>
      <c r="M21"/>
      <c r="N21"/>
      <c r="O21"/>
      <c r="P21"/>
      <c r="Q21"/>
      <c r="R21" s="44"/>
    </row>
    <row r="22" spans="1:18" x14ac:dyDescent="0.25">
      <c r="A22" s="63"/>
      <c r="B22" s="49"/>
      <c r="C22"/>
      <c r="D22"/>
      <c r="E22"/>
      <c r="F22"/>
      <c r="G22"/>
      <c r="H22"/>
      <c r="I22"/>
      <c r="J22"/>
      <c r="K22"/>
      <c r="L22"/>
      <c r="M22"/>
      <c r="N22"/>
      <c r="O22"/>
      <c r="P22"/>
      <c r="Q22"/>
      <c r="R22" s="44"/>
    </row>
    <row r="23" spans="1:18" x14ac:dyDescent="0.25">
      <c r="A23" s="63"/>
      <c r="B23" s="49"/>
      <c r="C23"/>
      <c r="D23"/>
      <c r="E23"/>
      <c r="F23"/>
      <c r="G23"/>
      <c r="H23"/>
      <c r="I23"/>
      <c r="J23"/>
      <c r="K23"/>
      <c r="L23"/>
      <c r="M23"/>
      <c r="N23"/>
      <c r="O23"/>
      <c r="P23"/>
      <c r="Q23"/>
      <c r="R23" s="44"/>
    </row>
    <row r="24" spans="1:18" x14ac:dyDescent="0.25">
      <c r="A24" s="63"/>
      <c r="B24" s="49"/>
      <c r="C24"/>
      <c r="D24"/>
      <c r="E24"/>
      <c r="F24"/>
      <c r="G24"/>
      <c r="H24"/>
      <c r="I24"/>
      <c r="J24"/>
      <c r="K24"/>
      <c r="L24"/>
      <c r="M24"/>
      <c r="N24"/>
      <c r="O24"/>
      <c r="P24"/>
      <c r="Q24"/>
      <c r="R24" s="44"/>
    </row>
    <row r="25" spans="1:18" x14ac:dyDescent="0.25">
      <c r="A25" s="63"/>
      <c r="B25" s="46"/>
      <c r="C25"/>
      <c r="D25"/>
      <c r="E25"/>
      <c r="F25"/>
      <c r="G25"/>
      <c r="H25"/>
      <c r="I25"/>
      <c r="J25"/>
      <c r="K25"/>
      <c r="L25"/>
      <c r="M25"/>
      <c r="N25"/>
      <c r="O25"/>
      <c r="P25"/>
      <c r="Q25"/>
      <c r="R25" s="44"/>
    </row>
    <row r="26" spans="1:18" x14ac:dyDescent="0.25">
      <c r="A26" s="63"/>
      <c r="B26" s="49"/>
      <c r="C26"/>
      <c r="D26"/>
      <c r="E26"/>
      <c r="F26"/>
      <c r="G26"/>
      <c r="H26"/>
      <c r="I26"/>
      <c r="J26"/>
      <c r="K26"/>
      <c r="L26"/>
      <c r="M26"/>
      <c r="N26"/>
      <c r="O26"/>
      <c r="P26"/>
      <c r="Q26"/>
      <c r="R26" s="44"/>
    </row>
    <row r="27" spans="1:18" x14ac:dyDescent="0.25">
      <c r="A27" s="63"/>
      <c r="B27" s="49"/>
      <c r="C27"/>
      <c r="D27"/>
      <c r="E27"/>
      <c r="F27"/>
      <c r="G27"/>
      <c r="H27"/>
      <c r="I27"/>
      <c r="J27"/>
      <c r="K27"/>
      <c r="L27"/>
      <c r="M27"/>
      <c r="N27"/>
      <c r="O27"/>
      <c r="P27"/>
      <c r="Q27"/>
      <c r="R27" s="44"/>
    </row>
    <row r="28" spans="1:18" x14ac:dyDescent="0.25">
      <c r="A28" s="63"/>
      <c r="B28" s="49"/>
      <c r="C28"/>
      <c r="D28"/>
      <c r="E28"/>
      <c r="F28"/>
      <c r="G28"/>
      <c r="H28"/>
      <c r="I28"/>
      <c r="J28"/>
      <c r="K28"/>
      <c r="L28"/>
      <c r="M28"/>
      <c r="N28"/>
      <c r="O28"/>
      <c r="P28"/>
      <c r="Q28"/>
      <c r="R28" s="44"/>
    </row>
    <row r="29" spans="1:18" x14ac:dyDescent="0.25">
      <c r="A29" s="63"/>
      <c r="B29" s="47"/>
      <c r="C29"/>
      <c r="D29"/>
      <c r="E29"/>
      <c r="F29"/>
      <c r="G29"/>
      <c r="H29"/>
      <c r="I29"/>
      <c r="J29"/>
      <c r="K29"/>
      <c r="L29"/>
      <c r="M29"/>
      <c r="N29"/>
      <c r="O29"/>
      <c r="P29"/>
      <c r="Q29"/>
      <c r="R29" s="44"/>
    </row>
    <row r="30" spans="1:18" x14ac:dyDescent="0.25">
      <c r="A30" s="63"/>
      <c r="B30" s="49"/>
      <c r="C30"/>
      <c r="D30"/>
      <c r="E30"/>
      <c r="F30"/>
      <c r="G30"/>
      <c r="H30"/>
      <c r="I30"/>
      <c r="J30"/>
      <c r="K30"/>
      <c r="L30"/>
      <c r="M30"/>
      <c r="N30"/>
      <c r="O30"/>
      <c r="P30"/>
      <c r="Q30"/>
      <c r="R30" s="44"/>
    </row>
    <row r="31" spans="1:18" x14ac:dyDescent="0.25">
      <c r="A31" s="63"/>
      <c r="B31" s="49"/>
      <c r="C31"/>
      <c r="D31"/>
      <c r="E31"/>
      <c r="F31"/>
      <c r="G31"/>
      <c r="H31"/>
      <c r="I31"/>
      <c r="J31"/>
      <c r="K31"/>
      <c r="L31"/>
      <c r="M31"/>
      <c r="N31"/>
      <c r="O31"/>
      <c r="P31"/>
      <c r="Q31"/>
      <c r="R31" s="44"/>
    </row>
    <row r="32" spans="1:18" x14ac:dyDescent="0.25">
      <c r="A32" s="63"/>
      <c r="B32" s="49"/>
      <c r="C32"/>
      <c r="D32"/>
      <c r="E32"/>
      <c r="F32"/>
      <c r="G32"/>
      <c r="H32"/>
      <c r="I32"/>
      <c r="J32"/>
      <c r="K32"/>
      <c r="L32"/>
      <c r="M32"/>
      <c r="N32"/>
      <c r="O32"/>
      <c r="P32"/>
      <c r="Q32"/>
      <c r="R32" s="44"/>
    </row>
    <row r="33" spans="1:18" x14ac:dyDescent="0.25">
      <c r="A33" s="63"/>
      <c r="B33" s="47"/>
      <c r="C33"/>
      <c r="D33"/>
      <c r="E33"/>
      <c r="F33"/>
      <c r="G33"/>
      <c r="H33"/>
      <c r="I33"/>
      <c r="J33"/>
      <c r="K33"/>
      <c r="L33"/>
      <c r="M33"/>
      <c r="N33"/>
      <c r="O33"/>
      <c r="P33"/>
      <c r="Q33"/>
      <c r="R33" s="44"/>
    </row>
    <row r="34" spans="1:18" x14ac:dyDescent="0.25">
      <c r="A34" s="63"/>
      <c r="B34" s="49"/>
      <c r="C34"/>
      <c r="D34"/>
      <c r="E34"/>
      <c r="F34"/>
      <c r="G34"/>
      <c r="H34"/>
      <c r="I34"/>
      <c r="J34"/>
      <c r="K34"/>
      <c r="L34"/>
      <c r="M34"/>
      <c r="N34"/>
      <c r="O34"/>
      <c r="P34"/>
      <c r="Q34"/>
      <c r="R34" s="44"/>
    </row>
    <row r="35" spans="1:18" x14ac:dyDescent="0.25">
      <c r="A35" s="63"/>
      <c r="B35" s="49"/>
      <c r="C35"/>
      <c r="D35"/>
      <c r="E35"/>
      <c r="F35"/>
      <c r="G35"/>
      <c r="H35"/>
      <c r="I35"/>
      <c r="J35"/>
      <c r="K35"/>
      <c r="L35"/>
      <c r="M35"/>
      <c r="N35"/>
      <c r="O35"/>
      <c r="P35"/>
      <c r="Q35"/>
      <c r="R35" s="44"/>
    </row>
    <row r="36" spans="1:18" x14ac:dyDescent="0.25">
      <c r="A36" s="63"/>
      <c r="B36" s="49"/>
      <c r="C36"/>
      <c r="D36"/>
      <c r="E36"/>
      <c r="F36"/>
      <c r="G36"/>
      <c r="H36"/>
      <c r="I36"/>
      <c r="J36"/>
      <c r="K36"/>
      <c r="L36"/>
      <c r="M36"/>
      <c r="N36"/>
      <c r="O36"/>
      <c r="P36"/>
      <c r="Q36"/>
      <c r="R36" s="44"/>
    </row>
    <row r="37" spans="1:18" x14ac:dyDescent="0.25">
      <c r="A37" s="63"/>
      <c r="B37" s="47"/>
      <c r="C37"/>
      <c r="D37"/>
      <c r="E37"/>
      <c r="F37"/>
      <c r="G37"/>
      <c r="H37"/>
      <c r="I37"/>
      <c r="J37"/>
      <c r="K37"/>
      <c r="L37"/>
      <c r="M37"/>
      <c r="N37"/>
      <c r="O37"/>
      <c r="P37"/>
      <c r="Q37"/>
      <c r="R37" s="44"/>
    </row>
    <row r="38" spans="1:18" x14ac:dyDescent="0.25">
      <c r="A38" s="63"/>
      <c r="B38" s="49"/>
      <c r="C38"/>
      <c r="D38"/>
      <c r="E38"/>
      <c r="F38"/>
      <c r="G38"/>
      <c r="H38"/>
      <c r="I38"/>
      <c r="J38"/>
      <c r="K38"/>
      <c r="L38"/>
      <c r="M38"/>
      <c r="N38"/>
      <c r="O38"/>
      <c r="P38"/>
      <c r="Q38"/>
      <c r="R38" s="44"/>
    </row>
    <row r="39" spans="1:18" x14ac:dyDescent="0.25">
      <c r="A39" s="63"/>
      <c r="B39" s="48"/>
      <c r="C39"/>
      <c r="D39"/>
      <c r="E39"/>
      <c r="F39"/>
      <c r="G39"/>
      <c r="H39"/>
      <c r="I39"/>
      <c r="J39"/>
      <c r="K39"/>
      <c r="L39"/>
      <c r="M39"/>
      <c r="N39"/>
      <c r="O39"/>
      <c r="P39"/>
      <c r="Q39"/>
      <c r="R39" s="44"/>
    </row>
    <row r="40" spans="1:18" x14ac:dyDescent="0.25">
      <c r="A40" s="63"/>
      <c r="B40" s="49"/>
      <c r="C40"/>
      <c r="D40"/>
      <c r="E40"/>
      <c r="F40"/>
      <c r="G40"/>
      <c r="H40"/>
      <c r="I40"/>
      <c r="J40"/>
      <c r="K40"/>
      <c r="L40"/>
      <c r="M40"/>
      <c r="N40"/>
      <c r="O40"/>
      <c r="P40"/>
      <c r="Q40"/>
      <c r="R40" s="44"/>
    </row>
    <row r="41" spans="1:18" x14ac:dyDescent="0.25">
      <c r="A41" s="63"/>
      <c r="B41" s="49"/>
      <c r="C41"/>
      <c r="D41"/>
      <c r="E41"/>
      <c r="F41"/>
      <c r="G41"/>
      <c r="H41"/>
      <c r="I41"/>
      <c r="J41"/>
      <c r="K41"/>
      <c r="L41"/>
      <c r="M41"/>
      <c r="N41"/>
      <c r="O41"/>
      <c r="P41"/>
      <c r="Q41"/>
      <c r="R41" s="44"/>
    </row>
    <row r="42" spans="1:18" x14ac:dyDescent="0.25">
      <c r="A42" s="63"/>
      <c r="B42" s="49"/>
      <c r="C42"/>
      <c r="D42"/>
      <c r="E42"/>
      <c r="F42"/>
      <c r="G42"/>
      <c r="H42"/>
      <c r="I42"/>
      <c r="J42"/>
      <c r="K42"/>
      <c r="L42"/>
      <c r="M42"/>
      <c r="N42"/>
      <c r="O42"/>
      <c r="P42"/>
      <c r="Q42"/>
      <c r="R42" s="44"/>
    </row>
    <row r="43" spans="1:18" x14ac:dyDescent="0.25">
      <c r="A43" s="63"/>
      <c r="B43" s="49"/>
      <c r="C43"/>
      <c r="D43"/>
      <c r="E43"/>
      <c r="F43"/>
      <c r="G43"/>
      <c r="H43"/>
      <c r="I43"/>
      <c r="J43"/>
      <c r="K43"/>
      <c r="L43"/>
      <c r="M43"/>
      <c r="N43"/>
      <c r="O43"/>
      <c r="P43"/>
      <c r="Q43"/>
      <c r="R43" s="44"/>
    </row>
    <row r="44" spans="1:18" x14ac:dyDescent="0.25">
      <c r="A44" s="63"/>
      <c r="B44" s="49"/>
      <c r="C44"/>
      <c r="D44"/>
      <c r="E44"/>
      <c r="F44"/>
      <c r="G44"/>
      <c r="H44"/>
      <c r="I44"/>
      <c r="J44"/>
      <c r="K44"/>
      <c r="L44"/>
      <c r="M44"/>
      <c r="N44"/>
      <c r="O44"/>
      <c r="P44"/>
      <c r="Q44"/>
      <c r="R44" s="44"/>
    </row>
    <row r="45" spans="1:18" x14ac:dyDescent="0.25">
      <c r="A45" s="63"/>
      <c r="B45" s="49"/>
      <c r="C45"/>
      <c r="D45"/>
      <c r="E45"/>
      <c r="F45"/>
      <c r="G45"/>
      <c r="H45"/>
      <c r="I45"/>
      <c r="J45"/>
      <c r="K45"/>
      <c r="L45"/>
      <c r="M45"/>
      <c r="N45"/>
      <c r="O45"/>
      <c r="P45"/>
      <c r="Q45"/>
      <c r="R45" s="44"/>
    </row>
    <row r="46" spans="1:18" x14ac:dyDescent="0.25">
      <c r="A46" s="63"/>
      <c r="B46" s="49"/>
      <c r="C46"/>
      <c r="D46"/>
      <c r="E46"/>
      <c r="F46"/>
      <c r="G46"/>
      <c r="H46"/>
      <c r="I46"/>
      <c r="J46"/>
      <c r="K46"/>
      <c r="L46"/>
      <c r="M46"/>
      <c r="N46"/>
      <c r="O46"/>
      <c r="P46"/>
      <c r="Q46"/>
      <c r="R46" s="44"/>
    </row>
    <row r="47" spans="1:18" x14ac:dyDescent="0.25">
      <c r="A47" s="63"/>
      <c r="B47" s="47"/>
      <c r="C47"/>
      <c r="D47"/>
      <c r="E47"/>
      <c r="F47"/>
      <c r="G47"/>
      <c r="H47"/>
      <c r="I47"/>
      <c r="J47"/>
      <c r="K47"/>
      <c r="L47"/>
      <c r="M47"/>
      <c r="N47"/>
      <c r="O47"/>
      <c r="P47"/>
      <c r="Q47"/>
      <c r="R47" s="44"/>
    </row>
    <row r="48" spans="1:18" x14ac:dyDescent="0.25">
      <c r="A48" s="63"/>
      <c r="B48" s="49"/>
      <c r="C48"/>
      <c r="D48"/>
      <c r="E48"/>
      <c r="F48"/>
      <c r="G48"/>
      <c r="H48"/>
      <c r="I48"/>
      <c r="J48"/>
      <c r="K48"/>
      <c r="L48"/>
      <c r="M48"/>
      <c r="N48"/>
      <c r="O48"/>
      <c r="P48"/>
      <c r="Q48"/>
      <c r="R48" s="44"/>
    </row>
    <row r="49" spans="1:18" x14ac:dyDescent="0.25">
      <c r="A49" s="63"/>
      <c r="B49" s="48"/>
      <c r="C49"/>
      <c r="D49"/>
      <c r="E49"/>
      <c r="F49"/>
      <c r="G49"/>
      <c r="H49"/>
      <c r="I49"/>
      <c r="J49"/>
      <c r="K49"/>
      <c r="L49"/>
      <c r="M49"/>
      <c r="N49"/>
      <c r="O49"/>
      <c r="P49"/>
      <c r="Q49"/>
      <c r="R49" s="44"/>
    </row>
    <row r="50" spans="1:18" x14ac:dyDescent="0.25">
      <c r="A50" s="63"/>
      <c r="B50" s="49"/>
      <c r="C50"/>
      <c r="D50"/>
      <c r="E50"/>
      <c r="F50"/>
      <c r="G50"/>
      <c r="H50"/>
      <c r="I50"/>
      <c r="J50"/>
      <c r="K50"/>
      <c r="L50"/>
      <c r="M50"/>
      <c r="N50"/>
      <c r="O50"/>
      <c r="P50"/>
      <c r="Q50"/>
      <c r="R50" s="44"/>
    </row>
    <row r="51" spans="1:18" x14ac:dyDescent="0.25">
      <c r="A51" s="63"/>
      <c r="B51" s="49"/>
      <c r="C51"/>
      <c r="D51"/>
      <c r="E51"/>
      <c r="F51"/>
      <c r="G51"/>
      <c r="H51"/>
      <c r="I51"/>
      <c r="J51"/>
      <c r="K51"/>
      <c r="L51"/>
      <c r="M51"/>
      <c r="N51"/>
      <c r="O51"/>
      <c r="P51"/>
      <c r="Q51"/>
      <c r="R51" s="44"/>
    </row>
    <row r="52" spans="1:18" x14ac:dyDescent="0.25">
      <c r="A52" s="63"/>
      <c r="B52" s="47"/>
      <c r="C52"/>
      <c r="D52"/>
      <c r="E52"/>
      <c r="F52"/>
      <c r="G52"/>
      <c r="H52"/>
      <c r="I52"/>
      <c r="J52"/>
      <c r="K52"/>
      <c r="L52"/>
      <c r="M52"/>
      <c r="N52"/>
      <c r="O52"/>
      <c r="P52"/>
      <c r="Q52"/>
      <c r="R52" s="44"/>
    </row>
    <row r="53" spans="1:18" x14ac:dyDescent="0.25">
      <c r="A53" s="63"/>
      <c r="B53" s="47"/>
      <c r="C53"/>
      <c r="D53"/>
      <c r="E53"/>
      <c r="F53"/>
      <c r="G53"/>
      <c r="H53"/>
      <c r="I53"/>
      <c r="J53"/>
      <c r="K53"/>
      <c r="L53"/>
      <c r="M53"/>
      <c r="N53"/>
      <c r="O53"/>
      <c r="P53"/>
      <c r="Q53"/>
      <c r="R53" s="44"/>
    </row>
    <row r="54" spans="1:18" x14ac:dyDescent="0.25">
      <c r="A54" s="63"/>
      <c r="B54" s="49"/>
      <c r="C54"/>
      <c r="D54"/>
      <c r="E54"/>
      <c r="F54"/>
      <c r="G54"/>
      <c r="H54"/>
      <c r="I54"/>
      <c r="J54"/>
      <c r="K54"/>
      <c r="L54"/>
      <c r="M54"/>
      <c r="N54"/>
      <c r="O54"/>
      <c r="P54"/>
      <c r="Q54"/>
      <c r="R54" s="44"/>
    </row>
    <row r="55" spans="1:18" x14ac:dyDescent="0.25">
      <c r="A55" s="63"/>
      <c r="B55" s="49"/>
      <c r="C55"/>
      <c r="D55"/>
      <c r="E55"/>
      <c r="F55"/>
      <c r="G55"/>
      <c r="H55"/>
      <c r="I55"/>
      <c r="J55"/>
      <c r="K55"/>
      <c r="L55"/>
      <c r="M55"/>
      <c r="N55"/>
      <c r="O55"/>
      <c r="P55"/>
      <c r="Q55"/>
      <c r="R55" s="44"/>
    </row>
    <row r="56" spans="1:18" x14ac:dyDescent="0.25">
      <c r="A56" s="63"/>
      <c r="B56" s="47"/>
      <c r="C56"/>
      <c r="D56"/>
      <c r="E56"/>
      <c r="F56"/>
      <c r="G56"/>
      <c r="H56"/>
      <c r="I56"/>
      <c r="J56"/>
      <c r="K56"/>
      <c r="L56"/>
      <c r="M56"/>
      <c r="N56"/>
      <c r="O56"/>
      <c r="P56"/>
      <c r="Q56"/>
      <c r="R56" s="44"/>
    </row>
    <row r="57" spans="1:18" x14ac:dyDescent="0.25">
      <c r="A57" s="63"/>
      <c r="B57" s="49"/>
      <c r="C57"/>
      <c r="D57"/>
      <c r="E57"/>
      <c r="F57"/>
      <c r="G57"/>
      <c r="H57"/>
      <c r="I57"/>
      <c r="J57"/>
      <c r="K57"/>
      <c r="L57"/>
      <c r="M57"/>
      <c r="N57"/>
      <c r="O57"/>
      <c r="P57"/>
      <c r="Q57"/>
      <c r="R57" s="44"/>
    </row>
    <row r="58" spans="1:18" x14ac:dyDescent="0.25">
      <c r="A58" s="63"/>
      <c r="B58" s="49"/>
      <c r="C58"/>
      <c r="D58"/>
      <c r="E58"/>
      <c r="F58"/>
      <c r="G58"/>
      <c r="H58"/>
      <c r="I58"/>
      <c r="J58"/>
      <c r="K58"/>
      <c r="L58"/>
      <c r="M58"/>
      <c r="N58"/>
      <c r="O58"/>
      <c r="P58"/>
      <c r="Q58"/>
      <c r="R58" s="44"/>
    </row>
    <row r="59" spans="1:18" x14ac:dyDescent="0.25">
      <c r="A59" s="63"/>
      <c r="B59" s="49"/>
      <c r="C59"/>
      <c r="D59"/>
      <c r="E59"/>
      <c r="F59"/>
      <c r="G59"/>
      <c r="H59"/>
      <c r="I59"/>
      <c r="J59"/>
      <c r="K59"/>
      <c r="L59"/>
      <c r="M59"/>
      <c r="N59"/>
      <c r="O59"/>
      <c r="P59"/>
      <c r="Q59"/>
      <c r="R59" s="44"/>
    </row>
    <row r="60" spans="1:18" x14ac:dyDescent="0.25">
      <c r="A60" s="63"/>
      <c r="B60" s="49"/>
      <c r="C60"/>
      <c r="D60"/>
      <c r="E60"/>
      <c r="F60"/>
      <c r="G60"/>
      <c r="H60"/>
      <c r="I60"/>
      <c r="J60"/>
      <c r="K60"/>
      <c r="L60"/>
      <c r="M60"/>
      <c r="N60"/>
      <c r="O60"/>
      <c r="P60"/>
      <c r="Q60"/>
      <c r="R60" s="44"/>
    </row>
    <row r="61" spans="1:18" x14ac:dyDescent="0.25">
      <c r="A61" s="63"/>
      <c r="B61" s="49"/>
      <c r="C61"/>
      <c r="D61"/>
      <c r="E61"/>
      <c r="F61"/>
      <c r="G61"/>
      <c r="H61"/>
      <c r="I61"/>
      <c r="J61"/>
      <c r="K61"/>
      <c r="L61"/>
      <c r="M61"/>
      <c r="N61"/>
      <c r="O61"/>
      <c r="P61"/>
      <c r="Q61"/>
      <c r="R61" s="44"/>
    </row>
    <row r="62" spans="1:18" x14ac:dyDescent="0.25">
      <c r="A62" s="63"/>
      <c r="B62" s="47"/>
      <c r="C62"/>
      <c r="D62"/>
      <c r="E62"/>
      <c r="F62"/>
      <c r="G62"/>
      <c r="H62"/>
      <c r="I62"/>
      <c r="J62"/>
      <c r="K62"/>
      <c r="L62"/>
      <c r="M62"/>
      <c r="N62"/>
      <c r="O62"/>
      <c r="P62"/>
      <c r="Q62"/>
      <c r="R62" s="44"/>
    </row>
    <row r="63" spans="1:18" x14ac:dyDescent="0.25">
      <c r="A63" s="63"/>
      <c r="B63" s="49"/>
      <c r="C63"/>
      <c r="D63"/>
      <c r="E63"/>
      <c r="F63"/>
      <c r="G63"/>
      <c r="H63"/>
      <c r="I63"/>
      <c r="J63"/>
      <c r="K63"/>
      <c r="L63"/>
      <c r="M63"/>
      <c r="N63"/>
      <c r="O63"/>
      <c r="P63"/>
      <c r="Q63"/>
      <c r="R63" s="44"/>
    </row>
    <row r="64" spans="1:18" x14ac:dyDescent="0.25">
      <c r="A64" s="63"/>
      <c r="B64" s="48"/>
      <c r="C64"/>
      <c r="D64"/>
      <c r="E64"/>
      <c r="F64"/>
      <c r="G64"/>
      <c r="H64"/>
      <c r="I64"/>
      <c r="J64"/>
      <c r="K64"/>
      <c r="L64"/>
      <c r="M64"/>
      <c r="N64"/>
      <c r="O64"/>
      <c r="P64"/>
      <c r="Q64"/>
      <c r="R64" s="44"/>
    </row>
    <row r="65" spans="1:18" x14ac:dyDescent="0.25">
      <c r="A65" s="63"/>
      <c r="B65" s="49"/>
      <c r="C65"/>
      <c r="D65"/>
      <c r="E65"/>
      <c r="F65"/>
      <c r="G65"/>
      <c r="H65"/>
      <c r="I65"/>
      <c r="J65"/>
      <c r="K65"/>
      <c r="L65"/>
      <c r="M65"/>
      <c r="N65"/>
      <c r="O65"/>
      <c r="P65"/>
      <c r="Q65"/>
      <c r="R65" s="44"/>
    </row>
    <row r="66" spans="1:18" x14ac:dyDescent="0.25">
      <c r="A66" s="63"/>
      <c r="B66" s="49"/>
      <c r="C66"/>
      <c r="D66"/>
      <c r="E66"/>
      <c r="F66"/>
      <c r="G66"/>
      <c r="H66"/>
      <c r="I66"/>
      <c r="J66"/>
      <c r="K66"/>
      <c r="L66"/>
      <c r="M66"/>
      <c r="N66"/>
      <c r="O66"/>
      <c r="P66"/>
      <c r="Q66"/>
      <c r="R66" s="44"/>
    </row>
    <row r="67" spans="1:18" x14ac:dyDescent="0.25">
      <c r="A67" s="63"/>
      <c r="B67" s="49"/>
      <c r="C67"/>
      <c r="D67"/>
      <c r="E67"/>
      <c r="F67"/>
      <c r="G67"/>
      <c r="H67"/>
      <c r="I67"/>
      <c r="J67"/>
      <c r="K67"/>
      <c r="L67"/>
      <c r="M67"/>
      <c r="N67"/>
      <c r="O67"/>
      <c r="P67"/>
      <c r="Q67"/>
      <c r="R67" s="44"/>
    </row>
    <row r="68" spans="1:18" x14ac:dyDescent="0.25">
      <c r="A68" s="63"/>
      <c r="B68" s="49"/>
      <c r="C68"/>
      <c r="D68"/>
      <c r="E68"/>
      <c r="F68"/>
      <c r="G68"/>
      <c r="H68"/>
      <c r="I68"/>
      <c r="J68"/>
      <c r="K68"/>
      <c r="L68"/>
      <c r="M68"/>
      <c r="N68"/>
      <c r="O68"/>
      <c r="P68"/>
      <c r="Q68"/>
      <c r="R68" s="44"/>
    </row>
    <row r="69" spans="1:18" x14ac:dyDescent="0.25">
      <c r="A69" s="63"/>
      <c r="B69" s="47"/>
      <c r="C69"/>
      <c r="D69"/>
      <c r="E69"/>
      <c r="F69"/>
      <c r="G69"/>
      <c r="H69"/>
      <c r="I69"/>
      <c r="J69"/>
      <c r="K69"/>
      <c r="L69"/>
      <c r="M69"/>
      <c r="N69"/>
      <c r="O69"/>
      <c r="P69"/>
      <c r="Q69"/>
      <c r="R69" s="44"/>
    </row>
    <row r="70" spans="1:18" x14ac:dyDescent="0.25">
      <c r="A70" s="63"/>
      <c r="B70" s="49"/>
      <c r="C70"/>
      <c r="D70"/>
      <c r="E70"/>
      <c r="F70"/>
      <c r="G70"/>
      <c r="H70"/>
      <c r="I70"/>
      <c r="J70"/>
      <c r="K70"/>
      <c r="L70"/>
      <c r="M70"/>
      <c r="N70"/>
      <c r="O70"/>
      <c r="P70"/>
      <c r="Q70"/>
      <c r="R70" s="44"/>
    </row>
    <row r="71" spans="1:18" x14ac:dyDescent="0.25">
      <c r="A71" s="63"/>
      <c r="B71" s="49"/>
      <c r="C71"/>
      <c r="D71"/>
      <c r="E71"/>
      <c r="F71"/>
      <c r="G71"/>
      <c r="H71"/>
      <c r="I71"/>
      <c r="J71"/>
      <c r="K71"/>
      <c r="L71"/>
      <c r="M71"/>
      <c r="N71"/>
      <c r="O71"/>
      <c r="P71"/>
      <c r="Q71"/>
      <c r="R71" s="44"/>
    </row>
    <row r="72" spans="1:18" x14ac:dyDescent="0.25">
      <c r="A72" s="63"/>
      <c r="B72" s="47"/>
      <c r="C72"/>
      <c r="D72"/>
      <c r="E72"/>
      <c r="F72"/>
      <c r="G72"/>
      <c r="H72"/>
      <c r="I72"/>
      <c r="J72"/>
      <c r="K72"/>
      <c r="L72"/>
      <c r="M72"/>
      <c r="N72"/>
      <c r="O72"/>
      <c r="P72"/>
      <c r="Q72"/>
      <c r="R72" s="44"/>
    </row>
    <row r="73" spans="1:18" x14ac:dyDescent="0.25">
      <c r="A73" s="63"/>
      <c r="B73" s="49"/>
      <c r="C73"/>
      <c r="D73"/>
      <c r="E73"/>
      <c r="F73"/>
      <c r="G73"/>
      <c r="H73"/>
      <c r="I73"/>
      <c r="J73"/>
      <c r="K73"/>
      <c r="L73"/>
      <c r="M73"/>
      <c r="N73"/>
      <c r="O73"/>
      <c r="P73"/>
      <c r="Q73"/>
      <c r="R73" s="44"/>
    </row>
    <row r="74" spans="1:18" x14ac:dyDescent="0.25">
      <c r="A74" s="63"/>
      <c r="B74" s="49"/>
      <c r="C74"/>
      <c r="D74"/>
      <c r="E74"/>
      <c r="F74"/>
      <c r="G74"/>
      <c r="H74"/>
      <c r="I74"/>
      <c r="J74"/>
      <c r="K74"/>
      <c r="L74"/>
      <c r="M74"/>
      <c r="N74"/>
      <c r="O74"/>
      <c r="P74"/>
      <c r="Q74"/>
      <c r="R74" s="44"/>
    </row>
    <row r="75" spans="1:18" x14ac:dyDescent="0.25">
      <c r="A75" s="63"/>
      <c r="B75" s="50"/>
      <c r="C75" s="42"/>
      <c r="D75" s="42"/>
      <c r="E75" s="42"/>
      <c r="F75" s="42"/>
      <c r="G75" s="42"/>
      <c r="H75" s="42"/>
      <c r="I75" s="42"/>
      <c r="J75" s="42"/>
      <c r="K75" s="42"/>
      <c r="L75" s="42"/>
      <c r="M75" s="42"/>
      <c r="N75" s="42"/>
      <c r="O75" s="42"/>
      <c r="P75" s="42"/>
      <c r="Q75" s="42"/>
      <c r="R75" s="43"/>
    </row>
    <row r="76" spans="1:18" x14ac:dyDescent="0.25">
      <c r="A76" s="62"/>
      <c r="B76" s="45"/>
      <c r="C76" s="38"/>
      <c r="D76" s="38"/>
      <c r="E76" s="38"/>
      <c r="F76" s="38"/>
      <c r="G76" s="38"/>
      <c r="H76" s="38"/>
      <c r="I76" s="38"/>
      <c r="J76" s="38"/>
      <c r="K76" s="38"/>
      <c r="L76" s="38"/>
      <c r="M76" s="38"/>
      <c r="N76" s="38"/>
      <c r="O76" s="38"/>
      <c r="P76" s="38"/>
      <c r="Q76" s="38"/>
      <c r="R76" s="39"/>
    </row>
    <row r="77" spans="1:18" x14ac:dyDescent="0.25">
      <c r="A77" s="63"/>
      <c r="B77" s="49"/>
      <c r="C77"/>
      <c r="D77"/>
      <c r="E77"/>
      <c r="F77"/>
      <c r="G77"/>
      <c r="H77"/>
      <c r="I77"/>
      <c r="J77"/>
      <c r="K77"/>
      <c r="L77"/>
      <c r="M77"/>
      <c r="N77"/>
      <c r="O77"/>
      <c r="P77"/>
      <c r="Q77"/>
      <c r="R77" s="44"/>
    </row>
    <row r="78" spans="1:18" x14ac:dyDescent="0.25">
      <c r="A78" s="63"/>
      <c r="B78" s="50"/>
      <c r="C78" s="42"/>
      <c r="D78" s="42"/>
      <c r="E78" s="42"/>
      <c r="F78" s="42"/>
      <c r="G78" s="42"/>
      <c r="H78" s="42"/>
      <c r="I78" s="42"/>
      <c r="J78" s="42"/>
      <c r="K78" s="42"/>
      <c r="L78" s="42"/>
      <c r="M78" s="42"/>
      <c r="N78" s="42"/>
      <c r="O78" s="42"/>
      <c r="P78" s="42"/>
      <c r="Q78" s="42"/>
      <c r="R78" s="43"/>
    </row>
    <row r="79" spans="1:18" x14ac:dyDescent="0.25">
      <c r="A79" s="64"/>
      <c r="B79" s="45"/>
      <c r="C79" s="38"/>
      <c r="D79" s="38"/>
      <c r="E79" s="38"/>
      <c r="F79" s="38"/>
      <c r="G79" s="38"/>
      <c r="H79" s="38"/>
      <c r="I79" s="38"/>
      <c r="J79" s="38"/>
      <c r="K79" s="38"/>
      <c r="L79" s="38"/>
      <c r="M79" s="38"/>
      <c r="N79" s="38"/>
      <c r="O79" s="38"/>
      <c r="P79" s="38"/>
      <c r="Q79" s="38"/>
      <c r="R79" s="39"/>
    </row>
    <row r="80" spans="1:18" x14ac:dyDescent="0.25">
      <c r="A80" s="63"/>
      <c r="B80" s="49"/>
      <c r="C80"/>
      <c r="D80"/>
      <c r="E80"/>
      <c r="F80"/>
      <c r="G80"/>
      <c r="H80"/>
      <c r="I80"/>
      <c r="J80"/>
      <c r="K80"/>
      <c r="L80"/>
      <c r="M80"/>
      <c r="N80"/>
      <c r="O80"/>
      <c r="P80"/>
      <c r="Q80"/>
      <c r="R80" s="44"/>
    </row>
    <row r="81" spans="1:18" x14ac:dyDescent="0.25">
      <c r="A81" s="63"/>
      <c r="B81" s="47"/>
      <c r="C81"/>
      <c r="D81"/>
      <c r="E81"/>
      <c r="F81"/>
      <c r="G81"/>
      <c r="H81"/>
      <c r="I81"/>
      <c r="J81"/>
      <c r="K81"/>
      <c r="L81"/>
      <c r="M81"/>
      <c r="N81"/>
      <c r="O81"/>
      <c r="P81"/>
      <c r="Q81"/>
      <c r="R81" s="44"/>
    </row>
    <row r="82" spans="1:18" x14ac:dyDescent="0.25">
      <c r="A82" s="63"/>
      <c r="B82" s="49"/>
      <c r="C82"/>
      <c r="D82"/>
      <c r="E82"/>
      <c r="F82"/>
      <c r="G82"/>
      <c r="H82"/>
      <c r="I82"/>
      <c r="J82"/>
      <c r="K82"/>
      <c r="L82"/>
      <c r="M82"/>
      <c r="N82"/>
      <c r="O82"/>
      <c r="P82"/>
      <c r="Q82"/>
      <c r="R82" s="44"/>
    </row>
    <row r="83" spans="1:18" x14ac:dyDescent="0.25">
      <c r="A83" s="63"/>
      <c r="B83" s="49"/>
      <c r="C83"/>
      <c r="D83"/>
      <c r="E83"/>
      <c r="F83"/>
      <c r="G83"/>
      <c r="H83"/>
      <c r="I83"/>
      <c r="J83"/>
      <c r="K83"/>
      <c r="L83"/>
      <c r="M83"/>
      <c r="N83"/>
      <c r="O83"/>
      <c r="P83"/>
      <c r="Q83"/>
      <c r="R83" s="44"/>
    </row>
    <row r="84" spans="1:18" x14ac:dyDescent="0.25">
      <c r="A84" s="63"/>
      <c r="B84" s="50"/>
      <c r="C84" s="42"/>
      <c r="D84" s="42"/>
      <c r="E84" s="42"/>
      <c r="F84" s="42"/>
      <c r="G84" s="42"/>
      <c r="H84" s="42"/>
      <c r="I84" s="42"/>
      <c r="J84" s="42"/>
      <c r="K84" s="42"/>
      <c r="L84" s="42"/>
      <c r="M84" s="42"/>
      <c r="N84" s="42"/>
      <c r="O84" s="42"/>
      <c r="P84" s="42"/>
      <c r="Q84" s="42"/>
      <c r="R84" s="43"/>
    </row>
    <row r="85" spans="1:18" x14ac:dyDescent="0.25">
      <c r="A85" s="62"/>
      <c r="B85" s="45"/>
      <c r="C85" s="38"/>
      <c r="D85" s="38"/>
      <c r="E85" s="38"/>
      <c r="F85" s="38"/>
      <c r="G85" s="38"/>
      <c r="H85" s="38"/>
      <c r="I85" s="38"/>
      <c r="J85" s="38"/>
      <c r="K85" s="38"/>
      <c r="L85" s="38"/>
      <c r="M85" s="38"/>
      <c r="N85" s="38"/>
      <c r="O85" s="38"/>
      <c r="P85" s="38"/>
      <c r="Q85" s="38"/>
      <c r="R85" s="39"/>
    </row>
    <row r="86" spans="1:18" x14ac:dyDescent="0.25">
      <c r="A86" s="63"/>
      <c r="B86" s="49"/>
      <c r="C86"/>
      <c r="D86"/>
      <c r="E86"/>
      <c r="F86"/>
      <c r="G86"/>
      <c r="H86"/>
      <c r="I86"/>
      <c r="J86"/>
      <c r="K86"/>
      <c r="L86"/>
      <c r="M86"/>
      <c r="N86"/>
      <c r="O86"/>
      <c r="P86"/>
      <c r="Q86"/>
      <c r="R86" s="44"/>
    </row>
    <row r="87" spans="1:18" x14ac:dyDescent="0.25">
      <c r="A87" s="63"/>
      <c r="B87" s="49"/>
      <c r="C87"/>
      <c r="D87"/>
      <c r="E87"/>
      <c r="F87"/>
      <c r="G87"/>
      <c r="H87"/>
      <c r="I87"/>
      <c r="J87"/>
      <c r="K87"/>
      <c r="L87"/>
      <c r="M87"/>
      <c r="N87"/>
      <c r="O87"/>
      <c r="P87"/>
      <c r="Q87"/>
      <c r="R87" s="44"/>
    </row>
    <row r="88" spans="1:18" x14ac:dyDescent="0.25">
      <c r="A88" s="63"/>
      <c r="B88" s="50"/>
      <c r="C88" s="42"/>
      <c r="D88" s="42"/>
      <c r="E88" s="42"/>
      <c r="F88" s="42"/>
      <c r="G88" s="42"/>
      <c r="H88" s="42"/>
      <c r="I88" s="42"/>
      <c r="J88" s="42"/>
      <c r="K88" s="42"/>
      <c r="L88" s="42"/>
      <c r="M88" s="42"/>
      <c r="N88" s="42"/>
      <c r="O88" s="42"/>
      <c r="P88" s="42"/>
      <c r="Q88" s="42"/>
      <c r="R88" s="43"/>
    </row>
    <row r="89" spans="1:18" x14ac:dyDescent="0.25">
      <c r="A89" s="62"/>
      <c r="B89" s="45"/>
      <c r="C89" s="38"/>
      <c r="D89" s="38"/>
      <c r="E89" s="38"/>
      <c r="F89" s="38"/>
      <c r="G89" s="38"/>
      <c r="H89" s="38"/>
      <c r="I89" s="38"/>
      <c r="J89" s="38"/>
      <c r="K89" s="38"/>
      <c r="L89" s="38"/>
      <c r="M89" s="38"/>
      <c r="N89" s="38"/>
      <c r="O89" s="38"/>
      <c r="P89" s="38"/>
      <c r="Q89" s="38"/>
      <c r="R89" s="39"/>
    </row>
    <row r="90" spans="1:18" x14ac:dyDescent="0.25">
      <c r="A90" s="63"/>
      <c r="B90" s="49"/>
      <c r="C90"/>
      <c r="D90"/>
      <c r="E90"/>
      <c r="F90"/>
      <c r="G90"/>
      <c r="H90"/>
      <c r="I90"/>
      <c r="J90"/>
      <c r="K90"/>
      <c r="L90"/>
      <c r="M90"/>
      <c r="N90"/>
      <c r="O90"/>
      <c r="P90"/>
      <c r="Q90"/>
      <c r="R90" s="44"/>
    </row>
    <row r="91" spans="1:18" x14ac:dyDescent="0.25">
      <c r="A91" s="63"/>
      <c r="B91" s="49"/>
      <c r="C91"/>
      <c r="D91"/>
      <c r="E91"/>
      <c r="F91"/>
      <c r="G91"/>
      <c r="H91"/>
      <c r="I91"/>
      <c r="J91"/>
      <c r="K91"/>
      <c r="L91"/>
      <c r="M91"/>
      <c r="N91"/>
      <c r="O91"/>
      <c r="P91"/>
      <c r="Q91"/>
      <c r="R91" s="44"/>
    </row>
    <row r="92" spans="1:18" x14ac:dyDescent="0.25">
      <c r="A92" s="63"/>
      <c r="B92" s="50"/>
      <c r="C92" s="42"/>
      <c r="D92" s="42"/>
      <c r="E92" s="42"/>
      <c r="F92" s="42"/>
      <c r="G92" s="42"/>
      <c r="H92" s="42"/>
      <c r="I92" s="42"/>
      <c r="J92" s="42"/>
      <c r="K92" s="42"/>
      <c r="L92" s="42"/>
      <c r="M92" s="42"/>
      <c r="N92" s="42"/>
      <c r="O92" s="42"/>
      <c r="P92" s="42"/>
      <c r="Q92" s="42"/>
      <c r="R92" s="43"/>
    </row>
    <row r="93" spans="1:18" x14ac:dyDescent="0.25">
      <c r="A93" s="64"/>
      <c r="B93" s="45"/>
      <c r="C93" s="38"/>
      <c r="D93" s="38"/>
      <c r="E93" s="38"/>
      <c r="F93" s="38"/>
      <c r="G93" s="38"/>
      <c r="H93" s="38"/>
      <c r="I93" s="38"/>
      <c r="J93" s="38"/>
      <c r="K93" s="38"/>
      <c r="L93" s="38"/>
      <c r="M93" s="38"/>
      <c r="N93" s="38"/>
      <c r="O93" s="38"/>
      <c r="P93" s="38"/>
      <c r="Q93" s="38"/>
      <c r="R93" s="39"/>
    </row>
    <row r="94" spans="1:18" x14ac:dyDescent="0.25">
      <c r="A94" s="63"/>
      <c r="B94" s="47"/>
      <c r="C94"/>
      <c r="D94"/>
      <c r="E94"/>
      <c r="F94"/>
      <c r="G94"/>
      <c r="H94"/>
      <c r="I94"/>
      <c r="J94"/>
      <c r="K94"/>
      <c r="L94"/>
      <c r="M94"/>
      <c r="N94"/>
      <c r="O94"/>
      <c r="P94"/>
      <c r="Q94"/>
      <c r="R94" s="44"/>
    </row>
    <row r="95" spans="1:18" x14ac:dyDescent="0.25">
      <c r="A95" s="63"/>
      <c r="B95" s="49"/>
      <c r="C95"/>
      <c r="D95"/>
      <c r="E95"/>
      <c r="F95"/>
      <c r="G95"/>
      <c r="H95"/>
      <c r="I95"/>
      <c r="J95"/>
      <c r="K95"/>
      <c r="L95"/>
      <c r="M95"/>
      <c r="N95"/>
      <c r="O95"/>
      <c r="P95"/>
      <c r="Q95"/>
      <c r="R95" s="44"/>
    </row>
    <row r="96" spans="1:18" x14ac:dyDescent="0.25">
      <c r="A96" s="63"/>
      <c r="B96" s="49"/>
      <c r="C96"/>
      <c r="D96"/>
      <c r="E96"/>
      <c r="F96"/>
      <c r="G96"/>
      <c r="H96"/>
      <c r="I96"/>
      <c r="J96"/>
      <c r="K96"/>
      <c r="L96"/>
      <c r="M96"/>
      <c r="N96"/>
      <c r="O96"/>
      <c r="P96"/>
      <c r="Q96"/>
      <c r="R96" s="44"/>
    </row>
    <row r="97" spans="1:18" x14ac:dyDescent="0.25">
      <c r="A97" s="63"/>
      <c r="B97" s="49"/>
      <c r="C97"/>
      <c r="D97"/>
      <c r="E97"/>
      <c r="F97"/>
      <c r="G97"/>
      <c r="H97"/>
      <c r="I97"/>
      <c r="J97"/>
      <c r="K97"/>
      <c r="L97"/>
      <c r="M97"/>
      <c r="N97"/>
      <c r="O97"/>
      <c r="P97"/>
      <c r="Q97"/>
      <c r="R97" s="44"/>
    </row>
    <row r="98" spans="1:18" x14ac:dyDescent="0.25">
      <c r="A98" s="63"/>
      <c r="B98" s="49"/>
      <c r="C98"/>
      <c r="D98"/>
      <c r="E98"/>
      <c r="F98"/>
      <c r="G98"/>
      <c r="H98"/>
      <c r="I98"/>
      <c r="J98"/>
      <c r="K98"/>
      <c r="L98"/>
      <c r="M98"/>
      <c r="N98"/>
      <c r="O98"/>
      <c r="P98"/>
      <c r="Q98"/>
      <c r="R98" s="44"/>
    </row>
    <row r="99" spans="1:18" x14ac:dyDescent="0.25">
      <c r="A99" s="63"/>
      <c r="B99" s="49"/>
      <c r="C99"/>
      <c r="D99"/>
      <c r="E99"/>
      <c r="F99"/>
      <c r="G99"/>
      <c r="H99"/>
      <c r="I99"/>
      <c r="J99"/>
      <c r="K99"/>
      <c r="L99"/>
      <c r="M99"/>
      <c r="N99"/>
      <c r="O99"/>
      <c r="P99"/>
      <c r="Q99"/>
      <c r="R99" s="44"/>
    </row>
    <row r="100" spans="1:18" x14ac:dyDescent="0.25">
      <c r="A100" s="63"/>
      <c r="B100" s="50"/>
      <c r="C100" s="42"/>
      <c r="D100" s="42"/>
      <c r="E100" s="42"/>
      <c r="F100" s="42"/>
      <c r="G100" s="42"/>
      <c r="H100" s="42"/>
      <c r="I100" s="42"/>
      <c r="J100" s="42"/>
      <c r="K100" s="42"/>
      <c r="L100" s="42"/>
      <c r="M100" s="42"/>
      <c r="N100" s="42"/>
      <c r="O100" s="42"/>
      <c r="P100" s="42"/>
      <c r="Q100" s="42"/>
      <c r="R100" s="43"/>
    </row>
    <row r="101" spans="1:18" x14ac:dyDescent="0.25">
      <c r="A101" s="64"/>
      <c r="B101" s="45"/>
      <c r="C101" s="38"/>
      <c r="D101" s="38"/>
      <c r="E101" s="38"/>
      <c r="F101" s="38"/>
      <c r="G101" s="38"/>
      <c r="H101" s="38"/>
      <c r="I101" s="38"/>
      <c r="J101" s="38"/>
      <c r="K101" s="38"/>
      <c r="L101" s="38"/>
      <c r="M101" s="38"/>
      <c r="N101" s="38"/>
      <c r="O101" s="38"/>
      <c r="P101" s="38"/>
      <c r="Q101" s="38"/>
      <c r="R101" s="39"/>
    </row>
    <row r="102" spans="1:18" x14ac:dyDescent="0.25">
      <c r="A102" s="63"/>
      <c r="B102" s="49"/>
      <c r="C102"/>
      <c r="D102"/>
      <c r="E102"/>
      <c r="F102"/>
      <c r="G102"/>
      <c r="H102"/>
      <c r="I102"/>
      <c r="J102"/>
      <c r="K102"/>
      <c r="L102"/>
      <c r="M102"/>
      <c r="N102"/>
      <c r="O102"/>
      <c r="P102"/>
      <c r="Q102"/>
      <c r="R102" s="44"/>
    </row>
    <row r="103" spans="1:18" x14ac:dyDescent="0.25">
      <c r="A103" s="63"/>
      <c r="B103" s="50"/>
      <c r="C103" s="42"/>
      <c r="D103" s="42"/>
      <c r="E103" s="42"/>
      <c r="F103" s="42"/>
      <c r="G103" s="42"/>
      <c r="H103" s="42"/>
      <c r="I103" s="42"/>
      <c r="J103" s="42"/>
      <c r="K103" s="42"/>
      <c r="L103" s="42"/>
      <c r="M103" s="42"/>
      <c r="N103" s="42"/>
      <c r="O103" s="42"/>
      <c r="P103" s="42"/>
      <c r="Q103" s="42"/>
      <c r="R103" s="43"/>
    </row>
    <row r="104" spans="1:18" x14ac:dyDescent="0.25">
      <c r="A104" s="64"/>
      <c r="B104" s="45"/>
      <c r="C104" s="38"/>
      <c r="D104" s="38"/>
      <c r="E104" s="38"/>
      <c r="F104" s="38"/>
      <c r="G104" s="38"/>
      <c r="H104" s="38"/>
      <c r="I104" s="38"/>
      <c r="J104" s="38"/>
      <c r="K104" s="38"/>
      <c r="L104" s="38"/>
      <c r="M104" s="38"/>
      <c r="N104" s="38"/>
      <c r="O104" s="38"/>
      <c r="P104" s="38"/>
      <c r="Q104" s="38"/>
      <c r="R104" s="39"/>
    </row>
    <row r="105" spans="1:18" x14ac:dyDescent="0.25">
      <c r="A105" s="63"/>
      <c r="B105" s="47"/>
      <c r="C105"/>
      <c r="D105"/>
      <c r="E105"/>
      <c r="F105"/>
      <c r="G105"/>
      <c r="H105"/>
      <c r="I105"/>
      <c r="J105"/>
      <c r="K105"/>
      <c r="L105"/>
      <c r="M105"/>
      <c r="N105"/>
      <c r="O105"/>
      <c r="P105"/>
      <c r="Q105"/>
      <c r="R105" s="44"/>
    </row>
    <row r="106" spans="1:18" x14ac:dyDescent="0.25">
      <c r="A106" s="63"/>
      <c r="B106" s="49"/>
      <c r="C106"/>
      <c r="D106"/>
      <c r="E106"/>
      <c r="F106"/>
      <c r="G106"/>
      <c r="H106"/>
      <c r="I106"/>
      <c r="J106"/>
      <c r="K106"/>
      <c r="L106"/>
      <c r="M106"/>
      <c r="N106"/>
      <c r="O106"/>
      <c r="P106"/>
      <c r="Q106"/>
      <c r="R106" s="44"/>
    </row>
    <row r="107" spans="1:18" x14ac:dyDescent="0.25">
      <c r="A107" s="63"/>
      <c r="B107" s="47"/>
      <c r="C107"/>
      <c r="D107"/>
      <c r="E107"/>
      <c r="F107"/>
      <c r="G107"/>
      <c r="H107"/>
      <c r="I107"/>
      <c r="J107"/>
      <c r="K107"/>
      <c r="L107"/>
      <c r="M107"/>
      <c r="N107"/>
      <c r="O107"/>
      <c r="P107"/>
      <c r="Q107"/>
      <c r="R107" s="44"/>
    </row>
    <row r="108" spans="1:18" x14ac:dyDescent="0.25">
      <c r="A108" s="63"/>
      <c r="B108" s="49"/>
      <c r="C108"/>
      <c r="D108"/>
      <c r="E108"/>
      <c r="F108"/>
      <c r="G108"/>
      <c r="H108"/>
      <c r="I108"/>
      <c r="J108"/>
      <c r="K108"/>
      <c r="L108"/>
      <c r="M108"/>
      <c r="N108"/>
      <c r="O108"/>
      <c r="P108"/>
      <c r="Q108"/>
      <c r="R108" s="44"/>
    </row>
    <row r="109" spans="1:18" x14ac:dyDescent="0.25">
      <c r="A109" s="63"/>
      <c r="B109" s="49"/>
      <c r="C109"/>
      <c r="D109"/>
      <c r="E109"/>
      <c r="F109"/>
      <c r="G109"/>
      <c r="H109"/>
      <c r="I109"/>
      <c r="J109"/>
      <c r="K109"/>
      <c r="L109"/>
      <c r="M109"/>
      <c r="N109"/>
      <c r="O109"/>
      <c r="P109"/>
      <c r="Q109"/>
      <c r="R109" s="44"/>
    </row>
    <row r="110" spans="1:18" x14ac:dyDescent="0.25">
      <c r="A110" s="63"/>
      <c r="B110" s="47"/>
      <c r="C110"/>
      <c r="D110"/>
      <c r="E110"/>
      <c r="F110"/>
      <c r="G110"/>
      <c r="H110"/>
      <c r="I110"/>
      <c r="J110"/>
      <c r="K110"/>
      <c r="L110"/>
      <c r="M110"/>
      <c r="N110"/>
      <c r="O110"/>
      <c r="P110"/>
      <c r="Q110"/>
      <c r="R110" s="44"/>
    </row>
    <row r="111" spans="1:18" x14ac:dyDescent="0.25">
      <c r="A111" s="63"/>
      <c r="B111" s="47"/>
      <c r="C111"/>
      <c r="D111"/>
      <c r="E111"/>
      <c r="F111"/>
      <c r="G111"/>
      <c r="H111"/>
      <c r="I111"/>
      <c r="J111"/>
      <c r="K111"/>
      <c r="L111"/>
      <c r="M111"/>
      <c r="N111"/>
      <c r="O111"/>
      <c r="P111"/>
      <c r="Q111"/>
      <c r="R111" s="44"/>
    </row>
    <row r="112" spans="1:18" x14ac:dyDescent="0.25">
      <c r="A112" s="63"/>
      <c r="B112" s="49"/>
      <c r="C112"/>
      <c r="D112"/>
      <c r="E112"/>
      <c r="F112"/>
      <c r="G112"/>
      <c r="H112"/>
      <c r="I112"/>
      <c r="J112"/>
      <c r="K112"/>
      <c r="L112"/>
      <c r="M112"/>
      <c r="N112"/>
      <c r="O112"/>
      <c r="P112"/>
      <c r="Q112"/>
      <c r="R112" s="44"/>
    </row>
    <row r="113" spans="1:18" x14ac:dyDescent="0.25">
      <c r="A113" s="63"/>
      <c r="B113" s="50"/>
      <c r="C113" s="42"/>
      <c r="D113" s="42"/>
      <c r="E113" s="42"/>
      <c r="F113" s="42"/>
      <c r="G113" s="42"/>
      <c r="H113" s="42"/>
      <c r="I113" s="42"/>
      <c r="J113" s="42"/>
      <c r="K113" s="42"/>
      <c r="L113" s="42"/>
      <c r="M113" s="42"/>
      <c r="N113" s="42"/>
      <c r="O113" s="42"/>
      <c r="P113" s="42"/>
      <c r="Q113" s="42"/>
      <c r="R113" s="43"/>
    </row>
    <row r="114" spans="1:18" x14ac:dyDescent="0.25">
      <c r="A114" s="64"/>
      <c r="B114" s="45"/>
      <c r="C114" s="38"/>
      <c r="D114" s="38"/>
      <c r="E114" s="38"/>
      <c r="F114" s="38"/>
      <c r="G114" s="38"/>
      <c r="H114" s="38"/>
      <c r="I114" s="38"/>
      <c r="J114" s="38"/>
      <c r="K114" s="38"/>
      <c r="L114" s="38"/>
      <c r="M114" s="38"/>
      <c r="N114" s="38"/>
      <c r="O114" s="38"/>
      <c r="P114" s="38"/>
      <c r="Q114" s="38"/>
      <c r="R114" s="39"/>
    </row>
    <row r="115" spans="1:18" x14ac:dyDescent="0.25">
      <c r="A115" s="63"/>
      <c r="B115" s="49"/>
      <c r="C115"/>
      <c r="D115"/>
      <c r="E115"/>
      <c r="F115"/>
      <c r="G115"/>
      <c r="H115"/>
      <c r="I115"/>
      <c r="J115"/>
      <c r="K115"/>
      <c r="L115"/>
      <c r="M115"/>
      <c r="N115"/>
      <c r="O115"/>
      <c r="P115"/>
      <c r="Q115"/>
      <c r="R115" s="44"/>
    </row>
    <row r="116" spans="1:18" x14ac:dyDescent="0.25">
      <c r="A116" s="63"/>
      <c r="B116" s="49"/>
      <c r="C116"/>
      <c r="D116"/>
      <c r="E116"/>
      <c r="F116"/>
      <c r="G116"/>
      <c r="H116"/>
      <c r="I116"/>
      <c r="J116"/>
      <c r="K116"/>
      <c r="L116"/>
      <c r="M116"/>
      <c r="N116"/>
      <c r="O116"/>
      <c r="P116"/>
      <c r="Q116"/>
      <c r="R116" s="44"/>
    </row>
    <row r="117" spans="1:18" x14ac:dyDescent="0.25">
      <c r="A117" s="63"/>
      <c r="B117" s="49"/>
      <c r="C117"/>
      <c r="D117"/>
      <c r="E117"/>
      <c r="F117"/>
      <c r="G117"/>
      <c r="H117"/>
      <c r="I117"/>
      <c r="J117"/>
      <c r="K117"/>
      <c r="L117"/>
      <c r="M117"/>
      <c r="N117"/>
      <c r="O117"/>
      <c r="P117"/>
      <c r="Q117"/>
      <c r="R117" s="44"/>
    </row>
    <row r="118" spans="1:18" x14ac:dyDescent="0.25">
      <c r="A118" s="63"/>
      <c r="B118" s="49"/>
      <c r="C118"/>
      <c r="D118"/>
      <c r="E118"/>
      <c r="F118"/>
      <c r="G118"/>
      <c r="H118"/>
      <c r="I118"/>
      <c r="J118"/>
      <c r="K118"/>
      <c r="L118"/>
      <c r="M118"/>
      <c r="N118"/>
      <c r="O118"/>
      <c r="P118"/>
      <c r="Q118"/>
      <c r="R118" s="44"/>
    </row>
    <row r="119" spans="1:18" x14ac:dyDescent="0.25">
      <c r="A119" s="63"/>
      <c r="B119" s="50"/>
      <c r="C119" s="42"/>
      <c r="D119" s="42"/>
      <c r="E119" s="42"/>
      <c r="F119" s="42"/>
      <c r="G119" s="42"/>
      <c r="H119" s="42"/>
      <c r="I119" s="42"/>
      <c r="J119" s="42"/>
      <c r="K119" s="42"/>
      <c r="L119" s="42"/>
      <c r="M119" s="42"/>
      <c r="N119" s="42"/>
      <c r="O119" s="42"/>
      <c r="P119" s="42"/>
      <c r="Q119" s="42"/>
      <c r="R119" s="43"/>
    </row>
    <row r="120" spans="1:18" x14ac:dyDescent="0.25">
      <c r="A120" s="62"/>
      <c r="B120" s="45"/>
      <c r="C120" s="38"/>
      <c r="D120" s="38"/>
      <c r="E120" s="38"/>
      <c r="F120" s="38"/>
      <c r="G120" s="38"/>
      <c r="H120" s="38"/>
      <c r="I120" s="38"/>
      <c r="J120" s="38"/>
      <c r="K120" s="38"/>
      <c r="L120" s="38"/>
      <c r="M120" s="38"/>
      <c r="N120" s="38"/>
      <c r="O120" s="38"/>
      <c r="P120" s="38"/>
      <c r="Q120" s="38"/>
      <c r="R120" s="39"/>
    </row>
    <row r="121" spans="1:18" x14ac:dyDescent="0.25">
      <c r="A121" s="63"/>
      <c r="B121" s="49"/>
      <c r="C121"/>
      <c r="D121"/>
      <c r="E121"/>
      <c r="F121"/>
      <c r="G121"/>
      <c r="H121"/>
      <c r="I121"/>
      <c r="J121"/>
      <c r="K121"/>
      <c r="L121"/>
      <c r="M121"/>
      <c r="N121"/>
      <c r="O121"/>
      <c r="P121"/>
      <c r="Q121"/>
      <c r="R121" s="44"/>
    </row>
    <row r="122" spans="1:18" x14ac:dyDescent="0.25">
      <c r="A122" s="63"/>
      <c r="B122" s="49"/>
      <c r="C122"/>
      <c r="D122"/>
      <c r="E122"/>
      <c r="F122"/>
      <c r="G122"/>
      <c r="H122"/>
      <c r="I122"/>
      <c r="J122"/>
      <c r="K122"/>
      <c r="L122"/>
      <c r="M122"/>
      <c r="N122"/>
      <c r="O122"/>
      <c r="P122"/>
      <c r="Q122"/>
      <c r="R122" s="44"/>
    </row>
    <row r="123" spans="1:18" x14ac:dyDescent="0.25">
      <c r="A123" s="63"/>
      <c r="B123" s="50"/>
      <c r="C123" s="42"/>
      <c r="D123" s="42"/>
      <c r="E123" s="42"/>
      <c r="F123" s="42"/>
      <c r="G123" s="42"/>
      <c r="H123" s="42"/>
      <c r="I123" s="42"/>
      <c r="J123" s="42"/>
      <c r="K123" s="42"/>
      <c r="L123" s="42"/>
      <c r="M123" s="42"/>
      <c r="N123" s="42"/>
      <c r="O123" s="42"/>
      <c r="P123" s="42"/>
      <c r="Q123" s="42"/>
      <c r="R123" s="43"/>
    </row>
    <row r="124" spans="1:18" x14ac:dyDescent="0.25">
      <c r="A124" s="64"/>
      <c r="B124" s="45"/>
      <c r="C124" s="38"/>
      <c r="D124" s="38"/>
      <c r="E124" s="38"/>
      <c r="F124" s="38"/>
      <c r="G124" s="38"/>
      <c r="H124" s="38"/>
      <c r="I124" s="38"/>
      <c r="J124" s="38"/>
      <c r="K124" s="38"/>
      <c r="L124" s="38"/>
      <c r="M124" s="38"/>
      <c r="N124" s="38"/>
      <c r="O124" s="38"/>
      <c r="P124" s="38"/>
      <c r="Q124" s="38"/>
      <c r="R124" s="39"/>
    </row>
    <row r="125" spans="1:18" x14ac:dyDescent="0.25">
      <c r="A125" s="63"/>
      <c r="B125" s="49"/>
      <c r="C125"/>
      <c r="D125"/>
      <c r="E125"/>
      <c r="F125"/>
      <c r="G125"/>
      <c r="H125"/>
      <c r="I125"/>
      <c r="J125"/>
      <c r="K125"/>
      <c r="L125"/>
      <c r="M125"/>
      <c r="N125"/>
      <c r="O125"/>
      <c r="P125"/>
      <c r="Q125"/>
      <c r="R125" s="44"/>
    </row>
    <row r="126" spans="1:18" x14ac:dyDescent="0.25">
      <c r="A126" s="63"/>
      <c r="B126" s="49"/>
      <c r="C126"/>
      <c r="D126"/>
      <c r="E126"/>
      <c r="F126"/>
      <c r="G126"/>
      <c r="H126"/>
      <c r="I126"/>
      <c r="J126"/>
      <c r="K126"/>
      <c r="L126"/>
      <c r="M126"/>
      <c r="N126"/>
      <c r="O126"/>
      <c r="P126"/>
      <c r="Q126"/>
      <c r="R126" s="44"/>
    </row>
    <row r="127" spans="1:18" x14ac:dyDescent="0.25">
      <c r="A127" s="63"/>
      <c r="B127" s="49"/>
      <c r="C127"/>
      <c r="D127"/>
      <c r="E127"/>
      <c r="F127"/>
      <c r="G127"/>
      <c r="H127"/>
      <c r="I127"/>
      <c r="J127"/>
      <c r="K127"/>
      <c r="L127"/>
      <c r="M127"/>
      <c r="N127"/>
      <c r="O127"/>
      <c r="P127"/>
      <c r="Q127"/>
      <c r="R127" s="44"/>
    </row>
    <row r="128" spans="1:18" x14ac:dyDescent="0.25">
      <c r="A128" s="63"/>
      <c r="B128" s="49"/>
      <c r="C128"/>
      <c r="D128"/>
      <c r="E128"/>
      <c r="F128"/>
      <c r="G128"/>
      <c r="H128"/>
      <c r="I128"/>
      <c r="J128"/>
      <c r="K128"/>
      <c r="L128"/>
      <c r="M128"/>
      <c r="N128"/>
      <c r="O128"/>
      <c r="P128"/>
      <c r="Q128"/>
      <c r="R128" s="44"/>
    </row>
    <row r="129" spans="1:18" x14ac:dyDescent="0.25">
      <c r="A129" s="63"/>
      <c r="B129" s="49"/>
      <c r="C129"/>
      <c r="D129"/>
      <c r="E129"/>
      <c r="F129"/>
      <c r="G129"/>
      <c r="H129"/>
      <c r="I129"/>
      <c r="J129"/>
      <c r="K129"/>
      <c r="L129"/>
      <c r="M129"/>
      <c r="N129"/>
      <c r="O129"/>
      <c r="P129"/>
      <c r="Q129"/>
      <c r="R129" s="44"/>
    </row>
    <row r="130" spans="1:18" x14ac:dyDescent="0.25">
      <c r="A130" s="63"/>
      <c r="B130" s="49"/>
      <c r="C130"/>
      <c r="D130"/>
      <c r="E130"/>
      <c r="F130"/>
      <c r="G130"/>
      <c r="H130"/>
      <c r="I130"/>
      <c r="J130"/>
      <c r="K130"/>
      <c r="L130"/>
      <c r="M130"/>
      <c r="N130"/>
      <c r="O130"/>
      <c r="P130"/>
      <c r="Q130"/>
      <c r="R130" s="44"/>
    </row>
    <row r="131" spans="1:18" x14ac:dyDescent="0.25">
      <c r="A131" s="63"/>
      <c r="B131" s="49"/>
      <c r="C131"/>
      <c r="D131"/>
      <c r="E131"/>
      <c r="F131"/>
      <c r="G131"/>
      <c r="H131"/>
      <c r="I131"/>
      <c r="J131"/>
      <c r="K131"/>
      <c r="L131"/>
      <c r="M131"/>
      <c r="N131"/>
      <c r="O131"/>
      <c r="P131"/>
      <c r="Q131"/>
      <c r="R131" s="44"/>
    </row>
    <row r="132" spans="1:18" x14ac:dyDescent="0.25">
      <c r="A132" s="63"/>
      <c r="B132" s="49"/>
      <c r="C132"/>
      <c r="D132"/>
      <c r="E132"/>
      <c r="F132"/>
      <c r="G132"/>
      <c r="H132"/>
      <c r="I132"/>
      <c r="J132"/>
      <c r="K132"/>
      <c r="L132"/>
      <c r="M132"/>
      <c r="N132"/>
      <c r="O132"/>
      <c r="P132"/>
      <c r="Q132"/>
      <c r="R132" s="44"/>
    </row>
    <row r="133" spans="1:18" x14ac:dyDescent="0.25">
      <c r="A133" s="63"/>
      <c r="B133" s="49"/>
      <c r="C133"/>
      <c r="D133"/>
      <c r="E133"/>
      <c r="F133"/>
      <c r="G133"/>
      <c r="H133"/>
      <c r="I133"/>
      <c r="J133"/>
      <c r="K133"/>
      <c r="L133"/>
      <c r="M133"/>
      <c r="N133"/>
      <c r="O133"/>
      <c r="P133"/>
      <c r="Q133"/>
      <c r="R133" s="44"/>
    </row>
    <row r="134" spans="1:18" x14ac:dyDescent="0.25">
      <c r="A134" s="63"/>
      <c r="B134" s="49"/>
      <c r="C134"/>
      <c r="D134"/>
      <c r="E134"/>
      <c r="F134"/>
      <c r="G134"/>
      <c r="H134"/>
      <c r="I134"/>
      <c r="J134"/>
      <c r="K134"/>
      <c r="L134"/>
      <c r="M134"/>
      <c r="N134"/>
      <c r="O134"/>
      <c r="P134"/>
      <c r="Q134"/>
      <c r="R134" s="44"/>
    </row>
    <row r="135" spans="1:18" x14ac:dyDescent="0.25">
      <c r="A135" s="63"/>
      <c r="B135" s="49"/>
      <c r="C135"/>
      <c r="D135"/>
      <c r="E135"/>
      <c r="F135"/>
      <c r="G135"/>
      <c r="H135"/>
      <c r="I135"/>
      <c r="J135"/>
      <c r="K135"/>
      <c r="L135"/>
      <c r="M135"/>
      <c r="N135"/>
      <c r="O135"/>
      <c r="P135"/>
      <c r="Q135"/>
      <c r="R135" s="44"/>
    </row>
    <row r="136" spans="1:18" x14ac:dyDescent="0.25">
      <c r="A136" s="63"/>
      <c r="B136" s="49"/>
      <c r="C136"/>
      <c r="D136"/>
      <c r="E136"/>
      <c r="F136"/>
      <c r="G136"/>
      <c r="H136"/>
      <c r="I136"/>
      <c r="J136"/>
      <c r="K136"/>
      <c r="L136"/>
      <c r="M136"/>
      <c r="N136"/>
      <c r="O136"/>
      <c r="P136"/>
      <c r="Q136"/>
      <c r="R136" s="44"/>
    </row>
    <row r="137" spans="1:18" x14ac:dyDescent="0.25">
      <c r="A137" s="63"/>
      <c r="B137" s="50"/>
      <c r="C137" s="42"/>
      <c r="D137" s="42"/>
      <c r="E137" s="42"/>
      <c r="F137" s="42"/>
      <c r="G137" s="42"/>
      <c r="H137" s="42"/>
      <c r="I137" s="42"/>
      <c r="J137" s="42"/>
      <c r="K137" s="42"/>
      <c r="L137" s="42"/>
      <c r="M137" s="42"/>
      <c r="N137" s="42"/>
      <c r="O137" s="42"/>
      <c r="P137" s="42"/>
      <c r="Q137" s="42"/>
      <c r="R137" s="43"/>
    </row>
    <row r="138" spans="1:18" x14ac:dyDescent="0.25">
      <c r="A138" s="62"/>
      <c r="B138" s="45"/>
      <c r="C138" s="38"/>
      <c r="D138" s="38"/>
      <c r="E138" s="38"/>
      <c r="F138" s="38"/>
      <c r="G138" s="38"/>
      <c r="H138" s="38"/>
      <c r="I138" s="38"/>
      <c r="J138" s="38"/>
      <c r="K138" s="38"/>
      <c r="L138" s="38"/>
      <c r="M138" s="38"/>
      <c r="N138" s="38"/>
      <c r="O138" s="38"/>
      <c r="P138" s="38"/>
      <c r="Q138" s="38"/>
      <c r="R138" s="39"/>
    </row>
    <row r="139" spans="1:18" x14ac:dyDescent="0.25">
      <c r="A139" s="63"/>
      <c r="B139" s="49"/>
      <c r="C139"/>
      <c r="D139"/>
      <c r="E139"/>
      <c r="F139"/>
      <c r="G139"/>
      <c r="H139"/>
      <c r="I139"/>
      <c r="J139"/>
      <c r="K139"/>
      <c r="L139"/>
      <c r="M139"/>
      <c r="N139"/>
      <c r="O139"/>
      <c r="P139"/>
      <c r="Q139"/>
      <c r="R139" s="44"/>
    </row>
    <row r="140" spans="1:18" x14ac:dyDescent="0.25">
      <c r="A140" s="63"/>
      <c r="B140" s="49"/>
      <c r="C140"/>
      <c r="D140"/>
      <c r="E140"/>
      <c r="F140"/>
      <c r="G140"/>
      <c r="H140"/>
      <c r="I140"/>
      <c r="J140"/>
      <c r="K140"/>
      <c r="L140"/>
      <c r="M140"/>
      <c r="N140"/>
      <c r="O140"/>
      <c r="P140"/>
      <c r="Q140"/>
      <c r="R140" s="44"/>
    </row>
    <row r="141" spans="1:18" x14ac:dyDescent="0.25">
      <c r="A141" s="63"/>
      <c r="B141" s="49"/>
      <c r="C141"/>
      <c r="D141"/>
      <c r="E141"/>
      <c r="F141"/>
      <c r="G141"/>
      <c r="H141"/>
      <c r="I141"/>
      <c r="J141"/>
      <c r="K141"/>
      <c r="L141"/>
      <c r="M141"/>
      <c r="N141"/>
      <c r="O141"/>
      <c r="P141"/>
      <c r="Q141"/>
      <c r="R141" s="44"/>
    </row>
    <row r="142" spans="1:18" x14ac:dyDescent="0.25">
      <c r="A142" s="63"/>
      <c r="B142" s="49"/>
      <c r="C142"/>
      <c r="D142"/>
      <c r="E142"/>
      <c r="F142"/>
      <c r="G142"/>
      <c r="H142"/>
      <c r="I142"/>
      <c r="J142"/>
      <c r="K142"/>
      <c r="L142"/>
      <c r="M142"/>
      <c r="N142"/>
      <c r="O142"/>
      <c r="P142"/>
      <c r="Q142"/>
      <c r="R142" s="44"/>
    </row>
    <row r="143" spans="1:18" x14ac:dyDescent="0.25">
      <c r="A143" s="63"/>
      <c r="B143" s="49"/>
      <c r="C143"/>
      <c r="D143"/>
      <c r="E143"/>
      <c r="F143"/>
      <c r="G143"/>
      <c r="H143"/>
      <c r="I143"/>
      <c r="J143"/>
      <c r="K143"/>
      <c r="L143"/>
      <c r="M143"/>
      <c r="N143"/>
      <c r="O143"/>
      <c r="P143"/>
      <c r="Q143"/>
      <c r="R143" s="44"/>
    </row>
    <row r="144" spans="1:18" x14ac:dyDescent="0.25">
      <c r="A144" s="63"/>
      <c r="B144" s="49"/>
      <c r="C144"/>
      <c r="D144"/>
      <c r="E144"/>
      <c r="F144"/>
      <c r="G144"/>
      <c r="H144"/>
      <c r="I144"/>
      <c r="J144"/>
      <c r="K144"/>
      <c r="L144"/>
      <c r="M144"/>
      <c r="N144"/>
      <c r="O144"/>
      <c r="P144"/>
      <c r="Q144"/>
      <c r="R144" s="44"/>
    </row>
    <row r="145" spans="1:18" x14ac:dyDescent="0.25">
      <c r="A145" s="63"/>
      <c r="B145" s="50"/>
      <c r="C145" s="42"/>
      <c r="D145" s="42"/>
      <c r="E145" s="42"/>
      <c r="F145" s="42"/>
      <c r="G145" s="42"/>
      <c r="H145" s="42"/>
      <c r="I145" s="42"/>
      <c r="J145" s="42"/>
      <c r="K145" s="42"/>
      <c r="L145" s="42"/>
      <c r="M145" s="42"/>
      <c r="N145" s="42"/>
      <c r="O145" s="42"/>
      <c r="P145" s="42"/>
      <c r="Q145" s="42"/>
      <c r="R145" s="43"/>
    </row>
    <row r="146" spans="1:18" x14ac:dyDescent="0.25">
      <c r="A146" s="51"/>
      <c r="B146" s="52"/>
      <c r="C146" s="53"/>
      <c r="D146" s="53"/>
      <c r="E146" s="53"/>
      <c r="F146" s="53"/>
      <c r="G146" s="53"/>
      <c r="H146" s="53"/>
      <c r="I146" s="53"/>
      <c r="J146" s="53"/>
      <c r="K146" s="53"/>
      <c r="L146" s="53"/>
      <c r="M146" s="53"/>
      <c r="N146" s="53"/>
      <c r="O146" s="53"/>
      <c r="P146" s="53"/>
      <c r="Q146" s="53"/>
      <c r="R146" s="54"/>
    </row>
    <row r="147" spans="1:18" x14ac:dyDescent="0.25">
      <c r="A147" s="51"/>
      <c r="B147" s="52"/>
      <c r="C147" s="53"/>
      <c r="D147" s="53"/>
      <c r="E147" s="53"/>
      <c r="F147" s="53"/>
      <c r="G147" s="53"/>
      <c r="H147" s="53"/>
      <c r="I147" s="53"/>
      <c r="J147" s="53"/>
      <c r="K147" s="53"/>
      <c r="L147" s="53"/>
      <c r="M147" s="53"/>
      <c r="N147" s="53"/>
      <c r="O147" s="53"/>
      <c r="P147" s="53"/>
      <c r="Q147" s="53"/>
      <c r="R147" s="54"/>
    </row>
    <row r="148" spans="1:18" x14ac:dyDescent="0.25">
      <c r="A148" s="64"/>
      <c r="B148" s="45"/>
      <c r="C148" s="38"/>
      <c r="D148" s="38"/>
      <c r="E148" s="38"/>
      <c r="F148" s="38"/>
      <c r="G148" s="38"/>
      <c r="H148" s="38"/>
      <c r="I148" s="38"/>
      <c r="J148" s="38"/>
      <c r="K148" s="38"/>
      <c r="L148" s="38"/>
      <c r="M148" s="38"/>
      <c r="N148" s="38"/>
      <c r="O148" s="38"/>
      <c r="P148" s="38"/>
      <c r="Q148" s="38"/>
      <c r="R148" s="39"/>
    </row>
    <row r="149" spans="1:18" x14ac:dyDescent="0.25">
      <c r="A149" s="63"/>
      <c r="B149" s="49"/>
      <c r="C149"/>
      <c r="D149"/>
      <c r="E149"/>
      <c r="F149"/>
      <c r="G149"/>
      <c r="H149"/>
      <c r="I149"/>
      <c r="J149"/>
      <c r="K149"/>
      <c r="L149"/>
      <c r="M149"/>
      <c r="N149"/>
      <c r="O149"/>
      <c r="P149"/>
      <c r="Q149"/>
      <c r="R149" s="44"/>
    </row>
    <row r="150" spans="1:18" x14ac:dyDescent="0.25">
      <c r="A150" s="63"/>
      <c r="B150" s="49"/>
      <c r="C150"/>
      <c r="D150"/>
      <c r="E150"/>
      <c r="F150"/>
      <c r="G150"/>
      <c r="H150"/>
      <c r="I150"/>
      <c r="J150"/>
      <c r="K150"/>
      <c r="L150"/>
      <c r="M150"/>
      <c r="N150"/>
      <c r="O150"/>
      <c r="P150"/>
      <c r="Q150"/>
      <c r="R150" s="44"/>
    </row>
    <row r="151" spans="1:18" x14ac:dyDescent="0.25">
      <c r="A151" s="63"/>
      <c r="B151" s="49"/>
      <c r="C151"/>
      <c r="D151"/>
      <c r="E151"/>
      <c r="F151"/>
      <c r="G151"/>
      <c r="H151"/>
      <c r="I151"/>
      <c r="J151"/>
      <c r="K151"/>
      <c r="L151"/>
      <c r="M151"/>
      <c r="N151"/>
      <c r="O151"/>
      <c r="P151"/>
      <c r="Q151"/>
      <c r="R151" s="44"/>
    </row>
    <row r="152" spans="1:18" x14ac:dyDescent="0.25">
      <c r="A152" s="63"/>
      <c r="B152" s="50"/>
      <c r="C152" s="42"/>
      <c r="D152" s="42"/>
      <c r="E152" s="42"/>
      <c r="F152" s="42"/>
      <c r="G152" s="42"/>
      <c r="H152" s="42"/>
      <c r="I152" s="42"/>
      <c r="J152" s="42"/>
      <c r="K152" s="42"/>
      <c r="L152" s="42"/>
      <c r="M152" s="42"/>
      <c r="N152" s="42"/>
      <c r="O152" s="42"/>
      <c r="P152" s="42"/>
      <c r="Q152" s="42"/>
      <c r="R152" s="43"/>
    </row>
    <row r="153" spans="1:18" x14ac:dyDescent="0.25">
      <c r="A153" s="62"/>
      <c r="B153" s="45"/>
      <c r="C153" s="38"/>
      <c r="D153" s="38"/>
      <c r="E153" s="38"/>
      <c r="F153" s="38"/>
      <c r="G153" s="38"/>
      <c r="H153" s="38"/>
      <c r="I153" s="38"/>
      <c r="J153" s="38"/>
      <c r="K153" s="38"/>
      <c r="L153" s="38"/>
      <c r="M153" s="38"/>
      <c r="N153" s="38"/>
      <c r="O153" s="38"/>
      <c r="P153" s="38"/>
      <c r="Q153" s="38"/>
      <c r="R153" s="39"/>
    </row>
    <row r="154" spans="1:18" x14ac:dyDescent="0.25">
      <c r="A154" s="63"/>
      <c r="B154" s="49"/>
      <c r="C154"/>
      <c r="D154"/>
      <c r="E154"/>
      <c r="F154"/>
      <c r="G154"/>
      <c r="H154"/>
      <c r="I154"/>
      <c r="J154"/>
      <c r="K154"/>
      <c r="L154"/>
      <c r="M154"/>
      <c r="N154"/>
      <c r="O154"/>
      <c r="P154"/>
      <c r="Q154"/>
      <c r="R154" s="44"/>
    </row>
    <row r="155" spans="1:18" x14ac:dyDescent="0.25">
      <c r="A155" s="63"/>
      <c r="B155" s="49"/>
      <c r="C155"/>
      <c r="D155"/>
      <c r="E155"/>
      <c r="F155"/>
      <c r="G155"/>
      <c r="H155"/>
      <c r="I155"/>
      <c r="J155"/>
      <c r="K155"/>
      <c r="L155"/>
      <c r="M155"/>
      <c r="N155"/>
      <c r="O155"/>
      <c r="P155"/>
      <c r="Q155"/>
      <c r="R155" s="44"/>
    </row>
    <row r="156" spans="1:18" x14ac:dyDescent="0.25">
      <c r="A156" s="63"/>
      <c r="B156" s="49"/>
      <c r="C156"/>
      <c r="D156"/>
      <c r="E156"/>
      <c r="F156"/>
      <c r="G156"/>
      <c r="H156"/>
      <c r="I156"/>
      <c r="J156"/>
      <c r="K156"/>
      <c r="L156"/>
      <c r="M156"/>
      <c r="N156"/>
      <c r="O156"/>
      <c r="P156"/>
      <c r="Q156"/>
      <c r="R156" s="44"/>
    </row>
    <row r="157" spans="1:18" x14ac:dyDescent="0.25">
      <c r="A157" s="63"/>
      <c r="B157" s="49"/>
      <c r="C157"/>
      <c r="D157"/>
      <c r="E157"/>
      <c r="F157"/>
      <c r="G157"/>
      <c r="H157"/>
      <c r="I157"/>
      <c r="J157"/>
      <c r="K157"/>
      <c r="L157"/>
      <c r="M157"/>
      <c r="N157"/>
      <c r="O157"/>
      <c r="P157"/>
      <c r="Q157"/>
      <c r="R157" s="44"/>
    </row>
    <row r="158" spans="1:18" x14ac:dyDescent="0.25">
      <c r="A158" s="63"/>
      <c r="B158" s="50"/>
      <c r="C158" s="42"/>
      <c r="D158" s="42"/>
      <c r="E158" s="42"/>
      <c r="F158" s="42"/>
      <c r="G158" s="42"/>
      <c r="H158" s="42"/>
      <c r="I158" s="42"/>
      <c r="J158" s="42"/>
      <c r="K158" s="42"/>
      <c r="L158" s="42"/>
      <c r="M158" s="42"/>
      <c r="N158" s="42"/>
      <c r="O158" s="42"/>
      <c r="P158" s="42"/>
      <c r="Q158" s="42"/>
      <c r="R158" s="43"/>
    </row>
    <row r="159" spans="1:18" x14ac:dyDescent="0.25">
      <c r="A159" s="64"/>
      <c r="B159" s="45"/>
      <c r="C159" s="38"/>
      <c r="D159" s="38"/>
      <c r="E159" s="38"/>
      <c r="F159" s="38"/>
      <c r="G159" s="38"/>
      <c r="H159" s="38"/>
      <c r="I159" s="38"/>
      <c r="J159" s="38"/>
      <c r="K159" s="38"/>
      <c r="L159" s="38"/>
      <c r="M159" s="38"/>
      <c r="N159" s="38"/>
      <c r="O159" s="38"/>
      <c r="P159" s="38"/>
      <c r="Q159" s="38"/>
      <c r="R159" s="39"/>
    </row>
    <row r="160" spans="1:18" x14ac:dyDescent="0.25">
      <c r="A160" s="63"/>
      <c r="B160" s="49"/>
      <c r="C160"/>
      <c r="D160"/>
      <c r="E160"/>
      <c r="F160"/>
      <c r="G160"/>
      <c r="H160"/>
      <c r="I160"/>
      <c r="J160"/>
      <c r="K160"/>
      <c r="L160"/>
      <c r="M160"/>
      <c r="N160"/>
      <c r="O160"/>
      <c r="P160"/>
      <c r="Q160"/>
      <c r="R160" s="44"/>
    </row>
    <row r="161" spans="1:18" x14ac:dyDescent="0.25">
      <c r="A161" s="63"/>
      <c r="B161" s="49"/>
      <c r="C161"/>
      <c r="D161"/>
      <c r="E161"/>
      <c r="F161"/>
      <c r="G161"/>
      <c r="H161"/>
      <c r="I161"/>
      <c r="J161"/>
      <c r="K161"/>
      <c r="L161"/>
      <c r="M161"/>
      <c r="N161"/>
      <c r="O161"/>
      <c r="P161"/>
      <c r="Q161"/>
      <c r="R161" s="44"/>
    </row>
    <row r="162" spans="1:18" x14ac:dyDescent="0.25">
      <c r="A162" s="63"/>
      <c r="B162" s="50"/>
      <c r="C162" s="42"/>
      <c r="D162" s="42"/>
      <c r="E162" s="42"/>
      <c r="F162" s="42"/>
      <c r="G162" s="42"/>
      <c r="H162" s="42"/>
      <c r="I162" s="42"/>
      <c r="J162" s="42"/>
      <c r="K162" s="42"/>
      <c r="L162" s="42"/>
      <c r="M162" s="42"/>
      <c r="N162" s="42"/>
      <c r="O162" s="42"/>
      <c r="P162" s="42"/>
      <c r="Q162" s="42"/>
      <c r="R162" s="43"/>
    </row>
    <row r="163" spans="1:18" x14ac:dyDescent="0.25">
      <c r="A163" s="51"/>
      <c r="B163" s="52"/>
      <c r="C163" s="53"/>
      <c r="D163" s="53"/>
      <c r="E163" s="53"/>
      <c r="F163" s="53"/>
      <c r="G163" s="53"/>
      <c r="H163" s="53"/>
      <c r="I163" s="53"/>
      <c r="J163" s="53"/>
      <c r="K163" s="53"/>
      <c r="L163" s="53"/>
      <c r="M163" s="53"/>
      <c r="N163" s="53"/>
      <c r="O163" s="53"/>
      <c r="P163" s="53"/>
      <c r="Q163" s="53"/>
      <c r="R163" s="54"/>
    </row>
  </sheetData>
  <mergeCells count="17">
    <mergeCell ref="A124:A137"/>
    <mergeCell ref="A138:A145"/>
    <mergeCell ref="A148:A152"/>
    <mergeCell ref="A153:A158"/>
    <mergeCell ref="A159:A162"/>
    <mergeCell ref="A120:A123"/>
    <mergeCell ref="A4:A7"/>
    <mergeCell ref="A8:A13"/>
    <mergeCell ref="A14:A75"/>
    <mergeCell ref="A76:A78"/>
    <mergeCell ref="A79:A84"/>
    <mergeCell ref="A85:A88"/>
    <mergeCell ref="A89:A92"/>
    <mergeCell ref="A93:A100"/>
    <mergeCell ref="A101:A103"/>
    <mergeCell ref="A104:A113"/>
    <mergeCell ref="A114:A1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GB30"/>
  <sheetViews>
    <sheetView topLeftCell="A10" workbookViewId="0">
      <selection activeCell="G25" sqref="G25"/>
    </sheetView>
  </sheetViews>
  <sheetFormatPr defaultColWidth="9.140625" defaultRowHeight="15" x14ac:dyDescent="0.25"/>
  <cols>
    <col min="1" max="1" width="9.140625" style="1" customWidth="1"/>
    <col min="2" max="16384" width="9.140625" style="1"/>
  </cols>
  <sheetData>
    <row r="2" spans="1:184" x14ac:dyDescent="0.25">
      <c r="A2" s="2"/>
      <c r="B2" s="3"/>
      <c r="C2" s="4"/>
      <c r="D2" s="5"/>
      <c r="E2" s="6"/>
      <c r="F2" s="6"/>
      <c r="G2" s="6"/>
      <c r="H2" s="6"/>
      <c r="I2" s="5"/>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8"/>
      <c r="CQ2" s="8"/>
      <c r="CR2" s="8"/>
      <c r="CS2" s="8"/>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row>
    <row r="3" spans="1:184" x14ac:dyDescent="0.25">
      <c r="A3" s="10"/>
      <c r="B3" s="11"/>
      <c r="C3" s="12"/>
      <c r="D3" s="13"/>
      <c r="E3" s="14"/>
      <c r="F3" s="14"/>
      <c r="G3" s="14"/>
      <c r="H3" s="14"/>
      <c r="I3" s="13"/>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6"/>
      <c r="CQ3" s="16"/>
      <c r="CR3" s="16"/>
      <c r="CS3" s="16"/>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row>
    <row r="4" spans="1:184" x14ac:dyDescent="0.25">
      <c r="A4" s="18"/>
      <c r="B4" s="35"/>
      <c r="C4" s="19"/>
      <c r="D4" s="20"/>
      <c r="E4" s="21"/>
      <c r="F4" s="21"/>
      <c r="G4" s="21"/>
      <c r="H4" s="21"/>
      <c r="I4" s="20"/>
      <c r="J4" s="22"/>
      <c r="K4" s="22"/>
      <c r="L4" s="22"/>
      <c r="M4" s="22"/>
      <c r="N4" s="22"/>
      <c r="O4" s="22"/>
      <c r="P4" s="22"/>
      <c r="Q4" s="22"/>
      <c r="R4" s="15"/>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3"/>
      <c r="CQ4" s="23"/>
      <c r="CR4" s="23"/>
      <c r="CS4" s="23"/>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row>
    <row r="5" spans="1:184" x14ac:dyDescent="0.25">
      <c r="A5" s="18"/>
      <c r="B5" s="35"/>
      <c r="C5" s="19"/>
      <c r="D5" s="20"/>
      <c r="E5" s="21"/>
      <c r="F5" s="14"/>
      <c r="G5" s="14"/>
      <c r="H5" s="14"/>
      <c r="I5" s="20"/>
      <c r="J5" s="22"/>
      <c r="K5" s="22"/>
      <c r="L5" s="15"/>
      <c r="M5" s="15"/>
      <c r="N5" s="15"/>
      <c r="O5" s="15"/>
      <c r="P5" s="15"/>
      <c r="Q5" s="22"/>
      <c r="R5" s="22"/>
      <c r="S5" s="15"/>
      <c r="T5" s="15"/>
      <c r="U5" s="15"/>
      <c r="V5" s="15"/>
      <c r="W5" s="15"/>
      <c r="X5" s="15"/>
      <c r="Y5" s="15"/>
      <c r="Z5" s="15"/>
      <c r="AA5" s="15"/>
      <c r="AB5" s="15"/>
      <c r="AC5" s="15"/>
      <c r="AD5" s="15"/>
      <c r="AE5" s="15"/>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3"/>
      <c r="CQ5" s="23"/>
      <c r="CR5" s="23"/>
      <c r="CS5" s="23"/>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5"/>
      <c r="FL5" s="24"/>
      <c r="FM5" s="24"/>
      <c r="FN5" s="24"/>
      <c r="FO5" s="24"/>
      <c r="FP5" s="24"/>
      <c r="FQ5" s="24"/>
      <c r="FR5" s="24"/>
      <c r="FS5" s="24"/>
      <c r="FT5" s="24"/>
      <c r="FU5" s="24"/>
      <c r="FV5" s="24"/>
      <c r="FW5" s="24"/>
      <c r="FX5" s="24"/>
      <c r="FY5" s="24"/>
      <c r="FZ5" s="24"/>
      <c r="GA5" s="24"/>
      <c r="GB5" s="24"/>
    </row>
    <row r="6" spans="1:184" x14ac:dyDescent="0.25">
      <c r="A6" s="18"/>
      <c r="B6" s="35"/>
      <c r="C6" s="19"/>
      <c r="D6" s="20"/>
      <c r="E6" s="21"/>
      <c r="F6" s="21"/>
      <c r="G6" s="21"/>
      <c r="H6" s="21"/>
      <c r="I6" s="20"/>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3"/>
      <c r="CQ6" s="23"/>
      <c r="CR6" s="23"/>
      <c r="CS6" s="23"/>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row>
    <row r="7" spans="1:184" x14ac:dyDescent="0.25">
      <c r="A7" s="18"/>
      <c r="B7" s="35"/>
      <c r="C7" s="19"/>
      <c r="D7" s="20"/>
      <c r="E7" s="21"/>
      <c r="F7" s="21"/>
      <c r="G7" s="21"/>
      <c r="H7" s="21"/>
      <c r="I7" s="20"/>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3"/>
      <c r="CQ7" s="23"/>
      <c r="CR7" s="23"/>
      <c r="CS7" s="23"/>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row>
    <row r="8" spans="1:184" x14ac:dyDescent="0.25">
      <c r="A8" s="18"/>
      <c r="B8" s="35"/>
      <c r="C8" s="19"/>
      <c r="D8" s="20"/>
      <c r="E8" s="21"/>
      <c r="F8" s="21"/>
      <c r="G8" s="21"/>
      <c r="H8" s="21"/>
      <c r="I8" s="20"/>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3"/>
      <c r="CQ8" s="23"/>
      <c r="CR8" s="23"/>
      <c r="CS8" s="23"/>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row>
    <row r="9" spans="1:184" x14ac:dyDescent="0.25">
      <c r="A9" s="18"/>
      <c r="B9" s="35"/>
      <c r="C9" s="19"/>
      <c r="D9" s="20"/>
      <c r="E9" s="21"/>
      <c r="F9" s="21"/>
      <c r="G9" s="21"/>
      <c r="H9" s="21"/>
      <c r="I9" s="20"/>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3"/>
      <c r="CQ9" s="23"/>
      <c r="CR9" s="23"/>
      <c r="CS9" s="23"/>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row>
    <row r="10" spans="1:184" x14ac:dyDescent="0.25">
      <c r="A10" s="18"/>
      <c r="B10" s="35"/>
      <c r="C10" s="19"/>
      <c r="D10" s="20"/>
      <c r="E10" s="21"/>
      <c r="F10" s="21"/>
      <c r="G10" s="21"/>
      <c r="H10" s="21"/>
      <c r="I10" s="20"/>
      <c r="J10" s="22"/>
      <c r="K10" s="22"/>
      <c r="L10" s="22"/>
      <c r="M10" s="22"/>
      <c r="N10" s="22"/>
      <c r="O10" s="22"/>
      <c r="P10" s="22"/>
      <c r="Q10" s="22"/>
      <c r="R10" s="26"/>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3"/>
      <c r="CQ10" s="23"/>
      <c r="CR10" s="23"/>
      <c r="CS10" s="23"/>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row>
    <row r="11" spans="1:184" x14ac:dyDescent="0.25">
      <c r="A11" s="18"/>
      <c r="B11" s="35"/>
      <c r="C11" s="19"/>
      <c r="D11" s="20"/>
      <c r="E11" s="21"/>
      <c r="F11" s="21"/>
      <c r="G11" s="21"/>
      <c r="H11" s="21"/>
      <c r="I11" s="20"/>
      <c r="J11" s="22"/>
      <c r="K11" s="22"/>
      <c r="L11" s="22"/>
      <c r="M11" s="22"/>
      <c r="N11" s="22"/>
      <c r="O11" s="22"/>
      <c r="P11" s="22"/>
      <c r="Q11" s="22"/>
      <c r="R11" s="26"/>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3"/>
      <c r="CQ11" s="23"/>
      <c r="CR11" s="23"/>
      <c r="CS11" s="23"/>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row>
    <row r="12" spans="1:184" x14ac:dyDescent="0.25">
      <c r="A12" s="10"/>
      <c r="B12" s="11"/>
      <c r="C12" s="12"/>
      <c r="D12" s="13"/>
      <c r="E12" s="14"/>
      <c r="F12" s="14"/>
      <c r="G12" s="14"/>
      <c r="H12" s="14"/>
      <c r="I12" s="13"/>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6"/>
      <c r="CQ12" s="16"/>
      <c r="CR12" s="16"/>
      <c r="CS12" s="16"/>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row>
    <row r="13" spans="1:184" x14ac:dyDescent="0.25">
      <c r="A13" s="27"/>
      <c r="B13" s="28"/>
      <c r="C13" s="29"/>
      <c r="D13" s="30"/>
      <c r="E13" s="31"/>
      <c r="F13" s="31"/>
      <c r="G13" s="31"/>
      <c r="H13" s="31"/>
      <c r="I13" s="30"/>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3"/>
      <c r="CQ13" s="33"/>
      <c r="CR13" s="33"/>
      <c r="CS13" s="33"/>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row>
    <row r="14" spans="1:184" x14ac:dyDescent="0.25">
      <c r="A14" s="35"/>
      <c r="B14" s="35"/>
      <c r="C14" s="36"/>
    </row>
    <row r="15" spans="1:184" x14ac:dyDescent="0.25">
      <c r="A15" s="35"/>
      <c r="B15" s="35"/>
      <c r="C15" s="36"/>
    </row>
    <row r="16" spans="1:184" x14ac:dyDescent="0.25">
      <c r="A16" s="35"/>
      <c r="B16" s="35"/>
      <c r="C16" s="36"/>
    </row>
    <row r="17" spans="1:3" x14ac:dyDescent="0.25">
      <c r="A17" s="35"/>
      <c r="B17" s="35"/>
      <c r="C17" s="36"/>
    </row>
    <row r="18" spans="1:3" x14ac:dyDescent="0.25">
      <c r="A18" s="35"/>
      <c r="B18" s="35"/>
      <c r="C18" s="36"/>
    </row>
    <row r="19" spans="1:3" x14ac:dyDescent="0.25">
      <c r="A19" s="35"/>
      <c r="B19" s="35"/>
      <c r="C19" s="36"/>
    </row>
    <row r="20" spans="1:3" x14ac:dyDescent="0.25">
      <c r="A20" s="35"/>
      <c r="B20" s="35"/>
      <c r="C20" s="36"/>
    </row>
    <row r="21" spans="1:3" x14ac:dyDescent="0.25">
      <c r="A21" s="35"/>
      <c r="B21" s="35"/>
      <c r="C21" s="36"/>
    </row>
    <row r="22" spans="1:3" x14ac:dyDescent="0.25">
      <c r="A22" s="35"/>
      <c r="B22" s="35"/>
      <c r="C22" s="36"/>
    </row>
    <row r="23" spans="1:3" x14ac:dyDescent="0.25">
      <c r="A23" s="35"/>
      <c r="B23" s="35"/>
      <c r="C23" s="36"/>
    </row>
    <row r="24" spans="1:3" x14ac:dyDescent="0.25">
      <c r="A24" s="35"/>
      <c r="B24" s="35"/>
      <c r="C24" s="36"/>
    </row>
    <row r="25" spans="1:3" x14ac:dyDescent="0.25">
      <c r="A25" s="35"/>
      <c r="B25" s="35"/>
      <c r="C25" s="36"/>
    </row>
    <row r="26" spans="1:3" x14ac:dyDescent="0.25">
      <c r="A26" s="35"/>
      <c r="B26" s="35"/>
      <c r="C26" s="36"/>
    </row>
    <row r="27" spans="1:3" x14ac:dyDescent="0.25">
      <c r="A27" s="35"/>
      <c r="B27" s="35"/>
      <c r="C27" s="36"/>
    </row>
    <row r="28" spans="1:3" x14ac:dyDescent="0.25">
      <c r="A28" s="35"/>
      <c r="B28" s="35"/>
      <c r="C28" s="36"/>
    </row>
    <row r="29" spans="1:3" x14ac:dyDescent="0.25">
      <c r="A29" s="35"/>
      <c r="B29" s="35"/>
      <c r="C29" s="36"/>
    </row>
    <row r="30" spans="1:3" x14ac:dyDescent="0.25">
      <c r="A30" s="35"/>
      <c r="B30" s="35"/>
      <c r="C30"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141"/>
  <sheetViews>
    <sheetView topLeftCell="A8" zoomScaleNormal="100" workbookViewId="0">
      <selection activeCell="E27" sqref="E2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60"/>
    </row>
    <row r="6" spans="1:2" x14ac:dyDescent="0.25">
      <c r="A6" t="s">
        <v>122</v>
      </c>
      <c r="B6"/>
    </row>
    <row r="7" spans="1:2" x14ac:dyDescent="0.25">
      <c r="A7" t="s">
        <v>123</v>
      </c>
      <c r="B7" s="56"/>
    </row>
    <row r="8" spans="1:2" x14ac:dyDescent="0.25">
      <c r="A8" t="s">
        <v>124</v>
      </c>
      <c r="B8"/>
    </row>
    <row r="9" spans="1:2" x14ac:dyDescent="0.25">
      <c r="A9" t="s">
        <v>125</v>
      </c>
      <c r="B9"/>
    </row>
    <row r="10" spans="1:2" x14ac:dyDescent="0.25">
      <c r="A10" t="s">
        <v>126</v>
      </c>
      <c r="B10" s="60"/>
    </row>
    <row r="11" spans="1:2" x14ac:dyDescent="0.25">
      <c r="A11" t="s">
        <v>127</v>
      </c>
    </row>
    <row r="12" spans="1:2" x14ac:dyDescent="0.25">
      <c r="A12" t="s">
        <v>128</v>
      </c>
      <c r="B12"/>
    </row>
    <row r="13" spans="1:2" x14ac:dyDescent="0.25">
      <c r="A13" s="1" t="s">
        <v>139</v>
      </c>
      <c r="B13" s="56"/>
    </row>
    <row r="14" spans="1:2" ht="15" customHeight="1" x14ac:dyDescent="0.25"/>
    <row r="44" ht="26.1" customHeight="1" x14ac:dyDescent="0.25"/>
    <row r="54" ht="15.75" customHeight="1" x14ac:dyDescent="0.25"/>
    <row r="70" ht="26.1" customHeight="1" x14ac:dyDescent="0.25"/>
    <row r="79" ht="15.75" customHeight="1" x14ac:dyDescent="0.25"/>
    <row r="80" ht="26.25" customHeight="1" x14ac:dyDescent="0.25"/>
    <row r="81" ht="15.75" customHeight="1" x14ac:dyDescent="0.25"/>
    <row r="104" ht="15.75" customHeight="1" x14ac:dyDescent="0.25"/>
    <row r="121" ht="26.1" customHeight="1" x14ac:dyDescent="0.25"/>
    <row r="129" ht="15.75" customHeight="1" x14ac:dyDescent="0.25"/>
    <row r="154" ht="15.75" customHeight="1" x14ac:dyDescent="0.25"/>
    <row r="172" ht="26.1" customHeight="1" x14ac:dyDescent="0.25"/>
    <row r="179" ht="15.75" customHeight="1" x14ac:dyDescent="0.25"/>
    <row r="204" ht="15.75" customHeight="1" x14ac:dyDescent="0.25"/>
    <row r="223" ht="26.1" customHeight="1" x14ac:dyDescent="0.25"/>
    <row r="229" ht="15.75" customHeight="1" x14ac:dyDescent="0.25"/>
    <row r="254" ht="15.75" customHeight="1" x14ac:dyDescent="0.25"/>
    <row r="274" ht="26.1" customHeight="1" x14ac:dyDescent="0.25"/>
    <row r="279" ht="15.75" customHeight="1" x14ac:dyDescent="0.25"/>
    <row r="299" ht="26.1" customHeight="1" x14ac:dyDescent="0.25"/>
    <row r="304" ht="15.75" customHeight="1" x14ac:dyDescent="0.25"/>
    <row r="325" ht="26.1" customHeight="1" x14ac:dyDescent="0.25"/>
    <row r="329" ht="15.75" customHeight="1" x14ac:dyDescent="0.25"/>
    <row r="354" ht="15.75" customHeight="1" x14ac:dyDescent="0.25"/>
    <row r="376" ht="26.1" customHeight="1" x14ac:dyDescent="0.25"/>
    <row r="379" ht="15.75" customHeight="1" x14ac:dyDescent="0.25"/>
    <row r="404" ht="15.75" customHeight="1" x14ac:dyDescent="0.25"/>
    <row r="427" ht="26.1" customHeight="1" x14ac:dyDescent="0.25"/>
    <row r="429" ht="15.75" customHeight="1" x14ac:dyDescent="0.25"/>
    <row r="454" ht="15.75" customHeight="1" x14ac:dyDescent="0.25"/>
    <row r="478" ht="26.1" customHeight="1" x14ac:dyDescent="0.25"/>
    <row r="479" ht="15.75" customHeight="1" x14ac:dyDescent="0.25"/>
    <row r="504" ht="15.75" customHeight="1" x14ac:dyDescent="0.25"/>
    <row r="529" ht="26.1" customHeight="1" x14ac:dyDescent="0.25"/>
    <row r="554" ht="15.75" customHeight="1" x14ac:dyDescent="0.25"/>
    <row r="579" ht="15.75" customHeight="1" x14ac:dyDescent="0.25"/>
    <row r="580" ht="26.1" customHeight="1" x14ac:dyDescent="0.25"/>
    <row r="604" ht="15.75" customHeight="1" x14ac:dyDescent="0.25"/>
    <row r="605" ht="26.1" customHeight="1" x14ac:dyDescent="0.25"/>
    <row r="629" ht="15.75" customHeight="1" x14ac:dyDescent="0.25"/>
    <row r="631" ht="26.1" customHeight="1" x14ac:dyDescent="0.25"/>
    <row r="654" ht="15.75" customHeight="1" x14ac:dyDescent="0.25"/>
    <row r="679" ht="15.75" customHeight="1" x14ac:dyDescent="0.25"/>
    <row r="682" ht="26.1" customHeight="1" x14ac:dyDescent="0.25"/>
    <row r="733" ht="26.1" customHeight="1" x14ac:dyDescent="0.25"/>
    <row r="784" ht="26.1" customHeight="1" x14ac:dyDescent="0.25"/>
    <row r="835" ht="26.1" customHeight="1" x14ac:dyDescent="0.25"/>
    <row r="860" ht="26.1" customHeight="1" x14ac:dyDescent="0.25"/>
    <row r="886" ht="26.1" customHeight="1" x14ac:dyDescent="0.25"/>
    <row r="937" ht="26.1" customHeight="1" x14ac:dyDescent="0.25"/>
    <row r="988" ht="26.1" customHeight="1" x14ac:dyDescent="0.25"/>
    <row r="1039" ht="26.1" customHeight="1" x14ac:dyDescent="0.25"/>
    <row r="1090" ht="26.1" customHeight="1" x14ac:dyDescent="0.25"/>
    <row r="1115" ht="26.1" customHeight="1" x14ac:dyDescent="0.25"/>
    <row r="114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56"/>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5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5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5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2019-10-03T15:05:58Z</dcterms:modified>
</cp:coreProperties>
</file>