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65F88012-A4D2-4517-A7FA-272D2C4F9ED8}" xr6:coauthVersionLast="41" xr6:coauthVersionMax="41" xr10:uidLastSave="{00000000-0000-0000-0000-000000000000}"/>
  <bookViews>
    <workbookView xWindow="-120" yWindow="-120" windowWidth="24240" windowHeight="13140" tabRatio="604" firstSheet="1" activeTab="10" xr2:uid="{00000000-000D-0000-FFFF-FFFF00000000}"/>
  </bookViews>
  <sheets>
    <sheet name="Metadata" sheetId="1" r:id="rId1"/>
    <sheet name="CSV" sheetId="2" r:id="rId2"/>
    <sheet name="Indicator" sheetId="4" r:id="rId3"/>
    <sheet name="Calculations" sheetId="3" r:id="rId4"/>
    <sheet name="Source 1" sheetId="5" r:id="rId5"/>
    <sheet name="Source 2" sheetId="6" r:id="rId6"/>
    <sheet name="Source 3" sheetId="7" r:id="rId7"/>
    <sheet name="Source 4" sheetId="8" r:id="rId8"/>
    <sheet name="Source 5" sheetId="9" r:id="rId9"/>
    <sheet name="Source 6" sheetId="10" r:id="rId10"/>
    <sheet name="Analysis" sheetId="11" r:id="rId11"/>
    <sheet name="Decompose" sheetId="15" r:id="rId12"/>
  </sheets>
  <definedNames>
    <definedName name="_xlnm._FilterDatabase" localSheetId="1" hidden="1">CSV!$A$1:$O$251</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0" i="1" l="1"/>
  <c r="B51" i="1"/>
  <c r="B52" i="1"/>
  <c r="B53" i="1"/>
  <c r="B54" i="1"/>
  <c r="B55" i="1"/>
  <c r="B56" i="1"/>
  <c r="B57" i="1"/>
  <c r="B58" i="1"/>
  <c r="B59" i="1"/>
  <c r="B80" i="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<sst xmlns="http://schemas.openxmlformats.org/spreadsheetml/2006/main" count="344" uniqueCount="162">
  <si>
    <t>Target</t>
  </si>
  <si>
    <t>5.2 Eliminate all forms of violence against all women and girls in the public and private spheres, including trafficking and sexual and other types of exploitation</t>
  </si>
  <si>
    <t>Indicator code</t>
  </si>
  <si>
    <t>5.2.1</t>
  </si>
  <si>
    <t>Global indicator</t>
  </si>
  <si>
    <t>5.2.1 Proportion of ever-partnered women and girls aged 15 years and older subjected to physical, sexual or psychological violence by a current or former intimate partner in the previous 12 months, by form of violence and by age</t>
  </si>
  <si>
    <t>Indicator available</t>
  </si>
  <si>
    <t>Indicator available description</t>
  </si>
  <si>
    <t>Tier</t>
  </si>
  <si>
    <t>Custodian agency</t>
  </si>
  <si>
    <t xml:space="preserve">United Nations Childrens Fund (UNICEF), The United Nations Entity for Gender Equality and the Empowerment of Women (UN Women), United Nations Population Fund (UNFPA), World Health Organization (WHO), United Nations Office on Drugs and Crime (UNODC)  </t>
  </si>
  <si>
    <t>UN metadata link</t>
  </si>
  <si>
    <t>UN metadata link text</t>
  </si>
  <si>
    <t>United Nations Sustainable Development Goals Metadata (PDF 518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</si>
  <si>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</si>
  <si>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</si>
  <si>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</si>
  <si>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</si>
  <si>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</si>
  <si>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</si>
  <si>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</si>
  <si>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</si>
  <si>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</si>
  <si>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</si>
  <si>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</si>
  <si>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</si>
  <si>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Y</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</si>
  <si>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</si>
  <si>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</si>
  <si>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</si>
  <si>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</si>
  <si>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</si>
  <si>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</si>
  <si>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</si>
  <si>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</si>
  <si>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</si>
  <si>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</si>
  <si>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</si>
  <si>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</si>
  <si>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</si>
  <si>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</si>
  <si>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</si>
  <si>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</si>
  <si>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Region</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</si>
  <si>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</si>
  <si>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</si>
  <si>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</si>
  <si>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</si>
  <si>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</si>
  <si>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</si>
  <si>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</si>
  <si>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</si>
  <si>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</si>
  <si>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</si>
  <si>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</si>
  <si>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</si>
  <si>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</si>
  <si>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</si>
  <si>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</si>
  <si>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</si>
  <si>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</si>
  <si>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</si>
  <si>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</si>
  <si>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</si>
  <si>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</si>
  <si>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</si>
  <si>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</si>
  <si>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</si>
  <si>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</si>
  <si>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</si>
  <si>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</si>
  <si>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</si>
  <si>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</si>
  <si>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</si>
  <si>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</si>
  <si>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</si>
  <si>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</si>
  <si>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</si>
  <si>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</si>
  <si>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</si>
  <si>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</si>
  <si>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</si>
  <si>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</si>
  <si>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</si>
  <si>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</si>
  <si>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</si>
  <si>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</si>
  <si>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</si>
  <si>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</si>
  <si>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</si>
  <si>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</si>
  <si>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</si>
  <si>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</si>
  <si>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</si>
  <si>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</si>
  <si>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</si>
  <si>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</si>
  <si>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</si>
  <si>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</si>
  <si>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</si>
  <si>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</si>
  <si>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</si>
  <si>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</si>
  <si>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</si>
  <si>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</si>
  <si>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</si>
  <si>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</si>
  <si>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</si>
  <si>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</si>
  <si>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</si>
  <si>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</si>
  <si>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</si>
  <si>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</si>
  <si>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05-02-01</t>
  </si>
  <si>
    <t>Male</t>
  </si>
  <si>
    <t>Non-sexual</t>
  </si>
  <si>
    <t>Female</t>
  </si>
  <si>
    <t>Degree or diploma</t>
  </si>
  <si>
    <t>Other</t>
  </si>
  <si>
    <t>No qualifications</t>
  </si>
  <si>
    <t>Apprenticeship or A/AS level</t>
  </si>
  <si>
    <t>O level/GCSE</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</si>
  <si>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</si>
  <si>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</si>
  <si>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</si>
  <si>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</si>
  <si>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</si>
  <si>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</si>
  <si>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</si>
  <si>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</si>
  <si>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</si>
  <si>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</si>
  <si>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</si>
  <si>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</si>
  <si>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Apr '04 to
Mar '05</t>
  </si>
  <si>
    <t>Apr '13 to
Mar '14</t>
  </si>
  <si>
    <t>Apr '14 to
Mar '15</t>
  </si>
  <si>
    <t>Apr '15 to
Mar '16</t>
  </si>
  <si>
    <t>Apr '16 to
Mar '17</t>
  </si>
  <si>
    <t>Adults aged 16 to 59/60 to 74</t>
  </si>
  <si>
    <t>Apr '17 to Mar '18 (adults aged 16 to 59) compared with</t>
  </si>
  <si>
    <r>
      <t>Apr '11 to 
Mar '12</t>
    </r>
    <r>
      <rPr>
        <vertAlign val="superscript"/>
        <sz val="9"/>
        <rFont val="Arial"/>
        <family val="2"/>
      </rPr>
      <t>4</t>
    </r>
  </si>
  <si>
    <r>
      <t>Apr '12 to 
Mar '13</t>
    </r>
    <r>
      <rPr>
        <vertAlign val="superscript"/>
        <sz val="9"/>
        <rFont val="Arial"/>
        <family val="2"/>
      </rPr>
      <t>4</t>
    </r>
  </si>
  <si>
    <r>
      <t>Apr '17 to Mar '18 (Adults aged 16 to 59)</t>
    </r>
    <r>
      <rPr>
        <vertAlign val="superscript"/>
        <sz val="9"/>
        <rFont val="Arial"/>
        <family val="2"/>
      </rPr>
      <t>5</t>
    </r>
  </si>
  <si>
    <r>
      <t>Apr '17 to Mar '18 (Adults aged 60 to 74)</t>
    </r>
    <r>
      <rPr>
        <vertAlign val="superscript"/>
        <sz val="9"/>
        <rFont val="Arial"/>
        <family val="2"/>
      </rPr>
      <t>5</t>
    </r>
  </si>
  <si>
    <t>Statistically significant
 difference</t>
  </si>
  <si>
    <t>*</t>
  </si>
  <si>
    <t/>
  </si>
  <si>
    <t>https://unstats.un.org/sdgs/metadata/files/Metadata-05-02-01.pdf</t>
  </si>
  <si>
    <t>Age (Y/N/NP/NA)</t>
  </si>
  <si>
    <t>Sex (Y/N/NP/NA)</t>
  </si>
  <si>
    <t>Income (Y/N/NP/NA)</t>
  </si>
  <si>
    <t>Geography (Y/N/NP/NA)</t>
  </si>
  <si>
    <t>Ethnicity (Y/N/NP/NA)</t>
  </si>
  <si>
    <t>Disability status (Y/N/NP/NA)</t>
  </si>
  <si>
    <t>Migration status (Y/N/NP/NA)</t>
  </si>
  <si>
    <t>Signed off by topic expert (Y/N)</t>
  </si>
  <si>
    <t>Units option (Y/N)</t>
  </si>
  <si>
    <t>Percentage (%)</t>
  </si>
  <si>
    <t>According to the UN Declaration on the Elimination of Violence against Women (1993), violence against women is “Any act of gender-based violence that results in, or is likely to result in, physical, sexual or psychological harm or suffering to women, including threats of such acts, coercion or arbitrary deprivation of liberty, whether occurring in public or in private life. Violence against women shall be understood to encompass, but not be limited to, the following - Physical, sexual and psychological violence occurring in the family […]”. See &lt;a href= "http://www.un.org/documents/ga/res/48/a48r104.htm"&gt;here&lt;/a&gt; for full definition. Intimate partner violence includes any abuse perpetrated by a current or former partner within the context of marriage, cohabitation or any other formal or informal union.</t>
  </si>
  <si>
    <t>Tier II</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</si>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</sst>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_);[Red]\(&quot;£&quot;#,##0\)"/>
    <numFmt numFmtId="165" formatCode="_(* #,##0.00_);_(* \(#,##0.00\);_(* &quot;-&quot;??_);_(@_)"/>
    <numFmt numFmtId="166" formatCode="General_)"/>
    <numFmt numFmtId="167" formatCode="0.0"/>
    <numFmt numFmtId="168" formatCode="#,##0.00_ ;[Red]\-#,##0.00\ "/>
  </numFmts>
  <fonts count="38"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Arial"/>
      <family val="2"/>
    </font>
    <font>
      <u/>
      <sz val="10"/>
      <color indexed="12"/>
      <name val="Arial"/>
      <family val="2"/>
    </font>
    <font>
      <sz val="9"/>
      <name val="Arial"/>
      <family val="2"/>
    </font>
    <font>
      <sz val="9"/>
      <color indexed="8"/>
      <name val="Arial"/>
      <family val="2"/>
    </font>
    <font>
      <u/>
      <sz val="12"/>
      <color indexed="12"/>
      <name val="Arial"/>
      <family val="2"/>
    </font>
    <font>
      <sz val="8"/>
      <color indexed="9"/>
      <name val="Arial"/>
      <family val="2"/>
    </font>
    <font>
      <u/>
      <sz val="20"/>
      <name val="Arial"/>
      <family val="2"/>
    </font>
    <font>
      <b/>
      <sz val="8"/>
      <color indexed="9"/>
      <name val="Arial"/>
      <family val="2"/>
    </font>
    <font>
      <b/>
      <sz val="8"/>
      <color indexed="18"/>
      <name val="Arial"/>
      <family val="2"/>
    </font>
    <font>
      <sz val="8"/>
      <color indexed="18"/>
      <name val="Arial"/>
      <family val="2"/>
    </font>
    <font>
      <sz val="12"/>
      <color theme="1"/>
      <name val="Arial"/>
      <family val="2"/>
    </font>
    <font>
      <u/>
      <sz val="12"/>
      <color theme="10"/>
      <name val="Arial"/>
      <family val="2"/>
    </font>
    <font>
      <b/>
      <sz val="9"/>
      <color rgb="FFFF0000"/>
      <name val="Arial"/>
      <family val="2"/>
    </font>
    <font>
      <b/>
      <sz val="16"/>
      <color theme="1"/>
      <name val="Calibri"/>
      <family val="2"/>
      <scheme val="minor"/>
    </font>
    <font>
      <vertAlign val="superscript"/>
      <sz val="9"/>
      <name val="Arial"/>
      <family val="2"/>
    </font>
    <font>
      <sz val="9"/>
      <color indexed="81"/>
      <name val="Tahoma"/>
      <family val="2"/>
    </font>
  </fonts>
  <fills count="36">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16"/>
      </patternFill>
    </fill>
    <fill>
      <patternFill patternType="solid">
        <fgColor indexed="17"/>
      </patternFill>
    </fill>
    <fill>
      <patternFill patternType="solid">
        <fgColor indexed="43"/>
      </patternFill>
    </fill>
    <fill>
      <patternFill patternType="solid">
        <fgColor indexed="48"/>
      </patternFill>
    </fill>
    <fill>
      <patternFill patternType="solid">
        <fgColor indexed="65"/>
        <bgColor indexed="64"/>
      </patternFill>
    </fill>
    <fill>
      <patternFill patternType="solid">
        <fgColor indexed="18"/>
      </patternFill>
    </fill>
    <fill>
      <patternFill patternType="solid">
        <fgColor theme="0"/>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52"/>
        <bgColor indexed="64"/>
      </patternFill>
    </fill>
    <fill>
      <patternFill patternType="solid">
        <fgColor indexed="13"/>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hair">
        <color indexed="64"/>
      </left>
      <right/>
      <top/>
      <bottom/>
      <diagonal/>
    </border>
    <border>
      <left/>
      <right style="dotted">
        <color indexed="64"/>
      </right>
      <top/>
      <bottom/>
      <diagonal/>
    </border>
  </borders>
  <cellStyleXfs count="811">
    <xf numFmtId="0" fontId="0" fillId="0" borderId="0"/>
    <xf numFmtId="0" fontId="3" fillId="0" borderId="0"/>
    <xf numFmtId="0" fontId="4" fillId="0" borderId="0"/>
    <xf numFmtId="0" fontId="4" fillId="0" borderId="0"/>
    <xf numFmtId="0" fontId="5" fillId="0" borderId="0"/>
    <xf numFmtId="165" fontId="6" fillId="0" borderId="0"/>
    <xf numFmtId="165" fontId="1" fillId="0" borderId="0"/>
    <xf numFmtId="165"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6"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3" fillId="0" borderId="0"/>
    <xf numFmtId="0" fontId="23" fillId="0" borderId="0"/>
    <xf numFmtId="0" fontId="13" fillId="5" borderId="0"/>
    <xf numFmtId="0" fontId="13" fillId="6" borderId="0"/>
    <xf numFmtId="0" fontId="13" fillId="7" borderId="0"/>
    <xf numFmtId="0" fontId="13" fillId="8" borderId="0"/>
    <xf numFmtId="0" fontId="13" fillId="9" borderId="0"/>
    <xf numFmtId="0" fontId="13" fillId="10" borderId="0"/>
    <xf numFmtId="0" fontId="13" fillId="11" borderId="0"/>
    <xf numFmtId="0" fontId="13" fillId="12" borderId="0"/>
    <xf numFmtId="0" fontId="13" fillId="13" borderId="0"/>
    <xf numFmtId="0" fontId="13" fillId="8" borderId="0"/>
    <xf numFmtId="0" fontId="13" fillId="11" borderId="0"/>
    <xf numFmtId="0" fontId="13" fillId="14" borderId="0"/>
    <xf numFmtId="165" fontId="7" fillId="0" borderId="0"/>
    <xf numFmtId="165" fontId="7" fillId="0" borderId="0"/>
    <xf numFmtId="165" fontId="13" fillId="0" borderId="0"/>
    <xf numFmtId="165" fontId="7" fillId="0" borderId="0"/>
    <xf numFmtId="165" fontId="32" fillId="0" borderId="0"/>
    <xf numFmtId="165" fontId="7" fillId="0" borderId="0"/>
    <xf numFmtId="165" fontId="1" fillId="0" borderId="0"/>
    <xf numFmtId="165" fontId="32" fillId="0" borderId="0"/>
    <xf numFmtId="165" fontId="7" fillId="0" borderId="0"/>
    <xf numFmtId="165" fontId="7" fillId="0" borderId="0"/>
    <xf numFmtId="165" fontId="1" fillId="0" borderId="0"/>
    <xf numFmtId="0" fontId="23" fillId="0" borderId="0"/>
    <xf numFmtId="0" fontId="3" fillId="0" borderId="0"/>
    <xf numFmtId="0" fontId="23" fillId="0" borderId="0"/>
    <xf numFmtId="0" fontId="26" fillId="0" borderId="0"/>
    <xf numFmtId="0" fontId="5" fillId="0" borderId="0"/>
    <xf numFmtId="0" fontId="33" fillId="0" borderId="0"/>
    <xf numFmtId="0" fontId="3" fillId="0" borderId="0"/>
    <xf numFmtId="0" fontId="20" fillId="0" borderId="0"/>
    <xf numFmtId="0" fontId="27" fillId="15" borderId="0"/>
    <xf numFmtId="0" fontId="27" fillId="16" borderId="0"/>
    <xf numFmtId="0" fontId="20" fillId="17" borderId="0"/>
    <xf numFmtId="0" fontId="27" fillId="18" borderId="0"/>
    <xf numFmtId="0" fontId="22" fillId="19" borderId="0"/>
    <xf numFmtId="0" fontId="28" fillId="19" borderId="0"/>
    <xf numFmtId="168" fontId="20" fillId="0" borderId="0"/>
    <xf numFmtId="0" fontId="29" fillId="20" borderId="0"/>
    <xf numFmtId="0" fontId="29" fillId="18" borderId="0"/>
    <xf numFmtId="0" fontId="30" fillId="0" borderId="0"/>
    <xf numFmtId="0" fontId="20" fillId="0" borderId="0"/>
    <xf numFmtId="0" fontId="16" fillId="0" borderId="0"/>
    <xf numFmtId="0" fontId="31" fillId="0" borderId="0"/>
    <xf numFmtId="0" fontId="30" fillId="0" borderId="0"/>
    <xf numFmtId="0" fontId="30" fillId="0" borderId="0"/>
    <xf numFmtId="0" fontId="7" fillId="0" borderId="0"/>
    <xf numFmtId="0" fontId="7" fillId="0" borderId="0"/>
    <xf numFmtId="0" fontId="7" fillId="0" borderId="0"/>
    <xf numFmtId="0" fontId="1" fillId="0" borderId="0"/>
    <xf numFmtId="0" fontId="7" fillId="0" borderId="0"/>
    <xf numFmtId="0" fontId="32" fillId="0" borderId="0"/>
    <xf numFmtId="0" fontId="7" fillId="0" borderId="0"/>
    <xf numFmtId="0" fontId="7" fillId="0" borderId="0"/>
    <xf numFmtId="0" fontId="32" fillId="0" borderId="0"/>
    <xf numFmtId="0" fontId="32" fillId="0" borderId="0"/>
    <xf numFmtId="0" fontId="1" fillId="0" borderId="0"/>
    <xf numFmtId="0" fontId="32" fillId="0" borderId="0"/>
    <xf numFmtId="0" fontId="7" fillId="0" borderId="0"/>
    <xf numFmtId="0" fontId="7" fillId="0" borderId="0"/>
    <xf numFmtId="0" fontId="32" fillId="0" borderId="0"/>
    <xf numFmtId="0" fontId="1" fillId="0" borderId="0"/>
    <xf numFmtId="0" fontId="7" fillId="0" borderId="0"/>
    <xf numFmtId="0" fontId="1" fillId="0" borderId="0"/>
    <xf numFmtId="0" fontId="7" fillId="0" borderId="0"/>
    <xf numFmtId="0" fontId="1" fillId="0" borderId="0"/>
    <xf numFmtId="0" fontId="7" fillId="0" borderId="0"/>
    <xf numFmtId="0" fontId="7" fillId="0" borderId="0"/>
    <xf numFmtId="0" fontId="13" fillId="4" borderId="2"/>
    <xf numFmtId="0" fontId="32" fillId="0" borderId="0"/>
    <xf numFmtId="0" fontId="7" fillId="0" borderId="0"/>
    <xf numFmtId="0" fontId="13" fillId="0" borderId="0"/>
    <xf numFmtId="0" fontId="7" fillId="0" borderId="0"/>
    <xf numFmtId="0" fontId="1" fillId="0" borderId="0"/>
    <xf numFmtId="165" fontId="1" fillId="0" borderId="0" applyFont="0" applyFill="0" applyBorder="0" applyAlignment="0" applyProtection="0"/>
    <xf numFmtId="0" fontId="9" fillId="0" borderId="0" applyNumberFormat="0" applyFill="0" applyBorder="0" applyAlignment="0" applyProtection="0"/>
    <xf numFmtId="0" fontId="1" fillId="0" borderId="0"/>
    <xf numFmtId="0" fontId="26"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7" fillId="0" borderId="0"/>
    <xf numFmtId="0" fontId="23"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6" fillId="0" borderId="0"/>
    <xf numFmtId="165" fontId="1" fillId="0" borderId="0"/>
    <xf numFmtId="165" fontId="7" fillId="0" borderId="0"/>
    <xf numFmtId="165" fontId="7" fillId="0" borderId="0"/>
    <xf numFmtId="165" fontId="7" fillId="0" borderId="0"/>
    <xf numFmtId="165" fontId="13" fillId="0" borderId="0"/>
    <xf numFmtId="165" fontId="7" fillId="0" borderId="0"/>
    <xf numFmtId="165" fontId="32" fillId="0" borderId="0"/>
    <xf numFmtId="165" fontId="7" fillId="0" borderId="0"/>
    <xf numFmtId="165" fontId="1" fillId="0" borderId="0"/>
    <xf numFmtId="165" fontId="32" fillId="0" borderId="0"/>
    <xf numFmtId="165" fontId="7" fillId="0" borderId="0"/>
    <xf numFmtId="165" fontId="7" fillId="0" borderId="0"/>
    <xf numFmtId="165" fontId="1" fillId="0" borderId="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165" fontId="1" fillId="0" borderId="0" applyFont="0" applyFill="0" applyBorder="0" applyAlignment="0" applyProtection="0"/>
    <xf numFmtId="0" fontId="13" fillId="11" borderId="0" applyNumberFormat="0" applyBorder="0" applyAlignment="0" applyProtection="0"/>
    <xf numFmtId="0" fontId="13" fillId="5" borderId="0" applyNumberFormat="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13" fillId="8" borderId="0" applyNumberFormat="0" applyBorder="0" applyAlignment="0" applyProtection="0"/>
    <xf numFmtId="0" fontId="13" fillId="7" borderId="0" applyNumberFormat="0" applyBorder="0" applyAlignment="0" applyProtection="0"/>
    <xf numFmtId="0" fontId="13" fillId="6" borderId="0" applyNumberFormat="0" applyBorder="0" applyAlignment="0" applyProtection="0"/>
    <xf numFmtId="0" fontId="13" fillId="14" borderId="0" applyNumberFormat="0" applyBorder="0" applyAlignment="0" applyProtection="0"/>
    <xf numFmtId="165" fontId="32" fillId="0" borderId="0" applyFont="0" applyFill="0" applyBorder="0" applyAlignment="0" applyProtection="0"/>
    <xf numFmtId="165" fontId="7" fillId="0" borderId="0" applyFont="0" applyFill="0" applyBorder="0" applyAlignment="0" applyProtection="0"/>
    <xf numFmtId="165" fontId="13" fillId="0" borderId="0" applyFont="0" applyFill="0" applyBorder="0" applyAlignment="0" applyProtection="0"/>
    <xf numFmtId="165" fontId="7" fillId="0" borderId="0" applyFont="0" applyFill="0" applyBorder="0" applyAlignment="0" applyProtection="0"/>
    <xf numFmtId="0" fontId="13" fillId="11" borderId="0" applyNumberFormat="0" applyBorder="0" applyAlignment="0" applyProtection="0"/>
    <xf numFmtId="165" fontId="32" fillId="0" borderId="0" applyFont="0" applyFill="0" applyBorder="0" applyAlignment="0" applyProtection="0"/>
    <xf numFmtId="165" fontId="1" fillId="0" borderId="0" applyFont="0" applyFill="0" applyBorder="0" applyAlignment="0" applyProtection="0"/>
    <xf numFmtId="0" fontId="3"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0" fillId="0" borderId="0">
      <alignment horizontal="left"/>
    </xf>
    <xf numFmtId="4" fontId="27" fillId="15" borderId="0"/>
    <xf numFmtId="4" fontId="27" fillId="16" borderId="0"/>
    <xf numFmtId="4" fontId="20" fillId="17" borderId="0"/>
    <xf numFmtId="0" fontId="27" fillId="18" borderId="0">
      <alignment horizontal="left"/>
    </xf>
    <xf numFmtId="168" fontId="20" fillId="0" borderId="0">
      <alignment horizontal="right"/>
    </xf>
    <xf numFmtId="0" fontId="29" fillId="20" borderId="0">
      <alignment horizontal="left"/>
    </xf>
    <xf numFmtId="0" fontId="29" fillId="18" borderId="0">
      <alignment horizontal="left"/>
    </xf>
    <xf numFmtId="0" fontId="30" fillId="0" borderId="0">
      <alignment horizontal="left"/>
    </xf>
    <xf numFmtId="0" fontId="20" fillId="0" borderId="0">
      <alignment horizontal="left"/>
    </xf>
    <xf numFmtId="0" fontId="31" fillId="0" borderId="0">
      <alignment horizontal="left"/>
    </xf>
    <xf numFmtId="0" fontId="13" fillId="4" borderId="2" applyNumberFormat="0" applyFont="0" applyAlignment="0" applyProtection="0"/>
    <xf numFmtId="9" fontId="32" fillId="0" borderId="0" applyFont="0" applyFill="0" applyBorder="0" applyAlignment="0" applyProtection="0"/>
    <xf numFmtId="9" fontId="7" fillId="0" borderId="0" applyFont="0" applyFill="0" applyBorder="0" applyAlignment="0" applyProtection="0"/>
    <xf numFmtId="9" fontId="13"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0" fontId="32" fillId="33" borderId="0" applyNumberFormat="0" applyBorder="0" applyAlignment="0" applyProtection="0"/>
    <xf numFmtId="0" fontId="32" fillId="33"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29" borderId="0" applyNumberFormat="0" applyBorder="0" applyAlignment="0" applyProtection="0"/>
    <xf numFmtId="0" fontId="32" fillId="29"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32" borderId="0" applyNumberFormat="0" applyBorder="0" applyAlignment="0" applyProtection="0"/>
    <xf numFmtId="0" fontId="32" fillId="32"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28" borderId="0" applyNumberFormat="0" applyBorder="0" applyAlignment="0" applyProtection="0"/>
    <xf numFmtId="0" fontId="32" fillId="28"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4" borderId="0" applyNumberFormat="0" applyBorder="0" applyAlignment="0" applyProtection="0"/>
    <xf numFmtId="0" fontId="32" fillId="24"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0" fontId="26" fillId="0" borderId="0" applyNumberFormat="0" applyFill="0" applyBorder="0" applyAlignment="0" applyProtection="0">
      <alignment vertical="top"/>
      <protection locked="0"/>
    </xf>
    <xf numFmtId="0" fontId="7" fillId="0" borderId="0"/>
    <xf numFmtId="0" fontId="13" fillId="0" borderId="0"/>
    <xf numFmtId="0" fontId="7" fillId="0" borderId="0"/>
    <xf numFmtId="0" fontId="32" fillId="0" borderId="0"/>
    <xf numFmtId="0" fontId="1" fillId="0" borderId="0"/>
    <xf numFmtId="0" fontId="7" fillId="0" borderId="0"/>
    <xf numFmtId="0" fontId="7" fillId="0" borderId="0"/>
    <xf numFmtId="0" fontId="7" fillId="0" borderId="0"/>
    <xf numFmtId="0" fontId="32" fillId="3" borderId="1" applyNumberFormat="0" applyFont="0" applyAlignment="0" applyProtection="0"/>
    <xf numFmtId="0" fontId="32" fillId="3" borderId="1" applyNumberFormat="0" applyFont="0" applyAlignment="0" applyProtection="0"/>
    <xf numFmtId="9" fontId="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6" fillId="0" borderId="0"/>
    <xf numFmtId="165" fontId="1" fillId="0" borderId="0"/>
    <xf numFmtId="165" fontId="7" fillId="0" borderId="0"/>
    <xf numFmtId="165" fontId="7" fillId="0" borderId="0"/>
    <xf numFmtId="165" fontId="7" fillId="0" borderId="0"/>
    <xf numFmtId="165" fontId="13" fillId="0" borderId="0"/>
    <xf numFmtId="165" fontId="7" fillId="0" borderId="0"/>
    <xf numFmtId="165" fontId="32" fillId="0" borderId="0"/>
    <xf numFmtId="165" fontId="7" fillId="0" borderId="0"/>
    <xf numFmtId="165" fontId="1" fillId="0" borderId="0"/>
    <xf numFmtId="165" fontId="32" fillId="0" borderId="0"/>
    <xf numFmtId="165" fontId="7" fillId="0" borderId="0"/>
    <xf numFmtId="165" fontId="7" fillId="0" borderId="0"/>
    <xf numFmtId="165" fontId="1" fillId="0" borderId="0"/>
    <xf numFmtId="165" fontId="7" fillId="0" borderId="0" applyFont="0" applyFill="0" applyBorder="0" applyAlignment="0" applyProtection="0"/>
    <xf numFmtId="165" fontId="7" fillId="0" borderId="0" applyFont="0" applyFill="0" applyBorder="0" applyAlignment="0" applyProtection="0"/>
    <xf numFmtId="165" fontId="7" fillId="0" borderId="0"/>
    <xf numFmtId="165" fontId="13" fillId="0" borderId="0"/>
    <xf numFmtId="165" fontId="7" fillId="0" borderId="0"/>
    <xf numFmtId="165" fontId="32" fillId="0" borderId="0"/>
    <xf numFmtId="165" fontId="7" fillId="0" borderId="0"/>
    <xf numFmtId="165" fontId="7" fillId="0" borderId="0" applyFont="0" applyFill="0" applyBorder="0" applyAlignment="0" applyProtection="0"/>
    <xf numFmtId="165" fontId="7" fillId="0" borderId="0" applyFont="0" applyFill="0" applyBorder="0" applyAlignment="0" applyProtection="0"/>
  </cellStyleXfs>
  <cellXfs count="104">
    <xf numFmtId="0" fontId="0" fillId="0" borderId="0" xfId="0"/>
    <xf numFmtId="3" fontId="21" fillId="0" borderId="0" xfId="40" applyNumberFormat="1" applyFont="1" applyAlignment="1" applyProtection="1">
      <alignment horizontal="right"/>
      <protection locked="0"/>
    </xf>
    <xf numFmtId="3" fontId="21" fillId="0" borderId="0" xfId="0" applyNumberFormat="1" applyFont="1" applyAlignment="1" applyProtection="1">
      <alignment horizontal="right"/>
      <protection locked="0"/>
    </xf>
    <xf numFmtId="0" fontId="17" fillId="0" borderId="0" xfId="0" applyFont="1" applyAlignment="1" applyProtection="1">
      <alignment horizontal="right"/>
      <protection locked="0"/>
    </xf>
    <xf numFmtId="3" fontId="20" fillId="0" borderId="0" xfId="0" applyNumberFormat="1" applyFont="1" applyAlignment="1" applyProtection="1">
      <alignment horizontal="right"/>
      <protection locked="0"/>
    </xf>
    <xf numFmtId="0" fontId="0" fillId="0" borderId="0" xfId="0" applyProtection="1">
      <protection locked="0"/>
    </xf>
    <xf numFmtId="0" fontId="0" fillId="0" borderId="0" xfId="0"/>
    <xf numFmtId="14" fontId="0" fillId="0" borderId="0" xfId="0" applyNumberFormat="1"/>
    <xf numFmtId="0" fontId="24" fillId="21" borderId="3" xfId="39" applyFont="1" applyFill="1" applyBorder="1" applyAlignment="1">
      <alignment horizontal="right" vertical="center" wrapText="1"/>
    </xf>
    <xf numFmtId="0" fontId="24" fillId="21" borderId="3" xfId="39" quotePrefix="1" applyFont="1" applyFill="1" applyBorder="1" applyAlignment="1">
      <alignment horizontal="right" vertical="center" wrapText="1"/>
    </xf>
    <xf numFmtId="0" fontId="24" fillId="21" borderId="3" xfId="39" applyFont="1" applyFill="1" applyBorder="1" applyAlignment="1">
      <alignment horizontal="right" wrapText="1"/>
    </xf>
    <xf numFmtId="167" fontId="18" fillId="21" borderId="0" xfId="39" applyNumberFormat="1" applyFont="1" applyFill="1" applyBorder="1" applyAlignment="1">
      <alignment horizontal="right" vertical="center"/>
    </xf>
    <xf numFmtId="0" fontId="25" fillId="21" borderId="0" xfId="39" applyFont="1" applyFill="1" applyBorder="1" applyAlignment="1">
      <alignment vertical="center"/>
    </xf>
    <xf numFmtId="167" fontId="18" fillId="0" borderId="0" xfId="39" applyNumberFormat="1" applyFont="1" applyFill="1" applyBorder="1" applyAlignment="1">
      <alignment horizontal="right" vertical="center"/>
    </xf>
    <xf numFmtId="0" fontId="25" fillId="21" borderId="0" xfId="39" applyFont="1" applyFill="1"/>
    <xf numFmtId="167" fontId="24" fillId="0" borderId="0" xfId="39" applyNumberFormat="1" applyFont="1" applyFill="1" applyBorder="1" applyAlignment="1"/>
    <xf numFmtId="0" fontId="18" fillId="21" borderId="3" xfId="118" applyFont="1" applyFill="1" applyBorder="1" applyAlignment="1">
      <alignment horizontal="right"/>
    </xf>
    <xf numFmtId="0" fontId="24" fillId="21" borderId="0" xfId="39" applyFont="1" applyFill="1" applyBorder="1"/>
    <xf numFmtId="0" fontId="0" fillId="0" borderId="0" xfId="0" applyFill="1" applyProtection="1">
      <protection locked="0"/>
    </xf>
    <xf numFmtId="14" fontId="0" fillId="0" borderId="0" xfId="0" applyNumberFormat="1"/>
    <xf numFmtId="0" fontId="0" fillId="34" borderId="0" xfId="0" applyFill="1"/>
    <xf numFmtId="0" fontId="0" fillId="35" borderId="0" xfId="0" applyFill="1"/>
    <xf numFmtId="0" fontId="0" fillId="0" borderId="0" xfId="0"/>
    <xf numFmtId="14" fontId="0" fillId="0" borderId="0" xfId="0" quotePrefix="1" applyNumberFormat="1"/>
    <xf numFmtId="0" fontId="0" fillId="0" borderId="0" xfId="0"/>
    <xf numFmtId="0" fontId="3" fillId="0" borderId="0" xfId="1"/>
    <xf numFmtId="0" fontId="20" fillId="0" borderId="0" xfId="126" applyFont="1" applyFill="1" applyAlignment="1"/>
    <xf numFmtId="0" fontId="0" fillId="0" borderId="0" xfId="0" applyFill="1"/>
    <xf numFmtId="0" fontId="34" fillId="0" borderId="0" xfId="39" applyFont="1" applyFill="1" applyAlignment="1">
      <alignment vertical="top"/>
    </xf>
    <xf numFmtId="0" fontId="25" fillId="0" borderId="0" xfId="39" applyFont="1" applyFill="1"/>
    <xf numFmtId="0" fontId="24" fillId="0" borderId="0" xfId="39" applyFont="1" applyFill="1" applyBorder="1"/>
    <xf numFmtId="0" fontId="24" fillId="0" borderId="0" xfId="39" applyFont="1" applyFill="1"/>
    <xf numFmtId="0" fontId="24" fillId="0" borderId="0" xfId="39" applyFont="1" applyFill="1" applyAlignment="1"/>
    <xf numFmtId="0" fontId="24" fillId="0" borderId="3" xfId="39" applyFont="1" applyFill="1" applyBorder="1" applyAlignment="1"/>
    <xf numFmtId="0" fontId="18" fillId="0" borderId="0" xfId="118" applyFont="1" applyFill="1" applyBorder="1" applyAlignment="1"/>
    <xf numFmtId="0" fontId="24" fillId="0" borderId="0" xfId="118" applyFont="1" applyFill="1" applyBorder="1" applyAlignment="1">
      <alignment horizontal="left"/>
    </xf>
    <xf numFmtId="167" fontId="24" fillId="0" borderId="0" xfId="39" applyNumberFormat="1" applyFont="1" applyFill="1" applyBorder="1" applyAlignment="1">
      <alignment horizontal="right" vertical="center"/>
    </xf>
    <xf numFmtId="49" fontId="18" fillId="0" borderId="0" xfId="118" applyNumberFormat="1" applyFont="1" applyFill="1" applyBorder="1" applyAlignment="1"/>
    <xf numFmtId="167" fontId="18" fillId="0" borderId="6" xfId="39" applyNumberFormat="1" applyFont="1" applyFill="1" applyBorder="1" applyAlignment="1">
      <alignment horizontal="right" vertical="center"/>
    </xf>
    <xf numFmtId="167" fontId="24" fillId="0" borderId="6" xfId="39" applyNumberFormat="1" applyFont="1" applyFill="1" applyBorder="1" applyAlignment="1">
      <alignment horizontal="right" vertical="center"/>
    </xf>
    <xf numFmtId="0" fontId="7" fillId="0" borderId="0" xfId="0" applyFont="1" applyFill="1" applyAlignment="1" applyProtection="1">
      <alignment horizontal="left" vertical="top"/>
      <protection locked="0"/>
    </xf>
    <xf numFmtId="0" fontId="0" fillId="0" borderId="0" xfId="0" applyFill="1" applyAlignment="1" applyProtection="1">
      <protection locked="0"/>
    </xf>
    <xf numFmtId="0" fontId="18" fillId="0" borderId="0" xfId="39" applyFont="1" applyFill="1" applyAlignment="1"/>
    <xf numFmtId="167" fontId="24" fillId="0" borderId="7" xfId="39" quotePrefix="1" applyNumberFormat="1" applyFont="1" applyFill="1" applyBorder="1" applyAlignment="1"/>
    <xf numFmtId="167" fontId="24" fillId="0" borderId="0" xfId="39" applyNumberFormat="1" applyFont="1" applyFill="1" applyBorder="1" applyAlignment="1">
      <alignment horizontal="right"/>
    </xf>
    <xf numFmtId="167" fontId="24" fillId="0" borderId="0" xfId="39" quotePrefix="1" applyNumberFormat="1" applyFont="1" applyFill="1" applyBorder="1" applyAlignment="1">
      <alignment horizontal="right"/>
    </xf>
    <xf numFmtId="167" fontId="24" fillId="0" borderId="7" xfId="39" applyNumberFormat="1" applyFont="1" applyFill="1" applyBorder="1" applyAlignment="1">
      <alignment horizontal="right"/>
    </xf>
    <xf numFmtId="0" fontId="19" fillId="0" borderId="0" xfId="126" applyFont="1" applyFill="1" applyAlignment="1" applyProtection="1">
      <alignment horizontal="left" vertical="top"/>
    </xf>
    <xf numFmtId="3" fontId="7" fillId="0" borderId="0" xfId="0" applyNumberFormat="1" applyFont="1" applyFill="1" applyAlignment="1" applyProtection="1">
      <alignment horizontal="right" vertical="top"/>
      <protection locked="0"/>
    </xf>
    <xf numFmtId="164" fontId="24" fillId="0" borderId="0" xfId="39" applyNumberFormat="1" applyFont="1" applyFill="1" applyAlignment="1">
      <alignment horizontal="left"/>
    </xf>
    <xf numFmtId="0" fontId="35" fillId="0" borderId="0" xfId="0" applyFont="1" applyFill="1" applyAlignment="1" applyProtection="1">
      <alignment vertical="top"/>
      <protection locked="0"/>
    </xf>
    <xf numFmtId="0" fontId="0" fillId="0" borderId="0" xfId="0" applyFill="1" applyAlignment="1" applyProtection="1">
      <alignment wrapText="1"/>
      <protection locked="0"/>
    </xf>
    <xf numFmtId="167" fontId="24" fillId="0" borderId="0" xfId="39" applyNumberFormat="1" applyFont="1" applyFill="1" applyBorder="1" applyAlignment="1">
      <alignment vertical="center"/>
    </xf>
    <xf numFmtId="167" fontId="24" fillId="0" borderId="0" xfId="39" quotePrefix="1" applyNumberFormat="1" applyFont="1" applyFill="1" applyBorder="1" applyAlignment="1">
      <alignment vertical="center"/>
    </xf>
    <xf numFmtId="167" fontId="24" fillId="0" borderId="0" xfId="39" quotePrefix="1" applyNumberFormat="1" applyFont="1" applyFill="1" applyBorder="1" applyAlignment="1"/>
    <xf numFmtId="0" fontId="0" fillId="0" borderId="0" xfId="0" applyFont="1" applyFill="1" applyAlignment="1" applyProtection="1">
      <alignment horizontal="left" vertical="center"/>
      <protection locked="0"/>
    </xf>
    <xf numFmtId="0" fontId="0" fillId="0" borderId="0" xfId="0" applyFont="1" applyFill="1"/>
    <xf numFmtId="0" fontId="7" fillId="0" borderId="0" xfId="39" applyFont="1" applyFill="1"/>
    <xf numFmtId="0" fontId="18" fillId="0" borderId="0" xfId="39" applyFont="1" applyFill="1" applyAlignment="1">
      <alignment horizontal="right"/>
    </xf>
    <xf numFmtId="167" fontId="18" fillId="0" borderId="0" xfId="39" applyNumberFormat="1" applyFont="1" applyFill="1" applyBorder="1" applyAlignment="1">
      <alignment horizontal="right"/>
    </xf>
    <xf numFmtId="0" fontId="0" fillId="0" borderId="0" xfId="0" applyFont="1" applyFill="1" applyProtection="1">
      <protection locked="0"/>
    </xf>
    <xf numFmtId="3" fontId="20" fillId="0" borderId="0" xfId="118" applyNumberFormat="1" applyFont="1" applyFill="1" applyBorder="1" applyAlignment="1">
      <alignment horizontal="left" vertical="top" wrapText="1"/>
    </xf>
    <xf numFmtId="0" fontId="20" fillId="0" borderId="0" xfId="118" applyFont="1" applyFill="1" applyBorder="1" applyAlignment="1">
      <alignment horizontal="left" vertical="top"/>
    </xf>
    <xf numFmtId="3" fontId="20" fillId="0" borderId="0" xfId="39" applyNumberFormat="1" applyFont="1" applyFill="1" applyBorder="1" applyAlignment="1">
      <alignment horizontal="left" vertical="top"/>
    </xf>
    <xf numFmtId="0" fontId="20" fillId="0" borderId="0" xfId="39" applyFont="1" applyFill="1" applyBorder="1" applyAlignment="1">
      <alignment horizontal="left" vertical="top"/>
    </xf>
    <xf numFmtId="0" fontId="7" fillId="0" borderId="0" xfId="39" applyFont="1" applyFill="1" applyAlignment="1">
      <alignment horizontal="right"/>
    </xf>
    <xf numFmtId="0" fontId="0" fillId="0" borderId="0" xfId="0" applyFill="1" applyAlignment="1" applyProtection="1">
      <alignment horizontal="right"/>
      <protection locked="0"/>
    </xf>
    <xf numFmtId="167" fontId="24" fillId="0" borderId="7" xfId="39" quotePrefix="1" applyNumberFormat="1" applyFont="1" applyFill="1" applyBorder="1" applyAlignment="1">
      <alignment horizontal="right"/>
    </xf>
    <xf numFmtId="0" fontId="0" fillId="0" borderId="0" xfId="0" applyFill="1" applyAlignment="1">
      <alignment horizontal="right"/>
    </xf>
    <xf numFmtId="167" fontId="24" fillId="0" borderId="0" xfId="39" quotePrefix="1" applyNumberFormat="1" applyFont="1" applyFill="1" applyBorder="1" applyAlignment="1">
      <alignment horizontal="right" vertical="center"/>
    </xf>
    <xf numFmtId="167" fontId="24" fillId="0" borderId="3" xfId="39" applyNumberFormat="1" applyFont="1" applyFill="1" applyBorder="1" applyAlignment="1">
      <alignment horizontal="right"/>
    </xf>
    <xf numFmtId="0" fontId="20" fillId="0" borderId="0" xfId="39" applyFont="1" applyFill="1" applyBorder="1" applyAlignment="1">
      <alignment horizontal="right" vertical="top"/>
    </xf>
    <xf numFmtId="0" fontId="19" fillId="0" borderId="0" xfId="126" applyFont="1" applyFill="1" applyAlignment="1" applyProtection="1">
      <alignment horizontal="right" vertical="top"/>
    </xf>
    <xf numFmtId="0" fontId="18" fillId="0" borderId="0" xfId="243" applyFont="1" applyFill="1" applyBorder="1" applyAlignment="1">
      <alignment horizontal="left"/>
    </xf>
    <xf numFmtId="0" fontId="24" fillId="0" borderId="4" xfId="39" applyFont="1" applyFill="1" applyBorder="1" applyAlignment="1">
      <alignment vertical="center"/>
    </xf>
    <xf numFmtId="0" fontId="24" fillId="0" borderId="4" xfId="39" applyFont="1" applyFill="1" applyBorder="1" applyAlignment="1">
      <alignment horizontal="center" wrapText="1"/>
    </xf>
    <xf numFmtId="0" fontId="24" fillId="0" borderId="4" xfId="39" quotePrefix="1" applyFont="1" applyFill="1" applyBorder="1" applyAlignment="1">
      <alignment horizontal="right" wrapText="1"/>
    </xf>
    <xf numFmtId="0" fontId="24" fillId="0" borderId="4" xfId="39" applyFont="1" applyFill="1" applyBorder="1" applyAlignment="1">
      <alignment horizontal="right" wrapText="1"/>
    </xf>
    <xf numFmtId="0" fontId="15" fillId="0" borderId="0" xfId="39" applyFont="1" applyFill="1" applyBorder="1" applyAlignment="1">
      <alignment horizontal="right" wrapText="1"/>
    </xf>
    <xf numFmtId="0" fontId="0" fillId="0" borderId="0" xfId="0" applyAlignment="1">
      <alignment wrapText="1"/>
    </xf>
    <xf numFmtId="0" fontId="15" fillId="0" borderId="0" xfId="0" applyFont="1"/>
    <xf numFmtId="0" fontId="1" fillId="0" borderId="0" xfId="0" applyFont="1" applyFill="1" applyBorder="1"/>
    <xf numFmtId="0" fontId="1" fillId="0" borderId="0" xfId="0" applyFont="1" applyFill="1" applyBorder="1" applyAlignment="1" applyProtection="1">
      <alignment horizontal="left" vertical="center"/>
      <protection locked="0"/>
    </xf>
    <xf numFmtId="167" fontId="15" fillId="0" borderId="0" xfId="39" applyNumberFormat="1" applyFont="1" applyFill="1" applyBorder="1" applyAlignment="1">
      <alignment horizontal="right" vertical="center"/>
    </xf>
    <xf numFmtId="0" fontId="15" fillId="0" borderId="0" xfId="118" applyFont="1" applyFill="1" applyBorder="1" applyAlignment="1"/>
    <xf numFmtId="167" fontId="15" fillId="0" borderId="0" xfId="39" applyNumberFormat="1" applyFont="1" applyFill="1" applyBorder="1" applyAlignment="1">
      <alignment horizontal="right"/>
    </xf>
    <xf numFmtId="49" fontId="15" fillId="0" borderId="0" xfId="118" applyNumberFormat="1" applyFont="1" applyFill="1" applyBorder="1" applyAlignment="1"/>
    <xf numFmtId="0" fontId="15" fillId="0" borderId="0" xfId="118" applyFont="1" applyFill="1" applyBorder="1" applyAlignment="1">
      <alignment horizontal="left"/>
    </xf>
    <xf numFmtId="0" fontId="15" fillId="0" borderId="0" xfId="39" applyFont="1" applyFill="1" applyBorder="1" applyAlignment="1"/>
    <xf numFmtId="167" fontId="15" fillId="0" borderId="0" xfId="39" quotePrefix="1" applyNumberFormat="1" applyFont="1" applyFill="1" applyBorder="1" applyAlignment="1">
      <alignment horizontal="right"/>
    </xf>
    <xf numFmtId="164" fontId="15" fillId="0" borderId="0" xfId="39" applyNumberFormat="1" applyFont="1" applyFill="1" applyBorder="1" applyAlignment="1">
      <alignment horizontal="left"/>
    </xf>
    <xf numFmtId="167" fontId="15" fillId="0" borderId="0" xfId="39" quotePrefix="1" applyNumberFormat="1" applyFont="1" applyFill="1" applyBorder="1" applyAlignment="1">
      <alignment horizontal="right" vertical="center"/>
    </xf>
    <xf numFmtId="0" fontId="0" fillId="0" borderId="0" xfId="0" applyFont="1" applyFill="1" applyBorder="1"/>
    <xf numFmtId="0" fontId="15" fillId="0" borderId="0" xfId="0" applyFont="1" applyAlignment="1"/>
    <xf numFmtId="0" fontId="18" fillId="21" borderId="0" xfId="39" applyFont="1" applyFill="1" applyAlignment="1">
      <alignment horizontal="left" vertical="center"/>
    </xf>
    <xf numFmtId="0" fontId="25" fillId="21" borderId="4" xfId="39" applyFont="1" applyFill="1" applyBorder="1" applyAlignment="1"/>
    <xf numFmtId="0" fontId="24" fillId="21" borderId="4" xfId="39" quotePrefix="1" applyFont="1" applyFill="1" applyBorder="1" applyAlignment="1">
      <alignment horizontal="center" vertical="center" wrapText="1"/>
    </xf>
    <xf numFmtId="0" fontId="24" fillId="21" borderId="4" xfId="39" applyFont="1" applyFill="1" applyBorder="1" applyAlignment="1">
      <alignment horizontal="center" vertical="center" wrapText="1"/>
    </xf>
    <xf numFmtId="0" fontId="24" fillId="21" borderId="5" xfId="39" applyFont="1" applyFill="1" applyBorder="1" applyAlignment="1">
      <alignment horizontal="center" vertical="center"/>
    </xf>
    <xf numFmtId="0" fontId="25" fillId="21" borderId="5" xfId="39" applyFont="1" applyFill="1" applyBorder="1" applyAlignment="1">
      <alignment horizontal="center" vertical="center" wrapText="1"/>
    </xf>
    <xf numFmtId="0" fontId="25" fillId="21" borderId="5" xfId="39" applyFont="1" applyFill="1" applyBorder="1" applyAlignment="1">
      <alignment horizontal="center" vertical="center"/>
    </xf>
    <xf numFmtId="0" fontId="18" fillId="0" borderId="0" xfId="39" quotePrefix="1" applyFont="1" applyFill="1" applyAlignment="1">
      <alignment horizontal="left" vertical="center"/>
    </xf>
    <xf numFmtId="0" fontId="20" fillId="0" borderId="5" xfId="243" applyFont="1" applyFill="1" applyBorder="1" applyAlignment="1">
      <alignment horizontal="left" vertical="top"/>
    </xf>
    <xf numFmtId="0" fontId="20" fillId="0" borderId="0" xfId="39" applyFont="1" applyFill="1" applyBorder="1" applyAlignment="1">
      <alignment horizontal="left" vertical="top" wrapText="1"/>
    </xf>
  </cellXfs>
  <cellStyles count="811">
    <cellStyle name="20% - Accent1 2" xfId="51" xr:uid="{00000000-0005-0000-0000-000000000000}"/>
    <cellStyle name="20% - Accent1 2 2" xfId="164" xr:uid="{00000000-0005-0000-0000-000001000000}"/>
    <cellStyle name="20% - Accent1 3" xfId="235" xr:uid="{00000000-0005-0000-0000-000002000000}"/>
    <cellStyle name="20% - Accent1 4" xfId="234" xr:uid="{00000000-0005-0000-0000-000003000000}"/>
    <cellStyle name="20% - Accent2 2" xfId="52" xr:uid="{00000000-0005-0000-0000-000004000000}"/>
    <cellStyle name="20% - Accent2 2 2" xfId="172" xr:uid="{00000000-0005-0000-0000-000005000000}"/>
    <cellStyle name="20% - Accent2 3" xfId="233" xr:uid="{00000000-0005-0000-0000-000006000000}"/>
    <cellStyle name="20% - Accent2 4" xfId="232" xr:uid="{00000000-0005-0000-0000-000007000000}"/>
    <cellStyle name="20% - Accent3 2" xfId="53" xr:uid="{00000000-0005-0000-0000-000008000000}"/>
    <cellStyle name="20% - Accent3 2 2" xfId="171" xr:uid="{00000000-0005-0000-0000-000009000000}"/>
    <cellStyle name="20% - Accent3 3" xfId="231" xr:uid="{00000000-0005-0000-0000-00000A000000}"/>
    <cellStyle name="20% - Accent3 4" xfId="230" xr:uid="{00000000-0005-0000-0000-00000B000000}"/>
    <cellStyle name="20% - Accent4 2" xfId="54" xr:uid="{00000000-0005-0000-0000-00000C000000}"/>
    <cellStyle name="20% - Accent4 2 2" xfId="170" xr:uid="{00000000-0005-0000-0000-00000D000000}"/>
    <cellStyle name="20% - Accent4 3" xfId="229" xr:uid="{00000000-0005-0000-0000-00000E000000}"/>
    <cellStyle name="20% - Accent4 4" xfId="228" xr:uid="{00000000-0005-0000-0000-00000F000000}"/>
    <cellStyle name="20% - Accent5 2" xfId="55" xr:uid="{00000000-0005-0000-0000-000010000000}"/>
    <cellStyle name="20% - Accent5 2 2" xfId="160" xr:uid="{00000000-0005-0000-0000-000011000000}"/>
    <cellStyle name="20% - Accent5 3" xfId="227" xr:uid="{00000000-0005-0000-0000-000012000000}"/>
    <cellStyle name="20% - Accent5 4" xfId="226" xr:uid="{00000000-0005-0000-0000-000013000000}"/>
    <cellStyle name="20% - Accent6 2" xfId="56" xr:uid="{00000000-0005-0000-0000-000014000000}"/>
    <cellStyle name="20% - Accent6 2 2" xfId="161" xr:uid="{00000000-0005-0000-0000-000015000000}"/>
    <cellStyle name="20% - Accent6 3" xfId="225" xr:uid="{00000000-0005-0000-0000-000016000000}"/>
    <cellStyle name="20% - Accent6 4" xfId="224" xr:uid="{00000000-0005-0000-0000-000017000000}"/>
    <cellStyle name="40% - Accent1 2" xfId="57" xr:uid="{00000000-0005-0000-0000-000018000000}"/>
    <cellStyle name="40% - Accent1 2 2" xfId="178" xr:uid="{00000000-0005-0000-0000-000019000000}"/>
    <cellStyle name="40% - Accent1 3" xfId="223" xr:uid="{00000000-0005-0000-0000-00001A000000}"/>
    <cellStyle name="40% - Accent1 4" xfId="222" xr:uid="{00000000-0005-0000-0000-00001B000000}"/>
    <cellStyle name="40% - Accent2 2" xfId="58" xr:uid="{00000000-0005-0000-0000-00001C000000}"/>
    <cellStyle name="40% - Accent2 2 2" xfId="157" xr:uid="{00000000-0005-0000-0000-00001D000000}"/>
    <cellStyle name="40% - Accent2 3" xfId="221" xr:uid="{00000000-0005-0000-0000-00001E000000}"/>
    <cellStyle name="40% - Accent2 4" xfId="220" xr:uid="{00000000-0005-0000-0000-00001F000000}"/>
    <cellStyle name="40% - Accent3 2" xfId="59" xr:uid="{00000000-0005-0000-0000-000020000000}"/>
    <cellStyle name="40% - Accent3 2 2" xfId="158" xr:uid="{00000000-0005-0000-0000-000021000000}"/>
    <cellStyle name="40% - Accent3 3" xfId="219" xr:uid="{00000000-0005-0000-0000-000022000000}"/>
    <cellStyle name="40% - Accent3 4" xfId="218" xr:uid="{00000000-0005-0000-0000-000023000000}"/>
    <cellStyle name="40% - Accent4 2" xfId="60" xr:uid="{00000000-0005-0000-0000-000024000000}"/>
    <cellStyle name="40% - Accent4 2 2" xfId="159" xr:uid="{00000000-0005-0000-0000-000025000000}"/>
    <cellStyle name="40% - Accent4 3" xfId="217" xr:uid="{00000000-0005-0000-0000-000026000000}"/>
    <cellStyle name="40% - Accent4 4" xfId="216" xr:uid="{00000000-0005-0000-0000-000027000000}"/>
    <cellStyle name="40% - Accent5 2" xfId="61" xr:uid="{00000000-0005-0000-0000-000028000000}"/>
    <cellStyle name="40% - Accent5 2 2" xfId="163" xr:uid="{00000000-0005-0000-0000-000029000000}"/>
    <cellStyle name="40% - Accent5 3" xfId="215" xr:uid="{00000000-0005-0000-0000-00002A000000}"/>
    <cellStyle name="40% - Accent5 4" xfId="214" xr:uid="{00000000-0005-0000-0000-00002B000000}"/>
    <cellStyle name="40% - Accent6 2" xfId="62" xr:uid="{00000000-0005-0000-0000-00002C000000}"/>
    <cellStyle name="40% - Accent6 2 2" xfId="173" xr:uid="{00000000-0005-0000-0000-00002D000000}"/>
    <cellStyle name="40% - Accent6 3" xfId="213" xr:uid="{00000000-0005-0000-0000-00002E000000}"/>
    <cellStyle name="40% - Accent6 4" xfId="212" xr:uid="{00000000-0005-0000-0000-00002F000000}"/>
    <cellStyle name="Comma 11" xfId="63" xr:uid="{00000000-0005-0000-0000-000030000000}"/>
    <cellStyle name="Comma 11 2" xfId="165" xr:uid="{00000000-0005-0000-0000-000031000000}"/>
    <cellStyle name="Comma 11 3" xfId="140" xr:uid="{00000000-0005-0000-0000-000032000000}"/>
    <cellStyle name="Comma 11 4" xfId="791" xr:uid="{00000000-0005-0000-0000-000033000000}"/>
    <cellStyle name="Comma 2" xfId="5" xr:uid="{00000000-0005-0000-0000-000034000000}"/>
    <cellStyle name="Comma 2 2" xfId="6" xr:uid="{00000000-0005-0000-0000-000035000000}"/>
    <cellStyle name="Comma 2 2 2" xfId="65" xr:uid="{00000000-0005-0000-0000-000036000000}"/>
    <cellStyle name="Comma 2 2 2 2" xfId="142" xr:uid="{00000000-0005-0000-0000-000037000000}"/>
    <cellStyle name="Comma 2 2 2 2 2" xfId="210" xr:uid="{00000000-0005-0000-0000-000038000000}"/>
    <cellStyle name="Comma 2 2 2 2 3" xfId="805" xr:uid="{00000000-0005-0000-0000-000039000000}"/>
    <cellStyle name="Comma 2 2 2 3" xfId="211" xr:uid="{00000000-0005-0000-0000-00003A000000}"/>
    <cellStyle name="Comma 2 2 2 4" xfId="793" xr:uid="{00000000-0005-0000-0000-00003B000000}"/>
    <cellStyle name="Comma 2 2 3" xfId="66" xr:uid="{00000000-0005-0000-0000-00003C000000}"/>
    <cellStyle name="Comma 2 2 3 2" xfId="175" xr:uid="{00000000-0005-0000-0000-00003D000000}"/>
    <cellStyle name="Comma 2 2 3 2 2" xfId="810" xr:uid="{00000000-0005-0000-0000-00003E000000}"/>
    <cellStyle name="Comma 2 2 3 3" xfId="143" xr:uid="{00000000-0005-0000-0000-00003F000000}"/>
    <cellStyle name="Comma 2 2 3 3 2" xfId="209" xr:uid="{00000000-0005-0000-0000-000040000000}"/>
    <cellStyle name="Comma 2 2 3 3 3" xfId="806" xr:uid="{00000000-0005-0000-0000-000041000000}"/>
    <cellStyle name="Comma 2 2 3 4" xfId="794" xr:uid="{00000000-0005-0000-0000-000042000000}"/>
    <cellStyle name="Comma 2 2 4" xfId="176" xr:uid="{00000000-0005-0000-0000-000043000000}"/>
    <cellStyle name="Comma 2 2 5" xfId="138" xr:uid="{00000000-0005-0000-0000-000044000000}"/>
    <cellStyle name="Comma 2 2 6" xfId="789" xr:uid="{00000000-0005-0000-0000-000045000000}"/>
    <cellStyle name="Comma 2 3" xfId="64" xr:uid="{00000000-0005-0000-0000-000046000000}"/>
    <cellStyle name="Comma 2 3 2" xfId="141" xr:uid="{00000000-0005-0000-0000-000047000000}"/>
    <cellStyle name="Comma 2 3 2 2" xfId="208" xr:uid="{00000000-0005-0000-0000-000048000000}"/>
    <cellStyle name="Comma 2 3 2 3" xfId="804" xr:uid="{00000000-0005-0000-0000-000049000000}"/>
    <cellStyle name="Comma 2 3 3" xfId="792" xr:uid="{00000000-0005-0000-0000-00004A000000}"/>
    <cellStyle name="Comma 2 4" xfId="136" xr:uid="{00000000-0005-0000-0000-00004B000000}"/>
    <cellStyle name="Comma 2 4 2" xfId="155" xr:uid="{00000000-0005-0000-0000-00004C000000}"/>
    <cellStyle name="Comma 2 4 2 2" xfId="207" xr:uid="{00000000-0005-0000-0000-00004D000000}"/>
    <cellStyle name="Comma 2 4 2 3" xfId="809" xr:uid="{00000000-0005-0000-0000-00004E000000}"/>
    <cellStyle name="Comma 2 4 3" xfId="803" xr:uid="{00000000-0005-0000-0000-00004F000000}"/>
    <cellStyle name="Comma 2 5" xfId="169" xr:uid="{00000000-0005-0000-0000-000050000000}"/>
    <cellStyle name="Comma 2 5 2" xfId="236" xr:uid="{00000000-0005-0000-0000-000051000000}"/>
    <cellStyle name="Comma 2 6" xfId="137" xr:uid="{00000000-0005-0000-0000-000052000000}"/>
    <cellStyle name="Comma 2 7" xfId="788" xr:uid="{00000000-0005-0000-0000-000053000000}"/>
    <cellStyle name="Comma 3" xfId="7" xr:uid="{00000000-0005-0000-0000-000054000000}"/>
    <cellStyle name="Comma 3 2" xfId="68" xr:uid="{00000000-0005-0000-0000-000055000000}"/>
    <cellStyle name="Comma 3 2 2" xfId="177" xr:uid="{00000000-0005-0000-0000-000056000000}"/>
    <cellStyle name="Comma 3 2 2 2" xfId="237" xr:uid="{00000000-0005-0000-0000-000057000000}"/>
    <cellStyle name="Comma 3 2 3" xfId="145" xr:uid="{00000000-0005-0000-0000-000058000000}"/>
    <cellStyle name="Comma 3 2 4" xfId="796" xr:uid="{00000000-0005-0000-0000-000059000000}"/>
    <cellStyle name="Comma 3 3" xfId="69" xr:uid="{00000000-0005-0000-0000-00005A000000}"/>
    <cellStyle name="Comma 3 3 2" xfId="162" xr:uid="{00000000-0005-0000-0000-00005B000000}"/>
    <cellStyle name="Comma 3 3 3" xfId="146" xr:uid="{00000000-0005-0000-0000-00005C000000}"/>
    <cellStyle name="Comma 3 3 4" xfId="797" xr:uid="{00000000-0005-0000-0000-00005D000000}"/>
    <cellStyle name="Comma 3 4" xfId="67" xr:uid="{00000000-0005-0000-0000-00005E000000}"/>
    <cellStyle name="Comma 3 4 2" xfId="144" xr:uid="{00000000-0005-0000-0000-00005F000000}"/>
    <cellStyle name="Comma 3 4 2 2" xfId="238" xr:uid="{00000000-0005-0000-0000-000060000000}"/>
    <cellStyle name="Comma 3 4 2 3" xfId="807" xr:uid="{00000000-0005-0000-0000-000061000000}"/>
    <cellStyle name="Comma 3 4 3" xfId="795" xr:uid="{00000000-0005-0000-0000-000062000000}"/>
    <cellStyle name="Comma 3 5" xfId="174" xr:uid="{00000000-0005-0000-0000-000063000000}"/>
    <cellStyle name="Comma 3 6" xfId="139" xr:uid="{00000000-0005-0000-0000-000064000000}"/>
    <cellStyle name="Comma 3 7" xfId="790" xr:uid="{00000000-0005-0000-0000-000065000000}"/>
    <cellStyle name="Comma 4" xfId="70" xr:uid="{00000000-0005-0000-0000-000066000000}"/>
    <cellStyle name="Comma 4 2" xfId="179" xr:uid="{00000000-0005-0000-0000-000067000000}"/>
    <cellStyle name="Comma 4 3" xfId="147" xr:uid="{00000000-0005-0000-0000-000068000000}"/>
    <cellStyle name="Comma 4 4" xfId="798" xr:uid="{00000000-0005-0000-0000-000069000000}"/>
    <cellStyle name="Comma 5" xfId="71" xr:uid="{00000000-0005-0000-0000-00006A000000}"/>
    <cellStyle name="Comma 5 2" xfId="72" xr:uid="{00000000-0005-0000-0000-00006B000000}"/>
    <cellStyle name="Comma 5 2 2" xfId="149" xr:uid="{00000000-0005-0000-0000-00006C000000}"/>
    <cellStyle name="Comma 5 2 2 2" xfId="239" xr:uid="{00000000-0005-0000-0000-00006D000000}"/>
    <cellStyle name="Comma 5 2 2 3" xfId="808" xr:uid="{00000000-0005-0000-0000-00006E000000}"/>
    <cellStyle name="Comma 5 2 3" xfId="800" xr:uid="{00000000-0005-0000-0000-00006F000000}"/>
    <cellStyle name="Comma 5 2 5" xfId="134" xr:uid="{00000000-0005-0000-0000-000070000000}"/>
    <cellStyle name="Comma 5 2 5 2" xfId="167" xr:uid="{00000000-0005-0000-0000-000071000000}"/>
    <cellStyle name="Comma 5 2 5 3" xfId="153" xr:uid="{00000000-0005-0000-0000-000072000000}"/>
    <cellStyle name="Comma 5 3" xfId="133" xr:uid="{00000000-0005-0000-0000-000073000000}"/>
    <cellStyle name="Comma 5 3 2" xfId="152" xr:uid="{00000000-0005-0000-0000-000074000000}"/>
    <cellStyle name="Comma 5 3 3" xfId="802" xr:uid="{00000000-0005-0000-0000-000075000000}"/>
    <cellStyle name="Comma 5 4" xfId="166" xr:uid="{00000000-0005-0000-0000-000076000000}"/>
    <cellStyle name="Comma 5 5" xfId="148" xr:uid="{00000000-0005-0000-0000-000077000000}"/>
    <cellStyle name="Comma 5 6" xfId="135" xr:uid="{00000000-0005-0000-0000-000078000000}"/>
    <cellStyle name="Comma 5 6 2" xfId="168" xr:uid="{00000000-0005-0000-0000-000079000000}"/>
    <cellStyle name="Comma 5 6 3" xfId="154" xr:uid="{00000000-0005-0000-0000-00007A000000}"/>
    <cellStyle name="Comma 5 7" xfId="799" xr:uid="{00000000-0005-0000-0000-00007B000000}"/>
    <cellStyle name="Comma 6" xfId="73" xr:uid="{00000000-0005-0000-0000-00007C000000}"/>
    <cellStyle name="Comma 6 2" xfId="180" xr:uid="{00000000-0005-0000-0000-00007D000000}"/>
    <cellStyle name="Comma 6 2 2" xfId="240" xr:uid="{00000000-0005-0000-0000-00007E000000}"/>
    <cellStyle name="Comma 6 3" xfId="150" xr:uid="{00000000-0005-0000-0000-00007F000000}"/>
    <cellStyle name="Comma 6 4" xfId="801" xr:uid="{00000000-0005-0000-0000-000080000000}"/>
    <cellStyle name="Comma 7" xfId="125" xr:uid="{00000000-0005-0000-0000-000081000000}"/>
    <cellStyle name="Comma 7 2" xfId="151" xr:uid="{00000000-0005-0000-0000-000082000000}"/>
    <cellStyle name="Comma 8" xfId="156" xr:uid="{00000000-0005-0000-0000-000083000000}"/>
    <cellStyle name="Followed Hyperlink 2" xfId="8" xr:uid="{00000000-0005-0000-0000-000085000000}"/>
    <cellStyle name="Good 2" xfId="9" xr:uid="{00000000-0005-0000-0000-000086000000}"/>
    <cellStyle name="Hyperlink" xfId="1" builtinId="8"/>
    <cellStyle name="Hyperlink 2" xfId="10" xr:uid="{00000000-0005-0000-0000-000088000000}"/>
    <cellStyle name="Hyperlink 2 2" xfId="11" xr:uid="{00000000-0005-0000-0000-000089000000}"/>
    <cellStyle name="Hyperlink 2 2 2" xfId="74" xr:uid="{00000000-0005-0000-0000-00008A000000}"/>
    <cellStyle name="Hyperlink 2 2 3" xfId="182" xr:uid="{00000000-0005-0000-0000-00008B000000}"/>
    <cellStyle name="Hyperlink 2 3" xfId="50" xr:uid="{00000000-0005-0000-0000-00008C000000}"/>
    <cellStyle name="Hyperlink 2 3 2" xfId="132" xr:uid="{00000000-0005-0000-0000-00008D000000}"/>
    <cellStyle name="Hyperlink 2 4" xfId="131" xr:uid="{00000000-0005-0000-0000-00008E000000}"/>
    <cellStyle name="Hyperlink 3" xfId="4" xr:uid="{00000000-0005-0000-0000-00008F000000}"/>
    <cellStyle name="Hyperlink 3 2" xfId="75" xr:uid="{00000000-0005-0000-0000-000090000000}"/>
    <cellStyle name="Hyperlink 3 2 2" xfId="128" xr:uid="{00000000-0005-0000-0000-000091000000}"/>
    <cellStyle name="Hyperlink 3 2 3" xfId="184" xr:uid="{00000000-0005-0000-0000-000092000000}"/>
    <cellStyle name="Hyperlink 3 3" xfId="183" xr:uid="{00000000-0005-0000-0000-000093000000}"/>
    <cellStyle name="Hyperlink 4" xfId="76" xr:uid="{00000000-0005-0000-0000-000094000000}"/>
    <cellStyle name="Hyperlink 4 2" xfId="129" xr:uid="{00000000-0005-0000-0000-000095000000}"/>
    <cellStyle name="Hyperlink 5" xfId="77" xr:uid="{00000000-0005-0000-0000-000096000000}"/>
    <cellStyle name="Hyperlink 5 2" xfId="78" xr:uid="{00000000-0005-0000-0000-000097000000}"/>
    <cellStyle name="Hyperlink 5 2 2" xfId="186" xr:uid="{00000000-0005-0000-0000-000098000000}"/>
    <cellStyle name="Hyperlink 5 3" xfId="185" xr:uid="{00000000-0005-0000-0000-000099000000}"/>
    <cellStyle name="Hyperlink 6" xfId="79" xr:uid="{00000000-0005-0000-0000-00009A000000}"/>
    <cellStyle name="Hyperlink 6 2" xfId="187" xr:uid="{00000000-0005-0000-0000-00009B000000}"/>
    <cellStyle name="Hyperlink 7" xfId="80" xr:uid="{00000000-0005-0000-0000-00009C000000}"/>
    <cellStyle name="Hyperlink 7 2" xfId="188" xr:uid="{00000000-0005-0000-0000-00009D000000}"/>
    <cellStyle name="Hyperlink 7 2 2" xfId="241" xr:uid="{00000000-0005-0000-0000-00009E000000}"/>
    <cellStyle name="Hyperlink 8" xfId="126" xr:uid="{00000000-0005-0000-0000-00009F000000}"/>
    <cellStyle name="Hyperlink 9" xfId="181" xr:uid="{00000000-0005-0000-0000-0000A0000000}"/>
    <cellStyle name="IABackgroundMembers" xfId="81" xr:uid="{00000000-0005-0000-0000-0000A1000000}"/>
    <cellStyle name="IABackgroundMembers 2" xfId="189" xr:uid="{00000000-0005-0000-0000-0000A2000000}"/>
    <cellStyle name="IAColorCodingBad" xfId="82" xr:uid="{00000000-0005-0000-0000-0000A3000000}"/>
    <cellStyle name="IAColorCodingBad 2" xfId="190" xr:uid="{00000000-0005-0000-0000-0000A4000000}"/>
    <cellStyle name="IAColorCodingGood" xfId="83" xr:uid="{00000000-0005-0000-0000-0000A5000000}"/>
    <cellStyle name="IAColorCodingGood 2" xfId="191" xr:uid="{00000000-0005-0000-0000-0000A6000000}"/>
    <cellStyle name="IAColorCodingOK" xfId="84" xr:uid="{00000000-0005-0000-0000-0000A7000000}"/>
    <cellStyle name="IAColorCodingOK 2" xfId="192" xr:uid="{00000000-0005-0000-0000-0000A8000000}"/>
    <cellStyle name="IAColumnHeader" xfId="85" xr:uid="{00000000-0005-0000-0000-0000A9000000}"/>
    <cellStyle name="IAColumnHeader 2" xfId="193" xr:uid="{00000000-0005-0000-0000-0000AA000000}"/>
    <cellStyle name="IAContentsList" xfId="86" xr:uid="{00000000-0005-0000-0000-0000AB000000}"/>
    <cellStyle name="IAContentsTitle" xfId="87" xr:uid="{00000000-0005-0000-0000-0000AC000000}"/>
    <cellStyle name="IADataCells" xfId="88" xr:uid="{00000000-0005-0000-0000-0000AD000000}"/>
    <cellStyle name="IADataCells 2" xfId="194" xr:uid="{00000000-0005-0000-0000-0000AE000000}"/>
    <cellStyle name="IADimensionNames" xfId="89" xr:uid="{00000000-0005-0000-0000-0000AF000000}"/>
    <cellStyle name="IADimensionNames 2" xfId="195" xr:uid="{00000000-0005-0000-0000-0000B0000000}"/>
    <cellStyle name="IAParentColumnHeader" xfId="90" xr:uid="{00000000-0005-0000-0000-0000B1000000}"/>
    <cellStyle name="IAParentColumnHeader 2" xfId="196" xr:uid="{00000000-0005-0000-0000-0000B2000000}"/>
    <cellStyle name="IAParentRowHeader" xfId="91" xr:uid="{00000000-0005-0000-0000-0000B3000000}"/>
    <cellStyle name="IAParentRowHeader 2" xfId="197" xr:uid="{00000000-0005-0000-0000-0000B4000000}"/>
    <cellStyle name="IAQueryInfo" xfId="92" xr:uid="{00000000-0005-0000-0000-0000B5000000}"/>
    <cellStyle name="IAQueryInfo 2" xfId="198" xr:uid="{00000000-0005-0000-0000-0000B6000000}"/>
    <cellStyle name="IAReportTitle" xfId="93" xr:uid="{00000000-0005-0000-0000-0000B7000000}"/>
    <cellStyle name="IARowHeader" xfId="94" xr:uid="{00000000-0005-0000-0000-0000B8000000}"/>
    <cellStyle name="IARowHeader 2" xfId="199" xr:uid="{00000000-0005-0000-0000-0000B9000000}"/>
    <cellStyle name="IASubTotalsCol" xfId="95" xr:uid="{00000000-0005-0000-0000-0000BA000000}"/>
    <cellStyle name="IASubTotalsRow" xfId="96" xr:uid="{00000000-0005-0000-0000-0000BB000000}"/>
    <cellStyle name="Normal" xfId="0" builtinId="0"/>
    <cellStyle name="Normal 10" xfId="97" xr:uid="{00000000-0005-0000-0000-0000BD000000}"/>
    <cellStyle name="Normal 10 2" xfId="242" xr:uid="{00000000-0005-0000-0000-0000BE000000}"/>
    <cellStyle name="Normal 11" xfId="98" xr:uid="{00000000-0005-0000-0000-0000BF000000}"/>
    <cellStyle name="Normal 12" xfId="99" xr:uid="{00000000-0005-0000-0000-0000C0000000}"/>
    <cellStyle name="Normal 13" xfId="12" xr:uid="{00000000-0005-0000-0000-0000C1000000}"/>
    <cellStyle name="Normal 14 2" xfId="100" xr:uid="{00000000-0005-0000-0000-0000C2000000}"/>
    <cellStyle name="Normal 17" xfId="127" xr:uid="{00000000-0005-0000-0000-0000C3000000}"/>
    <cellStyle name="Normal 2" xfId="13" xr:uid="{00000000-0005-0000-0000-0000C4000000}"/>
    <cellStyle name="Normal 2 2" xfId="14" xr:uid="{00000000-0005-0000-0000-0000C5000000}"/>
    <cellStyle name="Normal 2 2 2" xfId="15" xr:uid="{00000000-0005-0000-0000-0000C6000000}"/>
    <cellStyle name="Normal 2 2 2 2" xfId="103" xr:uid="{00000000-0005-0000-0000-0000C7000000}"/>
    <cellStyle name="Normal 2 2 2 2 2" xfId="243" xr:uid="{00000000-0005-0000-0000-0000C8000000}"/>
    <cellStyle name="Normal 2 2 2 2 3" xfId="104" xr:uid="{00000000-0005-0000-0000-0000C9000000}"/>
    <cellStyle name="Normal 2 2 2 3" xfId="105" xr:uid="{00000000-0005-0000-0000-0000CA000000}"/>
    <cellStyle name="Normal 2 2 2 3 2" xfId="130" xr:uid="{00000000-0005-0000-0000-0000CB000000}"/>
    <cellStyle name="Normal 2 2 2 4" xfId="102" xr:uid="{00000000-0005-0000-0000-0000CC000000}"/>
    <cellStyle name="Normal 2 2 3" xfId="49" xr:uid="{00000000-0005-0000-0000-0000CD000000}"/>
    <cellStyle name="Normal 2 3" xfId="16" xr:uid="{00000000-0005-0000-0000-0000CE000000}"/>
    <cellStyle name="Normal 2 3 2" xfId="107" xr:uid="{00000000-0005-0000-0000-0000CF000000}"/>
    <cellStyle name="Normal 2 3 3" xfId="106" xr:uid="{00000000-0005-0000-0000-0000D0000000}"/>
    <cellStyle name="Normal 2 4" xfId="17" xr:uid="{00000000-0005-0000-0000-0000D1000000}"/>
    <cellStyle name="Normal 2 4 2" xfId="108" xr:uid="{00000000-0005-0000-0000-0000D2000000}"/>
    <cellStyle name="Normal 2 5" xfId="101" xr:uid="{00000000-0005-0000-0000-0000D3000000}"/>
    <cellStyle name="Normal 2 6" xfId="18" xr:uid="{00000000-0005-0000-0000-0000D4000000}"/>
    <cellStyle name="Normal 3" xfId="2" xr:uid="{00000000-0005-0000-0000-0000D5000000}"/>
    <cellStyle name="Normal 3 2" xfId="19" xr:uid="{00000000-0005-0000-0000-0000D6000000}"/>
    <cellStyle name="Normal 3 2 2" xfId="110" xr:uid="{00000000-0005-0000-0000-0000D7000000}"/>
    <cellStyle name="Normal 3 2 3" xfId="111" xr:uid="{00000000-0005-0000-0000-0000D8000000}"/>
    <cellStyle name="Normal 3 2 4" xfId="109" xr:uid="{00000000-0005-0000-0000-0000D9000000}"/>
    <cellStyle name="Normal 3 3" xfId="20" xr:uid="{00000000-0005-0000-0000-0000DA000000}"/>
    <cellStyle name="Normal 3 3 2" xfId="112" xr:uid="{00000000-0005-0000-0000-0000DB000000}"/>
    <cellStyle name="Normal 3 4" xfId="21" xr:uid="{00000000-0005-0000-0000-0000DC000000}"/>
    <cellStyle name="Normal 3 4 2" xfId="244" xr:uid="{00000000-0005-0000-0000-0000DD000000}"/>
    <cellStyle name="Normal 3 5" xfId="22" xr:uid="{00000000-0005-0000-0000-0000DE000000}"/>
    <cellStyle name="Normal 3 5 2" xfId="245" xr:uid="{00000000-0005-0000-0000-0000DF000000}"/>
    <cellStyle name="Normal 3 6" xfId="23" xr:uid="{00000000-0005-0000-0000-0000E0000000}"/>
    <cellStyle name="Normal 4" xfId="24" xr:uid="{00000000-0005-0000-0000-0000E1000000}"/>
    <cellStyle name="Normal 4 2" xfId="25" xr:uid="{00000000-0005-0000-0000-0000E2000000}"/>
    <cellStyle name="Normal 4 2 2" xfId="246" xr:uid="{00000000-0005-0000-0000-0000E3000000}"/>
    <cellStyle name="Normal 4 3" xfId="26" xr:uid="{00000000-0005-0000-0000-0000E4000000}"/>
    <cellStyle name="Normal 4 3 2" xfId="27" xr:uid="{00000000-0005-0000-0000-0000E5000000}"/>
    <cellStyle name="Normal 4 4" xfId="28" xr:uid="{00000000-0005-0000-0000-0000E6000000}"/>
    <cellStyle name="Normal 4 4 2" xfId="29" xr:uid="{00000000-0005-0000-0000-0000E7000000}"/>
    <cellStyle name="Normal 4 5" xfId="30" xr:uid="{00000000-0005-0000-0000-0000E8000000}"/>
    <cellStyle name="Normal 4 6" xfId="113" xr:uid="{00000000-0005-0000-0000-0000E9000000}"/>
    <cellStyle name="Normal 5" xfId="31" xr:uid="{00000000-0005-0000-0000-0000EA000000}"/>
    <cellStyle name="Normal 5 2" xfId="32" xr:uid="{00000000-0005-0000-0000-0000EB000000}"/>
    <cellStyle name="Normal 5 2 2" xfId="33" xr:uid="{00000000-0005-0000-0000-0000EC000000}"/>
    <cellStyle name="Normal 5 2 3" xfId="34" xr:uid="{00000000-0005-0000-0000-0000ED000000}"/>
    <cellStyle name="Normal 5 2 4" xfId="247" xr:uid="{00000000-0005-0000-0000-0000EE000000}"/>
    <cellStyle name="Normal 5 3" xfId="35" xr:uid="{00000000-0005-0000-0000-0000EF000000}"/>
    <cellStyle name="Normal 5 4" xfId="36" xr:uid="{00000000-0005-0000-0000-0000F0000000}"/>
    <cellStyle name="Normal 6" xfId="37" xr:uid="{00000000-0005-0000-0000-0000F1000000}"/>
    <cellStyle name="Normal 6 2" xfId="114" xr:uid="{00000000-0005-0000-0000-0000F2000000}"/>
    <cellStyle name="Normal 6 2 2" xfId="248" xr:uid="{00000000-0005-0000-0000-0000F3000000}"/>
    <cellStyle name="Normal 7" xfId="38" xr:uid="{00000000-0005-0000-0000-0000F4000000}"/>
    <cellStyle name="Normal 7 2" xfId="39" xr:uid="{00000000-0005-0000-0000-0000F5000000}"/>
    <cellStyle name="Normal 8" xfId="3" xr:uid="{00000000-0005-0000-0000-0000F6000000}"/>
    <cellStyle name="Normal 8 2" xfId="116" xr:uid="{00000000-0005-0000-0000-0000F7000000}"/>
    <cellStyle name="Normal 8 3" xfId="115" xr:uid="{00000000-0005-0000-0000-0000F8000000}"/>
    <cellStyle name="Normal 9" xfId="117" xr:uid="{00000000-0005-0000-0000-0000F9000000}"/>
    <cellStyle name="Normal 9 2" xfId="249" xr:uid="{00000000-0005-0000-0000-0000FA000000}"/>
    <cellStyle name="Normal_CinEW 1011 Chapter 3 Appendix Tables v6.4" xfId="118" xr:uid="{00000000-0005-0000-0000-0000FB000000}"/>
    <cellStyle name="Normal_Ew1981" xfId="40" xr:uid="{00000000-0005-0000-0000-0000FE000000}"/>
    <cellStyle name="Note 2" xfId="41" xr:uid="{00000000-0005-0000-0000-000000010000}"/>
    <cellStyle name="Note 2 2" xfId="119" xr:uid="{00000000-0005-0000-0000-000001010000}"/>
    <cellStyle name="Note 2 3" xfId="200" xr:uid="{00000000-0005-0000-0000-000002010000}"/>
    <cellStyle name="Note 3" xfId="42" xr:uid="{00000000-0005-0000-0000-000003010000}"/>
    <cellStyle name="Note 3 2" xfId="250" xr:uid="{00000000-0005-0000-0000-000004010000}"/>
    <cellStyle name="Note 4" xfId="251" xr:uid="{00000000-0005-0000-0000-000005010000}"/>
    <cellStyle name="Percent 2" xfId="43" xr:uid="{00000000-0005-0000-0000-000006010000}"/>
    <cellStyle name="Percent 2 2" xfId="121" xr:uid="{00000000-0005-0000-0000-000007010000}"/>
    <cellStyle name="Percent 2 2 2" xfId="202" xr:uid="{00000000-0005-0000-0000-000008010000}"/>
    <cellStyle name="Percent 2 3" xfId="120" xr:uid="{00000000-0005-0000-0000-000009010000}"/>
    <cellStyle name="Percent 2 4" xfId="201" xr:uid="{00000000-0005-0000-0000-00000A010000}"/>
    <cellStyle name="Percent 3" xfId="44" xr:uid="{00000000-0005-0000-0000-00000B010000}"/>
    <cellStyle name="Percent 3 2" xfId="45" xr:uid="{00000000-0005-0000-0000-00000C010000}"/>
    <cellStyle name="Percent 3 2 2" xfId="46" xr:uid="{00000000-0005-0000-0000-00000D010000}"/>
    <cellStyle name="Percent 3 3" xfId="122" xr:uid="{00000000-0005-0000-0000-00000E010000}"/>
    <cellStyle name="Percent 3 4" xfId="203" xr:uid="{00000000-0005-0000-0000-00000F010000}"/>
    <cellStyle name="Percent 4" xfId="47" xr:uid="{00000000-0005-0000-0000-000010010000}"/>
    <cellStyle name="Percent 4 2" xfId="204" xr:uid="{00000000-0005-0000-0000-000011010000}"/>
    <cellStyle name="Percent 4 7" xfId="123" xr:uid="{00000000-0005-0000-0000-000012010000}"/>
    <cellStyle name="Percent 4 7 2" xfId="205" xr:uid="{00000000-0005-0000-0000-000013010000}"/>
    <cellStyle name="Percent 5" xfId="48" xr:uid="{00000000-0005-0000-0000-000014010000}"/>
    <cellStyle name="Percent 5 2" xfId="124" xr:uid="{00000000-0005-0000-0000-000015010000}"/>
    <cellStyle name="Percent 5 2 2" xfId="252" xr:uid="{00000000-0005-0000-0000-000016010000}"/>
    <cellStyle name="Percent 5 3" xfId="206" xr:uid="{00000000-0005-0000-0000-000017010000}"/>
    <cellStyle name="style1406901689930" xfId="253" xr:uid="{00000000-0005-0000-0000-000018010000}"/>
    <cellStyle name="style1406901690304" xfId="254" xr:uid="{00000000-0005-0000-0000-000019010000}"/>
    <cellStyle name="style1406901690817" xfId="255" xr:uid="{00000000-0005-0000-0000-00001A010000}"/>
    <cellStyle name="style1406901691589" xfId="256" xr:uid="{00000000-0005-0000-0000-00001B010000}"/>
    <cellStyle name="style1406901691856" xfId="257" xr:uid="{00000000-0005-0000-0000-00001C010000}"/>
    <cellStyle name="style1406901692287" xfId="258" xr:uid="{00000000-0005-0000-0000-00001D010000}"/>
    <cellStyle name="style1406901692580" xfId="259" xr:uid="{00000000-0005-0000-0000-00001E010000}"/>
    <cellStyle name="style1406901692859" xfId="260" xr:uid="{00000000-0005-0000-0000-00001F010000}"/>
    <cellStyle name="style1406901693796" xfId="261" xr:uid="{00000000-0005-0000-0000-000020010000}"/>
    <cellStyle name="style1406901694078" xfId="262" xr:uid="{00000000-0005-0000-0000-000021010000}"/>
    <cellStyle name="style1406901694362" xfId="263" xr:uid="{00000000-0005-0000-0000-000022010000}"/>
    <cellStyle name="style1406901694653" xfId="264" xr:uid="{00000000-0005-0000-0000-000023010000}"/>
    <cellStyle name="style1406901694891" xfId="265" xr:uid="{00000000-0005-0000-0000-000024010000}"/>
    <cellStyle name="style1406901695130" xfId="266" xr:uid="{00000000-0005-0000-0000-000025010000}"/>
    <cellStyle name="style1406901695413" xfId="267" xr:uid="{00000000-0005-0000-0000-000026010000}"/>
    <cellStyle name="style1406901695958" xfId="268" xr:uid="{00000000-0005-0000-0000-000027010000}"/>
    <cellStyle name="style1406901696404" xfId="269" xr:uid="{00000000-0005-0000-0000-000028010000}"/>
    <cellStyle name="style1406901696699" xfId="270" xr:uid="{00000000-0005-0000-0000-000029010000}"/>
    <cellStyle name="style1406901696974" xfId="271" xr:uid="{00000000-0005-0000-0000-00002A010000}"/>
    <cellStyle name="style1406901697248" xfId="272" xr:uid="{00000000-0005-0000-0000-00002B010000}"/>
    <cellStyle name="style1406901697515" xfId="273" xr:uid="{00000000-0005-0000-0000-00002C010000}"/>
    <cellStyle name="style1406901697788" xfId="274" xr:uid="{00000000-0005-0000-0000-00002D010000}"/>
    <cellStyle name="style1406901698216" xfId="275" xr:uid="{00000000-0005-0000-0000-00002E010000}"/>
    <cellStyle name="style1406901698817" xfId="276" xr:uid="{00000000-0005-0000-0000-00002F010000}"/>
    <cellStyle name="style1406901699109" xfId="277" xr:uid="{00000000-0005-0000-0000-000030010000}"/>
    <cellStyle name="style1406901699484" xfId="278" xr:uid="{00000000-0005-0000-0000-000031010000}"/>
    <cellStyle name="style1406901699844" xfId="279" xr:uid="{00000000-0005-0000-0000-000032010000}"/>
    <cellStyle name="style1406901700100" xfId="280" xr:uid="{00000000-0005-0000-0000-000033010000}"/>
    <cellStyle name="style1406901700320" xfId="281" xr:uid="{00000000-0005-0000-0000-000034010000}"/>
    <cellStyle name="style1406901700544" xfId="282" xr:uid="{00000000-0005-0000-0000-000035010000}"/>
    <cellStyle name="style1406901701212" xfId="283" xr:uid="{00000000-0005-0000-0000-000036010000}"/>
    <cellStyle name="style1406901701550" xfId="284" xr:uid="{00000000-0005-0000-0000-000037010000}"/>
    <cellStyle name="style1406901701819" xfId="285" xr:uid="{00000000-0005-0000-0000-000038010000}"/>
    <cellStyle name="style1406901702106" xfId="286" xr:uid="{00000000-0005-0000-0000-000039010000}"/>
    <cellStyle name="style1406901702335" xfId="287" xr:uid="{00000000-0005-0000-0000-00003A010000}"/>
    <cellStyle name="style1406901702559" xfId="288" xr:uid="{00000000-0005-0000-0000-00003B010000}"/>
    <cellStyle name="style1406901702836" xfId="289" xr:uid="{00000000-0005-0000-0000-00003C010000}"/>
    <cellStyle name="style1406901703094" xfId="290" xr:uid="{00000000-0005-0000-0000-00003D010000}"/>
    <cellStyle name="style1406901703709" xfId="291" xr:uid="{00000000-0005-0000-0000-00003E010000}"/>
    <cellStyle name="style1406901704013" xfId="292" xr:uid="{00000000-0005-0000-0000-00003F010000}"/>
    <cellStyle name="style1406901704250" xfId="293" xr:uid="{00000000-0005-0000-0000-000040010000}"/>
    <cellStyle name="style1406901704530" xfId="294" xr:uid="{00000000-0005-0000-0000-000041010000}"/>
    <cellStyle name="style1406901704767" xfId="295" xr:uid="{00000000-0005-0000-0000-000042010000}"/>
    <cellStyle name="style1406901704987" xfId="296" xr:uid="{00000000-0005-0000-0000-000043010000}"/>
    <cellStyle name="style1406901705194" xfId="297" xr:uid="{00000000-0005-0000-0000-000044010000}"/>
    <cellStyle name="style1406901705415" xfId="298" xr:uid="{00000000-0005-0000-0000-000045010000}"/>
    <cellStyle name="style1406901705671" xfId="299" xr:uid="{00000000-0005-0000-0000-000046010000}"/>
    <cellStyle name="style1406901706248" xfId="300" xr:uid="{00000000-0005-0000-0000-000047010000}"/>
    <cellStyle name="style1406901706698" xfId="301" xr:uid="{00000000-0005-0000-0000-000048010000}"/>
    <cellStyle name="style1406901706980" xfId="302" xr:uid="{00000000-0005-0000-0000-000049010000}"/>
    <cellStyle name="style1406901707269" xfId="303" xr:uid="{00000000-0005-0000-0000-00004A010000}"/>
    <cellStyle name="style1406901707546" xfId="304" xr:uid="{00000000-0005-0000-0000-00004B010000}"/>
    <cellStyle name="style1406901707818" xfId="305" xr:uid="{00000000-0005-0000-0000-00004C010000}"/>
    <cellStyle name="style1406901708111" xfId="306" xr:uid="{00000000-0005-0000-0000-00004D010000}"/>
    <cellStyle name="style1406901708543" xfId="307" xr:uid="{00000000-0005-0000-0000-00004E010000}"/>
    <cellStyle name="style1406901709272" xfId="308" xr:uid="{00000000-0005-0000-0000-00004F010000}"/>
    <cellStyle name="style1406901709506" xfId="309" xr:uid="{00000000-0005-0000-0000-000050010000}"/>
    <cellStyle name="style1406901709728" xfId="310" xr:uid="{00000000-0005-0000-0000-000051010000}"/>
    <cellStyle name="style1406901709955" xfId="311" xr:uid="{00000000-0005-0000-0000-000052010000}"/>
    <cellStyle name="style1406901710238" xfId="312" xr:uid="{00000000-0005-0000-0000-000053010000}"/>
    <cellStyle name="style1406901710519" xfId="313" xr:uid="{00000000-0005-0000-0000-000054010000}"/>
    <cellStyle name="style1406901710729" xfId="314" xr:uid="{00000000-0005-0000-0000-000055010000}"/>
    <cellStyle name="style1406901711047" xfId="315" xr:uid="{00000000-0005-0000-0000-000056010000}"/>
    <cellStyle name="style1406901711618" xfId="316" xr:uid="{00000000-0005-0000-0000-000057010000}"/>
    <cellStyle name="style1406901711858" xfId="317" xr:uid="{00000000-0005-0000-0000-000058010000}"/>
    <cellStyle name="style1406901712084" xfId="318" xr:uid="{00000000-0005-0000-0000-000059010000}"/>
    <cellStyle name="style1406901712399" xfId="319" xr:uid="{00000000-0005-0000-0000-00005A010000}"/>
    <cellStyle name="style1417534463093" xfId="320" xr:uid="{00000000-0005-0000-0000-00005B010000}"/>
    <cellStyle name="style1417534463192" xfId="321" xr:uid="{00000000-0005-0000-0000-00005C010000}"/>
    <cellStyle name="style1417534463264" xfId="322" xr:uid="{00000000-0005-0000-0000-00005D010000}"/>
    <cellStyle name="style1417534463325" xfId="323" xr:uid="{00000000-0005-0000-0000-00005E010000}"/>
    <cellStyle name="style1417534463406" xfId="324" xr:uid="{00000000-0005-0000-0000-00005F010000}"/>
    <cellStyle name="style1417534463488" xfId="325" xr:uid="{00000000-0005-0000-0000-000060010000}"/>
    <cellStyle name="style1417534463577" xfId="326" xr:uid="{00000000-0005-0000-0000-000061010000}"/>
    <cellStyle name="style1417534463673" xfId="327" xr:uid="{00000000-0005-0000-0000-000062010000}"/>
    <cellStyle name="style1417534463754" xfId="328" xr:uid="{00000000-0005-0000-0000-000063010000}"/>
    <cellStyle name="style1417534463829" xfId="329" xr:uid="{00000000-0005-0000-0000-000064010000}"/>
    <cellStyle name="style1417534463960" xfId="330" xr:uid="{00000000-0005-0000-0000-000065010000}"/>
    <cellStyle name="style1417534464056" xfId="331" xr:uid="{00000000-0005-0000-0000-000066010000}"/>
    <cellStyle name="style1417534464131" xfId="332" xr:uid="{00000000-0005-0000-0000-000067010000}"/>
    <cellStyle name="style1417534464208" xfId="333" xr:uid="{00000000-0005-0000-0000-000068010000}"/>
    <cellStyle name="style1417534464305" xfId="334" xr:uid="{00000000-0005-0000-0000-000069010000}"/>
    <cellStyle name="style1417534464380" xfId="335" xr:uid="{00000000-0005-0000-0000-00006A010000}"/>
    <cellStyle name="style1417534464456" xfId="336" xr:uid="{00000000-0005-0000-0000-00006B010000}"/>
    <cellStyle name="style1417534464536" xfId="337" xr:uid="{00000000-0005-0000-0000-00006C010000}"/>
    <cellStyle name="style1417534464627" xfId="338" xr:uid="{00000000-0005-0000-0000-00006D010000}"/>
    <cellStyle name="style1417534464716" xfId="339" xr:uid="{00000000-0005-0000-0000-00006E010000}"/>
    <cellStyle name="style1417534464802" xfId="340" xr:uid="{00000000-0005-0000-0000-00006F010000}"/>
    <cellStyle name="style1417534464879" xfId="341" xr:uid="{00000000-0005-0000-0000-000070010000}"/>
    <cellStyle name="style1417534464967" xfId="342" xr:uid="{00000000-0005-0000-0000-000071010000}"/>
    <cellStyle name="style1417534465052" xfId="343" xr:uid="{00000000-0005-0000-0000-000072010000}"/>
    <cellStyle name="style1417534465140" xfId="344" xr:uid="{00000000-0005-0000-0000-000073010000}"/>
    <cellStyle name="style1417534465224" xfId="345" xr:uid="{00000000-0005-0000-0000-000074010000}"/>
    <cellStyle name="style1417534465307" xfId="346" xr:uid="{00000000-0005-0000-0000-000075010000}"/>
    <cellStyle name="style1417534465388" xfId="347" xr:uid="{00000000-0005-0000-0000-000076010000}"/>
    <cellStyle name="style1417534465461" xfId="348" xr:uid="{00000000-0005-0000-0000-000077010000}"/>
    <cellStyle name="style1417534465532" xfId="349" xr:uid="{00000000-0005-0000-0000-000078010000}"/>
    <cellStyle name="style1417534465599" xfId="350" xr:uid="{00000000-0005-0000-0000-000079010000}"/>
    <cellStyle name="style1417534465679" xfId="351" xr:uid="{00000000-0005-0000-0000-00007A010000}"/>
    <cellStyle name="style1417534465746" xfId="352" xr:uid="{00000000-0005-0000-0000-00007B010000}"/>
    <cellStyle name="style1417534465817" xfId="353" xr:uid="{00000000-0005-0000-0000-00007C010000}"/>
    <cellStyle name="style1417534465879" xfId="354" xr:uid="{00000000-0005-0000-0000-00007D010000}"/>
    <cellStyle name="style1417534465938" xfId="355" xr:uid="{00000000-0005-0000-0000-00007E010000}"/>
    <cellStyle name="style1417534466017" xfId="356" xr:uid="{00000000-0005-0000-0000-00007F010000}"/>
    <cellStyle name="style1417534466075" xfId="357" xr:uid="{00000000-0005-0000-0000-000080010000}"/>
    <cellStyle name="style1417534466436" xfId="358" xr:uid="{00000000-0005-0000-0000-000081010000}"/>
    <cellStyle name="style1417534466498" xfId="359" xr:uid="{00000000-0005-0000-0000-000082010000}"/>
    <cellStyle name="style1417534466561" xfId="360" xr:uid="{00000000-0005-0000-0000-000083010000}"/>
    <cellStyle name="style1417534466621" xfId="361" xr:uid="{00000000-0005-0000-0000-000084010000}"/>
    <cellStyle name="style1417534466673" xfId="362" xr:uid="{00000000-0005-0000-0000-000085010000}"/>
    <cellStyle name="style1417534466739" xfId="363" xr:uid="{00000000-0005-0000-0000-000086010000}"/>
    <cellStyle name="style1417534466804" xfId="364" xr:uid="{00000000-0005-0000-0000-000087010000}"/>
    <cellStyle name="style1417534466867" xfId="365" xr:uid="{00000000-0005-0000-0000-000088010000}"/>
    <cellStyle name="style1417534466930" xfId="366" xr:uid="{00000000-0005-0000-0000-000089010000}"/>
    <cellStyle name="style1417534466994" xfId="367" xr:uid="{00000000-0005-0000-0000-00008A010000}"/>
    <cellStyle name="style1417534467064" xfId="368" xr:uid="{00000000-0005-0000-0000-00008B010000}"/>
    <cellStyle name="style1417534467117" xfId="369" xr:uid="{00000000-0005-0000-0000-00008C010000}"/>
    <cellStyle name="style1417534467171" xfId="370" xr:uid="{00000000-0005-0000-0000-00008D010000}"/>
    <cellStyle name="style1417534467226" xfId="371" xr:uid="{00000000-0005-0000-0000-00008E010000}"/>
    <cellStyle name="style1417534467294" xfId="372" xr:uid="{00000000-0005-0000-0000-00008F010000}"/>
    <cellStyle name="style1417534467365" xfId="373" xr:uid="{00000000-0005-0000-0000-000090010000}"/>
    <cellStyle name="style1417534467686" xfId="374" xr:uid="{00000000-0005-0000-0000-000091010000}"/>
    <cellStyle name="style1418382113252" xfId="375" xr:uid="{00000000-0005-0000-0000-000092010000}"/>
    <cellStyle name="style1418382113344" xfId="376" xr:uid="{00000000-0005-0000-0000-000093010000}"/>
    <cellStyle name="style1418382113418" xfId="377" xr:uid="{00000000-0005-0000-0000-000094010000}"/>
    <cellStyle name="style1418382113480" xfId="378" xr:uid="{00000000-0005-0000-0000-000095010000}"/>
    <cellStyle name="style1418382113581" xfId="379" xr:uid="{00000000-0005-0000-0000-000096010000}"/>
    <cellStyle name="style1418382113665" xfId="380" xr:uid="{00000000-0005-0000-0000-000097010000}"/>
    <cellStyle name="style1418382113742" xfId="381" xr:uid="{00000000-0005-0000-0000-000098010000}"/>
    <cellStyle name="style1418382113822" xfId="382" xr:uid="{00000000-0005-0000-0000-000099010000}"/>
    <cellStyle name="style1418382113889" xfId="383" xr:uid="{00000000-0005-0000-0000-00009A010000}"/>
    <cellStyle name="style1418382113951" xfId="384" xr:uid="{00000000-0005-0000-0000-00009B010000}"/>
    <cellStyle name="style1418382114015" xfId="385" xr:uid="{00000000-0005-0000-0000-00009C010000}"/>
    <cellStyle name="style1418382114078" xfId="386" xr:uid="{00000000-0005-0000-0000-00009D010000}"/>
    <cellStyle name="style1418382114128" xfId="387" xr:uid="{00000000-0005-0000-0000-00009E010000}"/>
    <cellStyle name="style1418382114179" xfId="388" xr:uid="{00000000-0005-0000-0000-00009F010000}"/>
    <cellStyle name="style1418382114241" xfId="389" xr:uid="{00000000-0005-0000-0000-0000A0010000}"/>
    <cellStyle name="style1418382114293" xfId="390" xr:uid="{00000000-0005-0000-0000-0000A1010000}"/>
    <cellStyle name="style1418382114346" xfId="391" xr:uid="{00000000-0005-0000-0000-0000A2010000}"/>
    <cellStyle name="style1418382114395" xfId="392" xr:uid="{00000000-0005-0000-0000-0000A3010000}"/>
    <cellStyle name="style1418382114457" xfId="393" xr:uid="{00000000-0005-0000-0000-0000A4010000}"/>
    <cellStyle name="style1418382114540" xfId="394" xr:uid="{00000000-0005-0000-0000-0000A5010000}"/>
    <cellStyle name="style1418382114612" xfId="395" xr:uid="{00000000-0005-0000-0000-0000A6010000}"/>
    <cellStyle name="style1418382114681" xfId="396" xr:uid="{00000000-0005-0000-0000-0000A7010000}"/>
    <cellStyle name="style1418382114743" xfId="397" xr:uid="{00000000-0005-0000-0000-0000A8010000}"/>
    <cellStyle name="style1418382114803" xfId="398" xr:uid="{00000000-0005-0000-0000-0000A9010000}"/>
    <cellStyle name="style1418382114869" xfId="399" xr:uid="{00000000-0005-0000-0000-0000AA010000}"/>
    <cellStyle name="style1418382114948" xfId="400" xr:uid="{00000000-0005-0000-0000-0000AB010000}"/>
    <cellStyle name="style1418382115010" xfId="401" xr:uid="{00000000-0005-0000-0000-0000AC010000}"/>
    <cellStyle name="style1418382115071" xfId="402" xr:uid="{00000000-0005-0000-0000-0000AD010000}"/>
    <cellStyle name="style1418382115133" xfId="403" xr:uid="{00000000-0005-0000-0000-0000AE010000}"/>
    <cellStyle name="style1418382115194" xfId="404" xr:uid="{00000000-0005-0000-0000-0000AF010000}"/>
    <cellStyle name="style1418382115246" xfId="405" xr:uid="{00000000-0005-0000-0000-0000B0010000}"/>
    <cellStyle name="style1418382115307" xfId="406" xr:uid="{00000000-0005-0000-0000-0000B1010000}"/>
    <cellStyle name="style1418382115357" xfId="407" xr:uid="{00000000-0005-0000-0000-0000B2010000}"/>
    <cellStyle name="style1418382115418" xfId="408" xr:uid="{00000000-0005-0000-0000-0000B3010000}"/>
    <cellStyle name="style1418382115522" xfId="409" xr:uid="{00000000-0005-0000-0000-0000B4010000}"/>
    <cellStyle name="style1418382115584" xfId="410" xr:uid="{00000000-0005-0000-0000-0000B5010000}"/>
    <cellStyle name="style1418382115649" xfId="411" xr:uid="{00000000-0005-0000-0000-0000B6010000}"/>
    <cellStyle name="style1418382115703" xfId="412" xr:uid="{00000000-0005-0000-0000-0000B7010000}"/>
    <cellStyle name="style1418382115756" xfId="413" xr:uid="{00000000-0005-0000-0000-0000B8010000}"/>
    <cellStyle name="style1418382115807" xfId="414" xr:uid="{00000000-0005-0000-0000-0000B9010000}"/>
    <cellStyle name="style1418382115862" xfId="415" xr:uid="{00000000-0005-0000-0000-0000BA010000}"/>
    <cellStyle name="style1418382115931" xfId="416" xr:uid="{00000000-0005-0000-0000-0000BB010000}"/>
    <cellStyle name="style1418382115994" xfId="417" xr:uid="{00000000-0005-0000-0000-0000BC010000}"/>
    <cellStyle name="style1418382116056" xfId="418" xr:uid="{00000000-0005-0000-0000-0000BD010000}"/>
    <cellStyle name="style1418382116119" xfId="419" xr:uid="{00000000-0005-0000-0000-0000BE010000}"/>
    <cellStyle name="style1418382116182" xfId="420" xr:uid="{00000000-0005-0000-0000-0000BF010000}"/>
    <cellStyle name="style1418382116245" xfId="421" xr:uid="{00000000-0005-0000-0000-0000C0010000}"/>
    <cellStyle name="style1418382116294" xfId="422" xr:uid="{00000000-0005-0000-0000-0000C1010000}"/>
    <cellStyle name="style1418382116347" xfId="423" xr:uid="{00000000-0005-0000-0000-0000C2010000}"/>
    <cellStyle name="style1418382116402" xfId="424" xr:uid="{00000000-0005-0000-0000-0000C3010000}"/>
    <cellStyle name="style1418382116468" xfId="425" xr:uid="{00000000-0005-0000-0000-0000C4010000}"/>
    <cellStyle name="style1418382116535" xfId="426" xr:uid="{00000000-0005-0000-0000-0000C5010000}"/>
    <cellStyle name="style1418382116621" xfId="427" xr:uid="{00000000-0005-0000-0000-0000C6010000}"/>
    <cellStyle name="style1418382116688" xfId="428" xr:uid="{00000000-0005-0000-0000-0000C7010000}"/>
    <cellStyle name="style1418382116793" xfId="429" xr:uid="{00000000-0005-0000-0000-0000C8010000}"/>
    <cellStyle name="style1418388746263" xfId="430" xr:uid="{00000000-0005-0000-0000-0000C9010000}"/>
    <cellStyle name="style1418388746333" xfId="431" xr:uid="{00000000-0005-0000-0000-0000CA010000}"/>
    <cellStyle name="style1418388746388" xfId="432" xr:uid="{00000000-0005-0000-0000-0000CB010000}"/>
    <cellStyle name="style1418388746442" xfId="433" xr:uid="{00000000-0005-0000-0000-0000CC010000}"/>
    <cellStyle name="style1418388746505" xfId="434" xr:uid="{00000000-0005-0000-0000-0000CD010000}"/>
    <cellStyle name="style1418388746573" xfId="435" xr:uid="{00000000-0005-0000-0000-0000CE010000}"/>
    <cellStyle name="style1418388746650" xfId="436" xr:uid="{00000000-0005-0000-0000-0000CF010000}"/>
    <cellStyle name="style1418388746774" xfId="437" xr:uid="{00000000-0005-0000-0000-0000D0010000}"/>
    <cellStyle name="style1418388746835" xfId="438" xr:uid="{00000000-0005-0000-0000-0000D1010000}"/>
    <cellStyle name="style1418388746897" xfId="439" xr:uid="{00000000-0005-0000-0000-0000D2010000}"/>
    <cellStyle name="style1418388746957" xfId="440" xr:uid="{00000000-0005-0000-0000-0000D3010000}"/>
    <cellStyle name="style1418388747020" xfId="441" xr:uid="{00000000-0005-0000-0000-0000D4010000}"/>
    <cellStyle name="style1418388747070" xfId="442" xr:uid="{00000000-0005-0000-0000-0000D5010000}"/>
    <cellStyle name="style1418388747122" xfId="443" xr:uid="{00000000-0005-0000-0000-0000D6010000}"/>
    <cellStyle name="style1418388747183" xfId="444" xr:uid="{00000000-0005-0000-0000-0000D7010000}"/>
    <cellStyle name="style1418388747233" xfId="445" xr:uid="{00000000-0005-0000-0000-0000D8010000}"/>
    <cellStyle name="style1418388747284" xfId="446" xr:uid="{00000000-0005-0000-0000-0000D9010000}"/>
    <cellStyle name="style1418388747334" xfId="447" xr:uid="{00000000-0005-0000-0000-0000DA010000}"/>
    <cellStyle name="style1418388747394" xfId="448" xr:uid="{00000000-0005-0000-0000-0000DB010000}"/>
    <cellStyle name="style1418388747455" xfId="449" xr:uid="{00000000-0005-0000-0000-0000DC010000}"/>
    <cellStyle name="style1418388747516" xfId="450" xr:uid="{00000000-0005-0000-0000-0000DD010000}"/>
    <cellStyle name="style1418388747577" xfId="451" xr:uid="{00000000-0005-0000-0000-0000DE010000}"/>
    <cellStyle name="style1418388747657" xfId="452" xr:uid="{00000000-0005-0000-0000-0000DF010000}"/>
    <cellStyle name="style1418388747732" xfId="453" xr:uid="{00000000-0005-0000-0000-0000E0010000}"/>
    <cellStyle name="style1418388747798" xfId="454" xr:uid="{00000000-0005-0000-0000-0000E1010000}"/>
    <cellStyle name="style1418388747861" xfId="455" xr:uid="{00000000-0005-0000-0000-0000E2010000}"/>
    <cellStyle name="style1418388747924" xfId="456" xr:uid="{00000000-0005-0000-0000-0000E3010000}"/>
    <cellStyle name="style1418388747986" xfId="457" xr:uid="{00000000-0005-0000-0000-0000E4010000}"/>
    <cellStyle name="style1418388748047" xfId="458" xr:uid="{00000000-0005-0000-0000-0000E5010000}"/>
    <cellStyle name="style1418388748107" xfId="459" xr:uid="{00000000-0005-0000-0000-0000E6010000}"/>
    <cellStyle name="style1418388748157" xfId="460" xr:uid="{00000000-0005-0000-0000-0000E7010000}"/>
    <cellStyle name="style1418388748218" xfId="461" xr:uid="{00000000-0005-0000-0000-0000E8010000}"/>
    <cellStyle name="style1418388748268" xfId="462" xr:uid="{00000000-0005-0000-0000-0000E9010000}"/>
    <cellStyle name="style1418388748329" xfId="463" xr:uid="{00000000-0005-0000-0000-0000EA010000}"/>
    <cellStyle name="style1418388748378" xfId="464" xr:uid="{00000000-0005-0000-0000-0000EB010000}"/>
    <cellStyle name="style1418388748427" xfId="465" xr:uid="{00000000-0005-0000-0000-0000EC010000}"/>
    <cellStyle name="style1418388748488" xfId="466" xr:uid="{00000000-0005-0000-0000-0000ED010000}"/>
    <cellStyle name="style1418388748538" xfId="467" xr:uid="{00000000-0005-0000-0000-0000EE010000}"/>
    <cellStyle name="style1418388748588" xfId="468" xr:uid="{00000000-0005-0000-0000-0000EF010000}"/>
    <cellStyle name="style1418388748644" xfId="469" xr:uid="{00000000-0005-0000-0000-0000F0010000}"/>
    <cellStyle name="style1418388748695" xfId="470" xr:uid="{00000000-0005-0000-0000-0000F1010000}"/>
    <cellStyle name="style1418388748756" xfId="471" xr:uid="{00000000-0005-0000-0000-0000F2010000}"/>
    <cellStyle name="style1418388748816" xfId="472" xr:uid="{00000000-0005-0000-0000-0000F3010000}"/>
    <cellStyle name="style1418388748876" xfId="473" xr:uid="{00000000-0005-0000-0000-0000F4010000}"/>
    <cellStyle name="style1418388748936" xfId="474" xr:uid="{00000000-0005-0000-0000-0000F5010000}"/>
    <cellStyle name="style1418388748998" xfId="475" xr:uid="{00000000-0005-0000-0000-0000F6010000}"/>
    <cellStyle name="style1418388749059" xfId="476" xr:uid="{00000000-0005-0000-0000-0000F7010000}"/>
    <cellStyle name="style1418388749108" xfId="477" xr:uid="{00000000-0005-0000-0000-0000F8010000}"/>
    <cellStyle name="style1418388749157" xfId="478" xr:uid="{00000000-0005-0000-0000-0000F9010000}"/>
    <cellStyle name="style1418388749208" xfId="479" xr:uid="{00000000-0005-0000-0000-0000FA010000}"/>
    <cellStyle name="style1418388749272" xfId="480" xr:uid="{00000000-0005-0000-0000-0000FB010000}"/>
    <cellStyle name="style1418388749333" xfId="481" xr:uid="{00000000-0005-0000-0000-0000FC010000}"/>
    <cellStyle name="style1418388749406" xfId="482" xr:uid="{00000000-0005-0000-0000-0000FD010000}"/>
    <cellStyle name="style1421673568835" xfId="483" xr:uid="{00000000-0005-0000-0000-0000FE010000}"/>
    <cellStyle name="style1421673568943" xfId="484" xr:uid="{00000000-0005-0000-0000-0000FF010000}"/>
    <cellStyle name="style1421673569031" xfId="485" xr:uid="{00000000-0005-0000-0000-000000020000}"/>
    <cellStyle name="style1421673569108" xfId="486" xr:uid="{00000000-0005-0000-0000-000001020000}"/>
    <cellStyle name="style1421673569205" xfId="487" xr:uid="{00000000-0005-0000-0000-000002020000}"/>
    <cellStyle name="style1421673569305" xfId="488" xr:uid="{00000000-0005-0000-0000-000003020000}"/>
    <cellStyle name="style1421673569385" xfId="489" xr:uid="{00000000-0005-0000-0000-000004020000}"/>
    <cellStyle name="style1421673569479" xfId="490" xr:uid="{00000000-0005-0000-0000-000005020000}"/>
    <cellStyle name="style1421673569574" xfId="491" xr:uid="{00000000-0005-0000-0000-000006020000}"/>
    <cellStyle name="style1421673569661" xfId="492" xr:uid="{00000000-0005-0000-0000-000007020000}"/>
    <cellStyle name="style1421673569748" xfId="493" xr:uid="{00000000-0005-0000-0000-000008020000}"/>
    <cellStyle name="style1421673569846" xfId="494" xr:uid="{00000000-0005-0000-0000-000009020000}"/>
    <cellStyle name="style1421673569938" xfId="495" xr:uid="{00000000-0005-0000-0000-00000A020000}"/>
    <cellStyle name="style1421673570016" xfId="496" xr:uid="{00000000-0005-0000-0000-00000B020000}"/>
    <cellStyle name="style1421673570110" xfId="497" xr:uid="{00000000-0005-0000-0000-00000C020000}"/>
    <cellStyle name="style1421673570189" xfId="498" xr:uid="{00000000-0005-0000-0000-00000D020000}"/>
    <cellStyle name="style1421673570270" xfId="499" xr:uid="{00000000-0005-0000-0000-00000E020000}"/>
    <cellStyle name="style1421673570428" xfId="500" xr:uid="{00000000-0005-0000-0000-00000F020000}"/>
    <cellStyle name="style1421673570509" xfId="501" xr:uid="{00000000-0005-0000-0000-000010020000}"/>
    <cellStyle name="style1421673570607" xfId="502" xr:uid="{00000000-0005-0000-0000-000011020000}"/>
    <cellStyle name="style1421673570703" xfId="503" xr:uid="{00000000-0005-0000-0000-000012020000}"/>
    <cellStyle name="style1421673570801" xfId="504" xr:uid="{00000000-0005-0000-0000-000013020000}"/>
    <cellStyle name="style1421673570898" xfId="505" xr:uid="{00000000-0005-0000-0000-000014020000}"/>
    <cellStyle name="style1421673570992" xfId="506" xr:uid="{00000000-0005-0000-0000-000015020000}"/>
    <cellStyle name="style1421673571088" xfId="507" xr:uid="{00000000-0005-0000-0000-000016020000}"/>
    <cellStyle name="style1421673571180" xfId="508" xr:uid="{00000000-0005-0000-0000-000017020000}"/>
    <cellStyle name="style1421673571274" xfId="509" xr:uid="{00000000-0005-0000-0000-000018020000}"/>
    <cellStyle name="style1421673571360" xfId="510" xr:uid="{00000000-0005-0000-0000-000019020000}"/>
    <cellStyle name="style1421673571437" xfId="511" xr:uid="{00000000-0005-0000-0000-00001A020000}"/>
    <cellStyle name="style1421673571510" xfId="512" xr:uid="{00000000-0005-0000-0000-00001B020000}"/>
    <cellStyle name="style1421673571588" xfId="513" xr:uid="{00000000-0005-0000-0000-00001C020000}"/>
    <cellStyle name="style1421673571659" xfId="514" xr:uid="{00000000-0005-0000-0000-00001D020000}"/>
    <cellStyle name="style1421673571742" xfId="515" xr:uid="{00000000-0005-0000-0000-00001E020000}"/>
    <cellStyle name="style1421673571826" xfId="516" xr:uid="{00000000-0005-0000-0000-00001F020000}"/>
    <cellStyle name="style1421673571897" xfId="517" xr:uid="{00000000-0005-0000-0000-000020020000}"/>
    <cellStyle name="style1421673571972" xfId="518" xr:uid="{00000000-0005-0000-0000-000021020000}"/>
    <cellStyle name="style1421673572034" xfId="519" xr:uid="{00000000-0005-0000-0000-000022020000}"/>
    <cellStyle name="style1421673572091" xfId="520" xr:uid="{00000000-0005-0000-0000-000023020000}"/>
    <cellStyle name="style1421673572166" xfId="521" xr:uid="{00000000-0005-0000-0000-000024020000}"/>
    <cellStyle name="style1421673572242" xfId="522" xr:uid="{00000000-0005-0000-0000-000025020000}"/>
    <cellStyle name="style1421673572319" xfId="523" xr:uid="{00000000-0005-0000-0000-000026020000}"/>
    <cellStyle name="style1421673572444" xfId="524" xr:uid="{00000000-0005-0000-0000-000027020000}"/>
    <cellStyle name="style1421673572499" xfId="525" xr:uid="{00000000-0005-0000-0000-000028020000}"/>
    <cellStyle name="style1421673572559" xfId="526" xr:uid="{00000000-0005-0000-0000-000029020000}"/>
    <cellStyle name="style1421673572616" xfId="527" xr:uid="{00000000-0005-0000-0000-00002A020000}"/>
    <cellStyle name="style1421673572684" xfId="528" xr:uid="{00000000-0005-0000-0000-00002B020000}"/>
    <cellStyle name="style1421673572751" xfId="529" xr:uid="{00000000-0005-0000-0000-00002C020000}"/>
    <cellStyle name="style1421673572817" xfId="530" xr:uid="{00000000-0005-0000-0000-00002D020000}"/>
    <cellStyle name="style1421673572889" xfId="531" xr:uid="{00000000-0005-0000-0000-00002E020000}"/>
    <cellStyle name="style1421673572956" xfId="532" xr:uid="{00000000-0005-0000-0000-00002F020000}"/>
    <cellStyle name="style1421673573030" xfId="533" xr:uid="{00000000-0005-0000-0000-000030020000}"/>
    <cellStyle name="style1421673573108" xfId="534" xr:uid="{00000000-0005-0000-0000-000031020000}"/>
    <cellStyle name="style1421673573188" xfId="535" xr:uid="{00000000-0005-0000-0000-000032020000}"/>
    <cellStyle name="style1421673574539" xfId="536" xr:uid="{00000000-0005-0000-0000-000033020000}"/>
    <cellStyle name="style1422886727477" xfId="537" xr:uid="{00000000-0005-0000-0000-000034020000}"/>
    <cellStyle name="style1422886727565" xfId="538" xr:uid="{00000000-0005-0000-0000-000035020000}"/>
    <cellStyle name="style1422886727620" xfId="539" xr:uid="{00000000-0005-0000-0000-000036020000}"/>
    <cellStyle name="style1422886727672" xfId="540" xr:uid="{00000000-0005-0000-0000-000037020000}"/>
    <cellStyle name="style1422886727735" xfId="541" xr:uid="{00000000-0005-0000-0000-000038020000}"/>
    <cellStyle name="style1422886727798" xfId="542" xr:uid="{00000000-0005-0000-0000-000039020000}"/>
    <cellStyle name="style1422886727866" xfId="543" xr:uid="{00000000-0005-0000-0000-00003A020000}"/>
    <cellStyle name="style1422886727931" xfId="544" xr:uid="{00000000-0005-0000-0000-00003B020000}"/>
    <cellStyle name="style1422886728008" xfId="545" xr:uid="{00000000-0005-0000-0000-00003C020000}"/>
    <cellStyle name="style1422886728083" xfId="546" xr:uid="{00000000-0005-0000-0000-00003D020000}"/>
    <cellStyle name="style1422886728161" xfId="547" xr:uid="{00000000-0005-0000-0000-00003E020000}"/>
    <cellStyle name="style1422886728226" xfId="548" xr:uid="{00000000-0005-0000-0000-00003F020000}"/>
    <cellStyle name="style1422886728278" xfId="549" xr:uid="{00000000-0005-0000-0000-000040020000}"/>
    <cellStyle name="style1422886728330" xfId="550" xr:uid="{00000000-0005-0000-0000-000041020000}"/>
    <cellStyle name="style1422886728404" xfId="551" xr:uid="{00000000-0005-0000-0000-000042020000}"/>
    <cellStyle name="style1422886728455" xfId="552" xr:uid="{00000000-0005-0000-0000-000043020000}"/>
    <cellStyle name="style1422886728522" xfId="553" xr:uid="{00000000-0005-0000-0000-000044020000}"/>
    <cellStyle name="style1422886728587" xfId="554" xr:uid="{00000000-0005-0000-0000-000045020000}"/>
    <cellStyle name="style1422886728651" xfId="555" xr:uid="{00000000-0005-0000-0000-000046020000}"/>
    <cellStyle name="style1422886728716" xfId="556" xr:uid="{00000000-0005-0000-0000-000047020000}"/>
    <cellStyle name="style1422886728782" xfId="557" xr:uid="{00000000-0005-0000-0000-000048020000}"/>
    <cellStyle name="style1422886728937" xfId="558" xr:uid="{00000000-0005-0000-0000-000049020000}"/>
    <cellStyle name="style1422886729014" xfId="559" xr:uid="{00000000-0005-0000-0000-00004A020000}"/>
    <cellStyle name="style1422886729082" xfId="560" xr:uid="{00000000-0005-0000-0000-00004B020000}"/>
    <cellStyle name="style1422886729147" xfId="561" xr:uid="{00000000-0005-0000-0000-00004C020000}"/>
    <cellStyle name="style1422886729217" xfId="562" xr:uid="{00000000-0005-0000-0000-00004D020000}"/>
    <cellStyle name="style1422886729283" xfId="563" xr:uid="{00000000-0005-0000-0000-00004E020000}"/>
    <cellStyle name="style1422886729335" xfId="564" xr:uid="{00000000-0005-0000-0000-00004F020000}"/>
    <cellStyle name="style1422886729386" xfId="565" xr:uid="{00000000-0005-0000-0000-000050020000}"/>
    <cellStyle name="style1422886729451" xfId="566" xr:uid="{00000000-0005-0000-0000-000051020000}"/>
    <cellStyle name="style1422886729517" xfId="567" xr:uid="{00000000-0005-0000-0000-000052020000}"/>
    <cellStyle name="style1422886729586" xfId="568" xr:uid="{00000000-0005-0000-0000-000053020000}"/>
    <cellStyle name="style1422886729641" xfId="569" xr:uid="{00000000-0005-0000-0000-000054020000}"/>
    <cellStyle name="style1422886729696" xfId="570" xr:uid="{00000000-0005-0000-0000-000055020000}"/>
    <cellStyle name="style1422886729750" xfId="571" xr:uid="{00000000-0005-0000-0000-000056020000}"/>
    <cellStyle name="style1422886729803" xfId="572" xr:uid="{00000000-0005-0000-0000-000057020000}"/>
    <cellStyle name="style1422886729866" xfId="573" xr:uid="{00000000-0005-0000-0000-000058020000}"/>
    <cellStyle name="style1422888250907" xfId="574" xr:uid="{00000000-0005-0000-0000-000059020000}"/>
    <cellStyle name="style1422888250982" xfId="575" xr:uid="{00000000-0005-0000-0000-00005A020000}"/>
    <cellStyle name="style1422888251037" xfId="576" xr:uid="{00000000-0005-0000-0000-00005B020000}"/>
    <cellStyle name="style1422888251099" xfId="577" xr:uid="{00000000-0005-0000-0000-00005C020000}"/>
    <cellStyle name="style1422888251162" xfId="578" xr:uid="{00000000-0005-0000-0000-00005D020000}"/>
    <cellStyle name="style1422888251225" xfId="579" xr:uid="{00000000-0005-0000-0000-00005E020000}"/>
    <cellStyle name="style1422888251288" xfId="580" xr:uid="{00000000-0005-0000-0000-00005F020000}"/>
    <cellStyle name="style1422888251350" xfId="581" xr:uid="{00000000-0005-0000-0000-000060020000}"/>
    <cellStyle name="style1422888251437" xfId="582" xr:uid="{00000000-0005-0000-0000-000061020000}"/>
    <cellStyle name="style1422888251500" xfId="583" xr:uid="{00000000-0005-0000-0000-000062020000}"/>
    <cellStyle name="style1422888251562" xfId="584" xr:uid="{00000000-0005-0000-0000-000063020000}"/>
    <cellStyle name="style1422888251615" xfId="585" xr:uid="{00000000-0005-0000-0000-000064020000}"/>
    <cellStyle name="style1422888251670" xfId="586" xr:uid="{00000000-0005-0000-0000-000065020000}"/>
    <cellStyle name="style1422888251733" xfId="587" xr:uid="{00000000-0005-0000-0000-000066020000}"/>
    <cellStyle name="style1422888251786" xfId="588" xr:uid="{00000000-0005-0000-0000-000067020000}"/>
    <cellStyle name="style1422888251853" xfId="589" xr:uid="{00000000-0005-0000-0000-000068020000}"/>
    <cellStyle name="style1422888251915" xfId="590" xr:uid="{00000000-0005-0000-0000-000069020000}"/>
    <cellStyle name="style1422888251977" xfId="591" xr:uid="{00000000-0005-0000-0000-00006A020000}"/>
    <cellStyle name="style1422888252040" xfId="592" xr:uid="{00000000-0005-0000-0000-00006B020000}"/>
    <cellStyle name="style1422888252102" xfId="593" xr:uid="{00000000-0005-0000-0000-00006C020000}"/>
    <cellStyle name="style1422888252163" xfId="594" xr:uid="{00000000-0005-0000-0000-00006D020000}"/>
    <cellStyle name="style1422888252227" xfId="595" xr:uid="{00000000-0005-0000-0000-00006E020000}"/>
    <cellStyle name="style1422888252293" xfId="596" xr:uid="{00000000-0005-0000-0000-00006F020000}"/>
    <cellStyle name="style1422888252356" xfId="597" xr:uid="{00000000-0005-0000-0000-000070020000}"/>
    <cellStyle name="style1422888252419" xfId="598" xr:uid="{00000000-0005-0000-0000-000071020000}"/>
    <cellStyle name="style1422888252485" xfId="599" xr:uid="{00000000-0005-0000-0000-000072020000}"/>
    <cellStyle name="style1422888252536" xfId="600" xr:uid="{00000000-0005-0000-0000-000073020000}"/>
    <cellStyle name="style1422888252587" xfId="601" xr:uid="{00000000-0005-0000-0000-000074020000}"/>
    <cellStyle name="style1422888252650" xfId="602" xr:uid="{00000000-0005-0000-0000-000075020000}"/>
    <cellStyle name="style1422888252714" xfId="603" xr:uid="{00000000-0005-0000-0000-000076020000}"/>
    <cellStyle name="style1422888252777" xfId="604" xr:uid="{00000000-0005-0000-0000-000077020000}"/>
    <cellStyle name="style1422888252829" xfId="605" xr:uid="{00000000-0005-0000-0000-000078020000}"/>
    <cellStyle name="style1422888252880" xfId="606" xr:uid="{00000000-0005-0000-0000-000079020000}"/>
    <cellStyle name="style1422888252935" xfId="607" xr:uid="{00000000-0005-0000-0000-00007A020000}"/>
    <cellStyle name="style1422888252991" xfId="608" xr:uid="{00000000-0005-0000-0000-00007B020000}"/>
    <cellStyle name="style1422888253047" xfId="609" xr:uid="{00000000-0005-0000-0000-00007C020000}"/>
    <cellStyle name="style1422888253117" xfId="610" xr:uid="{00000000-0005-0000-0000-00007D020000}"/>
    <cellStyle name="style1422889097489" xfId="611" xr:uid="{00000000-0005-0000-0000-00007E020000}"/>
    <cellStyle name="style1422889097597" xfId="612" xr:uid="{00000000-0005-0000-0000-00007F020000}"/>
    <cellStyle name="style1422889097681" xfId="613" xr:uid="{00000000-0005-0000-0000-000080020000}"/>
    <cellStyle name="style1422889097743" xfId="614" xr:uid="{00000000-0005-0000-0000-000081020000}"/>
    <cellStyle name="style1422889097821" xfId="615" xr:uid="{00000000-0005-0000-0000-000082020000}"/>
    <cellStyle name="style1422889097898" xfId="616" xr:uid="{00000000-0005-0000-0000-000083020000}"/>
    <cellStyle name="style1422889097978" xfId="617" xr:uid="{00000000-0005-0000-0000-000084020000}"/>
    <cellStyle name="style1422889098067" xfId="618" xr:uid="{00000000-0005-0000-0000-000085020000}"/>
    <cellStyle name="style1422889098141" xfId="619" xr:uid="{00000000-0005-0000-0000-000086020000}"/>
    <cellStyle name="style1422889098213" xfId="620" xr:uid="{00000000-0005-0000-0000-000087020000}"/>
    <cellStyle name="style1422889098285" xfId="621" xr:uid="{00000000-0005-0000-0000-000088020000}"/>
    <cellStyle name="style1422889098440" xfId="622" xr:uid="{00000000-0005-0000-0000-000089020000}"/>
    <cellStyle name="style1422889098506" xfId="623" xr:uid="{00000000-0005-0000-0000-00008A020000}"/>
    <cellStyle name="style1422889098578" xfId="624" xr:uid="{00000000-0005-0000-0000-00008B020000}"/>
    <cellStyle name="style1422889098650" xfId="625" xr:uid="{00000000-0005-0000-0000-00008C020000}"/>
    <cellStyle name="style1422889098714" xfId="626" xr:uid="{00000000-0005-0000-0000-00008D020000}"/>
    <cellStyle name="style1422889098792" xfId="627" xr:uid="{00000000-0005-0000-0000-00008E020000}"/>
    <cellStyle name="style1422889098862" xfId="628" xr:uid="{00000000-0005-0000-0000-00008F020000}"/>
    <cellStyle name="style1422889098933" xfId="629" xr:uid="{00000000-0005-0000-0000-000090020000}"/>
    <cellStyle name="style1422889099006" xfId="630" xr:uid="{00000000-0005-0000-0000-000091020000}"/>
    <cellStyle name="style1422889099079" xfId="631" xr:uid="{00000000-0005-0000-0000-000092020000}"/>
    <cellStyle name="style1422889099160" xfId="632" xr:uid="{00000000-0005-0000-0000-000093020000}"/>
    <cellStyle name="style1422889099238" xfId="633" xr:uid="{00000000-0005-0000-0000-000094020000}"/>
    <cellStyle name="style1422889099315" xfId="634" xr:uid="{00000000-0005-0000-0000-000095020000}"/>
    <cellStyle name="style1422889099392" xfId="635" xr:uid="{00000000-0005-0000-0000-000096020000}"/>
    <cellStyle name="style1422889099472" xfId="636" xr:uid="{00000000-0005-0000-0000-000097020000}"/>
    <cellStyle name="style1422889099606" xfId="637" xr:uid="{00000000-0005-0000-0000-000098020000}"/>
    <cellStyle name="style1422889099664" xfId="638" xr:uid="{00000000-0005-0000-0000-000099020000}"/>
    <cellStyle name="style1422889099736" xfId="639" xr:uid="{00000000-0005-0000-0000-00009A020000}"/>
    <cellStyle name="style1422889099807" xfId="640" xr:uid="{00000000-0005-0000-0000-00009B020000}"/>
    <cellStyle name="style1422889099878" xfId="641" xr:uid="{00000000-0005-0000-0000-00009C020000}"/>
    <cellStyle name="style1422889099953" xfId="642" xr:uid="{00000000-0005-0000-0000-00009D020000}"/>
    <cellStyle name="style1422889100012" xfId="643" xr:uid="{00000000-0005-0000-0000-00009E020000}"/>
    <cellStyle name="style1422889100083" xfId="644" xr:uid="{00000000-0005-0000-0000-00009F020000}"/>
    <cellStyle name="style1422889100154" xfId="645" xr:uid="{00000000-0005-0000-0000-0000A0020000}"/>
    <cellStyle name="style1422889100223" xfId="646" xr:uid="{00000000-0005-0000-0000-0000A1020000}"/>
    <cellStyle name="style1422889100289" xfId="647" xr:uid="{00000000-0005-0000-0000-0000A2020000}"/>
    <cellStyle name="style1422889468548" xfId="648" xr:uid="{00000000-0005-0000-0000-0000A3020000}"/>
    <cellStyle name="style1422889468646" xfId="649" xr:uid="{00000000-0005-0000-0000-0000A4020000}"/>
    <cellStyle name="style1422889468714" xfId="650" xr:uid="{00000000-0005-0000-0000-0000A5020000}"/>
    <cellStyle name="style1422889468775" xfId="651" xr:uid="{00000000-0005-0000-0000-0000A6020000}"/>
    <cellStyle name="style1422889468849" xfId="652" xr:uid="{00000000-0005-0000-0000-0000A7020000}"/>
    <cellStyle name="style1422889468926" xfId="653" xr:uid="{00000000-0005-0000-0000-0000A8020000}"/>
    <cellStyle name="style1422889469006" xfId="654" xr:uid="{00000000-0005-0000-0000-0000A9020000}"/>
    <cellStyle name="style1422889469095" xfId="655" xr:uid="{00000000-0005-0000-0000-0000AA020000}"/>
    <cellStyle name="style1422889469174" xfId="656" xr:uid="{00000000-0005-0000-0000-0000AB020000}"/>
    <cellStyle name="style1422889469251" xfId="657" xr:uid="{00000000-0005-0000-0000-0000AC020000}"/>
    <cellStyle name="style1422889469328" xfId="658" xr:uid="{00000000-0005-0000-0000-0000AD020000}"/>
    <cellStyle name="style1422889469470" xfId="659" xr:uid="{00000000-0005-0000-0000-0000AE020000}"/>
    <cellStyle name="style1422889469551" xfId="660" xr:uid="{00000000-0005-0000-0000-0000AF020000}"/>
    <cellStyle name="style1422889469628" xfId="661" xr:uid="{00000000-0005-0000-0000-0000B0020000}"/>
    <cellStyle name="style1422889469705" xfId="662" xr:uid="{00000000-0005-0000-0000-0000B1020000}"/>
    <cellStyle name="style1422889469776" xfId="663" xr:uid="{00000000-0005-0000-0000-0000B2020000}"/>
    <cellStyle name="style1422889469854" xfId="664" xr:uid="{00000000-0005-0000-0000-0000B3020000}"/>
    <cellStyle name="style1422889469929" xfId="665" xr:uid="{00000000-0005-0000-0000-0000B4020000}"/>
    <cellStyle name="style1422889470003" xfId="666" xr:uid="{00000000-0005-0000-0000-0000B5020000}"/>
    <cellStyle name="style1422889470080" xfId="667" xr:uid="{00000000-0005-0000-0000-0000B6020000}"/>
    <cellStyle name="style1422889470156" xfId="668" xr:uid="{00000000-0005-0000-0000-0000B7020000}"/>
    <cellStyle name="style1422889470234" xfId="669" xr:uid="{00000000-0005-0000-0000-0000B8020000}"/>
    <cellStyle name="style1422889470331" xfId="670" xr:uid="{00000000-0005-0000-0000-0000B9020000}"/>
    <cellStyle name="style1422889470406" xfId="671" xr:uid="{00000000-0005-0000-0000-0000BA020000}"/>
    <cellStyle name="style1422889470484" xfId="672" xr:uid="{00000000-0005-0000-0000-0000BB020000}"/>
    <cellStyle name="style1422889470561" xfId="673" xr:uid="{00000000-0005-0000-0000-0000BC020000}"/>
    <cellStyle name="style1422889470645" xfId="674" xr:uid="{00000000-0005-0000-0000-0000BD020000}"/>
    <cellStyle name="style1422889470759" xfId="675" xr:uid="{00000000-0005-0000-0000-0000BE020000}"/>
    <cellStyle name="style1422889470818" xfId="676" xr:uid="{00000000-0005-0000-0000-0000BF020000}"/>
    <cellStyle name="style1422889470890" xfId="677" xr:uid="{00000000-0005-0000-0000-0000C0020000}"/>
    <cellStyle name="style1422889470960" xfId="678" xr:uid="{00000000-0005-0000-0000-0000C1020000}"/>
    <cellStyle name="style1422889471035" xfId="679" xr:uid="{00000000-0005-0000-0000-0000C2020000}"/>
    <cellStyle name="style1422889471093" xfId="680" xr:uid="{00000000-0005-0000-0000-0000C3020000}"/>
    <cellStyle name="style1422889471152" xfId="681" xr:uid="{00000000-0005-0000-0000-0000C4020000}"/>
    <cellStyle name="style1422889471209" xfId="682" xr:uid="{00000000-0005-0000-0000-0000C5020000}"/>
    <cellStyle name="style1422889471269" xfId="683" xr:uid="{00000000-0005-0000-0000-0000C6020000}"/>
    <cellStyle name="style1422889471335" xfId="684" xr:uid="{00000000-0005-0000-0000-0000C7020000}"/>
    <cellStyle name="style1422890174574" xfId="685" xr:uid="{00000000-0005-0000-0000-0000C8020000}"/>
    <cellStyle name="style1422890174672" xfId="686" xr:uid="{00000000-0005-0000-0000-0000C9020000}"/>
    <cellStyle name="style1422890174739" xfId="687" xr:uid="{00000000-0005-0000-0000-0000CA020000}"/>
    <cellStyle name="style1422890174802" xfId="688" xr:uid="{00000000-0005-0000-0000-0000CB020000}"/>
    <cellStyle name="style1422890174869" xfId="689" xr:uid="{00000000-0005-0000-0000-0000CC020000}"/>
    <cellStyle name="style1422890174934" xfId="690" xr:uid="{00000000-0005-0000-0000-0000CD020000}"/>
    <cellStyle name="style1422890175000" xfId="691" xr:uid="{00000000-0005-0000-0000-0000CE020000}"/>
    <cellStyle name="style1422890175066" xfId="692" xr:uid="{00000000-0005-0000-0000-0000CF020000}"/>
    <cellStyle name="style1422890175137" xfId="693" xr:uid="{00000000-0005-0000-0000-0000D0020000}"/>
    <cellStyle name="style1422890175210" xfId="694" xr:uid="{00000000-0005-0000-0000-0000D1020000}"/>
    <cellStyle name="style1422890175280" xfId="695" xr:uid="{00000000-0005-0000-0000-0000D2020000}"/>
    <cellStyle name="style1422890175347" xfId="696" xr:uid="{00000000-0005-0000-0000-0000D3020000}"/>
    <cellStyle name="style1422890175401" xfId="697" xr:uid="{00000000-0005-0000-0000-0000D4020000}"/>
    <cellStyle name="style1422890175455" xfId="698" xr:uid="{00000000-0005-0000-0000-0000D5020000}"/>
    <cellStyle name="style1422890175526" xfId="699" xr:uid="{00000000-0005-0000-0000-0000D6020000}"/>
    <cellStyle name="style1422890175594" xfId="700" xr:uid="{00000000-0005-0000-0000-0000D7020000}"/>
    <cellStyle name="style1422890175675" xfId="701" xr:uid="{00000000-0005-0000-0000-0000D8020000}"/>
    <cellStyle name="style1422890175728" xfId="702" xr:uid="{00000000-0005-0000-0000-0000D9020000}"/>
    <cellStyle name="style1422890175783" xfId="703" xr:uid="{00000000-0005-0000-0000-0000DA020000}"/>
    <cellStyle name="style1422890175848" xfId="704" xr:uid="{00000000-0005-0000-0000-0000DB020000}"/>
    <cellStyle name="style1422890175914" xfId="705" xr:uid="{00000000-0005-0000-0000-0000DC020000}"/>
    <cellStyle name="style1422890175978" xfId="706" xr:uid="{00000000-0005-0000-0000-0000DD020000}"/>
    <cellStyle name="style1422890176050" xfId="707" xr:uid="{00000000-0005-0000-0000-0000DE020000}"/>
    <cellStyle name="style1422890176123" xfId="708" xr:uid="{00000000-0005-0000-0000-0000DF020000}"/>
    <cellStyle name="style1422890176201" xfId="709" xr:uid="{00000000-0005-0000-0000-0000E0020000}"/>
    <cellStyle name="style1422890176266" xfId="710" xr:uid="{00000000-0005-0000-0000-0000E1020000}"/>
    <cellStyle name="style1422890176331" xfId="711" xr:uid="{00000000-0005-0000-0000-0000E2020000}"/>
    <cellStyle name="style1422890176398" xfId="712" xr:uid="{00000000-0005-0000-0000-0000E3020000}"/>
    <cellStyle name="style1422890176478" xfId="713" xr:uid="{00000000-0005-0000-0000-0000E4020000}"/>
    <cellStyle name="style1422890176544" xfId="714" xr:uid="{00000000-0005-0000-0000-0000E5020000}"/>
    <cellStyle name="style1422890176670" xfId="715" xr:uid="{00000000-0005-0000-0000-0000E6020000}"/>
    <cellStyle name="style1422890176725" xfId="716" xr:uid="{00000000-0005-0000-0000-0000E7020000}"/>
    <cellStyle name="style1422890176785" xfId="717" xr:uid="{00000000-0005-0000-0000-0000E8020000}"/>
    <cellStyle name="style1422890176853" xfId="718" xr:uid="{00000000-0005-0000-0000-0000E9020000}"/>
    <cellStyle name="style1422890176917" xfId="719" xr:uid="{00000000-0005-0000-0000-0000EA020000}"/>
    <cellStyle name="style1422890176970" xfId="720" xr:uid="{00000000-0005-0000-0000-0000EB020000}"/>
    <cellStyle name="style1422890177048" xfId="721" xr:uid="{00000000-0005-0000-0000-0000EC020000}"/>
    <cellStyle name="style1422890177102" xfId="722" xr:uid="{00000000-0005-0000-0000-0000ED020000}"/>
    <cellStyle name="style1422890177157" xfId="723" xr:uid="{00000000-0005-0000-0000-0000EE020000}"/>
    <cellStyle name="style1422890177210" xfId="724" xr:uid="{00000000-0005-0000-0000-0000EF020000}"/>
    <cellStyle name="style1423132890619" xfId="725" xr:uid="{00000000-0005-0000-0000-0000F0020000}"/>
    <cellStyle name="style1423132890752" xfId="726" xr:uid="{00000000-0005-0000-0000-0000F1020000}"/>
    <cellStyle name="style1423132890850" xfId="727" xr:uid="{00000000-0005-0000-0000-0000F2020000}"/>
    <cellStyle name="style1423132890927" xfId="728" xr:uid="{00000000-0005-0000-0000-0000F3020000}"/>
    <cellStyle name="style1423132891017" xfId="729" xr:uid="{00000000-0005-0000-0000-0000F4020000}"/>
    <cellStyle name="style1423132891113" xfId="730" xr:uid="{00000000-0005-0000-0000-0000F5020000}"/>
    <cellStyle name="style1423132891207" xfId="731" xr:uid="{00000000-0005-0000-0000-0000F6020000}"/>
    <cellStyle name="style1423132891310" xfId="732" xr:uid="{00000000-0005-0000-0000-0000F7020000}"/>
    <cellStyle name="style1423132891408" xfId="733" xr:uid="{00000000-0005-0000-0000-0000F8020000}"/>
    <cellStyle name="style1423132891500" xfId="734" xr:uid="{00000000-0005-0000-0000-0000F9020000}"/>
    <cellStyle name="style1423132891594" xfId="735" xr:uid="{00000000-0005-0000-0000-0000FA020000}"/>
    <cellStyle name="style1423132891704" xfId="736" xr:uid="{00000000-0005-0000-0000-0000FB020000}"/>
    <cellStyle name="style1423132891787" xfId="737" xr:uid="{00000000-0005-0000-0000-0000FC020000}"/>
    <cellStyle name="style1423132891871" xfId="738" xr:uid="{00000000-0005-0000-0000-0000FD020000}"/>
    <cellStyle name="style1423132891974" xfId="739" xr:uid="{00000000-0005-0000-0000-0000FE020000}"/>
    <cellStyle name="style1423132892059" xfId="740" xr:uid="{00000000-0005-0000-0000-0000FF020000}"/>
    <cellStyle name="style1423132892161" xfId="741" xr:uid="{00000000-0005-0000-0000-000000030000}"/>
    <cellStyle name="style1423132892253" xfId="742" xr:uid="{00000000-0005-0000-0000-000001030000}"/>
    <cellStyle name="style1423132892349" xfId="743" xr:uid="{00000000-0005-0000-0000-000002030000}"/>
    <cellStyle name="style1423132892448" xfId="744" xr:uid="{00000000-0005-0000-0000-000003030000}"/>
    <cellStyle name="style1423132892540" xfId="745" xr:uid="{00000000-0005-0000-0000-000004030000}"/>
    <cellStyle name="style1423132892629" xfId="746" xr:uid="{00000000-0005-0000-0000-000005030000}"/>
    <cellStyle name="style1423132892725" xfId="747" xr:uid="{00000000-0005-0000-0000-000006030000}"/>
    <cellStyle name="style1423132892813" xfId="748" xr:uid="{00000000-0005-0000-0000-000007030000}"/>
    <cellStyle name="style1423132892903" xfId="749" xr:uid="{00000000-0005-0000-0000-000008030000}"/>
    <cellStyle name="style1423132893004" xfId="750" xr:uid="{00000000-0005-0000-0000-000009030000}"/>
    <cellStyle name="style1423132893122" xfId="751" xr:uid="{00000000-0005-0000-0000-00000A030000}"/>
    <cellStyle name="style1423132893196" xfId="752" xr:uid="{00000000-0005-0000-0000-00000B030000}"/>
    <cellStyle name="style1423132893276" xfId="753" xr:uid="{00000000-0005-0000-0000-00000C030000}"/>
    <cellStyle name="style1423132893356" xfId="754" xr:uid="{00000000-0005-0000-0000-00000D030000}"/>
    <cellStyle name="style1423132893428" xfId="755" xr:uid="{00000000-0005-0000-0000-00000E030000}"/>
    <cellStyle name="style1423132893516" xfId="756" xr:uid="{00000000-0005-0000-0000-00000F030000}"/>
    <cellStyle name="style1423132893655" xfId="757" xr:uid="{00000000-0005-0000-0000-000010030000}"/>
    <cellStyle name="style1423132893754" xfId="758" xr:uid="{00000000-0005-0000-0000-000011030000}"/>
    <cellStyle name="style1423132893854" xfId="759" xr:uid="{00000000-0005-0000-0000-000012030000}"/>
    <cellStyle name="style1423132893931" xfId="760" xr:uid="{00000000-0005-0000-0000-000013030000}"/>
    <cellStyle name="style1423132894002" xfId="761" xr:uid="{00000000-0005-0000-0000-000014030000}"/>
    <cellStyle name="style1423132894061" xfId="762" xr:uid="{00000000-0005-0000-0000-000015030000}"/>
    <cellStyle name="style1423132894126" xfId="763" xr:uid="{00000000-0005-0000-0000-000016030000}"/>
    <cellStyle name="style1423132894243" xfId="764" xr:uid="{00000000-0005-0000-0000-000017030000}"/>
    <cellStyle name="style1423132894306" xfId="765" xr:uid="{00000000-0005-0000-0000-000018030000}"/>
    <cellStyle name="style1423132894537" xfId="766" xr:uid="{00000000-0005-0000-0000-000019030000}"/>
    <cellStyle name="style1423132894608" xfId="767" xr:uid="{00000000-0005-0000-0000-00001A030000}"/>
    <cellStyle name="style1423132894677" xfId="768" xr:uid="{00000000-0005-0000-0000-00001B030000}"/>
    <cellStyle name="style1423132894745" xfId="769" xr:uid="{00000000-0005-0000-0000-00001C030000}"/>
    <cellStyle name="style1423132894848" xfId="770" xr:uid="{00000000-0005-0000-0000-00001D030000}"/>
    <cellStyle name="style1423132894917" xfId="771" xr:uid="{00000000-0005-0000-0000-00001E030000}"/>
    <cellStyle name="style1423132894985" xfId="772" xr:uid="{00000000-0005-0000-0000-00001F030000}"/>
    <cellStyle name="style1423132895071" xfId="773" xr:uid="{00000000-0005-0000-0000-000020030000}"/>
    <cellStyle name="style1423132895157" xfId="774" xr:uid="{00000000-0005-0000-0000-000021030000}"/>
    <cellStyle name="style1423132895241" xfId="775" xr:uid="{00000000-0005-0000-0000-000022030000}"/>
    <cellStyle name="style1423132895330" xfId="776" xr:uid="{00000000-0005-0000-0000-000023030000}"/>
    <cellStyle name="style1423132895421" xfId="777" xr:uid="{00000000-0005-0000-0000-000024030000}"/>
    <cellStyle name="style1423132895509" xfId="778" xr:uid="{00000000-0005-0000-0000-000025030000}"/>
    <cellStyle name="style1423132895584" xfId="779" xr:uid="{00000000-0005-0000-0000-000026030000}"/>
    <cellStyle name="style1423132895656" xfId="780" xr:uid="{00000000-0005-0000-0000-000027030000}"/>
    <cellStyle name="style1423132895836" xfId="781" xr:uid="{00000000-0005-0000-0000-000028030000}"/>
    <cellStyle name="style1423132895919" xfId="782" xr:uid="{00000000-0005-0000-0000-000029030000}"/>
    <cellStyle name="style1423132896008" xfId="783" xr:uid="{00000000-0005-0000-0000-00002A030000}"/>
    <cellStyle name="style1423132896068" xfId="784" xr:uid="{00000000-0005-0000-0000-00002B030000}"/>
    <cellStyle name="style1423132896127" xfId="785" xr:uid="{00000000-0005-0000-0000-00002C030000}"/>
    <cellStyle name="style1423132896391" xfId="786" xr:uid="{00000000-0005-0000-0000-00002D030000}"/>
    <cellStyle name="style1423132896457" xfId="787" xr:uid="{00000000-0005-0000-0000-00002E03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115"/>
  <sheetViews>
    <sheetView workbookViewId="0">
      <selection activeCell="B7" sqref="B7"/>
    </sheetView>
  </sheetViews>
  <sheetFormatPr defaultRowHeight="15" x14ac:dyDescent="0.25"/>
  <cols>
    <col min="1" max="1" width="15.7109375" customWidth="1"/>
    <col min="2" max="3" width="10.5703125" bestFit="1" customWidth="1"/>
  </cols>
  <sheetData>
    <row r="1" spans="1:16" x14ac:dyDescent="0.25">
      <c r="A1" s="20" t="s">
        <v>0</v>
      </c>
      <c r="B1" t="s">
        <v>1</v>
      </c>
    </row>
    <row r="2" spans="1:16" x14ac:dyDescent="0.25">
      <c r="A2" s="20" t="s">
        <v>2</v>
      </c>
      <c r="B2" t="s">
        <v>3</v>
      </c>
    </row>
    <row r="3" spans="1:16" x14ac:dyDescent="0.25">
      <c r="A3" s="20" t="s">
        <v>4</v>
      </c>
      <c r="B3" t="s">
        <v>5</v>
      </c>
    </row>
    <row r="4" spans="1:16" x14ac:dyDescent="0.25">
      <c r="A4" s="20" t="s">
        <v>6</v>
      </c>
      <c r="P4" s="24"/>
    </row>
    <row r="5" spans="1:16" x14ac:dyDescent="0.25">
      <c r="A5" s="20" t="s">
        <v>7</v>
      </c>
      <c r="P5" s="24"/>
    </row>
    <row r="6" spans="1:16" x14ac:dyDescent="0.25">
      <c r="A6" s="20" t="s">
        <v>8</v>
      </c>
      <c r="B6" t="s">
        <v>160</v>
      </c>
    </row>
    <row r="7" spans="1:16" x14ac:dyDescent="0.25">
      <c r="A7" s="20" t="s">
        <v>9</v>
      </c>
      <c r="B7" t="s">
        <v>10</v>
      </c>
    </row>
    <row r="8" spans="1:16" x14ac:dyDescent="0.25">
      <c r="A8" s="20" t="s">
        <v>11</v>
      </c>
      <c r="B8" t="s">
        <v>148</v>
      </c>
    </row>
    <row r="9" spans="1:16" x14ac:dyDescent="0.25">
      <c r="A9" s="20" t="s">
        <v>12</v>
      </c>
      <c r="B9" t="s">
        <v>13</v>
      </c>
    </row>
    <row r="10" spans="1:16" x14ac:dyDescent="0.25">
      <c r="A10" s="20" t="s">
        <v>14</v>
      </c>
    </row>
    <row r="11" spans="1:16" x14ac:dyDescent="0.25">
      <c r="A11" s="20" t="s">
        <v>15</v>
      </c>
      <c r="B11" t="s">
        <v>158</v>
      </c>
    </row>
    <row r="12" spans="1:16" x14ac:dyDescent="0.25">
      <c r="A12" s="20" t="s">
        <v>16</v>
      </c>
      <c r="B12" s="93" t="s">
        <v>159</v>
      </c>
    </row>
    <row r="13" spans="1:16" x14ac:dyDescent="0.25">
      <c r="A13" s="20" t="s">
        <v>17</v>
      </c>
    </row>
    <row r="14" spans="1:16" x14ac:dyDescent="0.25">
      <c r="A14" s="20" t="s">
        <v>18</v>
      </c>
      <c r="B14" s="80"/>
    </row>
    <row r="15" spans="1:16" x14ac:dyDescent="0.25">
      <c r="A15" s="21" t="s">
        <v>19</v>
      </c>
    </row>
    <row r="16" spans="1:16" x14ac:dyDescent="0.25">
      <c r="A16" s="21" t="s">
        <v>20</v>
      </c>
    </row>
    <row r="17" spans="1:2" x14ac:dyDescent="0.25">
      <c r="A17" s="20" t="s">
        <v>21</v>
      </c>
      <c r="B17" s="80"/>
    </row>
    <row r="18" spans="1:2" x14ac:dyDescent="0.25">
      <c r="A18" s="21" t="s">
        <v>22</v>
      </c>
      <c r="B18" s="79"/>
    </row>
    <row r="19" spans="1:2" x14ac:dyDescent="0.25">
      <c r="A19" s="21" t="s">
        <v>23</v>
      </c>
    </row>
    <row r="20" spans="1:2" x14ac:dyDescent="0.25">
      <c r="A20" s="20" t="s">
        <v>24</v>
      </c>
    </row>
    <row r="21" spans="1:2" x14ac:dyDescent="0.25">
      <c r="A21" s="21" t="s">
        <v>25</v>
      </c>
      <c r="B21" t="s">
        <v>26</v>
      </c>
    </row>
    <row r="22" spans="1:2" x14ac:dyDescent="0.25">
      <c r="A22" s="20" t="s">
        <v>27</v>
      </c>
    </row>
    <row r="23" spans="1:2" x14ac:dyDescent="0.25">
      <c r="A23" s="20" t="s">
        <v>28</v>
      </c>
    </row>
    <row r="24" spans="1:2" x14ac:dyDescent="0.25">
      <c r="A24" t="s">
        <v>29</v>
      </c>
    </row>
    <row r="25" spans="1:2" x14ac:dyDescent="0.25">
      <c r="A25" t="s">
        <v>157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23"/>
    </row>
    <row r="33" spans="1:3" x14ac:dyDescent="0.25">
      <c r="A33" t="s">
        <v>37</v>
      </c>
      <c r="B33" s="7"/>
      <c r="C33" s="19"/>
    </row>
    <row r="34" spans="1:3" x14ac:dyDescent="0.25">
      <c r="A34" t="s">
        <v>38</v>
      </c>
      <c r="B34" s="23"/>
    </row>
    <row r="35" spans="1:3" x14ac:dyDescent="0.25">
      <c r="A35" t="s">
        <v>39</v>
      </c>
      <c r="B35" s="7"/>
      <c r="C35" s="19"/>
    </row>
    <row r="36" spans="1:3" x14ac:dyDescent="0.25">
      <c r="A36" s="20" t="s">
        <v>40</v>
      </c>
    </row>
    <row r="37" spans="1:3" x14ac:dyDescent="0.25">
      <c r="A37" t="s">
        <v>41</v>
      </c>
      <c r="B37" s="25"/>
    </row>
    <row r="38" spans="1:3" s="22" customFormat="1" x14ac:dyDescent="0.25">
      <c r="A38" s="22" t="s">
        <v>156</v>
      </c>
    </row>
    <row r="39" spans="1:3" x14ac:dyDescent="0.25">
      <c r="A39" t="s">
        <v>149</v>
      </c>
    </row>
    <row r="40" spans="1:3" x14ac:dyDescent="0.25">
      <c r="A40" t="s">
        <v>150</v>
      </c>
    </row>
    <row r="41" spans="1:3" x14ac:dyDescent="0.25">
      <c r="A41" t="s">
        <v>151</v>
      </c>
    </row>
    <row r="42" spans="1:3" x14ac:dyDescent="0.25">
      <c r="A42" t="s">
        <v>152</v>
      </c>
    </row>
    <row r="43" spans="1:3" x14ac:dyDescent="0.25">
      <c r="A43" t="s">
        <v>42</v>
      </c>
      <c r="B43" t="s">
        <v>43</v>
      </c>
    </row>
    <row r="44" spans="1:3" x14ac:dyDescent="0.25">
      <c r="A44" t="s">
        <v>153</v>
      </c>
    </row>
    <row r="45" spans="1:3" x14ac:dyDescent="0.25">
      <c r="A45" t="s">
        <v>154</v>
      </c>
    </row>
    <row r="46" spans="1:3" x14ac:dyDescent="0.25">
      <c r="A46" t="s">
        <v>155</v>
      </c>
    </row>
    <row r="47" spans="1:3" x14ac:dyDescent="0.25">
      <c r="A47" t="s">
        <v>44</v>
      </c>
    </row>
    <row r="48" spans="1:3" x14ac:dyDescent="0.25">
      <c r="A48" t="s">
        <v>45</v>
      </c>
      <c r="B48" s="24"/>
    </row>
    <row r="49" spans="1:2" x14ac:dyDescent="0.25">
      <c r="A49" s="20" t="s">
        <v>46</v>
      </c>
      <c r="B49" t="e">
        <f>IF('Source 1'!#REF!="","",'Source 1'!#REF!)</f>
        <v>#REF!</v>
      </c>
    </row>
    <row r="50" spans="1:2" x14ac:dyDescent="0.25">
      <c r="A50" s="20" t="s">
        <v>47</v>
      </c>
      <c r="B50" s="24" t="e">
        <f>IF('Source 1'!#REF!="","",'Source 1'!#REF!)</f>
        <v>#REF!</v>
      </c>
    </row>
    <row r="51" spans="1:2" x14ac:dyDescent="0.25">
      <c r="A51" s="20" t="s">
        <v>48</v>
      </c>
      <c r="B51" s="24" t="e">
        <f>IF('Source 1'!#REF!="","",'Source 1'!#REF!)</f>
        <v>#REF!</v>
      </c>
    </row>
    <row r="52" spans="1:2" x14ac:dyDescent="0.25">
      <c r="A52" s="20" t="s">
        <v>49</v>
      </c>
      <c r="B52" s="24" t="e">
        <f>IF('Source 1'!#REF!="","",'Source 1'!#REF!)</f>
        <v>#REF!</v>
      </c>
    </row>
    <row r="53" spans="1:2" x14ac:dyDescent="0.25">
      <c r="A53" s="20" t="s">
        <v>50</v>
      </c>
      <c r="B53" s="24" t="e">
        <f>IF('Source 1'!#REF!="","",'Source 1'!#REF!)</f>
        <v>#REF!</v>
      </c>
    </row>
    <row r="54" spans="1:2" x14ac:dyDescent="0.25">
      <c r="A54" s="20" t="s">
        <v>51</v>
      </c>
      <c r="B54" s="24" t="e">
        <f>IF('Source 1'!#REF!="","",'Source 1'!#REF!)</f>
        <v>#REF!</v>
      </c>
    </row>
    <row r="55" spans="1:2" x14ac:dyDescent="0.25">
      <c r="A55" s="20" t="s">
        <v>52</v>
      </c>
      <c r="B55" s="19" t="e">
        <f>IF('Source 1'!#REF!="","",'Source 1'!#REF!)</f>
        <v>#REF!</v>
      </c>
    </row>
    <row r="56" spans="1:2" x14ac:dyDescent="0.25">
      <c r="A56" s="20" t="s">
        <v>53</v>
      </c>
      <c r="B56" s="24" t="e">
        <f>IF('Source 1'!#REF!="","",'Source 1'!#REF!)</f>
        <v>#REF!</v>
      </c>
    </row>
    <row r="57" spans="1:2" x14ac:dyDescent="0.25">
      <c r="A57" s="20" t="s">
        <v>54</v>
      </c>
      <c r="B57" s="24" t="e">
        <f>IF('Source 1'!#REF!="","",'Source 1'!#REF!)</f>
        <v>#REF!</v>
      </c>
    </row>
    <row r="58" spans="1:2" x14ac:dyDescent="0.25">
      <c r="A58" s="20" t="s">
        <v>55</v>
      </c>
      <c r="B58" s="24" t="e">
        <f>IF('Source 1'!#REF!="","",'Source 1'!#REF!)</f>
        <v>#REF!</v>
      </c>
    </row>
    <row r="59" spans="1:2" x14ac:dyDescent="0.25">
      <c r="A59" s="20" t="s">
        <v>56</v>
      </c>
      <c r="B59" s="24" t="e">
        <f>IF('Source 1'!#REF!="","",'Source 1'!#REF!)</f>
        <v>#REF!</v>
      </c>
    </row>
    <row r="60" spans="1:2" x14ac:dyDescent="0.25">
      <c r="A60" s="20" t="s">
        <v>57</v>
      </c>
      <c r="B60" t="e">
        <f>IF('Source 2'!#REF!="","",'Source 2'!#REF!)</f>
        <v>#REF!</v>
      </c>
    </row>
    <row r="61" spans="1:2" x14ac:dyDescent="0.25">
      <c r="A61" s="20" t="s">
        <v>58</v>
      </c>
      <c r="B61" t="e">
        <f>IF('Source 2'!#REF!="","",'Source 2'!#REF!)</f>
        <v>#REF!</v>
      </c>
    </row>
    <row r="62" spans="1:2" x14ac:dyDescent="0.25">
      <c r="A62" s="20" t="s">
        <v>59</v>
      </c>
      <c r="B62" t="e">
        <f>IF('Source 2'!#REF!="","",'Source 2'!#REF!)</f>
        <v>#REF!</v>
      </c>
    </row>
    <row r="63" spans="1:2" x14ac:dyDescent="0.25">
      <c r="A63" s="20" t="s">
        <v>60</v>
      </c>
      <c r="B63" t="e">
        <f>IF('Source 2'!#REF!="","",'Source 2'!#REF!)</f>
        <v>#REF!</v>
      </c>
    </row>
    <row r="64" spans="1:2" x14ac:dyDescent="0.25">
      <c r="A64" s="20" t="s">
        <v>61</v>
      </c>
      <c r="B64" t="e">
        <f>IF('Source 2'!#REF!="","",'Source 2'!#REF!)</f>
        <v>#REF!</v>
      </c>
    </row>
    <row r="65" spans="1:2" x14ac:dyDescent="0.25">
      <c r="A65" s="20" t="s">
        <v>62</v>
      </c>
      <c r="B65" t="e">
        <f>IF('Source 2'!#REF!="","",'Source 2'!#REF!)</f>
        <v>#REF!</v>
      </c>
    </row>
    <row r="66" spans="1:2" x14ac:dyDescent="0.25">
      <c r="A66" s="20" t="s">
        <v>63</v>
      </c>
      <c r="B66" s="7" t="e">
        <f>IF('Source 2'!#REF!="","",'Source 2'!#REF!)</f>
        <v>#REF!</v>
      </c>
    </row>
    <row r="67" spans="1:2" x14ac:dyDescent="0.25">
      <c r="A67" s="20" t="s">
        <v>64</v>
      </c>
      <c r="B67" s="7" t="e">
        <f>IF('Source 2'!#REF!="","",'Source 2'!#REF!)</f>
        <v>#REF!</v>
      </c>
    </row>
    <row r="68" spans="1:2" x14ac:dyDescent="0.25">
      <c r="A68" s="20" t="s">
        <v>65</v>
      </c>
      <c r="B68" t="e">
        <f>IF('Source 2'!#REF!="","",'Source 2'!#REF!)</f>
        <v>#REF!</v>
      </c>
    </row>
    <row r="69" spans="1:2" x14ac:dyDescent="0.25">
      <c r="A69" s="20" t="s">
        <v>66</v>
      </c>
      <c r="B69" s="6" t="e">
        <f>IF('Source 2'!#REF!="","",'Source 2'!#REF!)</f>
        <v>#REF!</v>
      </c>
    </row>
    <row r="70" spans="1:2" x14ac:dyDescent="0.25">
      <c r="A70" s="20" t="s">
        <v>67</v>
      </c>
      <c r="B70" t="e">
        <f>IF('Source 2'!#REF!="","",'Source 2'!#REF!)</f>
        <v>#REF!</v>
      </c>
    </row>
    <row r="71" spans="1:2" x14ac:dyDescent="0.25">
      <c r="A71" s="20" t="s">
        <v>68</v>
      </c>
      <c r="B71" t="e">
        <f>IF('Source 3'!#REF!="","",'Source 3'!#REF!)</f>
        <v>#REF!</v>
      </c>
    </row>
    <row r="72" spans="1:2" x14ac:dyDescent="0.25">
      <c r="A72" s="20" t="s">
        <v>69</v>
      </c>
      <c r="B72" t="e">
        <f>IF('Source 3'!#REF!="","",'Source 3'!#REF!)</f>
        <v>#REF!</v>
      </c>
    </row>
    <row r="73" spans="1:2" x14ac:dyDescent="0.25">
      <c r="A73" s="20" t="s">
        <v>70</v>
      </c>
      <c r="B73" t="e">
        <f>IF('Source 3'!#REF!="","",'Source 3'!#REF!)</f>
        <v>#REF!</v>
      </c>
    </row>
    <row r="74" spans="1:2" x14ac:dyDescent="0.25">
      <c r="A74" s="20" t="s">
        <v>71</v>
      </c>
      <c r="B74" t="e">
        <f>IF('Source 3'!#REF!="","",'Source 3'!#REF!)</f>
        <v>#REF!</v>
      </c>
    </row>
    <row r="75" spans="1:2" x14ac:dyDescent="0.25">
      <c r="A75" s="20" t="s">
        <v>72</v>
      </c>
      <c r="B75" t="e">
        <f>IF('Source 3'!#REF!="","",'Source 3'!#REF!)</f>
        <v>#REF!</v>
      </c>
    </row>
    <row r="76" spans="1:2" x14ac:dyDescent="0.25">
      <c r="A76" s="20" t="s">
        <v>73</v>
      </c>
      <c r="B76" t="e">
        <f>IF('Source 3'!#REF!="","",'Source 3'!#REF!)</f>
        <v>#REF!</v>
      </c>
    </row>
    <row r="77" spans="1:2" x14ac:dyDescent="0.25">
      <c r="A77" s="20" t="s">
        <v>74</v>
      </c>
      <c r="B77" s="7" t="e">
        <f>IF('Source 3'!#REF!="","",'Source 3'!#REF!)</f>
        <v>#REF!</v>
      </c>
    </row>
    <row r="78" spans="1:2" x14ac:dyDescent="0.25">
      <c r="A78" s="20" t="s">
        <v>75</v>
      </c>
      <c r="B78" s="7" t="e">
        <f>IF('Source 3'!#REF!="","",'Source 3'!#REF!)</f>
        <v>#REF!</v>
      </c>
    </row>
    <row r="79" spans="1:2" x14ac:dyDescent="0.25">
      <c r="A79" s="20" t="s">
        <v>76</v>
      </c>
      <c r="B79" t="e">
        <f>IF('Source 3'!#REF!="","",'Source 3'!#REF!)</f>
        <v>#REF!</v>
      </c>
    </row>
    <row r="80" spans="1:2" x14ac:dyDescent="0.25">
      <c r="A80" s="20" t="s">
        <v>77</v>
      </c>
      <c r="B80" s="6" t="e">
        <f>IF('Source 3'!#REF!="","",'Source 3'!#REF!)</f>
        <v>#REF!</v>
      </c>
    </row>
    <row r="81" spans="1:2" x14ac:dyDescent="0.25">
      <c r="A81" s="20" t="s">
        <v>78</v>
      </c>
      <c r="B81" t="e">
        <f>IF('Source 3'!#REF!="","",'Source 3'!#REF!)</f>
        <v>#REF!</v>
      </c>
    </row>
    <row r="82" spans="1:2" x14ac:dyDescent="0.25">
      <c r="A82" s="20" t="s">
        <v>79</v>
      </c>
      <c r="B82" t="e">
        <f>IF('Source 4'!#REF!="","",'Source 4'!#REF!)</f>
        <v>#REF!</v>
      </c>
    </row>
    <row r="83" spans="1:2" x14ac:dyDescent="0.25">
      <c r="A83" s="20" t="s">
        <v>80</v>
      </c>
      <c r="B83" t="e">
        <f>IF('Source 4'!#REF!="","",'Source 4'!#REF!)</f>
        <v>#REF!</v>
      </c>
    </row>
    <row r="84" spans="1:2" x14ac:dyDescent="0.25">
      <c r="A84" s="20" t="s">
        <v>81</v>
      </c>
      <c r="B84" t="e">
        <f>IF('Source 4'!#REF!="","",'Source 4'!#REF!)</f>
        <v>#REF!</v>
      </c>
    </row>
    <row r="85" spans="1:2" x14ac:dyDescent="0.25">
      <c r="A85" s="20" t="s">
        <v>82</v>
      </c>
      <c r="B85" t="e">
        <f>IF('Source 4'!#REF!="","",'Source 4'!#REF!)</f>
        <v>#REF!</v>
      </c>
    </row>
    <row r="86" spans="1:2" x14ac:dyDescent="0.25">
      <c r="A86" s="20" t="s">
        <v>83</v>
      </c>
      <c r="B86" t="e">
        <f>IF('Source 4'!#REF!="","",'Source 4'!#REF!)</f>
        <v>#REF!</v>
      </c>
    </row>
    <row r="87" spans="1:2" x14ac:dyDescent="0.25">
      <c r="A87" s="20" t="s">
        <v>84</v>
      </c>
      <c r="B87" t="e">
        <f>IF('Source 4'!#REF!="","",'Source 4'!#REF!)</f>
        <v>#REF!</v>
      </c>
    </row>
    <row r="88" spans="1:2" x14ac:dyDescent="0.25">
      <c r="A88" s="20" t="s">
        <v>85</v>
      </c>
      <c r="B88" s="7" t="e">
        <f>IF('Source 4'!#REF!="","",'Source 4'!#REF!)</f>
        <v>#REF!</v>
      </c>
    </row>
    <row r="89" spans="1:2" x14ac:dyDescent="0.25">
      <c r="A89" s="20" t="s">
        <v>86</v>
      </c>
      <c r="B89" s="7" t="e">
        <f>IF('Source 4'!#REF!="","",'Source 4'!#REF!)</f>
        <v>#REF!</v>
      </c>
    </row>
    <row r="90" spans="1:2" x14ac:dyDescent="0.25">
      <c r="A90" s="20" t="s">
        <v>87</v>
      </c>
      <c r="B90" t="e">
        <f>IF('Source 4'!#REF!="","",'Source 4'!#REF!)</f>
        <v>#REF!</v>
      </c>
    </row>
    <row r="91" spans="1:2" x14ac:dyDescent="0.25">
      <c r="A91" s="20" t="s">
        <v>88</v>
      </c>
      <c r="B91" t="e">
        <f>IF('Source 4'!#REF!="","",'Source 4'!#REF!)</f>
        <v>#REF!</v>
      </c>
    </row>
    <row r="92" spans="1:2" x14ac:dyDescent="0.25">
      <c r="A92" s="20" t="s">
        <v>89</v>
      </c>
      <c r="B92" t="e">
        <f>IF('Source 4'!#REF!="","",'Source 4'!#REF!)</f>
        <v>#REF!</v>
      </c>
    </row>
    <row r="93" spans="1:2" x14ac:dyDescent="0.25">
      <c r="A93" s="20" t="s">
        <v>90</v>
      </c>
      <c r="B93" t="e">
        <f>IF('Source 5'!#REF!="","",'Source 5'!#REF!)</f>
        <v>#REF!</v>
      </c>
    </row>
    <row r="94" spans="1:2" x14ac:dyDescent="0.25">
      <c r="A94" s="20" t="s">
        <v>91</v>
      </c>
      <c r="B94" t="e">
        <f>IF('Source 5'!#REF!="","",'Source 5'!#REF!)</f>
        <v>#REF!</v>
      </c>
    </row>
    <row r="95" spans="1:2" x14ac:dyDescent="0.25">
      <c r="A95" s="20" t="s">
        <v>92</v>
      </c>
      <c r="B95" t="e">
        <f>IF('Source 5'!#REF!="","",'Source 5'!#REF!)</f>
        <v>#REF!</v>
      </c>
    </row>
    <row r="96" spans="1:2" x14ac:dyDescent="0.25">
      <c r="A96" s="20" t="s">
        <v>93</v>
      </c>
      <c r="B96" t="e">
        <f>IF('Source 5'!#REF!="","",'Source 5'!#REF!)</f>
        <v>#REF!</v>
      </c>
    </row>
    <row r="97" spans="1:2" x14ac:dyDescent="0.25">
      <c r="A97" s="20" t="s">
        <v>94</v>
      </c>
      <c r="B97" t="e">
        <f>IF('Source 5'!#REF!="","",'Source 5'!#REF!)</f>
        <v>#REF!</v>
      </c>
    </row>
    <row r="98" spans="1:2" x14ac:dyDescent="0.25">
      <c r="A98" s="20" t="s">
        <v>95</v>
      </c>
      <c r="B98" t="e">
        <f>IF('Source 5'!#REF!="","",'Source 5'!#REF!)</f>
        <v>#REF!</v>
      </c>
    </row>
    <row r="99" spans="1:2" x14ac:dyDescent="0.25">
      <c r="A99" s="20" t="s">
        <v>96</v>
      </c>
      <c r="B99" s="7" t="e">
        <f>IF('Source 5'!#REF!="","",'Source 5'!#REF!)</f>
        <v>#REF!</v>
      </c>
    </row>
    <row r="100" spans="1:2" x14ac:dyDescent="0.25">
      <c r="A100" s="20" t="s">
        <v>97</v>
      </c>
      <c r="B100" s="7" t="e">
        <f>IF('Source 5'!#REF!="","",'Source 5'!#REF!)</f>
        <v>#REF!</v>
      </c>
    </row>
    <row r="101" spans="1:2" x14ac:dyDescent="0.25">
      <c r="A101" s="20" t="s">
        <v>98</v>
      </c>
      <c r="B101" t="e">
        <f>IF('Source 5'!#REF!="","",'Source 5'!#REF!)</f>
        <v>#REF!</v>
      </c>
    </row>
    <row r="102" spans="1:2" x14ac:dyDescent="0.25">
      <c r="A102" s="20" t="s">
        <v>99</v>
      </c>
      <c r="B102" t="e">
        <f>IF('Source 5'!#REF!="","",'Source 5'!#REF!)</f>
        <v>#REF!</v>
      </c>
    </row>
    <row r="103" spans="1:2" x14ac:dyDescent="0.25">
      <c r="A103" s="20" t="s">
        <v>100</v>
      </c>
      <c r="B103" t="e">
        <f>IF('Source 5'!#REF!="","",'Source 5'!#REF!)</f>
        <v>#REF!</v>
      </c>
    </row>
    <row r="104" spans="1:2" x14ac:dyDescent="0.25">
      <c r="A104" s="20" t="s">
        <v>101</v>
      </c>
      <c r="B104" t="e">
        <f>IF('Source 6'!#REF!="","",'Source 6'!#REF!)</f>
        <v>#REF!</v>
      </c>
    </row>
    <row r="105" spans="1:2" x14ac:dyDescent="0.25">
      <c r="A105" s="20" t="s">
        <v>102</v>
      </c>
      <c r="B105" t="e">
        <f>IF('Source 6'!#REF!="","",'Source 6'!#REF!)</f>
        <v>#REF!</v>
      </c>
    </row>
    <row r="106" spans="1:2" x14ac:dyDescent="0.25">
      <c r="A106" s="20" t="s">
        <v>103</v>
      </c>
      <c r="B106" t="e">
        <f>IF('Source 6'!#REF!="","",'Source 6'!#REF!)</f>
        <v>#REF!</v>
      </c>
    </row>
    <row r="107" spans="1:2" x14ac:dyDescent="0.25">
      <c r="A107" s="20" t="s">
        <v>104</v>
      </c>
      <c r="B107" t="e">
        <f>IF('Source 6'!#REF!="","",'Source 6'!#REF!)</f>
        <v>#REF!</v>
      </c>
    </row>
    <row r="108" spans="1:2" x14ac:dyDescent="0.25">
      <c r="A108" s="20" t="s">
        <v>105</v>
      </c>
      <c r="B108" t="e">
        <f>IF('Source 6'!#REF!="","",'Source 6'!#REF!)</f>
        <v>#REF!</v>
      </c>
    </row>
    <row r="109" spans="1:2" x14ac:dyDescent="0.25">
      <c r="A109" s="20" t="s">
        <v>106</v>
      </c>
      <c r="B109" t="e">
        <f>IF('Source 6'!#REF!="","",'Source 6'!#REF!)</f>
        <v>#REF!</v>
      </c>
    </row>
    <row r="110" spans="1:2" x14ac:dyDescent="0.25">
      <c r="A110" s="20" t="s">
        <v>107</v>
      </c>
      <c r="B110" s="7" t="e">
        <f>IF('Source 6'!#REF!="","",'Source 6'!#REF!)</f>
        <v>#REF!</v>
      </c>
    </row>
    <row r="111" spans="1:2" x14ac:dyDescent="0.25">
      <c r="A111" s="20" t="s">
        <v>108</v>
      </c>
      <c r="B111" s="7" t="e">
        <f>IF('Source 6'!#REF!="","",'Source 6'!#REF!)</f>
        <v>#REF!</v>
      </c>
    </row>
    <row r="112" spans="1:2" x14ac:dyDescent="0.25">
      <c r="A112" s="20" t="s">
        <v>109</v>
      </c>
      <c r="B112" t="e">
        <f>IF('Source 6'!#REF!="","",'Source 6'!#REF!)</f>
        <v>#REF!</v>
      </c>
    </row>
    <row r="113" spans="1:2" x14ac:dyDescent="0.25">
      <c r="A113" s="20" t="s">
        <v>110</v>
      </c>
      <c r="B113" t="e">
        <f>IF('Source 6'!#REF!="","",'Source 6'!#REF!)</f>
        <v>#REF!</v>
      </c>
    </row>
    <row r="114" spans="1:2" x14ac:dyDescent="0.25">
      <c r="A114" s="20" t="s">
        <v>111</v>
      </c>
      <c r="B114" t="e">
        <f>IF('Source 6'!#REF!="","",'Source 6'!#REF!)</f>
        <v>#REF!</v>
      </c>
    </row>
    <row r="115" spans="1:2" x14ac:dyDescent="0.25">
      <c r="A115" s="20" t="s">
        <v>112</v>
      </c>
      <c r="B115" t="s">
        <v>113</v>
      </c>
    </row>
  </sheetData>
  <dataValidations count="2">
    <dataValidation type="list" allowBlank="1" showInputMessage="1" showErrorMessage="1" sqref="B16 B21 B23 B47 B38" xr:uid="{A62F7D1F-825C-4A09-87AE-48F5B9B41034}">
      <formula1>"Y,N"</formula1>
    </dataValidation>
    <dataValidation type="list" allowBlank="1" showInputMessage="1" showErrorMessage="1" sqref="B39 B40 B41 B42 B44 B45 B46" xr:uid="{670D38CE-D3F0-4FF2-892F-6E31A234DC3A}">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R251"/>
  <sheetViews>
    <sheetView zoomScale="70" zoomScaleNormal="70" workbookViewId="0">
      <pane ySplit="1" topLeftCell="A149" activePane="bottomLeft" state="frozen"/>
      <selection pane="bottomLeft" activeCell="G169" sqref="G169"/>
    </sheetView>
  </sheetViews>
  <sheetFormatPr defaultColWidth="9.140625" defaultRowHeight="14.45" customHeight="1" x14ac:dyDescent="0.25"/>
  <cols>
    <col min="1" max="1" width="8.5703125" style="78" customWidth="1"/>
    <col min="2" max="2" width="29.85546875" style="81" bestFit="1" customWidth="1"/>
    <col min="3" max="8" width="21.140625" style="81" customWidth="1"/>
    <col min="9" max="9" width="11.5703125" style="81" customWidth="1"/>
    <col min="10" max="10" width="21.140625" style="81" customWidth="1"/>
    <col min="11" max="11" width="8.7109375" style="81" bestFit="1" customWidth="1"/>
    <col min="12" max="16384" width="9.140625" style="81"/>
  </cols>
  <sheetData>
    <row r="1" spans="1:18" ht="14.45" customHeight="1" x14ac:dyDescent="0.25">
      <c r="A1"/>
      <c r="B1"/>
      <c r="C1"/>
      <c r="D1"/>
      <c r="E1"/>
      <c r="F1"/>
      <c r="G1"/>
      <c r="H1"/>
      <c r="I1"/>
      <c r="J1"/>
      <c r="K1"/>
      <c r="L1"/>
      <c r="M1"/>
      <c r="N1"/>
      <c r="O1"/>
      <c r="P1"/>
      <c r="Q1"/>
      <c r="R1"/>
    </row>
    <row r="2" spans="1:18" ht="15" x14ac:dyDescent="0.25">
      <c r="L2" s="83"/>
      <c r="M2" s="92"/>
    </row>
    <row r="3" spans="1:18" ht="15" x14ac:dyDescent="0.25">
      <c r="L3" s="83"/>
      <c r="M3" s="92"/>
    </row>
    <row r="4" spans="1:18" ht="15" x14ac:dyDescent="0.25">
      <c r="L4" s="83"/>
      <c r="M4" s="92"/>
    </row>
    <row r="5" spans="1:18" ht="15" x14ac:dyDescent="0.25">
      <c r="L5" s="83"/>
      <c r="M5" s="92"/>
    </row>
    <row r="6" spans="1:18" ht="15" x14ac:dyDescent="0.25">
      <c r="L6" s="83"/>
      <c r="M6" s="92"/>
    </row>
    <row r="7" spans="1:18" ht="15" x14ac:dyDescent="0.25">
      <c r="L7" s="83"/>
      <c r="M7" s="92"/>
    </row>
    <row r="8" spans="1:18" ht="15" x14ac:dyDescent="0.25">
      <c r="L8" s="83"/>
      <c r="M8" s="92"/>
    </row>
    <row r="9" spans="1:18" ht="15" x14ac:dyDescent="0.25">
      <c r="L9" s="83"/>
      <c r="M9" s="92"/>
    </row>
    <row r="10" spans="1:18" ht="15" x14ac:dyDescent="0.25">
      <c r="L10" s="83"/>
      <c r="M10" s="92"/>
    </row>
    <row r="11" spans="1:18" ht="15" x14ac:dyDescent="0.25">
      <c r="L11" s="83"/>
      <c r="M11" s="92"/>
    </row>
    <row r="12" spans="1:18" ht="15" x14ac:dyDescent="0.25">
      <c r="L12" s="83"/>
      <c r="M12" s="92"/>
    </row>
    <row r="13" spans="1:18" ht="15" x14ac:dyDescent="0.25">
      <c r="L13" s="83"/>
      <c r="M13" s="92"/>
    </row>
    <row r="14" spans="1:18" ht="15" x14ac:dyDescent="0.25">
      <c r="L14" s="83"/>
      <c r="M14" s="92"/>
    </row>
    <row r="15" spans="1:18" ht="15" x14ac:dyDescent="0.25">
      <c r="L15" s="83"/>
      <c r="M15" s="92"/>
    </row>
    <row r="16" spans="1:18" ht="15" x14ac:dyDescent="0.25">
      <c r="B16" s="84"/>
      <c r="L16" s="83"/>
      <c r="M16" s="92"/>
    </row>
    <row r="17" spans="2:13" ht="15" x14ac:dyDescent="0.25">
      <c r="B17" s="84"/>
      <c r="L17" s="83"/>
      <c r="M17" s="92"/>
    </row>
    <row r="18" spans="2:13" ht="15" x14ac:dyDescent="0.25">
      <c r="B18" s="84"/>
      <c r="L18" s="83"/>
      <c r="M18" s="92"/>
    </row>
    <row r="19" spans="2:13" ht="15" x14ac:dyDescent="0.25">
      <c r="B19" s="84"/>
      <c r="L19" s="83"/>
      <c r="M19" s="92"/>
    </row>
    <row r="20" spans="2:13" ht="15" x14ac:dyDescent="0.25">
      <c r="B20" s="84"/>
      <c r="L20" s="83"/>
      <c r="M20" s="92"/>
    </row>
    <row r="21" spans="2:13" ht="15" x14ac:dyDescent="0.25">
      <c r="B21" s="84"/>
      <c r="L21" s="83"/>
      <c r="M21" s="92"/>
    </row>
    <row r="22" spans="2:13" ht="15" x14ac:dyDescent="0.25">
      <c r="B22" s="84"/>
      <c r="L22" s="85"/>
      <c r="M22" s="92"/>
    </row>
    <row r="23" spans="2:13" ht="15" x14ac:dyDescent="0.25">
      <c r="B23" s="84"/>
      <c r="L23" s="85"/>
      <c r="M23" s="92"/>
    </row>
    <row r="24" spans="2:13" ht="15" x14ac:dyDescent="0.25">
      <c r="B24" s="84"/>
      <c r="L24" s="83"/>
      <c r="M24" s="92"/>
    </row>
    <row r="25" spans="2:13" ht="15" x14ac:dyDescent="0.25">
      <c r="B25" s="84"/>
      <c r="L25" s="83"/>
      <c r="M25" s="92"/>
    </row>
    <row r="26" spans="2:13" ht="15" x14ac:dyDescent="0.25">
      <c r="B26" s="84"/>
      <c r="L26" s="83"/>
      <c r="M26" s="92"/>
    </row>
    <row r="27" spans="2:13" ht="15" x14ac:dyDescent="0.25">
      <c r="B27" s="84"/>
      <c r="L27" s="83"/>
      <c r="M27" s="92"/>
    </row>
    <row r="28" spans="2:13" ht="15" x14ac:dyDescent="0.25">
      <c r="B28" s="84"/>
      <c r="L28" s="83"/>
      <c r="M28" s="92"/>
    </row>
    <row r="29" spans="2:13" ht="15" x14ac:dyDescent="0.25">
      <c r="B29" s="84"/>
      <c r="L29" s="83"/>
      <c r="M29" s="92"/>
    </row>
    <row r="30" spans="2:13" ht="15" x14ac:dyDescent="0.25">
      <c r="B30" s="86"/>
      <c r="L30" s="83"/>
      <c r="M30" s="92"/>
    </row>
    <row r="31" spans="2:13" ht="15" x14ac:dyDescent="0.25">
      <c r="B31" s="86"/>
      <c r="L31" s="83"/>
      <c r="M31" s="92"/>
    </row>
    <row r="32" spans="2:13" ht="15" x14ac:dyDescent="0.25">
      <c r="B32" s="86"/>
      <c r="L32" s="83"/>
      <c r="M32" s="92"/>
    </row>
    <row r="33" spans="2:13" ht="15" x14ac:dyDescent="0.25">
      <c r="B33" s="86"/>
      <c r="L33" s="83"/>
      <c r="M33" s="92"/>
    </row>
    <row r="34" spans="2:13" ht="15" x14ac:dyDescent="0.25">
      <c r="B34" s="86"/>
      <c r="L34" s="83"/>
      <c r="M34" s="92"/>
    </row>
    <row r="35" spans="2:13" ht="15" x14ac:dyDescent="0.25">
      <c r="B35" s="86"/>
      <c r="L35" s="83"/>
      <c r="M35" s="92"/>
    </row>
    <row r="36" spans="2:13" ht="15" x14ac:dyDescent="0.25">
      <c r="B36" s="86"/>
      <c r="L36" s="83"/>
      <c r="M36" s="92"/>
    </row>
    <row r="37" spans="2:13" ht="15" x14ac:dyDescent="0.25">
      <c r="B37" s="86"/>
      <c r="L37" s="83"/>
      <c r="M37" s="92"/>
    </row>
    <row r="38" spans="2:13" ht="15" x14ac:dyDescent="0.25">
      <c r="B38" s="86"/>
      <c r="L38" s="83"/>
      <c r="M38" s="92"/>
    </row>
    <row r="39" spans="2:13" ht="15" x14ac:dyDescent="0.25">
      <c r="B39" s="86"/>
      <c r="L39" s="83"/>
      <c r="M39" s="92"/>
    </row>
    <row r="40" spans="2:13" ht="15" x14ac:dyDescent="0.25">
      <c r="B40" s="86"/>
      <c r="L40" s="83"/>
      <c r="M40" s="92"/>
    </row>
    <row r="41" spans="2:13" ht="15" x14ac:dyDescent="0.25">
      <c r="B41" s="86"/>
      <c r="L41" s="83"/>
      <c r="M41" s="92"/>
    </row>
    <row r="42" spans="2:13" ht="15" x14ac:dyDescent="0.25">
      <c r="B42" s="86"/>
      <c r="L42" s="83"/>
      <c r="M42" s="92"/>
    </row>
    <row r="43" spans="2:13" ht="15" x14ac:dyDescent="0.25">
      <c r="B43" s="86"/>
      <c r="L43" s="83"/>
      <c r="M43" s="92"/>
    </row>
    <row r="44" spans="2:13" ht="15" x14ac:dyDescent="0.25">
      <c r="B44" s="84"/>
      <c r="L44" s="83"/>
      <c r="M44" s="92"/>
    </row>
    <row r="45" spans="2:13" ht="15" x14ac:dyDescent="0.25">
      <c r="B45" s="84"/>
      <c r="L45" s="83"/>
      <c r="M45" s="92"/>
    </row>
    <row r="46" spans="2:13" ht="15" x14ac:dyDescent="0.25">
      <c r="B46" s="84"/>
      <c r="L46" s="83"/>
      <c r="M46" s="92"/>
    </row>
    <row r="47" spans="2:13" ht="15" x14ac:dyDescent="0.25">
      <c r="B47" s="84"/>
      <c r="L47" s="83"/>
      <c r="M47" s="92"/>
    </row>
    <row r="48" spans="2:13" ht="15" x14ac:dyDescent="0.25">
      <c r="B48" s="84"/>
      <c r="L48" s="83"/>
      <c r="M48" s="92"/>
    </row>
    <row r="49" spans="2:13" ht="15" x14ac:dyDescent="0.25">
      <c r="B49" s="84"/>
      <c r="L49" s="83"/>
      <c r="M49" s="92"/>
    </row>
    <row r="50" spans="2:13" ht="15" x14ac:dyDescent="0.25">
      <c r="B50" s="84"/>
      <c r="L50" s="83"/>
      <c r="M50" s="92"/>
    </row>
    <row r="51" spans="2:13" ht="15" x14ac:dyDescent="0.25">
      <c r="B51" s="84"/>
      <c r="L51" s="83"/>
      <c r="M51" s="92"/>
    </row>
    <row r="52" spans="2:13" ht="15" x14ac:dyDescent="0.25">
      <c r="B52" s="84"/>
      <c r="L52" s="83"/>
      <c r="M52" s="92"/>
    </row>
    <row r="53" spans="2:13" ht="15" x14ac:dyDescent="0.25">
      <c r="B53" s="84"/>
      <c r="L53" s="83"/>
      <c r="M53" s="92"/>
    </row>
    <row r="54" spans="2:13" ht="15" x14ac:dyDescent="0.25">
      <c r="B54" s="84"/>
      <c r="L54" s="83"/>
      <c r="M54" s="92"/>
    </row>
    <row r="55" spans="2:13" ht="15" x14ac:dyDescent="0.25">
      <c r="B55" s="84"/>
      <c r="L55" s="83"/>
      <c r="M55" s="92"/>
    </row>
    <row r="56" spans="2:13" ht="15" x14ac:dyDescent="0.25">
      <c r="B56" s="84"/>
      <c r="L56" s="83"/>
      <c r="M56" s="92"/>
    </row>
    <row r="57" spans="2:13" ht="15" x14ac:dyDescent="0.25">
      <c r="B57" s="84"/>
      <c r="G57" s="87"/>
      <c r="H57" s="87"/>
      <c r="L57" s="83"/>
      <c r="M57" s="92"/>
    </row>
    <row r="58" spans="2:13" ht="15" x14ac:dyDescent="0.25">
      <c r="B58" s="84"/>
      <c r="C58" s="87"/>
      <c r="L58" s="83"/>
      <c r="M58" s="92"/>
    </row>
    <row r="59" spans="2:13" ht="15" x14ac:dyDescent="0.25">
      <c r="B59" s="84"/>
      <c r="C59" s="87"/>
      <c r="L59" s="83"/>
      <c r="M59" s="92"/>
    </row>
    <row r="60" spans="2:13" ht="15" x14ac:dyDescent="0.25">
      <c r="B60" s="84"/>
      <c r="C60" s="87"/>
      <c r="L60" s="83"/>
      <c r="M60" s="92"/>
    </row>
    <row r="61" spans="2:13" ht="15" x14ac:dyDescent="0.25">
      <c r="B61" s="84"/>
      <c r="C61" s="87"/>
      <c r="L61" s="83"/>
      <c r="M61" s="92"/>
    </row>
    <row r="62" spans="2:13" ht="15" x14ac:dyDescent="0.25">
      <c r="B62" s="84"/>
      <c r="C62" s="87"/>
      <c r="L62" s="83"/>
      <c r="M62" s="92"/>
    </row>
    <row r="63" spans="2:13" ht="15" x14ac:dyDescent="0.25">
      <c r="B63" s="84"/>
      <c r="C63" s="87"/>
      <c r="L63" s="83"/>
      <c r="M63" s="92"/>
    </row>
    <row r="64" spans="2:13" ht="15" x14ac:dyDescent="0.25">
      <c r="B64" s="84"/>
      <c r="C64" s="87"/>
      <c r="L64" s="85"/>
      <c r="M64" s="92"/>
    </row>
    <row r="65" spans="2:13" ht="15" x14ac:dyDescent="0.25">
      <c r="B65" s="84"/>
      <c r="C65" s="87"/>
      <c r="L65" s="85"/>
      <c r="M65" s="92"/>
    </row>
    <row r="66" spans="2:13" ht="15" x14ac:dyDescent="0.25">
      <c r="B66" s="84"/>
      <c r="C66" s="87"/>
      <c r="L66" s="83"/>
      <c r="M66" s="92"/>
    </row>
    <row r="67" spans="2:13" ht="15" x14ac:dyDescent="0.25">
      <c r="B67" s="84"/>
      <c r="C67" s="87"/>
      <c r="L67" s="83"/>
      <c r="M67" s="92"/>
    </row>
    <row r="68" spans="2:13" ht="15" x14ac:dyDescent="0.25">
      <c r="B68" s="84"/>
      <c r="C68" s="87"/>
      <c r="L68" s="83"/>
      <c r="M68" s="92"/>
    </row>
    <row r="69" spans="2:13" ht="15" x14ac:dyDescent="0.25">
      <c r="B69" s="84"/>
      <c r="C69" s="87"/>
      <c r="L69" s="83"/>
      <c r="M69" s="92"/>
    </row>
    <row r="70" spans="2:13" ht="15" x14ac:dyDescent="0.25">
      <c r="B70" s="84"/>
      <c r="C70" s="87"/>
      <c r="L70" s="83"/>
      <c r="M70" s="92"/>
    </row>
    <row r="71" spans="2:13" ht="15" x14ac:dyDescent="0.25">
      <c r="B71" s="84"/>
      <c r="C71" s="87"/>
      <c r="L71" s="83"/>
      <c r="M71" s="92"/>
    </row>
    <row r="72" spans="2:13" ht="15" x14ac:dyDescent="0.25">
      <c r="B72" s="84"/>
      <c r="C72" s="87"/>
      <c r="L72" s="83"/>
      <c r="M72" s="92"/>
    </row>
    <row r="73" spans="2:13" ht="15" x14ac:dyDescent="0.25">
      <c r="B73" s="84"/>
      <c r="C73" s="87"/>
      <c r="L73" s="83"/>
      <c r="M73" s="92"/>
    </row>
    <row r="74" spans="2:13" ht="15" x14ac:dyDescent="0.25">
      <c r="B74" s="84"/>
      <c r="C74" s="87"/>
      <c r="L74" s="83"/>
      <c r="M74" s="92"/>
    </row>
    <row r="75" spans="2:13" ht="15" x14ac:dyDescent="0.25">
      <c r="B75" s="84"/>
      <c r="C75" s="87"/>
      <c r="L75" s="83"/>
      <c r="M75" s="92"/>
    </row>
    <row r="76" spans="2:13" ht="15" x14ac:dyDescent="0.25">
      <c r="B76" s="84"/>
      <c r="C76" s="87"/>
      <c r="L76" s="83"/>
      <c r="M76" s="92"/>
    </row>
    <row r="77" spans="2:13" ht="15" x14ac:dyDescent="0.25">
      <c r="B77" s="84"/>
      <c r="C77" s="87"/>
      <c r="L77" s="83"/>
      <c r="M77" s="92"/>
    </row>
    <row r="78" spans="2:13" ht="15" x14ac:dyDescent="0.25">
      <c r="B78" s="84"/>
      <c r="C78" s="87"/>
      <c r="L78" s="85"/>
      <c r="M78" s="92"/>
    </row>
    <row r="79" spans="2:13" ht="15" x14ac:dyDescent="0.25">
      <c r="B79" s="84"/>
      <c r="C79" s="87"/>
      <c r="L79" s="85"/>
      <c r="M79" s="92"/>
    </row>
    <row r="80" spans="2:13" ht="15" x14ac:dyDescent="0.25">
      <c r="B80" s="84"/>
      <c r="C80" s="87"/>
      <c r="L80" s="83"/>
      <c r="M80" s="92"/>
    </row>
    <row r="81" spans="2:13" ht="15" x14ac:dyDescent="0.25">
      <c r="B81" s="84"/>
      <c r="C81" s="87"/>
      <c r="L81" s="83"/>
      <c r="M81" s="92"/>
    </row>
    <row r="82" spans="2:13" ht="15" x14ac:dyDescent="0.25">
      <c r="B82" s="84"/>
      <c r="C82" s="87"/>
      <c r="L82" s="83"/>
      <c r="M82" s="92"/>
    </row>
    <row r="83" spans="2:13" ht="15" x14ac:dyDescent="0.25">
      <c r="B83" s="84"/>
      <c r="C83" s="87"/>
      <c r="L83" s="83"/>
      <c r="M83" s="92"/>
    </row>
    <row r="84" spans="2:13" ht="15" x14ac:dyDescent="0.25">
      <c r="B84" s="84"/>
      <c r="C84" s="87"/>
      <c r="L84" s="83"/>
      <c r="M84" s="92"/>
    </row>
    <row r="85" spans="2:13" ht="15" x14ac:dyDescent="0.25">
      <c r="B85" s="84"/>
      <c r="C85" s="87"/>
      <c r="L85" s="83"/>
      <c r="M85" s="92"/>
    </row>
    <row r="86" spans="2:13" ht="15" x14ac:dyDescent="0.25">
      <c r="B86" s="84"/>
      <c r="C86" s="87"/>
      <c r="L86" s="83"/>
      <c r="M86" s="92"/>
    </row>
    <row r="87" spans="2:13" ht="15" x14ac:dyDescent="0.25">
      <c r="B87" s="84"/>
      <c r="C87" s="87"/>
      <c r="L87" s="83"/>
      <c r="M87" s="92"/>
    </row>
    <row r="88" spans="2:13" ht="15" x14ac:dyDescent="0.25">
      <c r="B88" s="84"/>
      <c r="C88" s="87"/>
      <c r="L88" s="83"/>
      <c r="M88" s="92"/>
    </row>
    <row r="89" spans="2:13" ht="15" x14ac:dyDescent="0.25">
      <c r="B89" s="84"/>
      <c r="C89" s="87"/>
      <c r="L89" s="83"/>
      <c r="M89" s="92"/>
    </row>
    <row r="90" spans="2:13" ht="15" x14ac:dyDescent="0.25">
      <c r="B90" s="84"/>
      <c r="C90" s="87"/>
      <c r="L90" s="83"/>
      <c r="M90" s="92"/>
    </row>
    <row r="91" spans="2:13" ht="15" x14ac:dyDescent="0.25">
      <c r="B91" s="84"/>
      <c r="C91" s="87"/>
      <c r="L91" s="83"/>
      <c r="M91" s="92"/>
    </row>
    <row r="92" spans="2:13" ht="15" x14ac:dyDescent="0.25">
      <c r="B92" s="84"/>
      <c r="C92" s="87"/>
      <c r="L92" s="85"/>
      <c r="M92" s="92"/>
    </row>
    <row r="93" spans="2:13" ht="15" x14ac:dyDescent="0.25">
      <c r="B93" s="84"/>
      <c r="C93" s="87"/>
      <c r="L93" s="85"/>
      <c r="M93" s="92"/>
    </row>
    <row r="94" spans="2:13" ht="15" x14ac:dyDescent="0.25">
      <c r="B94" s="84"/>
      <c r="C94" s="87"/>
      <c r="L94" s="83"/>
      <c r="M94" s="92"/>
    </row>
    <row r="95" spans="2:13" ht="15" x14ac:dyDescent="0.25">
      <c r="B95" s="84"/>
      <c r="C95" s="87"/>
      <c r="L95" s="83"/>
      <c r="M95" s="92"/>
    </row>
    <row r="96" spans="2:13" ht="15" x14ac:dyDescent="0.25">
      <c r="B96" s="84"/>
      <c r="C96" s="87"/>
      <c r="L96" s="83"/>
      <c r="M96" s="92"/>
    </row>
    <row r="97" spans="2:13" ht="15" x14ac:dyDescent="0.25">
      <c r="B97" s="84"/>
      <c r="C97" s="87"/>
      <c r="L97" s="83"/>
      <c r="M97" s="92"/>
    </row>
    <row r="98" spans="2:13" ht="15" x14ac:dyDescent="0.25">
      <c r="B98" s="84"/>
      <c r="C98" s="87"/>
      <c r="L98" s="83"/>
      <c r="M98" s="92"/>
    </row>
    <row r="99" spans="2:13" ht="15" x14ac:dyDescent="0.25">
      <c r="B99" s="84"/>
      <c r="C99" s="87"/>
      <c r="L99" s="83"/>
      <c r="M99" s="92"/>
    </row>
    <row r="100" spans="2:13" ht="15" x14ac:dyDescent="0.25">
      <c r="B100" s="84"/>
      <c r="C100" s="87"/>
      <c r="L100" s="83"/>
      <c r="M100" s="92"/>
    </row>
    <row r="101" spans="2:13" ht="15" x14ac:dyDescent="0.25">
      <c r="B101" s="84"/>
      <c r="C101" s="87"/>
      <c r="L101" s="83"/>
      <c r="M101" s="92"/>
    </row>
    <row r="102" spans="2:13" ht="15" x14ac:dyDescent="0.25">
      <c r="B102" s="84"/>
      <c r="C102" s="87"/>
      <c r="L102" s="83"/>
      <c r="M102" s="92"/>
    </row>
    <row r="103" spans="2:13" ht="15" x14ac:dyDescent="0.25">
      <c r="B103" s="84"/>
      <c r="C103" s="87"/>
      <c r="L103" s="83"/>
      <c r="M103" s="92"/>
    </row>
    <row r="104" spans="2:13" ht="15" x14ac:dyDescent="0.25">
      <c r="B104" s="84"/>
      <c r="C104" s="87"/>
      <c r="L104" s="83"/>
      <c r="M104" s="92"/>
    </row>
    <row r="105" spans="2:13" ht="15" x14ac:dyDescent="0.25">
      <c r="B105" s="84"/>
      <c r="C105" s="87"/>
      <c r="E105" s="82"/>
      <c r="F105" s="82"/>
      <c r="G105" s="82"/>
      <c r="H105" s="82"/>
      <c r="I105" s="82"/>
      <c r="L105" s="83"/>
      <c r="M105" s="92"/>
    </row>
    <row r="106" spans="2:13" ht="15" x14ac:dyDescent="0.25">
      <c r="B106" s="84"/>
      <c r="C106" s="87"/>
      <c r="L106" s="85"/>
      <c r="M106" s="92"/>
    </row>
    <row r="107" spans="2:13" ht="15" x14ac:dyDescent="0.25">
      <c r="B107" s="84"/>
      <c r="C107" s="87"/>
      <c r="L107" s="85"/>
      <c r="M107" s="92"/>
    </row>
    <row r="108" spans="2:13" ht="15" x14ac:dyDescent="0.25">
      <c r="B108" s="84"/>
      <c r="C108" s="87"/>
      <c r="L108" s="83"/>
      <c r="M108" s="92"/>
    </row>
    <row r="109" spans="2:13" ht="15" x14ac:dyDescent="0.25">
      <c r="B109" s="84"/>
      <c r="C109" s="87"/>
      <c r="L109" s="83"/>
      <c r="M109" s="92"/>
    </row>
    <row r="110" spans="2:13" ht="15" x14ac:dyDescent="0.25">
      <c r="B110" s="84"/>
      <c r="C110" s="87"/>
      <c r="L110" s="83"/>
      <c r="M110" s="92"/>
    </row>
    <row r="111" spans="2:13" ht="15" x14ac:dyDescent="0.25">
      <c r="B111" s="84"/>
      <c r="C111" s="87"/>
      <c r="L111" s="83"/>
      <c r="M111" s="92"/>
    </row>
    <row r="112" spans="2:13" ht="15" x14ac:dyDescent="0.25">
      <c r="B112" s="84"/>
      <c r="C112" s="87"/>
      <c r="L112" s="83"/>
      <c r="M112" s="92"/>
    </row>
    <row r="113" spans="2:13" ht="15" x14ac:dyDescent="0.25">
      <c r="B113" s="84"/>
      <c r="C113" s="87"/>
      <c r="L113" s="83"/>
      <c r="M113" s="92"/>
    </row>
    <row r="114" spans="2:13" ht="15" x14ac:dyDescent="0.25">
      <c r="B114" s="84"/>
      <c r="C114" s="87"/>
      <c r="L114" s="83"/>
      <c r="M114" s="92"/>
    </row>
    <row r="115" spans="2:13" ht="15" x14ac:dyDescent="0.25">
      <c r="B115" s="84"/>
      <c r="C115" s="87"/>
      <c r="L115" s="83"/>
      <c r="M115" s="92"/>
    </row>
    <row r="116" spans="2:13" ht="15" x14ac:dyDescent="0.25">
      <c r="B116" s="84"/>
      <c r="C116" s="87"/>
      <c r="L116" s="83"/>
      <c r="M116" s="92"/>
    </row>
    <row r="117" spans="2:13" ht="15" x14ac:dyDescent="0.25">
      <c r="B117" s="84"/>
      <c r="C117" s="87"/>
      <c r="L117" s="83"/>
      <c r="M117" s="92"/>
    </row>
    <row r="118" spans="2:13" ht="15" x14ac:dyDescent="0.25">
      <c r="B118" s="84"/>
      <c r="C118" s="87"/>
      <c r="L118" s="83"/>
      <c r="M118" s="92"/>
    </row>
    <row r="119" spans="2:13" ht="15" x14ac:dyDescent="0.25">
      <c r="B119" s="84"/>
      <c r="C119" s="87"/>
      <c r="L119" s="83"/>
      <c r="M119" s="92"/>
    </row>
    <row r="120" spans="2:13" ht="15" x14ac:dyDescent="0.25">
      <c r="B120" s="84"/>
      <c r="C120" s="87"/>
      <c r="L120" s="83"/>
      <c r="M120" s="92"/>
    </row>
    <row r="121" spans="2:13" ht="15" x14ac:dyDescent="0.25">
      <c r="B121" s="84"/>
      <c r="C121" s="87"/>
      <c r="L121" s="83"/>
      <c r="M121" s="92"/>
    </row>
    <row r="122" spans="2:13" ht="15" x14ac:dyDescent="0.25">
      <c r="B122" s="84"/>
      <c r="C122" s="87"/>
      <c r="L122" s="83"/>
      <c r="M122" s="92"/>
    </row>
    <row r="123" spans="2:13" ht="15" x14ac:dyDescent="0.25">
      <c r="B123" s="84"/>
      <c r="C123" s="87"/>
      <c r="L123" s="83"/>
      <c r="M123" s="92"/>
    </row>
    <row r="124" spans="2:13" ht="15" x14ac:dyDescent="0.25">
      <c r="B124" s="84"/>
      <c r="C124" s="87"/>
      <c r="L124" s="83"/>
      <c r="M124" s="92"/>
    </row>
    <row r="125" spans="2:13" ht="15" x14ac:dyDescent="0.25">
      <c r="B125" s="84"/>
      <c r="C125" s="87"/>
      <c r="L125" s="83"/>
      <c r="M125" s="92"/>
    </row>
    <row r="126" spans="2:13" ht="15" x14ac:dyDescent="0.25">
      <c r="B126" s="84"/>
      <c r="C126" s="87"/>
      <c r="L126" s="83"/>
      <c r="M126" s="92"/>
    </row>
    <row r="127" spans="2:13" ht="15" x14ac:dyDescent="0.25">
      <c r="B127" s="84"/>
      <c r="C127" s="87"/>
      <c r="L127" s="83"/>
      <c r="M127" s="92"/>
    </row>
    <row r="128" spans="2:13" ht="15" x14ac:dyDescent="0.25">
      <c r="B128" s="84"/>
      <c r="C128" s="87"/>
      <c r="L128" s="83"/>
      <c r="M128" s="92"/>
    </row>
    <row r="129" spans="2:13" ht="15" x14ac:dyDescent="0.25">
      <c r="B129" s="84"/>
      <c r="C129" s="87"/>
      <c r="L129" s="83"/>
      <c r="M129" s="92"/>
    </row>
    <row r="130" spans="2:13" ht="15" x14ac:dyDescent="0.25">
      <c r="B130" s="84"/>
      <c r="C130" s="87"/>
      <c r="L130" s="83"/>
      <c r="M130" s="92"/>
    </row>
    <row r="131" spans="2:13" ht="15" x14ac:dyDescent="0.25">
      <c r="B131" s="84"/>
      <c r="C131" s="87"/>
      <c r="L131" s="83"/>
      <c r="M131" s="92"/>
    </row>
    <row r="132" spans="2:13" ht="15" x14ac:dyDescent="0.25">
      <c r="B132" s="84"/>
      <c r="C132" s="87"/>
      <c r="L132" s="83"/>
      <c r="M132" s="92"/>
    </row>
    <row r="133" spans="2:13" ht="15" x14ac:dyDescent="0.25">
      <c r="B133" s="84"/>
      <c r="C133" s="87"/>
      <c r="L133" s="83"/>
      <c r="M133" s="92"/>
    </row>
    <row r="134" spans="2:13" ht="15" x14ac:dyDescent="0.25">
      <c r="B134" s="84"/>
      <c r="C134" s="87"/>
      <c r="L134" s="83"/>
      <c r="M134" s="92"/>
    </row>
    <row r="135" spans="2:13" ht="15" x14ac:dyDescent="0.25">
      <c r="B135" s="84"/>
      <c r="C135" s="87"/>
      <c r="L135" s="83"/>
      <c r="M135" s="92"/>
    </row>
    <row r="136" spans="2:13" ht="15" x14ac:dyDescent="0.25">
      <c r="B136" s="84"/>
      <c r="C136" s="87"/>
      <c r="L136" s="83"/>
      <c r="M136" s="92"/>
    </row>
    <row r="137" spans="2:13" ht="15" x14ac:dyDescent="0.25">
      <c r="B137" s="84"/>
      <c r="C137" s="87"/>
      <c r="L137" s="83"/>
      <c r="M137" s="92"/>
    </row>
    <row r="138" spans="2:13" ht="15" x14ac:dyDescent="0.25">
      <c r="B138" s="84"/>
      <c r="C138" s="87"/>
      <c r="L138" s="83"/>
      <c r="M138" s="92"/>
    </row>
    <row r="139" spans="2:13" ht="15" x14ac:dyDescent="0.25">
      <c r="B139" s="84"/>
      <c r="C139" s="87"/>
      <c r="L139" s="83"/>
      <c r="M139" s="92"/>
    </row>
    <row r="140" spans="2:13" ht="15" x14ac:dyDescent="0.25">
      <c r="B140" s="84"/>
      <c r="C140" s="87"/>
      <c r="L140" s="83"/>
      <c r="M140" s="92"/>
    </row>
    <row r="141" spans="2:13" ht="15" x14ac:dyDescent="0.25">
      <c r="B141" s="84"/>
      <c r="C141" s="87"/>
      <c r="L141" s="83"/>
      <c r="M141" s="92"/>
    </row>
    <row r="142" spans="2:13" ht="15" x14ac:dyDescent="0.25">
      <c r="B142" s="92"/>
      <c r="D142" s="88"/>
      <c r="L142" s="89"/>
      <c r="M142" s="92"/>
    </row>
    <row r="143" spans="2:13" ht="15" x14ac:dyDescent="0.25">
      <c r="B143" s="92"/>
      <c r="D143" s="88"/>
      <c r="L143" s="89"/>
      <c r="M143" s="92"/>
    </row>
    <row r="144" spans="2:13" ht="15" x14ac:dyDescent="0.25">
      <c r="B144" s="92"/>
      <c r="D144" s="88"/>
      <c r="L144" s="89"/>
      <c r="M144" s="92"/>
    </row>
    <row r="145" spans="2:13" ht="15" x14ac:dyDescent="0.25">
      <c r="B145" s="92"/>
      <c r="D145" s="88"/>
      <c r="L145" s="89"/>
      <c r="M145" s="92"/>
    </row>
    <row r="146" spans="2:13" ht="15" x14ac:dyDescent="0.25">
      <c r="B146" s="92"/>
      <c r="D146" s="88"/>
      <c r="L146" s="89"/>
      <c r="M146" s="92"/>
    </row>
    <row r="147" spans="2:13" ht="15" x14ac:dyDescent="0.25">
      <c r="B147" s="92"/>
      <c r="D147" s="88"/>
      <c r="F147" s="92"/>
      <c r="L147" s="89"/>
      <c r="M147" s="92"/>
    </row>
    <row r="148" spans="2:13" ht="15" x14ac:dyDescent="0.25">
      <c r="B148" s="92"/>
      <c r="E148" s="88"/>
      <c r="F148" s="92"/>
      <c r="L148" s="85"/>
      <c r="M148" s="92"/>
    </row>
    <row r="149" spans="2:13" ht="15" x14ac:dyDescent="0.25">
      <c r="B149" s="92"/>
      <c r="E149" s="88"/>
      <c r="F149" s="88"/>
      <c r="L149" s="89"/>
      <c r="M149" s="92"/>
    </row>
    <row r="150" spans="2:13" ht="15" x14ac:dyDescent="0.25">
      <c r="B150" s="92"/>
      <c r="E150" s="88"/>
      <c r="F150" s="88"/>
      <c r="L150" s="89"/>
      <c r="M150" s="92"/>
    </row>
    <row r="151" spans="2:13" ht="15" x14ac:dyDescent="0.25">
      <c r="B151" s="92"/>
      <c r="E151" s="88"/>
      <c r="F151" s="88"/>
      <c r="L151" s="89"/>
      <c r="M151" s="92"/>
    </row>
    <row r="152" spans="2:13" ht="15" x14ac:dyDescent="0.25">
      <c r="B152" s="92"/>
      <c r="E152" s="88"/>
      <c r="F152" s="88"/>
      <c r="L152" s="89"/>
      <c r="M152" s="92"/>
    </row>
    <row r="153" spans="2:13" ht="15" x14ac:dyDescent="0.25">
      <c r="B153" s="92"/>
      <c r="E153" s="88"/>
      <c r="F153" s="92"/>
      <c r="L153" s="85"/>
      <c r="M153" s="92"/>
    </row>
    <row r="154" spans="2:13" ht="15" x14ac:dyDescent="0.25">
      <c r="B154" s="92"/>
      <c r="E154" s="88"/>
      <c r="F154" s="88"/>
      <c r="L154" s="89"/>
      <c r="M154" s="92"/>
    </row>
    <row r="155" spans="2:13" ht="15" x14ac:dyDescent="0.25">
      <c r="B155" s="92"/>
      <c r="E155" s="88"/>
      <c r="F155" s="88"/>
      <c r="L155" s="89"/>
      <c r="M155" s="92"/>
    </row>
    <row r="156" spans="2:13" ht="15" x14ac:dyDescent="0.25">
      <c r="B156" s="92"/>
      <c r="E156" s="88"/>
      <c r="F156" s="88"/>
      <c r="L156" s="89"/>
      <c r="M156" s="92"/>
    </row>
    <row r="157" spans="2:13" ht="15" x14ac:dyDescent="0.25">
      <c r="B157" s="92"/>
      <c r="E157" s="88"/>
      <c r="F157" s="88"/>
      <c r="L157" s="89"/>
      <c r="M157" s="92"/>
    </row>
    <row r="158" spans="2:13" ht="15" x14ac:dyDescent="0.25">
      <c r="B158" s="92"/>
      <c r="E158" s="88"/>
      <c r="L158" s="85"/>
      <c r="M158" s="92"/>
    </row>
    <row r="159" spans="2:13" ht="15" x14ac:dyDescent="0.25">
      <c r="B159" s="92"/>
      <c r="E159" s="88"/>
      <c r="F159" s="88"/>
      <c r="L159" s="85"/>
      <c r="M159" s="92"/>
    </row>
    <row r="160" spans="2:13" ht="15" x14ac:dyDescent="0.25">
      <c r="B160" s="92"/>
      <c r="E160" s="88"/>
      <c r="F160" s="88"/>
      <c r="L160" s="85"/>
      <c r="M160" s="92"/>
    </row>
    <row r="161" spans="2:13" ht="15" x14ac:dyDescent="0.25">
      <c r="B161" s="92"/>
      <c r="E161" s="88"/>
      <c r="F161" s="88"/>
      <c r="L161" s="85"/>
      <c r="M161" s="92"/>
    </row>
    <row r="162" spans="2:13" ht="15" x14ac:dyDescent="0.25">
      <c r="B162" s="92"/>
      <c r="E162" s="88"/>
      <c r="F162" s="88"/>
      <c r="L162" s="85"/>
      <c r="M162" s="92"/>
    </row>
    <row r="163" spans="2:13" ht="15" x14ac:dyDescent="0.25">
      <c r="B163" s="92"/>
      <c r="E163" s="88"/>
      <c r="F163" s="88"/>
      <c r="L163" s="85"/>
      <c r="M163" s="92"/>
    </row>
    <row r="164" spans="2:13" ht="15" x14ac:dyDescent="0.25">
      <c r="B164" s="92"/>
      <c r="E164" s="88"/>
      <c r="L164" s="85"/>
      <c r="M164" s="92"/>
    </row>
    <row r="165" spans="2:13" ht="15" x14ac:dyDescent="0.25">
      <c r="B165" s="92"/>
      <c r="E165" s="88"/>
      <c r="F165" s="88"/>
      <c r="L165" s="85"/>
      <c r="M165" s="92"/>
    </row>
    <row r="166" spans="2:13" ht="15" x14ac:dyDescent="0.25">
      <c r="B166" s="92"/>
      <c r="E166" s="88"/>
      <c r="F166" s="88"/>
      <c r="L166" s="85"/>
      <c r="M166" s="92"/>
    </row>
    <row r="167" spans="2:13" ht="15" x14ac:dyDescent="0.25">
      <c r="B167" s="92"/>
      <c r="E167" s="88"/>
      <c r="F167" s="88"/>
      <c r="L167" s="89"/>
      <c r="M167" s="92"/>
    </row>
    <row r="168" spans="2:13" ht="15" x14ac:dyDescent="0.25">
      <c r="B168" s="92"/>
      <c r="E168" s="88"/>
      <c r="L168" s="85"/>
      <c r="M168" s="92"/>
    </row>
    <row r="169" spans="2:13" ht="15" x14ac:dyDescent="0.25">
      <c r="B169" s="92"/>
      <c r="E169" s="88"/>
      <c r="F169" s="88"/>
      <c r="L169" s="85"/>
      <c r="M169" s="92"/>
    </row>
    <row r="170" spans="2:13" ht="15" x14ac:dyDescent="0.25">
      <c r="B170" s="92"/>
      <c r="E170" s="88"/>
      <c r="F170" s="88"/>
      <c r="L170" s="85"/>
      <c r="M170" s="92"/>
    </row>
    <row r="171" spans="2:13" ht="15" x14ac:dyDescent="0.25">
      <c r="B171" s="92"/>
      <c r="J171" s="88"/>
      <c r="L171" s="85"/>
      <c r="M171" s="92"/>
    </row>
    <row r="172" spans="2:13" ht="15" x14ac:dyDescent="0.25">
      <c r="B172" s="92"/>
      <c r="H172" s="92"/>
      <c r="J172" s="88"/>
      <c r="L172" s="85"/>
      <c r="M172" s="92"/>
    </row>
    <row r="173" spans="2:13" ht="15" x14ac:dyDescent="0.25">
      <c r="B173" s="92"/>
      <c r="H173" s="92"/>
      <c r="J173" s="88"/>
      <c r="L173" s="85"/>
      <c r="M173" s="92"/>
    </row>
    <row r="174" spans="2:13" ht="15" x14ac:dyDescent="0.25">
      <c r="B174" s="92"/>
      <c r="H174" s="92"/>
      <c r="J174" s="88"/>
      <c r="L174" s="85"/>
      <c r="M174" s="92"/>
    </row>
    <row r="175" spans="2:13" ht="15" x14ac:dyDescent="0.25">
      <c r="B175" s="92"/>
      <c r="H175" s="92"/>
      <c r="J175" s="88"/>
      <c r="L175" s="85"/>
      <c r="M175" s="92"/>
    </row>
    <row r="176" spans="2:13" ht="15" x14ac:dyDescent="0.25">
      <c r="B176" s="92"/>
      <c r="G176" s="88"/>
      <c r="H176" s="92"/>
      <c r="L176" s="85"/>
      <c r="M176" s="92"/>
    </row>
    <row r="177" spans="2:13" ht="15" x14ac:dyDescent="0.25">
      <c r="B177" s="92"/>
      <c r="G177" s="87"/>
      <c r="H177" s="92"/>
      <c r="L177" s="85"/>
      <c r="M177" s="92"/>
    </row>
    <row r="178" spans="2:13" ht="15" x14ac:dyDescent="0.25">
      <c r="B178" s="92"/>
      <c r="G178" s="87"/>
      <c r="L178" s="85"/>
      <c r="M178" s="92"/>
    </row>
    <row r="179" spans="2:13" ht="15" x14ac:dyDescent="0.25">
      <c r="B179" s="92"/>
      <c r="G179" s="88"/>
      <c r="L179" s="85"/>
      <c r="M179" s="92"/>
    </row>
    <row r="180" spans="2:13" ht="15" x14ac:dyDescent="0.25">
      <c r="B180" s="92"/>
      <c r="H180" s="88"/>
      <c r="L180" s="85"/>
      <c r="M180" s="92"/>
    </row>
    <row r="181" spans="2:13" ht="15" x14ac:dyDescent="0.25">
      <c r="B181" s="92"/>
      <c r="H181" s="88"/>
      <c r="L181" s="85"/>
      <c r="M181" s="92"/>
    </row>
    <row r="182" spans="2:13" ht="15" x14ac:dyDescent="0.25">
      <c r="B182" s="92"/>
      <c r="H182" s="90"/>
      <c r="L182" s="85"/>
      <c r="M182" s="92"/>
    </row>
    <row r="183" spans="2:13" ht="15" x14ac:dyDescent="0.25">
      <c r="B183" s="92"/>
      <c r="H183" s="90"/>
      <c r="L183" s="85"/>
      <c r="M183" s="92"/>
    </row>
    <row r="184" spans="2:13" ht="15" x14ac:dyDescent="0.25">
      <c r="B184" s="92"/>
      <c r="H184" s="90"/>
      <c r="L184" s="85"/>
      <c r="M184" s="92"/>
    </row>
    <row r="185" spans="2:13" ht="15" x14ac:dyDescent="0.25">
      <c r="B185" s="92"/>
      <c r="H185" s="88"/>
      <c r="L185" s="85"/>
      <c r="M185" s="92"/>
    </row>
    <row r="186" spans="2:13" ht="15" x14ac:dyDescent="0.25">
      <c r="B186" s="92"/>
      <c r="H186" s="88"/>
      <c r="L186" s="85"/>
      <c r="M186" s="92"/>
    </row>
    <row r="187" spans="2:13" ht="15" x14ac:dyDescent="0.25">
      <c r="B187" s="92"/>
      <c r="I187" s="88"/>
      <c r="K187" s="24"/>
      <c r="L187" s="85"/>
      <c r="M187" s="92"/>
    </row>
    <row r="188" spans="2:13" ht="15" x14ac:dyDescent="0.25">
      <c r="B188" s="92"/>
      <c r="I188" s="88"/>
      <c r="K188" s="24"/>
      <c r="L188" s="85"/>
      <c r="M188" s="92"/>
    </row>
    <row r="189" spans="2:13" ht="15" x14ac:dyDescent="0.25">
      <c r="B189" s="92"/>
      <c r="I189" s="88"/>
      <c r="K189" s="24"/>
      <c r="L189" s="85"/>
      <c r="M189" s="92"/>
    </row>
    <row r="190" spans="2:13" ht="15" x14ac:dyDescent="0.25">
      <c r="B190" s="92"/>
      <c r="I190" s="88"/>
      <c r="K190" s="24"/>
      <c r="L190" s="85"/>
      <c r="M190" s="92"/>
    </row>
    <row r="191" spans="2:13" ht="15" x14ac:dyDescent="0.25">
      <c r="B191" s="92"/>
      <c r="I191" s="88"/>
      <c r="K191" s="24"/>
      <c r="L191" s="85"/>
      <c r="M191" s="92"/>
    </row>
    <row r="192" spans="2:13" ht="15" x14ac:dyDescent="0.25">
      <c r="B192" s="92"/>
      <c r="I192" s="88"/>
      <c r="K192" s="24"/>
      <c r="L192" s="85"/>
      <c r="M192" s="92"/>
    </row>
    <row r="193" spans="2:17" ht="15" x14ac:dyDescent="0.25">
      <c r="B193" s="92"/>
      <c r="I193" s="88"/>
      <c r="K193" s="24"/>
      <c r="L193" s="85"/>
      <c r="M193" s="92"/>
    </row>
    <row r="194" spans="2:17" ht="15" x14ac:dyDescent="0.25">
      <c r="B194" s="92"/>
      <c r="I194" s="88"/>
      <c r="K194" s="24"/>
      <c r="L194" s="85"/>
      <c r="M194" s="92"/>
    </row>
    <row r="195" spans="2:17" ht="15" x14ac:dyDescent="0.25">
      <c r="B195" s="92"/>
      <c r="I195" s="88"/>
      <c r="K195" s="24"/>
      <c r="L195" s="85"/>
      <c r="M195" s="92"/>
    </row>
    <row r="196" spans="2:17" ht="15" x14ac:dyDescent="0.25">
      <c r="B196" s="92"/>
      <c r="F196" s="92"/>
      <c r="I196" s="88"/>
      <c r="K196" s="24"/>
      <c r="L196" s="85"/>
      <c r="M196" s="92"/>
    </row>
    <row r="197" spans="2:17" ht="15" x14ac:dyDescent="0.25">
      <c r="B197" s="92"/>
      <c r="D197" s="88"/>
      <c r="F197" s="92"/>
      <c r="L197" s="89"/>
      <c r="M197" s="92"/>
    </row>
    <row r="198" spans="2:17" ht="15" x14ac:dyDescent="0.25">
      <c r="B198" s="92"/>
      <c r="D198" s="88"/>
      <c r="L198" s="89"/>
      <c r="M198" s="92"/>
    </row>
    <row r="199" spans="2:17" ht="15" x14ac:dyDescent="0.25">
      <c r="B199" s="92"/>
      <c r="D199" s="88"/>
      <c r="L199" s="89"/>
      <c r="M199" s="92"/>
    </row>
    <row r="200" spans="2:17" ht="15" x14ac:dyDescent="0.25">
      <c r="B200" s="92"/>
      <c r="D200" s="88"/>
      <c r="F200" s="92"/>
      <c r="L200" s="89"/>
      <c r="M200" s="92"/>
    </row>
    <row r="201" spans="2:17" ht="15" x14ac:dyDescent="0.25">
      <c r="B201" s="92"/>
      <c r="D201" s="88"/>
      <c r="F201" s="92"/>
      <c r="L201" s="89"/>
      <c r="M201" s="92"/>
    </row>
    <row r="202" spans="2:17" ht="15" x14ac:dyDescent="0.25">
      <c r="B202" s="92"/>
      <c r="D202" s="88"/>
      <c r="F202" s="92"/>
      <c r="L202" s="89"/>
      <c r="M202" s="92"/>
    </row>
    <row r="203" spans="2:17" ht="15" x14ac:dyDescent="0.25">
      <c r="B203" s="92"/>
      <c r="E203" s="88"/>
      <c r="L203" s="85"/>
      <c r="M203" s="92"/>
    </row>
    <row r="204" spans="2:17" ht="15" x14ac:dyDescent="0.25">
      <c r="B204" s="92"/>
      <c r="E204" s="88"/>
      <c r="F204" s="88"/>
      <c r="L204" s="89"/>
      <c r="M204" s="92"/>
    </row>
    <row r="205" spans="2:17" ht="15" x14ac:dyDescent="0.25">
      <c r="B205" s="92"/>
      <c r="E205" s="88"/>
      <c r="F205" s="88"/>
      <c r="L205" s="91"/>
      <c r="M205" s="92"/>
    </row>
    <row r="206" spans="2:17" ht="15" x14ac:dyDescent="0.25">
      <c r="B206" s="92"/>
      <c r="E206" s="88"/>
      <c r="F206" s="88"/>
      <c r="L206" s="91"/>
      <c r="M206" s="92"/>
      <c r="P206"/>
      <c r="Q206"/>
    </row>
    <row r="207" spans="2:17" ht="15" x14ac:dyDescent="0.25">
      <c r="B207" s="92"/>
      <c r="E207" s="88"/>
      <c r="F207" s="88"/>
      <c r="L207" s="89"/>
      <c r="M207" s="92"/>
      <c r="P207"/>
      <c r="Q207"/>
    </row>
    <row r="208" spans="2:17" ht="15" x14ac:dyDescent="0.25">
      <c r="B208" s="92"/>
      <c r="E208" s="88"/>
      <c r="L208" s="85"/>
      <c r="M208" s="92"/>
      <c r="P208"/>
      <c r="Q208"/>
    </row>
    <row r="209" spans="2:17" ht="15" x14ac:dyDescent="0.25">
      <c r="B209" s="92"/>
      <c r="E209" s="88"/>
      <c r="F209" s="88"/>
      <c r="L209" s="91"/>
      <c r="M209" s="92"/>
      <c r="P209"/>
      <c r="Q209"/>
    </row>
    <row r="210" spans="2:17" ht="15" x14ac:dyDescent="0.25">
      <c r="B210" s="92"/>
      <c r="E210" s="88"/>
      <c r="F210" s="88"/>
      <c r="L210" s="91"/>
      <c r="M210" s="92"/>
      <c r="P210"/>
      <c r="Q210"/>
    </row>
    <row r="211" spans="2:17" ht="15" x14ac:dyDescent="0.25">
      <c r="B211" s="92"/>
      <c r="E211" s="88"/>
      <c r="F211" s="88"/>
      <c r="L211" s="91"/>
      <c r="M211" s="92"/>
      <c r="P211"/>
      <c r="Q211"/>
    </row>
    <row r="212" spans="2:17" ht="15" x14ac:dyDescent="0.25">
      <c r="B212" s="92"/>
      <c r="E212" s="88"/>
      <c r="F212" s="88"/>
      <c r="L212" s="91"/>
      <c r="M212" s="92"/>
      <c r="P212"/>
      <c r="Q212"/>
    </row>
    <row r="213" spans="2:17" ht="15" x14ac:dyDescent="0.25">
      <c r="B213" s="92"/>
      <c r="E213" s="88"/>
      <c r="L213" s="85"/>
      <c r="M213" s="92"/>
      <c r="P213"/>
      <c r="Q213"/>
    </row>
    <row r="214" spans="2:17" ht="15" x14ac:dyDescent="0.25">
      <c r="B214" s="92"/>
      <c r="E214" s="88"/>
      <c r="F214" s="88"/>
      <c r="L214" s="85"/>
      <c r="M214" s="92"/>
      <c r="P214"/>
      <c r="Q214"/>
    </row>
    <row r="215" spans="2:17" ht="15" x14ac:dyDescent="0.25">
      <c r="B215" s="92"/>
      <c r="E215" s="88"/>
      <c r="F215" s="88"/>
      <c r="L215" s="85"/>
      <c r="M215" s="92"/>
      <c r="P215"/>
      <c r="Q215"/>
    </row>
    <row r="216" spans="2:17" ht="15" x14ac:dyDescent="0.25">
      <c r="B216" s="92"/>
      <c r="E216" s="88"/>
      <c r="F216" s="88"/>
      <c r="H216" s="92"/>
      <c r="L216" s="83"/>
      <c r="M216" s="92"/>
      <c r="P216"/>
      <c r="Q216"/>
    </row>
    <row r="217" spans="2:17" ht="15" x14ac:dyDescent="0.25">
      <c r="B217" s="92"/>
      <c r="E217" s="88"/>
      <c r="F217" s="88"/>
      <c r="H217" s="92"/>
      <c r="L217" s="83"/>
      <c r="M217" s="92"/>
      <c r="P217"/>
      <c r="Q217"/>
    </row>
    <row r="218" spans="2:17" ht="15" x14ac:dyDescent="0.25">
      <c r="B218" s="92"/>
      <c r="E218" s="88"/>
      <c r="F218" s="88"/>
      <c r="H218" s="92"/>
      <c r="L218" s="85"/>
      <c r="M218" s="92"/>
      <c r="P218"/>
      <c r="Q218"/>
    </row>
    <row r="219" spans="2:17" ht="15" x14ac:dyDescent="0.25">
      <c r="B219" s="92"/>
      <c r="E219" s="88"/>
      <c r="H219" s="92"/>
      <c r="L219" s="85"/>
      <c r="M219" s="92"/>
      <c r="P219"/>
      <c r="Q219"/>
    </row>
    <row r="220" spans="2:17" ht="15" x14ac:dyDescent="0.25">
      <c r="B220" s="92"/>
      <c r="E220" s="88"/>
      <c r="F220" s="88"/>
      <c r="H220" s="92"/>
      <c r="L220" s="85"/>
      <c r="M220" s="92"/>
      <c r="P220"/>
      <c r="Q220"/>
    </row>
    <row r="221" spans="2:17" ht="15" x14ac:dyDescent="0.25">
      <c r="B221" s="92"/>
      <c r="E221" s="88"/>
      <c r="F221" s="88"/>
      <c r="H221" s="92"/>
      <c r="L221" s="85"/>
      <c r="M221" s="92"/>
      <c r="P221"/>
      <c r="Q221"/>
    </row>
    <row r="222" spans="2:17" ht="15" x14ac:dyDescent="0.25">
      <c r="B222" s="92"/>
      <c r="E222" s="88"/>
      <c r="F222" s="88"/>
      <c r="L222" s="91"/>
      <c r="M222" s="92"/>
      <c r="P222"/>
      <c r="Q222"/>
    </row>
    <row r="223" spans="2:17" ht="15" x14ac:dyDescent="0.25">
      <c r="B223" s="92"/>
      <c r="E223" s="88"/>
      <c r="L223" s="85"/>
      <c r="M223" s="92"/>
      <c r="P223"/>
      <c r="Q223"/>
    </row>
    <row r="224" spans="2:17" ht="15" x14ac:dyDescent="0.25">
      <c r="B224" s="92"/>
      <c r="E224" s="88"/>
      <c r="F224" s="88"/>
      <c r="L224" s="83"/>
      <c r="M224" s="92"/>
      <c r="P224"/>
      <c r="Q224"/>
    </row>
    <row r="225" spans="2:17" ht="15" x14ac:dyDescent="0.25">
      <c r="B225" s="92"/>
      <c r="E225" s="88"/>
      <c r="F225" s="88"/>
      <c r="L225" s="83"/>
      <c r="M225" s="92"/>
      <c r="P225"/>
      <c r="Q225"/>
    </row>
    <row r="226" spans="2:17" ht="15" x14ac:dyDescent="0.25">
      <c r="B226" s="92"/>
      <c r="J226" s="88"/>
      <c r="L226" s="85"/>
      <c r="M226" s="92"/>
      <c r="P226"/>
      <c r="Q226"/>
    </row>
    <row r="227" spans="2:17" ht="15" x14ac:dyDescent="0.25">
      <c r="B227" s="92"/>
      <c r="J227" s="88"/>
      <c r="L227" s="85"/>
      <c r="M227" s="92"/>
      <c r="P227"/>
      <c r="Q227"/>
    </row>
    <row r="228" spans="2:17" ht="15" x14ac:dyDescent="0.25">
      <c r="B228" s="92"/>
      <c r="J228" s="88"/>
      <c r="L228" s="85"/>
      <c r="M228" s="92"/>
      <c r="P228"/>
      <c r="Q228"/>
    </row>
    <row r="229" spans="2:17" ht="15" x14ac:dyDescent="0.25">
      <c r="B229" s="92"/>
      <c r="J229" s="88"/>
      <c r="L229" s="85"/>
      <c r="M229" s="92"/>
      <c r="P229"/>
      <c r="Q229"/>
    </row>
    <row r="230" spans="2:17" ht="15" x14ac:dyDescent="0.25">
      <c r="B230" s="92"/>
      <c r="J230" s="88"/>
      <c r="L230" s="85"/>
      <c r="M230" s="92"/>
      <c r="P230"/>
      <c r="Q230"/>
    </row>
    <row r="231" spans="2:17" ht="15" x14ac:dyDescent="0.25">
      <c r="B231" s="92"/>
      <c r="G231" s="88"/>
      <c r="L231" s="85"/>
      <c r="M231" s="92"/>
      <c r="P231"/>
      <c r="Q231"/>
    </row>
    <row r="232" spans="2:17" ht="15" x14ac:dyDescent="0.25">
      <c r="B232" s="92"/>
      <c r="G232" s="87"/>
      <c r="L232" s="85"/>
      <c r="M232" s="92"/>
      <c r="P232"/>
      <c r="Q232"/>
    </row>
    <row r="233" spans="2:17" ht="15" x14ac:dyDescent="0.25">
      <c r="B233" s="92"/>
      <c r="G233" s="87"/>
      <c r="L233" s="85"/>
      <c r="M233" s="92"/>
    </row>
    <row r="234" spans="2:17" ht="15" x14ac:dyDescent="0.25">
      <c r="B234" s="92"/>
      <c r="G234" s="88"/>
      <c r="L234" s="85"/>
    </row>
    <row r="235" spans="2:17" ht="15" x14ac:dyDescent="0.25">
      <c r="B235" s="92"/>
      <c r="H235" s="88"/>
      <c r="L235" s="85"/>
    </row>
    <row r="236" spans="2:17" ht="15" x14ac:dyDescent="0.25">
      <c r="B236" s="92"/>
      <c r="H236" s="88"/>
      <c r="L236" s="85"/>
    </row>
    <row r="237" spans="2:17" ht="15" x14ac:dyDescent="0.25">
      <c r="B237" s="92"/>
      <c r="H237" s="90"/>
      <c r="L237" s="85"/>
    </row>
    <row r="238" spans="2:17" ht="15" x14ac:dyDescent="0.25">
      <c r="B238" s="92"/>
      <c r="H238" s="90"/>
      <c r="L238" s="85"/>
    </row>
    <row r="239" spans="2:17" ht="15" x14ac:dyDescent="0.25">
      <c r="B239" s="92"/>
      <c r="H239" s="90"/>
      <c r="L239" s="85"/>
    </row>
    <row r="240" spans="2:17" ht="15" x14ac:dyDescent="0.25">
      <c r="B240" s="92"/>
      <c r="H240" s="88"/>
      <c r="L240" s="85"/>
    </row>
    <row r="241" spans="2:12" ht="15" x14ac:dyDescent="0.25">
      <c r="B241" s="92"/>
      <c r="H241" s="88"/>
      <c r="L241" s="85"/>
    </row>
    <row r="242" spans="2:12" ht="15" x14ac:dyDescent="0.25">
      <c r="B242" s="92"/>
      <c r="I242" s="88"/>
      <c r="K242" s="24"/>
      <c r="L242" s="85"/>
    </row>
    <row r="243" spans="2:12" ht="15" x14ac:dyDescent="0.25">
      <c r="B243" s="92"/>
      <c r="I243" s="88"/>
      <c r="K243" s="24"/>
      <c r="L243" s="85"/>
    </row>
    <row r="244" spans="2:12" ht="15" x14ac:dyDescent="0.25">
      <c r="B244" s="92"/>
      <c r="I244" s="88"/>
      <c r="K244" s="24"/>
      <c r="L244" s="85"/>
    </row>
    <row r="245" spans="2:12" ht="15" x14ac:dyDescent="0.25">
      <c r="B245" s="92"/>
      <c r="I245" s="88"/>
      <c r="K245" s="24"/>
      <c r="L245" s="85"/>
    </row>
    <row r="246" spans="2:12" ht="15" x14ac:dyDescent="0.25">
      <c r="B246" s="92"/>
      <c r="I246" s="88"/>
      <c r="K246" s="24"/>
      <c r="L246" s="85"/>
    </row>
    <row r="247" spans="2:12" ht="15" x14ac:dyDescent="0.25">
      <c r="B247" s="92"/>
      <c r="I247" s="88"/>
      <c r="K247" s="24"/>
      <c r="L247" s="85"/>
    </row>
    <row r="248" spans="2:12" ht="15" x14ac:dyDescent="0.25">
      <c r="B248" s="92"/>
      <c r="I248" s="88"/>
      <c r="K248" s="24"/>
      <c r="L248" s="85"/>
    </row>
    <row r="249" spans="2:12" ht="15" x14ac:dyDescent="0.25">
      <c r="B249" s="92"/>
      <c r="I249" s="88"/>
      <c r="K249" s="24"/>
      <c r="L249" s="85"/>
    </row>
    <row r="250" spans="2:12" ht="14.45" customHeight="1" x14ac:dyDescent="0.25">
      <c r="B250" s="92"/>
      <c r="I250" s="88"/>
      <c r="K250" s="24"/>
      <c r="L250" s="85"/>
    </row>
    <row r="251" spans="2:12" ht="14.45" customHeight="1" x14ac:dyDescent="0.25">
      <c r="B251" s="92"/>
      <c r="I251" s="88"/>
      <c r="K251" s="24"/>
      <c r="L251" s="8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Q110"/>
  <sheetViews>
    <sheetView zoomScale="70" zoomScaleNormal="70" workbookViewId="0">
      <selection activeCell="B28" sqref="B28"/>
    </sheetView>
  </sheetViews>
  <sheetFormatPr defaultColWidth="9.140625" defaultRowHeight="21" x14ac:dyDescent="0.25"/>
  <cols>
    <col min="1" max="1" width="13" style="60" bestFit="1" customWidth="1"/>
    <col min="2" max="2" width="81.5703125" style="50" customWidth="1"/>
    <col min="3" max="3" width="9.140625" style="51"/>
    <col min="4" max="14" width="9.140625" style="18"/>
    <col min="15" max="16" width="9.140625" style="66"/>
    <col min="17" max="16384" width="9.140625" style="18"/>
  </cols>
  <sheetData>
    <row r="1" spans="1:17" s="27" customFormat="1" ht="14.45" customHeight="1" x14ac:dyDescent="0.25">
      <c r="A1" s="56"/>
      <c r="B1" s="101"/>
      <c r="C1" s="101"/>
      <c r="D1" s="101"/>
      <c r="E1" s="101"/>
      <c r="F1" s="101"/>
      <c r="G1" s="101"/>
      <c r="H1" s="101"/>
      <c r="I1" s="101"/>
      <c r="J1" s="101"/>
      <c r="K1" s="101"/>
      <c r="L1" s="101"/>
      <c r="M1" s="101"/>
      <c r="N1" s="101"/>
      <c r="O1" s="101"/>
      <c r="P1" s="101"/>
      <c r="Q1" s="101"/>
    </row>
    <row r="2" spans="1:17" s="27" customFormat="1" ht="15" x14ac:dyDescent="0.25">
      <c r="A2" s="56"/>
      <c r="B2" s="28"/>
      <c r="C2" s="29"/>
      <c r="D2" s="29"/>
      <c r="E2" s="29"/>
      <c r="F2" s="29"/>
      <c r="G2" s="29"/>
      <c r="H2" s="29"/>
      <c r="I2" s="29"/>
      <c r="J2" s="57"/>
      <c r="K2" s="57"/>
      <c r="L2" s="57"/>
      <c r="M2" s="57"/>
      <c r="N2" s="57"/>
      <c r="O2" s="65"/>
      <c r="P2" s="65"/>
      <c r="Q2" s="57"/>
    </row>
    <row r="3" spans="1:17" s="27" customFormat="1" ht="15" x14ac:dyDescent="0.25">
      <c r="A3" s="56"/>
      <c r="B3" s="73"/>
      <c r="C3" s="30"/>
      <c r="D3" s="31"/>
      <c r="E3" s="58"/>
      <c r="F3" s="30"/>
      <c r="G3" s="30"/>
      <c r="H3" s="30"/>
      <c r="I3" s="30"/>
      <c r="J3" s="57"/>
      <c r="K3" s="57"/>
      <c r="L3" s="57"/>
      <c r="M3" s="57"/>
      <c r="N3" s="57"/>
      <c r="O3" s="65"/>
      <c r="P3" s="65"/>
    </row>
    <row r="4" spans="1:17" s="27" customFormat="1" ht="14.45" customHeight="1" x14ac:dyDescent="0.25">
      <c r="A4" s="56"/>
      <c r="B4" s="74"/>
      <c r="C4" s="75"/>
      <c r="D4" s="75"/>
      <c r="E4" s="75"/>
      <c r="F4" s="75"/>
      <c r="G4" s="75"/>
      <c r="H4" s="75"/>
      <c r="I4" s="75"/>
      <c r="J4" s="75"/>
      <c r="K4" s="75"/>
      <c r="L4" s="75"/>
      <c r="M4" s="75"/>
      <c r="N4" s="75"/>
      <c r="O4" s="76"/>
      <c r="P4" s="77"/>
    </row>
    <row r="5" spans="1:17" s="27" customFormat="1" ht="14.45" customHeight="1" x14ac:dyDescent="0.25">
      <c r="A5" s="56"/>
      <c r="B5" s="34"/>
      <c r="C5" s="13"/>
      <c r="D5" s="13"/>
      <c r="E5" s="13"/>
      <c r="F5" s="13"/>
      <c r="G5" s="13"/>
      <c r="H5" s="13"/>
      <c r="I5" s="13"/>
      <c r="J5" s="13"/>
      <c r="K5" s="13"/>
      <c r="L5" s="13"/>
      <c r="M5" s="13"/>
      <c r="N5" s="13"/>
      <c r="O5" s="13"/>
      <c r="P5" s="13"/>
    </row>
    <row r="6" spans="1:17" s="27" customFormat="1" ht="15" x14ac:dyDescent="0.25">
      <c r="A6" s="56"/>
      <c r="B6" s="34"/>
      <c r="C6" s="13"/>
      <c r="D6" s="13"/>
      <c r="E6" s="13"/>
      <c r="F6" s="13"/>
      <c r="G6" s="13"/>
      <c r="H6" s="13"/>
      <c r="I6" s="13"/>
      <c r="J6" s="13"/>
      <c r="K6" s="13"/>
      <c r="L6" s="13"/>
      <c r="M6" s="13"/>
      <c r="N6" s="13"/>
      <c r="O6" s="13"/>
      <c r="P6" s="13"/>
    </row>
    <row r="7" spans="1:17" s="27" customFormat="1" ht="14.45" customHeight="1" x14ac:dyDescent="0.25">
      <c r="A7" s="56"/>
      <c r="B7" s="34"/>
      <c r="C7" s="13"/>
      <c r="D7" s="13"/>
      <c r="E7" s="13"/>
      <c r="F7" s="13"/>
      <c r="G7" s="13"/>
      <c r="H7" s="13"/>
      <c r="I7" s="59"/>
      <c r="J7" s="59"/>
      <c r="K7" s="13"/>
      <c r="L7" s="13"/>
      <c r="M7" s="13"/>
      <c r="N7" s="13"/>
      <c r="O7" s="13"/>
      <c r="P7" s="13"/>
    </row>
    <row r="8" spans="1:17" s="27" customFormat="1" ht="15" x14ac:dyDescent="0.25">
      <c r="A8" s="56"/>
      <c r="B8" s="35"/>
      <c r="C8" s="36"/>
      <c r="D8" s="36"/>
      <c r="E8" s="36"/>
      <c r="F8" s="36"/>
      <c r="G8" s="36"/>
      <c r="H8" s="36"/>
      <c r="I8" s="44"/>
      <c r="J8" s="44"/>
      <c r="K8" s="36"/>
      <c r="L8" s="36"/>
      <c r="M8" s="36"/>
      <c r="N8" s="36"/>
      <c r="O8" s="36"/>
      <c r="P8" s="36"/>
    </row>
    <row r="9" spans="1:17" s="27" customFormat="1" ht="15" x14ac:dyDescent="0.25">
      <c r="A9" s="56"/>
      <c r="B9" s="35"/>
      <c r="C9" s="36"/>
      <c r="D9" s="36"/>
      <c r="E9" s="36"/>
      <c r="F9" s="36"/>
      <c r="G9" s="36"/>
      <c r="H9" s="36"/>
      <c r="I9" s="44"/>
      <c r="J9" s="44"/>
      <c r="K9" s="36"/>
      <c r="L9" s="36"/>
      <c r="M9" s="36"/>
      <c r="N9" s="36"/>
      <c r="O9" s="36"/>
      <c r="P9" s="36"/>
    </row>
    <row r="10" spans="1:17" s="27" customFormat="1" ht="15" x14ac:dyDescent="0.25">
      <c r="A10" s="56"/>
      <c r="B10" s="35"/>
      <c r="C10" s="36"/>
      <c r="D10" s="36"/>
      <c r="E10" s="36"/>
      <c r="F10" s="36"/>
      <c r="G10" s="36"/>
      <c r="H10" s="36"/>
      <c r="I10" s="44"/>
      <c r="J10" s="44"/>
      <c r="K10" s="36"/>
      <c r="L10" s="36"/>
      <c r="M10" s="36"/>
      <c r="N10" s="36"/>
      <c r="O10" s="36"/>
      <c r="P10" s="36"/>
    </row>
    <row r="11" spans="1:17" s="27" customFormat="1" ht="15" x14ac:dyDescent="0.25">
      <c r="A11" s="56"/>
      <c r="B11" s="35"/>
      <c r="C11" s="36"/>
      <c r="D11" s="36"/>
      <c r="E11" s="36"/>
      <c r="F11" s="36"/>
      <c r="G11" s="36"/>
      <c r="H11" s="36"/>
      <c r="I11" s="44"/>
      <c r="J11" s="44"/>
      <c r="K11" s="36"/>
      <c r="L11" s="36"/>
      <c r="M11" s="36"/>
      <c r="N11" s="36"/>
      <c r="O11" s="36"/>
      <c r="P11" s="36"/>
    </row>
    <row r="12" spans="1:17" s="27" customFormat="1" ht="15" x14ac:dyDescent="0.25">
      <c r="A12" s="56"/>
      <c r="B12" s="37"/>
      <c r="C12" s="38"/>
      <c r="D12" s="13"/>
      <c r="E12" s="13"/>
      <c r="F12" s="13"/>
      <c r="G12" s="13"/>
      <c r="H12" s="13"/>
      <c r="I12" s="13"/>
      <c r="J12" s="13"/>
      <c r="K12" s="13"/>
      <c r="L12" s="13"/>
      <c r="M12" s="13"/>
      <c r="N12" s="13"/>
      <c r="O12" s="13"/>
      <c r="P12" s="13"/>
    </row>
    <row r="13" spans="1:17" s="27" customFormat="1" ht="15" x14ac:dyDescent="0.25">
      <c r="A13" s="56"/>
      <c r="B13" s="35"/>
      <c r="C13" s="39"/>
      <c r="D13" s="36"/>
      <c r="E13" s="36"/>
      <c r="F13" s="36"/>
      <c r="G13" s="36"/>
      <c r="H13" s="36"/>
      <c r="I13" s="36"/>
      <c r="J13" s="36"/>
      <c r="K13" s="36"/>
      <c r="L13" s="36"/>
      <c r="M13" s="36"/>
      <c r="N13" s="36"/>
      <c r="O13" s="36"/>
      <c r="P13" s="36"/>
    </row>
    <row r="14" spans="1:17" s="27" customFormat="1" ht="15" x14ac:dyDescent="0.25">
      <c r="A14" s="56"/>
      <c r="B14" s="35"/>
      <c r="C14" s="39"/>
      <c r="D14" s="36"/>
      <c r="E14" s="36"/>
      <c r="F14" s="36"/>
      <c r="G14" s="36"/>
      <c r="H14" s="36"/>
      <c r="I14" s="36"/>
      <c r="J14" s="36"/>
      <c r="K14" s="36"/>
      <c r="L14" s="36"/>
      <c r="M14" s="36"/>
      <c r="N14" s="36"/>
      <c r="O14" s="36"/>
      <c r="P14" s="36"/>
    </row>
    <row r="15" spans="1:17" s="27" customFormat="1" ht="15" x14ac:dyDescent="0.25">
      <c r="A15" s="56"/>
      <c r="B15" s="34"/>
      <c r="C15" s="38"/>
      <c r="D15" s="13"/>
      <c r="E15" s="13"/>
      <c r="F15" s="13"/>
      <c r="G15" s="13"/>
      <c r="H15" s="13"/>
      <c r="I15" s="13"/>
      <c r="J15" s="13"/>
      <c r="K15" s="13"/>
      <c r="L15" s="13"/>
      <c r="M15" s="13"/>
      <c r="N15" s="13"/>
      <c r="O15" s="13"/>
      <c r="P15" s="13"/>
    </row>
    <row r="16" spans="1:17" ht="15" x14ac:dyDescent="0.25">
      <c r="B16" s="40"/>
      <c r="C16" s="40"/>
      <c r="D16" s="41"/>
      <c r="E16" s="41"/>
      <c r="F16" s="41"/>
      <c r="G16" s="41"/>
      <c r="H16" s="48"/>
      <c r="I16" s="48"/>
      <c r="J16" s="48"/>
      <c r="K16" s="48"/>
      <c r="L16" s="41"/>
      <c r="M16" s="41"/>
      <c r="N16" s="41"/>
      <c r="Q16" s="41"/>
    </row>
    <row r="17" spans="1:16" s="27" customFormat="1" ht="15" x14ac:dyDescent="0.25">
      <c r="A17" s="32"/>
      <c r="B17" s="32"/>
      <c r="C17" s="43"/>
      <c r="O17" s="67"/>
      <c r="P17" s="67"/>
    </row>
    <row r="18" spans="1:16" s="27" customFormat="1" ht="15" x14ac:dyDescent="0.25">
      <c r="A18" s="56"/>
      <c r="B18" s="32"/>
      <c r="C18" s="43"/>
      <c r="O18" s="67"/>
      <c r="P18" s="67"/>
    </row>
    <row r="19" spans="1:16" s="27" customFormat="1" ht="15" x14ac:dyDescent="0.25">
      <c r="A19" s="56"/>
      <c r="B19" s="32"/>
      <c r="C19" s="43"/>
      <c r="O19" s="67"/>
      <c r="P19" s="67"/>
    </row>
    <row r="20" spans="1:16" s="27" customFormat="1" ht="15" x14ac:dyDescent="0.25">
      <c r="A20" s="56"/>
      <c r="B20" s="32"/>
      <c r="C20" s="43"/>
      <c r="O20" s="67"/>
      <c r="P20" s="67"/>
    </row>
    <row r="21" spans="1:16" s="27" customFormat="1" ht="15" x14ac:dyDescent="0.25">
      <c r="A21" s="56"/>
      <c r="B21" s="32"/>
      <c r="C21" s="43"/>
      <c r="O21" s="67"/>
      <c r="P21" s="67"/>
    </row>
    <row r="22" spans="1:16" s="27" customFormat="1" ht="15" x14ac:dyDescent="0.25">
      <c r="A22" s="56"/>
      <c r="B22" s="32"/>
      <c r="C22" s="43"/>
      <c r="O22" s="67"/>
      <c r="P22" s="67"/>
    </row>
    <row r="23" spans="1:16" s="27" customFormat="1" ht="15" x14ac:dyDescent="0.25">
      <c r="A23" s="56"/>
      <c r="C23" s="44"/>
      <c r="O23" s="68"/>
      <c r="P23" s="68"/>
    </row>
    <row r="24" spans="1:16" s="27" customFormat="1" ht="15" x14ac:dyDescent="0.25">
      <c r="A24" s="32"/>
      <c r="B24" s="42"/>
      <c r="C24" s="15"/>
      <c r="O24" s="44"/>
      <c r="P24" s="44"/>
    </row>
    <row r="25" spans="1:16" s="27" customFormat="1" ht="15" x14ac:dyDescent="0.25">
      <c r="A25" s="32"/>
      <c r="B25" s="32"/>
      <c r="C25" s="54"/>
      <c r="O25" s="45"/>
      <c r="P25" s="45"/>
    </row>
    <row r="26" spans="1:16" s="27" customFormat="1" ht="15" x14ac:dyDescent="0.25">
      <c r="A26" s="32"/>
      <c r="B26" s="32"/>
      <c r="C26" s="53"/>
      <c r="O26" s="45"/>
      <c r="P26" s="69"/>
    </row>
    <row r="27" spans="1:16" s="27" customFormat="1" ht="15" x14ac:dyDescent="0.25">
      <c r="A27" s="32"/>
      <c r="B27" s="32"/>
      <c r="C27" s="53"/>
      <c r="O27" s="45"/>
      <c r="P27" s="69"/>
    </row>
    <row r="28" spans="1:16" s="27" customFormat="1" ht="15" x14ac:dyDescent="0.25">
      <c r="A28" s="32"/>
      <c r="B28" s="32"/>
      <c r="C28" s="54"/>
      <c r="O28" s="45"/>
      <c r="P28" s="45"/>
    </row>
    <row r="29" spans="1:16" s="27" customFormat="1" ht="15" x14ac:dyDescent="0.25">
      <c r="A29" s="56"/>
      <c r="B29" s="32"/>
      <c r="C29" s="45"/>
      <c r="O29" s="68"/>
      <c r="P29" s="45"/>
    </row>
    <row r="30" spans="1:16" s="27" customFormat="1" ht="15" x14ac:dyDescent="0.25">
      <c r="A30" s="32"/>
      <c r="B30" s="42"/>
      <c r="C30" s="46"/>
      <c r="O30" s="46"/>
      <c r="P30" s="46"/>
    </row>
    <row r="31" spans="1:16" s="27" customFormat="1" ht="15" x14ac:dyDescent="0.25">
      <c r="A31" s="32"/>
      <c r="B31" s="32"/>
      <c r="C31" s="53"/>
      <c r="O31" s="45"/>
      <c r="P31" s="69"/>
    </row>
    <row r="32" spans="1:16" s="27" customFormat="1" ht="15" x14ac:dyDescent="0.25">
      <c r="A32" s="32"/>
      <c r="B32" s="32"/>
      <c r="C32" s="53"/>
      <c r="O32" s="45"/>
      <c r="P32" s="69"/>
    </row>
    <row r="33" spans="1:16" s="27" customFormat="1" ht="15" x14ac:dyDescent="0.25">
      <c r="A33" s="32"/>
      <c r="B33" s="32"/>
      <c r="C33" s="53"/>
      <c r="O33" s="45"/>
      <c r="P33" s="69"/>
    </row>
    <row r="34" spans="1:16" s="27" customFormat="1" ht="15" x14ac:dyDescent="0.25">
      <c r="A34" s="32"/>
      <c r="B34" s="32"/>
      <c r="C34" s="53"/>
      <c r="O34" s="45"/>
      <c r="P34" s="69"/>
    </row>
    <row r="35" spans="1:16" s="27" customFormat="1" ht="15" x14ac:dyDescent="0.25">
      <c r="A35" s="56"/>
      <c r="B35" s="32"/>
      <c r="C35" s="45"/>
      <c r="O35" s="68"/>
      <c r="P35" s="45"/>
    </row>
    <row r="36" spans="1:16" s="27" customFormat="1" ht="15" x14ac:dyDescent="0.25">
      <c r="A36" s="32"/>
      <c r="B36" s="42"/>
      <c r="C36" s="15"/>
      <c r="O36" s="44"/>
      <c r="P36" s="44"/>
    </row>
    <row r="37" spans="1:16" s="27" customFormat="1" ht="15" x14ac:dyDescent="0.25">
      <c r="A37" s="32"/>
      <c r="B37" s="32"/>
      <c r="C37" s="15"/>
      <c r="O37" s="44"/>
      <c r="P37" s="44"/>
    </row>
    <row r="38" spans="1:16" s="27" customFormat="1" ht="15" x14ac:dyDescent="0.25">
      <c r="A38" s="32"/>
      <c r="B38" s="32"/>
      <c r="C38" s="15"/>
      <c r="O38" s="44"/>
      <c r="P38" s="44"/>
    </row>
    <row r="39" spans="1:16" s="27" customFormat="1" ht="15" x14ac:dyDescent="0.25">
      <c r="A39" s="32"/>
      <c r="B39" s="32"/>
      <c r="C39" s="52"/>
      <c r="O39" s="44"/>
      <c r="P39" s="36"/>
    </row>
    <row r="40" spans="1:16" s="27" customFormat="1" ht="15" x14ac:dyDescent="0.25">
      <c r="A40" s="32"/>
      <c r="B40" s="32"/>
      <c r="C40" s="52"/>
      <c r="O40" s="44"/>
      <c r="P40" s="36"/>
    </row>
    <row r="41" spans="1:16" s="27" customFormat="1" ht="15" x14ac:dyDescent="0.25">
      <c r="A41" s="32"/>
      <c r="B41" s="32"/>
      <c r="C41" s="15"/>
      <c r="O41" s="44"/>
      <c r="P41" s="44"/>
    </row>
    <row r="42" spans="1:16" s="27" customFormat="1" ht="15" x14ac:dyDescent="0.25">
      <c r="A42" s="56"/>
      <c r="B42" s="32"/>
      <c r="C42" s="44"/>
      <c r="O42" s="44"/>
      <c r="P42" s="44"/>
    </row>
    <row r="43" spans="1:16" s="27" customFormat="1" ht="15" x14ac:dyDescent="0.25">
      <c r="A43" s="32"/>
      <c r="B43" s="42"/>
      <c r="C43" s="15"/>
      <c r="O43" s="44"/>
      <c r="P43" s="44"/>
    </row>
    <row r="44" spans="1:16" s="27" customFormat="1" ht="15" x14ac:dyDescent="0.25">
      <c r="A44" s="32"/>
      <c r="B44" s="32"/>
      <c r="C44" s="15"/>
      <c r="O44" s="44"/>
      <c r="P44" s="44"/>
    </row>
    <row r="45" spans="1:16" s="27" customFormat="1" ht="15" x14ac:dyDescent="0.25">
      <c r="A45" s="32"/>
      <c r="B45" s="32"/>
      <c r="C45" s="15"/>
      <c r="O45" s="44"/>
      <c r="P45" s="44"/>
    </row>
    <row r="46" spans="1:16" s="27" customFormat="1" ht="15" x14ac:dyDescent="0.25">
      <c r="A46" s="32"/>
      <c r="B46" s="32"/>
      <c r="C46" s="53"/>
      <c r="O46" s="45"/>
      <c r="P46" s="69"/>
    </row>
    <row r="47" spans="1:16" s="27" customFormat="1" ht="15" x14ac:dyDescent="0.25">
      <c r="A47" s="56"/>
      <c r="B47" s="32"/>
      <c r="C47" s="54"/>
      <c r="O47" s="68"/>
      <c r="P47" s="45"/>
    </row>
    <row r="48" spans="1:16" s="27" customFormat="1" ht="15" x14ac:dyDescent="0.25">
      <c r="A48" s="32"/>
      <c r="B48" s="42"/>
      <c r="C48" s="15"/>
      <c r="O48" s="44"/>
      <c r="P48" s="44"/>
    </row>
    <row r="49" spans="1:16" s="27" customFormat="1" ht="15" x14ac:dyDescent="0.25">
      <c r="A49" s="32"/>
      <c r="B49" s="32"/>
      <c r="C49" s="52"/>
      <c r="O49" s="44"/>
      <c r="P49" s="36"/>
    </row>
    <row r="50" spans="1:16" s="27" customFormat="1" ht="15" x14ac:dyDescent="0.25">
      <c r="A50" s="32"/>
      <c r="B50" s="32"/>
      <c r="C50" s="52"/>
      <c r="O50" s="44"/>
      <c r="P50" s="36"/>
    </row>
    <row r="51" spans="1:16" s="27" customFormat="1" ht="15" x14ac:dyDescent="0.25">
      <c r="A51" s="56"/>
      <c r="B51" s="32"/>
      <c r="C51" s="44"/>
      <c r="O51" s="68"/>
      <c r="P51" s="44"/>
    </row>
    <row r="52" spans="1:16" s="27" customFormat="1" ht="15" x14ac:dyDescent="0.25">
      <c r="A52" s="32"/>
      <c r="B52" s="32"/>
      <c r="C52" s="15"/>
      <c r="O52" s="44"/>
      <c r="P52" s="44"/>
    </row>
    <row r="53" spans="1:16" s="27" customFormat="1" ht="15" x14ac:dyDescent="0.25">
      <c r="A53" s="56"/>
      <c r="B53" s="32"/>
      <c r="C53" s="15"/>
      <c r="O53" s="44"/>
      <c r="P53" s="44"/>
    </row>
    <row r="54" spans="1:16" s="27" customFormat="1" ht="15" x14ac:dyDescent="0.25">
      <c r="A54" s="56"/>
      <c r="B54" s="32"/>
      <c r="C54" s="15"/>
      <c r="O54" s="44"/>
      <c r="P54" s="44"/>
    </row>
    <row r="55" spans="1:16" s="27" customFormat="1" ht="15" x14ac:dyDescent="0.25">
      <c r="A55" s="56"/>
      <c r="B55" s="32"/>
      <c r="C55" s="15"/>
      <c r="O55" s="44"/>
      <c r="P55" s="44"/>
    </row>
    <row r="56" spans="1:16" s="27" customFormat="1" ht="15" x14ac:dyDescent="0.25">
      <c r="A56" s="56"/>
      <c r="B56" s="32"/>
      <c r="C56" s="15"/>
      <c r="O56" s="44"/>
      <c r="P56" s="44"/>
    </row>
    <row r="57" spans="1:16" s="27" customFormat="1" ht="15" x14ac:dyDescent="0.25">
      <c r="A57" s="56"/>
      <c r="B57" s="32"/>
      <c r="C57" s="55"/>
      <c r="O57" s="68"/>
      <c r="P57" s="44"/>
    </row>
    <row r="58" spans="1:16" s="27" customFormat="1" ht="15" x14ac:dyDescent="0.25">
      <c r="A58" s="56"/>
      <c r="B58" s="32"/>
      <c r="C58" s="55"/>
      <c r="O58" s="44"/>
      <c r="P58" s="44"/>
    </row>
    <row r="59" spans="1:16" s="27" customFormat="1" ht="15" x14ac:dyDescent="0.25">
      <c r="A59" s="56"/>
      <c r="B59" s="35"/>
      <c r="C59" s="55"/>
      <c r="O59" s="44"/>
      <c r="P59" s="44"/>
    </row>
    <row r="60" spans="1:16" s="27" customFormat="1" ht="15" x14ac:dyDescent="0.25">
      <c r="A60" s="56"/>
      <c r="B60" s="35"/>
      <c r="C60" s="55"/>
      <c r="O60" s="44"/>
      <c r="P60" s="44"/>
    </row>
    <row r="61" spans="1:16" s="27" customFormat="1" ht="15" x14ac:dyDescent="0.25">
      <c r="A61" s="56"/>
      <c r="B61" s="32"/>
      <c r="C61" s="15"/>
      <c r="O61" s="44"/>
      <c r="P61" s="44"/>
    </row>
    <row r="62" spans="1:16" s="27" customFormat="1" ht="15" x14ac:dyDescent="0.25">
      <c r="A62" s="56"/>
      <c r="C62" s="15"/>
      <c r="O62" s="68"/>
      <c r="P62" s="68"/>
    </row>
    <row r="63" spans="1:16" s="27" customFormat="1" ht="15" x14ac:dyDescent="0.25">
      <c r="A63" s="42"/>
      <c r="B63" s="32"/>
      <c r="O63" s="44"/>
      <c r="P63" s="44"/>
    </row>
    <row r="64" spans="1:16" s="27" customFormat="1" ht="15" x14ac:dyDescent="0.25">
      <c r="A64" s="56"/>
      <c r="B64" s="32"/>
      <c r="O64" s="44"/>
      <c r="P64" s="44"/>
    </row>
    <row r="65" spans="1:16" s="27" customFormat="1" ht="15" x14ac:dyDescent="0.25">
      <c r="A65" s="56"/>
      <c r="B65" s="49"/>
      <c r="O65" s="44"/>
      <c r="P65" s="44"/>
    </row>
    <row r="66" spans="1:16" s="27" customFormat="1" ht="15" x14ac:dyDescent="0.25">
      <c r="A66" s="56"/>
      <c r="B66" s="49"/>
      <c r="O66" s="44"/>
      <c r="P66" s="44"/>
    </row>
    <row r="67" spans="1:16" s="27" customFormat="1" ht="15" x14ac:dyDescent="0.25">
      <c r="A67" s="56"/>
      <c r="B67" s="49"/>
      <c r="O67" s="44"/>
      <c r="P67" s="44"/>
    </row>
    <row r="68" spans="1:16" s="27" customFormat="1" ht="15" x14ac:dyDescent="0.25">
      <c r="A68" s="56"/>
      <c r="B68" s="32"/>
      <c r="O68" s="44"/>
      <c r="P68" s="44"/>
    </row>
    <row r="69" spans="1:16" s="27" customFormat="1" ht="15" x14ac:dyDescent="0.25">
      <c r="A69" s="56"/>
      <c r="B69" s="32"/>
      <c r="O69" s="44"/>
      <c r="P69" s="44"/>
    </row>
    <row r="70" spans="1:16" s="27" customFormat="1" ht="15" x14ac:dyDescent="0.25">
      <c r="A70" s="56"/>
      <c r="B70" s="32"/>
      <c r="O70" s="68"/>
      <c r="P70" s="44"/>
    </row>
    <row r="71" spans="1:16" s="27" customFormat="1" ht="15" x14ac:dyDescent="0.25">
      <c r="A71" s="42"/>
      <c r="B71" s="32"/>
      <c r="O71" s="44"/>
      <c r="P71" s="44"/>
    </row>
    <row r="72" spans="1:16" s="27" customFormat="1" ht="15" x14ac:dyDescent="0.25">
      <c r="A72" s="56"/>
      <c r="B72" s="32"/>
      <c r="O72" s="44"/>
      <c r="P72" s="44"/>
    </row>
    <row r="73" spans="1:16" s="27" customFormat="1" ht="15" x14ac:dyDescent="0.25">
      <c r="A73" s="56"/>
      <c r="B73" s="32"/>
      <c r="O73" s="44"/>
      <c r="P73" s="44"/>
    </row>
    <row r="74" spans="1:16" s="27" customFormat="1" ht="15" x14ac:dyDescent="0.25">
      <c r="A74" s="56"/>
      <c r="B74" s="32"/>
      <c r="O74" s="44"/>
      <c r="P74" s="44"/>
    </row>
    <row r="75" spans="1:16" s="27" customFormat="1" ht="14.45" customHeight="1" x14ac:dyDescent="0.25">
      <c r="A75" s="56"/>
      <c r="B75" s="32"/>
      <c r="O75" s="44"/>
      <c r="P75" s="44"/>
    </row>
    <row r="76" spans="1:16" s="27" customFormat="1" ht="15" x14ac:dyDescent="0.25">
      <c r="A76" s="56"/>
      <c r="B76" s="32"/>
      <c r="O76" s="44"/>
      <c r="P76" s="44"/>
    </row>
    <row r="77" spans="1:16" s="27" customFormat="1" ht="15" x14ac:dyDescent="0.25">
      <c r="A77" s="56"/>
      <c r="B77" s="32"/>
      <c r="O77" s="44"/>
      <c r="P77" s="44"/>
    </row>
    <row r="78" spans="1:16" s="27" customFormat="1" ht="15" x14ac:dyDescent="0.25">
      <c r="A78" s="56"/>
      <c r="B78" s="32"/>
      <c r="O78" s="44"/>
      <c r="P78" s="44"/>
    </row>
    <row r="79" spans="1:16" s="27" customFormat="1" ht="15" x14ac:dyDescent="0.25">
      <c r="A79" s="56"/>
      <c r="B79" s="32"/>
      <c r="O79" s="44"/>
      <c r="P79" s="44"/>
    </row>
    <row r="80" spans="1:16" s="27" customFormat="1" ht="15" x14ac:dyDescent="0.25">
      <c r="A80" s="56"/>
      <c r="B80" s="33"/>
      <c r="O80" s="70"/>
      <c r="P80" s="70"/>
    </row>
    <row r="81" spans="1:17" s="27" customFormat="1" ht="15" x14ac:dyDescent="0.25">
      <c r="A81" s="56"/>
      <c r="B81" s="102"/>
      <c r="C81" s="102"/>
      <c r="D81" s="102"/>
      <c r="E81" s="102"/>
      <c r="F81" s="102"/>
      <c r="G81" s="61"/>
      <c r="H81" s="61"/>
      <c r="I81" s="61"/>
      <c r="J81" s="62"/>
      <c r="O81" s="68"/>
      <c r="P81" s="68"/>
    </row>
    <row r="82" spans="1:17" s="27" customFormat="1" ht="15" x14ac:dyDescent="0.25">
      <c r="A82" s="56"/>
      <c r="B82" s="26"/>
      <c r="J82" s="63"/>
      <c r="K82" s="63"/>
      <c r="L82" s="63"/>
      <c r="M82" s="63"/>
      <c r="N82" s="64"/>
      <c r="O82" s="71"/>
      <c r="P82" s="71"/>
      <c r="Q82" s="64"/>
    </row>
    <row r="83" spans="1:17" s="27" customFormat="1" ht="15" x14ac:dyDescent="0.25">
      <c r="A83" s="56"/>
      <c r="B83" s="26"/>
      <c r="O83" s="68"/>
      <c r="P83" s="68"/>
    </row>
    <row r="84" spans="1:17" s="27" customFormat="1" ht="15" x14ac:dyDescent="0.25">
      <c r="A84" s="56"/>
      <c r="B84" s="47"/>
      <c r="C84" s="47"/>
      <c r="D84" s="47"/>
      <c r="E84" s="47"/>
      <c r="F84" s="47"/>
      <c r="G84" s="47"/>
      <c r="H84" s="47"/>
      <c r="I84" s="47"/>
      <c r="J84" s="47"/>
      <c r="K84" s="47"/>
      <c r="L84" s="47"/>
      <c r="M84" s="47"/>
      <c r="N84" s="47"/>
      <c r="O84" s="72"/>
      <c r="P84" s="72"/>
      <c r="Q84" s="47"/>
    </row>
    <row r="85" spans="1:17" s="27" customFormat="1" ht="15" x14ac:dyDescent="0.25">
      <c r="A85" s="56"/>
      <c r="B85" s="103"/>
      <c r="C85" s="103"/>
      <c r="D85" s="103"/>
      <c r="E85" s="103"/>
      <c r="F85" s="103"/>
      <c r="G85" s="103"/>
      <c r="H85" s="103"/>
      <c r="I85" s="103"/>
      <c r="J85" s="103"/>
      <c r="K85" s="103"/>
      <c r="L85" s="103"/>
      <c r="M85" s="103"/>
      <c r="N85" s="103"/>
      <c r="O85" s="103"/>
      <c r="P85" s="103"/>
      <c r="Q85" s="103"/>
    </row>
    <row r="86" spans="1:17" s="27" customFormat="1" ht="15" x14ac:dyDescent="0.25">
      <c r="A86" s="56"/>
      <c r="B86" s="103"/>
      <c r="C86" s="103"/>
      <c r="D86" s="103"/>
      <c r="E86" s="103"/>
      <c r="F86" s="103"/>
      <c r="G86" s="103"/>
      <c r="H86" s="103"/>
      <c r="I86" s="103"/>
      <c r="J86" s="103"/>
      <c r="K86" s="103"/>
      <c r="L86" s="103"/>
      <c r="M86" s="103"/>
      <c r="N86" s="103"/>
      <c r="O86" s="103"/>
      <c r="P86" s="103"/>
      <c r="Q86" s="103"/>
    </row>
    <row r="87" spans="1:17" s="27" customFormat="1" ht="15" x14ac:dyDescent="0.25">
      <c r="A87" s="56"/>
      <c r="B87" s="103"/>
      <c r="C87" s="103"/>
      <c r="D87" s="103"/>
      <c r="E87" s="103"/>
      <c r="F87" s="103"/>
      <c r="G87" s="103"/>
      <c r="H87" s="103"/>
      <c r="I87" s="103"/>
      <c r="J87" s="103"/>
      <c r="K87" s="103"/>
      <c r="L87" s="103"/>
      <c r="M87" s="103"/>
      <c r="N87" s="103"/>
      <c r="O87" s="103"/>
      <c r="P87" s="103"/>
      <c r="Q87" s="103"/>
    </row>
    <row r="88" spans="1:17" ht="15" x14ac:dyDescent="0.25">
      <c r="B88" s="41"/>
      <c r="C88" s="18"/>
    </row>
    <row r="98" ht="21" customHeight="1" x14ac:dyDescent="0.25"/>
    <row r="99" ht="21" customHeight="1" x14ac:dyDescent="0.25"/>
    <row r="110" ht="21" customHeight="1" x14ac:dyDescent="0.25"/>
  </sheetData>
  <mergeCells count="5">
    <mergeCell ref="B1:Q1"/>
    <mergeCell ref="B81:F81"/>
    <mergeCell ref="B85:Q85"/>
    <mergeCell ref="B86:Q86"/>
    <mergeCell ref="B87:Q87"/>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A8" sqref="A8"/>
    </sheetView>
  </sheetViews>
  <sheetFormatPr defaultColWidth="9.140625" defaultRowHeight="15" x14ac:dyDescent="0.25"/>
  <cols>
    <col min="1" max="16384" width="9.140625" style="5"/>
  </cols>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ZZ641"/>
  <sheetViews>
    <sheetView zoomScale="90" zoomScaleNormal="90" workbookViewId="0">
      <selection activeCell="B5" sqref="B5"/>
    </sheetView>
  </sheetViews>
  <sheetFormatPr defaultColWidth="10" defaultRowHeight="15" x14ac:dyDescent="0.25"/>
  <cols>
    <col min="1" max="1" width="25.5703125" style="5" bestFit="1" customWidth="1" collapsed="1"/>
    <col min="2" max="2" width="11.85546875" style="5" customWidth="1" collapsed="1"/>
    <col min="3" max="10" width="10" style="5" collapsed="1"/>
    <col min="11" max="16384" width="10" style="5"/>
  </cols>
  <sheetData>
    <row r="1" spans="1:702" x14ac:dyDescent="0.25">
      <c r="A1" t="s">
        <v>122</v>
      </c>
      <c r="B1"/>
      <c r="C1"/>
      <c r="D1"/>
      <c r="E1"/>
      <c r="F1"/>
      <c r="G1"/>
      <c r="H1"/>
      <c r="I1"/>
      <c r="J1"/>
      <c r="K1"/>
      <c r="L1"/>
      <c r="M1"/>
      <c r="N1"/>
      <c r="O1"/>
      <c r="P1"/>
      <c r="Q1"/>
      <c r="R1"/>
      <c r="S1"/>
      <c r="T1"/>
      <c r="U1"/>
      <c r="V1"/>
      <c r="W1"/>
      <c r="X1"/>
      <c r="Y1"/>
      <c r="Z1"/>
      <c r="AA1" s="94"/>
      <c r="AB1" s="94"/>
      <c r="AC1" s="94"/>
      <c r="AD1" s="94"/>
      <c r="AE1" s="94"/>
      <c r="AF1" s="94"/>
      <c r="AG1" s="94"/>
      <c r="AH1" s="94"/>
      <c r="AI1" s="94"/>
      <c r="AJ1" s="9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row>
    <row r="2" spans="1:702" x14ac:dyDescent="0.25">
      <c r="A2" t="s">
        <v>123</v>
      </c>
      <c r="B2"/>
      <c r="C2"/>
      <c r="D2"/>
      <c r="E2"/>
      <c r="F2"/>
      <c r="G2"/>
      <c r="H2"/>
      <c r="I2"/>
      <c r="J2"/>
      <c r="K2"/>
      <c r="L2"/>
      <c r="M2"/>
      <c r="N2"/>
      <c r="O2"/>
      <c r="P2"/>
      <c r="Q2"/>
      <c r="R2"/>
      <c r="S2"/>
      <c r="T2"/>
      <c r="U2"/>
      <c r="V2"/>
      <c r="W2"/>
      <c r="X2"/>
      <c r="Y2"/>
      <c r="Z2"/>
      <c r="AA2" s="14"/>
      <c r="AB2" s="14"/>
      <c r="AC2" s="14"/>
      <c r="AD2" s="14"/>
      <c r="AE2" s="14"/>
      <c r="AF2" s="14"/>
      <c r="AG2" s="14"/>
      <c r="AH2" s="14"/>
      <c r="AI2" s="14"/>
      <c r="AJ2" s="1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c r="IW2" s="24"/>
      <c r="IX2" s="24"/>
      <c r="IY2" s="24"/>
      <c r="IZ2" s="24"/>
      <c r="JA2" s="24"/>
      <c r="JB2" s="24"/>
      <c r="JC2" s="24"/>
      <c r="JD2" s="24"/>
      <c r="JE2" s="24"/>
      <c r="JF2" s="24"/>
      <c r="JG2" s="24"/>
      <c r="JH2" s="24"/>
      <c r="JI2" s="24"/>
      <c r="JJ2" s="24"/>
      <c r="JK2" s="24"/>
      <c r="JL2" s="24"/>
      <c r="JM2" s="24"/>
      <c r="JN2" s="24"/>
      <c r="JO2" s="24"/>
      <c r="JP2" s="24"/>
      <c r="JQ2" s="24"/>
      <c r="JR2" s="24"/>
      <c r="JS2" s="24"/>
      <c r="JT2" s="24"/>
      <c r="JU2" s="24"/>
      <c r="JV2" s="24"/>
      <c r="JW2" s="24"/>
      <c r="JX2" s="24"/>
      <c r="JY2" s="24"/>
      <c r="JZ2" s="24"/>
      <c r="KA2" s="24"/>
      <c r="KB2" s="24"/>
      <c r="KC2" s="24"/>
      <c r="KD2" s="24"/>
      <c r="KE2" s="24"/>
      <c r="KF2" s="24"/>
      <c r="KG2" s="24"/>
      <c r="KH2" s="24"/>
      <c r="KI2" s="24"/>
      <c r="KJ2" s="24"/>
      <c r="KK2" s="24"/>
      <c r="KL2" s="24"/>
      <c r="KM2" s="24"/>
      <c r="KN2" s="24"/>
      <c r="KO2" s="24"/>
      <c r="KP2" s="24"/>
      <c r="KQ2" s="24"/>
      <c r="KR2" s="24"/>
      <c r="KS2" s="24"/>
      <c r="KT2" s="24"/>
      <c r="KU2" s="24"/>
      <c r="KV2" s="24"/>
      <c r="KW2" s="24"/>
      <c r="KX2" s="24"/>
      <c r="KY2" s="24"/>
      <c r="KZ2" s="24"/>
      <c r="LA2" s="24"/>
      <c r="LB2" s="24"/>
      <c r="LC2" s="24"/>
      <c r="LD2" s="24"/>
      <c r="LE2" s="24"/>
      <c r="LF2" s="24"/>
      <c r="LG2" s="24"/>
      <c r="LH2" s="24"/>
      <c r="LI2" s="24"/>
      <c r="LJ2" s="24"/>
      <c r="LK2" s="24"/>
      <c r="LL2" s="24"/>
      <c r="LM2" s="24"/>
      <c r="LN2" s="24"/>
      <c r="LO2" s="24"/>
      <c r="LP2" s="24"/>
      <c r="LQ2" s="24"/>
      <c r="LR2" s="24"/>
      <c r="LS2" s="24"/>
      <c r="LT2" s="24"/>
      <c r="LU2" s="24"/>
      <c r="LV2" s="24"/>
      <c r="LW2" s="24"/>
      <c r="LX2" s="24"/>
      <c r="LY2" s="24"/>
      <c r="LZ2" s="24"/>
      <c r="MA2" s="24"/>
      <c r="MB2" s="24"/>
      <c r="MC2" s="24"/>
      <c r="MD2" s="24"/>
      <c r="ME2" s="24"/>
      <c r="MF2" s="24"/>
      <c r="MG2" s="24"/>
      <c r="MH2" s="24"/>
      <c r="MI2" s="24"/>
      <c r="MJ2" s="24"/>
      <c r="MK2" s="24"/>
      <c r="ML2" s="24"/>
      <c r="MM2" s="24"/>
      <c r="MN2" s="24"/>
      <c r="MO2" s="24"/>
      <c r="MP2" s="24"/>
      <c r="MQ2" s="24"/>
      <c r="MR2" s="24"/>
      <c r="MS2" s="24"/>
      <c r="MT2" s="24"/>
      <c r="MU2" s="24"/>
      <c r="MV2" s="24"/>
      <c r="MW2" s="24"/>
      <c r="MX2" s="24"/>
      <c r="MY2" s="24"/>
      <c r="MZ2" s="24"/>
      <c r="NA2" s="24"/>
      <c r="NB2" s="24"/>
      <c r="NC2" s="24"/>
      <c r="ND2" s="24"/>
      <c r="NE2" s="24"/>
      <c r="NF2" s="24"/>
      <c r="NG2" s="24"/>
      <c r="NH2" s="24"/>
      <c r="NI2" s="24"/>
      <c r="NJ2" s="24"/>
      <c r="NK2" s="24"/>
      <c r="NL2" s="24"/>
      <c r="NM2" s="24"/>
      <c r="NN2" s="24"/>
      <c r="NO2" s="24"/>
      <c r="NP2" s="24"/>
      <c r="NQ2" s="24"/>
      <c r="NR2" s="24"/>
      <c r="NS2" s="24"/>
      <c r="NT2" s="24"/>
      <c r="NU2" s="24"/>
      <c r="NV2" s="24"/>
      <c r="NW2" s="24"/>
      <c r="NX2" s="24"/>
      <c r="NY2" s="24"/>
      <c r="NZ2" s="24"/>
      <c r="OA2" s="24"/>
      <c r="OB2" s="24"/>
      <c r="OC2" s="24"/>
      <c r="OD2" s="24"/>
      <c r="OE2" s="24"/>
      <c r="OF2" s="24"/>
      <c r="OG2" s="24"/>
      <c r="OH2" s="24"/>
      <c r="OI2" s="24"/>
      <c r="OJ2" s="24"/>
      <c r="OK2" s="24"/>
      <c r="OL2" s="24"/>
      <c r="OM2" s="24"/>
      <c r="ON2" s="24"/>
      <c r="OO2" s="24"/>
      <c r="OP2" s="24"/>
      <c r="OQ2" s="24"/>
      <c r="OR2" s="24"/>
      <c r="OS2" s="24"/>
      <c r="OT2" s="24"/>
      <c r="OU2" s="24"/>
      <c r="OV2" s="24"/>
      <c r="OW2" s="24"/>
      <c r="OX2" s="24"/>
      <c r="OY2" s="24"/>
      <c r="OZ2" s="24"/>
      <c r="PA2" s="24"/>
      <c r="PB2" s="24"/>
      <c r="PC2" s="24"/>
      <c r="PD2" s="24"/>
      <c r="PE2" s="24"/>
      <c r="PF2" s="24"/>
      <c r="PG2" s="24"/>
      <c r="PH2" s="24"/>
      <c r="PI2" s="24"/>
      <c r="PJ2" s="24"/>
      <c r="PK2" s="24"/>
      <c r="PL2" s="24"/>
      <c r="PM2" s="24"/>
      <c r="PN2" s="24"/>
      <c r="PO2" s="24"/>
      <c r="PP2" s="24"/>
      <c r="PQ2" s="24"/>
      <c r="PR2" s="24"/>
      <c r="PS2" s="24"/>
      <c r="PT2" s="24"/>
      <c r="PU2" s="24"/>
      <c r="PV2" s="24"/>
      <c r="PW2" s="24"/>
      <c r="PX2" s="24"/>
      <c r="PY2" s="24"/>
      <c r="PZ2" s="24"/>
      <c r="QA2" s="24"/>
      <c r="QB2" s="24"/>
      <c r="QC2" s="24"/>
      <c r="QD2" s="24"/>
      <c r="QE2" s="24"/>
      <c r="QF2" s="24"/>
      <c r="QG2" s="24"/>
      <c r="QH2" s="24"/>
      <c r="QI2" s="24"/>
      <c r="QJ2" s="24"/>
      <c r="QK2" s="24"/>
      <c r="QL2" s="24"/>
      <c r="QM2" s="24"/>
      <c r="QN2" s="24"/>
      <c r="QO2" s="24"/>
      <c r="QP2" s="24"/>
      <c r="QQ2" s="24"/>
      <c r="QR2" s="24"/>
      <c r="QS2" s="24"/>
      <c r="QT2" s="24"/>
      <c r="QU2" s="24"/>
      <c r="QV2" s="24"/>
      <c r="QW2" s="24"/>
      <c r="QX2" s="24"/>
      <c r="QY2" s="24"/>
      <c r="QZ2" s="24"/>
      <c r="RA2" s="24"/>
      <c r="RB2" s="24"/>
      <c r="RC2" s="24"/>
      <c r="RD2" s="24"/>
      <c r="RE2" s="24"/>
      <c r="RF2" s="24"/>
      <c r="RG2" s="24"/>
      <c r="RH2" s="24"/>
      <c r="RI2" s="24"/>
      <c r="RJ2" s="24"/>
      <c r="RK2" s="24"/>
      <c r="RL2" s="24"/>
      <c r="RM2" s="24"/>
      <c r="RN2" s="24"/>
      <c r="RO2" s="24"/>
      <c r="RP2" s="24"/>
      <c r="RQ2" s="24"/>
      <c r="RR2" s="24"/>
      <c r="RS2" s="24"/>
      <c r="RT2" s="24"/>
      <c r="RU2" s="24"/>
      <c r="RV2" s="24"/>
      <c r="RW2" s="24"/>
      <c r="RX2" s="24"/>
      <c r="RY2" s="24"/>
      <c r="RZ2" s="24"/>
      <c r="SA2" s="24"/>
      <c r="SB2" s="24"/>
      <c r="SC2" s="24"/>
      <c r="SD2" s="24"/>
      <c r="SE2" s="24"/>
      <c r="SF2" s="24"/>
      <c r="SG2" s="24"/>
      <c r="SH2" s="24"/>
      <c r="SI2" s="24"/>
      <c r="SJ2" s="24"/>
      <c r="SK2" s="24"/>
      <c r="SL2" s="24"/>
      <c r="SM2" s="24"/>
      <c r="SN2" s="24"/>
      <c r="SO2" s="24"/>
      <c r="SP2" s="24"/>
      <c r="SQ2" s="24"/>
      <c r="SR2" s="24"/>
      <c r="SS2" s="24"/>
      <c r="ST2" s="24"/>
      <c r="SU2" s="24"/>
      <c r="SV2" s="24"/>
      <c r="SW2" s="24"/>
      <c r="SX2" s="24"/>
      <c r="SY2" s="24"/>
      <c r="SZ2" s="24"/>
      <c r="TA2" s="24"/>
      <c r="TB2" s="24"/>
      <c r="TC2" s="24"/>
      <c r="TD2" s="24"/>
      <c r="TE2" s="24"/>
      <c r="TF2" s="24"/>
      <c r="TG2" s="24"/>
      <c r="TH2" s="24"/>
      <c r="TI2" s="24"/>
      <c r="TJ2" s="24"/>
      <c r="TK2" s="24"/>
      <c r="TL2" s="24"/>
      <c r="TM2" s="24"/>
      <c r="TN2" s="24"/>
      <c r="TO2" s="24"/>
      <c r="TP2" s="24"/>
      <c r="TQ2" s="24"/>
      <c r="TR2" s="24"/>
      <c r="TS2" s="24"/>
      <c r="TT2" s="24"/>
      <c r="TU2" s="24"/>
      <c r="TV2" s="24"/>
      <c r="TW2" s="24"/>
      <c r="TX2" s="24"/>
      <c r="TY2" s="24"/>
      <c r="TZ2" s="24"/>
      <c r="UA2" s="24"/>
      <c r="UB2" s="24"/>
      <c r="UC2" s="24"/>
      <c r="UD2" s="24"/>
      <c r="UE2" s="24"/>
      <c r="UF2" s="24"/>
      <c r="UG2" s="24"/>
      <c r="UH2" s="24"/>
      <c r="UI2" s="24"/>
      <c r="UJ2" s="24"/>
      <c r="UK2" s="24"/>
      <c r="UL2" s="24"/>
      <c r="UM2" s="24"/>
      <c r="UN2" s="24"/>
      <c r="UO2" s="24"/>
      <c r="UP2" s="24"/>
      <c r="UQ2" s="24"/>
      <c r="UR2" s="24"/>
      <c r="US2" s="24"/>
      <c r="UT2" s="24"/>
      <c r="UU2" s="24"/>
      <c r="UV2" s="24"/>
      <c r="UW2" s="24"/>
      <c r="UX2" s="24"/>
      <c r="UY2" s="24"/>
      <c r="UZ2" s="24"/>
      <c r="VA2" s="24"/>
      <c r="VB2" s="24"/>
      <c r="VC2" s="24"/>
      <c r="VD2" s="24"/>
      <c r="VE2" s="24"/>
      <c r="VF2" s="24"/>
      <c r="VG2" s="24"/>
      <c r="VH2" s="24"/>
      <c r="VI2" s="24"/>
      <c r="VJ2" s="24"/>
      <c r="VK2" s="24"/>
      <c r="VL2" s="24"/>
      <c r="VM2" s="24"/>
      <c r="VN2" s="24"/>
      <c r="VO2" s="24"/>
      <c r="VP2" s="24"/>
      <c r="VQ2" s="24"/>
      <c r="VR2" s="24"/>
      <c r="VS2" s="24"/>
      <c r="VT2" s="24"/>
      <c r="VU2" s="24"/>
      <c r="VV2" s="24"/>
      <c r="VW2" s="24"/>
      <c r="VX2" s="24"/>
      <c r="VY2" s="24"/>
      <c r="VZ2" s="24"/>
      <c r="WA2" s="24"/>
      <c r="WB2" s="24"/>
      <c r="WC2" s="24"/>
      <c r="WD2" s="24"/>
      <c r="WE2" s="24"/>
      <c r="WF2" s="24"/>
      <c r="WG2" s="24"/>
      <c r="WH2" s="24"/>
      <c r="WI2" s="24"/>
      <c r="WJ2" s="24"/>
      <c r="WK2" s="24"/>
      <c r="WL2" s="24"/>
      <c r="WM2" s="24"/>
      <c r="WN2" s="24"/>
      <c r="WO2" s="24"/>
      <c r="WP2" s="24"/>
      <c r="WQ2" s="24"/>
      <c r="WR2" s="24"/>
      <c r="WS2" s="24"/>
      <c r="WT2" s="24"/>
      <c r="WU2" s="24"/>
      <c r="WV2" s="24"/>
      <c r="WW2" s="24"/>
      <c r="WX2" s="24"/>
      <c r="WY2" s="24"/>
      <c r="WZ2" s="24"/>
      <c r="XA2" s="24"/>
      <c r="XB2" s="24"/>
      <c r="XC2" s="24"/>
      <c r="XD2" s="24"/>
      <c r="XE2" s="24"/>
      <c r="XF2" s="24"/>
      <c r="XG2" s="24"/>
      <c r="XH2" s="24"/>
      <c r="XI2" s="24"/>
      <c r="XJ2" s="24"/>
      <c r="XK2" s="24"/>
      <c r="XL2" s="24"/>
      <c r="XM2" s="24"/>
      <c r="XN2" s="24"/>
      <c r="XO2" s="24"/>
      <c r="XP2" s="24"/>
      <c r="XQ2" s="24"/>
      <c r="XR2" s="24"/>
      <c r="XS2" s="24"/>
      <c r="XT2" s="24"/>
      <c r="XU2" s="24"/>
      <c r="XV2" s="24"/>
      <c r="XW2" s="24"/>
      <c r="XX2" s="24"/>
      <c r="XY2" s="24"/>
      <c r="XZ2" s="24"/>
      <c r="YA2" s="24"/>
      <c r="YB2" s="24"/>
      <c r="YC2" s="24"/>
      <c r="YD2" s="24"/>
      <c r="YE2" s="24"/>
      <c r="YF2" s="24"/>
      <c r="YG2" s="24"/>
      <c r="YH2" s="24"/>
      <c r="YI2" s="24"/>
      <c r="YJ2" s="24"/>
      <c r="YK2" s="24"/>
      <c r="YL2" s="24"/>
      <c r="YM2" s="24"/>
      <c r="YN2" s="24"/>
      <c r="YO2" s="24"/>
      <c r="YP2" s="24"/>
      <c r="YQ2" s="24"/>
      <c r="YR2" s="24"/>
      <c r="YS2" s="24"/>
      <c r="YT2" s="24"/>
      <c r="YU2" s="24"/>
      <c r="YV2" s="24"/>
      <c r="YW2" s="24"/>
      <c r="YX2" s="24"/>
      <c r="YY2" s="24"/>
      <c r="YZ2" s="24"/>
      <c r="ZA2" s="24"/>
      <c r="ZB2" s="24"/>
      <c r="ZC2" s="24"/>
      <c r="ZD2" s="24"/>
      <c r="ZE2" s="24"/>
      <c r="ZF2" s="24"/>
      <c r="ZG2" s="24"/>
      <c r="ZH2" s="24"/>
      <c r="ZI2" s="24"/>
      <c r="ZJ2" s="24"/>
      <c r="ZK2" s="24"/>
      <c r="ZL2" s="24"/>
      <c r="ZM2" s="24"/>
      <c r="ZN2" s="24"/>
      <c r="ZO2" s="24"/>
      <c r="ZP2" s="24"/>
      <c r="ZQ2" s="24"/>
      <c r="ZR2" s="24"/>
      <c r="ZS2" s="24"/>
      <c r="ZT2" s="24"/>
      <c r="ZU2" s="24"/>
      <c r="ZV2" s="24"/>
      <c r="ZW2" s="24"/>
      <c r="ZX2" s="24"/>
      <c r="ZY2" s="24"/>
      <c r="ZZ2" s="24"/>
    </row>
    <row r="3" spans="1:702" x14ac:dyDescent="0.25">
      <c r="A3" t="s">
        <v>124</v>
      </c>
      <c r="B3"/>
      <c r="C3"/>
      <c r="D3"/>
      <c r="E3"/>
      <c r="F3"/>
      <c r="G3"/>
      <c r="H3"/>
      <c r="I3"/>
      <c r="J3"/>
      <c r="K3"/>
      <c r="L3"/>
      <c r="M3"/>
      <c r="N3"/>
      <c r="O3"/>
      <c r="P3"/>
      <c r="Q3"/>
      <c r="R3"/>
      <c r="S3"/>
      <c r="T3"/>
      <c r="U3"/>
      <c r="V3"/>
      <c r="W3"/>
      <c r="X3"/>
      <c r="Y3"/>
      <c r="Z3"/>
      <c r="AA3" s="17"/>
      <c r="AB3" s="17"/>
      <c r="AC3" s="17"/>
      <c r="AD3" s="17"/>
      <c r="AE3" s="17"/>
      <c r="AF3" s="17"/>
      <c r="AG3" s="17"/>
      <c r="AH3" s="17"/>
      <c r="AI3" s="17"/>
      <c r="AJ3" s="16" t="s">
        <v>139</v>
      </c>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c r="IV3" s="24"/>
      <c r="IW3" s="24"/>
      <c r="IX3" s="24"/>
      <c r="IY3" s="24"/>
      <c r="IZ3" s="24"/>
      <c r="JA3" s="24"/>
      <c r="JB3" s="24"/>
      <c r="JC3" s="24"/>
      <c r="JD3" s="24"/>
      <c r="JE3" s="24"/>
      <c r="JF3" s="24"/>
      <c r="JG3" s="24"/>
      <c r="JH3" s="24"/>
      <c r="JI3" s="24"/>
      <c r="JJ3" s="24"/>
      <c r="JK3" s="24"/>
      <c r="JL3" s="24"/>
      <c r="JM3" s="24"/>
      <c r="JN3" s="24"/>
      <c r="JO3" s="24"/>
      <c r="JP3" s="24"/>
      <c r="JQ3" s="24"/>
      <c r="JR3" s="24"/>
      <c r="JS3" s="24"/>
      <c r="JT3" s="24"/>
      <c r="JU3" s="24"/>
      <c r="JV3" s="24"/>
      <c r="JW3" s="24"/>
      <c r="JX3" s="24"/>
      <c r="JY3" s="24"/>
      <c r="JZ3" s="24"/>
      <c r="KA3" s="24"/>
      <c r="KB3" s="24"/>
      <c r="KC3" s="24"/>
      <c r="KD3" s="24"/>
      <c r="KE3" s="24"/>
      <c r="KF3" s="24"/>
      <c r="KG3" s="24"/>
      <c r="KH3" s="24"/>
      <c r="KI3" s="24"/>
      <c r="KJ3" s="24"/>
      <c r="KK3" s="24"/>
      <c r="KL3" s="24"/>
      <c r="KM3" s="24"/>
      <c r="KN3" s="24"/>
      <c r="KO3" s="24"/>
      <c r="KP3" s="24"/>
      <c r="KQ3" s="24"/>
      <c r="KR3" s="24"/>
      <c r="KS3" s="24"/>
      <c r="KT3" s="24"/>
      <c r="KU3" s="24"/>
      <c r="KV3" s="24"/>
      <c r="KW3" s="24"/>
      <c r="KX3" s="24"/>
      <c r="KY3" s="24"/>
      <c r="KZ3" s="24"/>
      <c r="LA3" s="24"/>
      <c r="LB3" s="24"/>
      <c r="LC3" s="24"/>
      <c r="LD3" s="24"/>
      <c r="LE3" s="24"/>
      <c r="LF3" s="24"/>
      <c r="LG3" s="24"/>
      <c r="LH3" s="24"/>
      <c r="LI3" s="24"/>
      <c r="LJ3" s="24"/>
      <c r="LK3" s="24"/>
      <c r="LL3" s="24"/>
      <c r="LM3" s="24"/>
      <c r="LN3" s="24"/>
      <c r="LO3" s="24"/>
      <c r="LP3" s="24"/>
      <c r="LQ3" s="24"/>
      <c r="LR3" s="24"/>
      <c r="LS3" s="24"/>
      <c r="LT3" s="24"/>
      <c r="LU3" s="24"/>
      <c r="LV3" s="24"/>
      <c r="LW3" s="24"/>
      <c r="LX3" s="24"/>
      <c r="LY3" s="24"/>
      <c r="LZ3" s="24"/>
      <c r="MA3" s="24"/>
      <c r="MB3" s="24"/>
      <c r="MC3" s="24"/>
      <c r="MD3" s="24"/>
      <c r="ME3" s="24"/>
      <c r="MF3" s="24"/>
      <c r="MG3" s="24"/>
      <c r="MH3" s="24"/>
      <c r="MI3" s="24"/>
      <c r="MJ3" s="24"/>
      <c r="MK3" s="24"/>
      <c r="ML3" s="24"/>
      <c r="MM3" s="24"/>
      <c r="MN3" s="24"/>
      <c r="MO3" s="24"/>
      <c r="MP3" s="24"/>
      <c r="MQ3" s="24"/>
      <c r="MR3" s="24"/>
      <c r="MS3" s="24"/>
      <c r="MT3" s="24"/>
      <c r="MU3" s="24"/>
      <c r="MV3" s="24"/>
      <c r="MW3" s="24"/>
      <c r="MX3" s="24"/>
      <c r="MY3" s="24"/>
      <c r="MZ3" s="24"/>
      <c r="NA3" s="24"/>
      <c r="NB3" s="24"/>
      <c r="NC3" s="24"/>
      <c r="ND3" s="24"/>
      <c r="NE3" s="24"/>
      <c r="NF3" s="24"/>
      <c r="NG3" s="24"/>
      <c r="NH3" s="24"/>
      <c r="NI3" s="24"/>
      <c r="NJ3" s="24"/>
      <c r="NK3" s="24"/>
      <c r="NL3" s="24"/>
      <c r="NM3" s="24"/>
      <c r="NN3" s="24"/>
      <c r="NO3" s="24"/>
      <c r="NP3" s="24"/>
      <c r="NQ3" s="24"/>
      <c r="NR3" s="24"/>
      <c r="NS3" s="24"/>
      <c r="NT3" s="24"/>
      <c r="NU3" s="24"/>
      <c r="NV3" s="24"/>
      <c r="NW3" s="24"/>
      <c r="NX3" s="24"/>
      <c r="NY3" s="24"/>
      <c r="NZ3" s="24"/>
      <c r="OA3" s="24"/>
      <c r="OB3" s="24"/>
      <c r="OC3" s="24"/>
      <c r="OD3" s="24"/>
      <c r="OE3" s="24"/>
      <c r="OF3" s="24"/>
      <c r="OG3" s="24"/>
      <c r="OH3" s="24"/>
      <c r="OI3" s="24"/>
      <c r="OJ3" s="24"/>
      <c r="OK3" s="24"/>
      <c r="OL3" s="24"/>
      <c r="OM3" s="24"/>
      <c r="ON3" s="24"/>
      <c r="OO3" s="24"/>
      <c r="OP3" s="24"/>
      <c r="OQ3" s="24"/>
      <c r="OR3" s="24"/>
      <c r="OS3" s="24"/>
      <c r="OT3" s="24"/>
      <c r="OU3" s="24"/>
      <c r="OV3" s="24"/>
      <c r="OW3" s="24"/>
      <c r="OX3" s="24"/>
      <c r="OY3" s="24"/>
      <c r="OZ3" s="24"/>
      <c r="PA3" s="24"/>
      <c r="PB3" s="24"/>
      <c r="PC3" s="24"/>
      <c r="PD3" s="24"/>
      <c r="PE3" s="24"/>
      <c r="PF3" s="24"/>
      <c r="PG3" s="24"/>
      <c r="PH3" s="24"/>
      <c r="PI3" s="24"/>
      <c r="PJ3" s="24"/>
      <c r="PK3" s="24"/>
      <c r="PL3" s="24"/>
      <c r="PM3" s="24"/>
      <c r="PN3" s="24"/>
      <c r="PO3" s="24"/>
      <c r="PP3" s="24"/>
      <c r="PQ3" s="24"/>
      <c r="PR3" s="24"/>
      <c r="PS3" s="24"/>
      <c r="PT3" s="24"/>
      <c r="PU3" s="24"/>
      <c r="PV3" s="24"/>
      <c r="PW3" s="24"/>
      <c r="PX3" s="24"/>
      <c r="PY3" s="24"/>
      <c r="PZ3" s="24"/>
      <c r="QA3" s="24"/>
      <c r="QB3" s="24"/>
      <c r="QC3" s="24"/>
      <c r="QD3" s="24"/>
      <c r="QE3" s="24"/>
      <c r="QF3" s="24"/>
      <c r="QG3" s="24"/>
      <c r="QH3" s="24"/>
      <c r="QI3" s="24"/>
      <c r="QJ3" s="24"/>
      <c r="QK3" s="24"/>
      <c r="QL3" s="24"/>
      <c r="QM3" s="24"/>
      <c r="QN3" s="24"/>
      <c r="QO3" s="24"/>
      <c r="QP3" s="24"/>
      <c r="QQ3" s="24"/>
      <c r="QR3" s="24"/>
      <c r="QS3" s="24"/>
      <c r="QT3" s="24"/>
      <c r="QU3" s="24"/>
      <c r="QV3" s="24"/>
      <c r="QW3" s="24"/>
      <c r="QX3" s="24"/>
      <c r="QY3" s="24"/>
      <c r="QZ3" s="24"/>
      <c r="RA3" s="24"/>
      <c r="RB3" s="24"/>
      <c r="RC3" s="24"/>
      <c r="RD3" s="24"/>
      <c r="RE3" s="24"/>
      <c r="RF3" s="24"/>
      <c r="RG3" s="24"/>
      <c r="RH3" s="24"/>
      <c r="RI3" s="24"/>
      <c r="RJ3" s="24"/>
      <c r="RK3" s="24"/>
      <c r="RL3" s="24"/>
      <c r="RM3" s="24"/>
      <c r="RN3" s="24"/>
      <c r="RO3" s="24"/>
      <c r="RP3" s="24"/>
      <c r="RQ3" s="24"/>
      <c r="RR3" s="24"/>
      <c r="RS3" s="24"/>
      <c r="RT3" s="24"/>
      <c r="RU3" s="24"/>
      <c r="RV3" s="24"/>
      <c r="RW3" s="24"/>
      <c r="RX3" s="24"/>
      <c r="RY3" s="24"/>
      <c r="RZ3" s="24"/>
      <c r="SA3" s="24"/>
      <c r="SB3" s="24"/>
      <c r="SC3" s="24"/>
      <c r="SD3" s="24"/>
      <c r="SE3" s="24"/>
      <c r="SF3" s="24"/>
      <c r="SG3" s="24"/>
      <c r="SH3" s="24"/>
      <c r="SI3" s="24"/>
      <c r="SJ3" s="24"/>
      <c r="SK3" s="24"/>
      <c r="SL3" s="24"/>
      <c r="SM3" s="24"/>
      <c r="SN3" s="24"/>
      <c r="SO3" s="24"/>
      <c r="SP3" s="24"/>
      <c r="SQ3" s="24"/>
      <c r="SR3" s="24"/>
      <c r="SS3" s="24"/>
      <c r="ST3" s="24"/>
      <c r="SU3" s="24"/>
      <c r="SV3" s="24"/>
      <c r="SW3" s="24"/>
      <c r="SX3" s="24"/>
      <c r="SY3" s="24"/>
      <c r="SZ3" s="24"/>
      <c r="TA3" s="24"/>
      <c r="TB3" s="24"/>
      <c r="TC3" s="24"/>
      <c r="TD3" s="24"/>
      <c r="TE3" s="24"/>
      <c r="TF3" s="24"/>
      <c r="TG3" s="24"/>
      <c r="TH3" s="24"/>
      <c r="TI3" s="24"/>
      <c r="TJ3" s="24"/>
      <c r="TK3" s="24"/>
      <c r="TL3" s="24"/>
      <c r="TM3" s="24"/>
      <c r="TN3" s="24"/>
      <c r="TO3" s="24"/>
      <c r="TP3" s="24"/>
      <c r="TQ3" s="24"/>
      <c r="TR3" s="24"/>
      <c r="TS3" s="24"/>
      <c r="TT3" s="24"/>
      <c r="TU3" s="24"/>
      <c r="TV3" s="24"/>
      <c r="TW3" s="24"/>
      <c r="TX3" s="24"/>
      <c r="TY3" s="24"/>
      <c r="TZ3" s="24"/>
      <c r="UA3" s="24"/>
      <c r="UB3" s="24"/>
      <c r="UC3" s="24"/>
      <c r="UD3" s="24"/>
      <c r="UE3" s="24"/>
      <c r="UF3" s="24"/>
      <c r="UG3" s="24"/>
      <c r="UH3" s="24"/>
      <c r="UI3" s="24"/>
      <c r="UJ3" s="24"/>
      <c r="UK3" s="24"/>
      <c r="UL3" s="24"/>
      <c r="UM3" s="24"/>
      <c r="UN3" s="24"/>
      <c r="UO3" s="24"/>
      <c r="UP3" s="24"/>
      <c r="UQ3" s="24"/>
      <c r="UR3" s="24"/>
      <c r="US3" s="24"/>
      <c r="UT3" s="24"/>
      <c r="UU3" s="24"/>
      <c r="UV3" s="24"/>
      <c r="UW3" s="24"/>
      <c r="UX3" s="24"/>
      <c r="UY3" s="24"/>
      <c r="UZ3" s="24"/>
      <c r="VA3" s="24"/>
      <c r="VB3" s="24"/>
      <c r="VC3" s="24"/>
      <c r="VD3" s="24"/>
      <c r="VE3" s="24"/>
      <c r="VF3" s="24"/>
      <c r="VG3" s="24"/>
      <c r="VH3" s="24"/>
      <c r="VI3" s="24"/>
      <c r="VJ3" s="24"/>
      <c r="VK3" s="24"/>
      <c r="VL3" s="24"/>
      <c r="VM3" s="24"/>
      <c r="VN3" s="24"/>
      <c r="VO3" s="24"/>
      <c r="VP3" s="24"/>
      <c r="VQ3" s="24"/>
      <c r="VR3" s="24"/>
      <c r="VS3" s="24"/>
      <c r="VT3" s="24"/>
      <c r="VU3" s="24"/>
      <c r="VV3" s="24"/>
      <c r="VW3" s="24"/>
      <c r="VX3" s="24"/>
      <c r="VY3" s="24"/>
      <c r="VZ3" s="24"/>
      <c r="WA3" s="24"/>
      <c r="WB3" s="24"/>
      <c r="WC3" s="24"/>
      <c r="WD3" s="24"/>
      <c r="WE3" s="24"/>
      <c r="WF3" s="24"/>
      <c r="WG3" s="24"/>
      <c r="WH3" s="24"/>
      <c r="WI3" s="24"/>
      <c r="WJ3" s="24"/>
      <c r="WK3" s="24"/>
      <c r="WL3" s="24"/>
      <c r="WM3" s="24"/>
      <c r="WN3" s="24"/>
      <c r="WO3" s="24"/>
      <c r="WP3" s="24"/>
      <c r="WQ3" s="24"/>
      <c r="WR3" s="24"/>
      <c r="WS3" s="24"/>
      <c r="WT3" s="24"/>
      <c r="WU3" s="24"/>
      <c r="WV3" s="24"/>
      <c r="WW3" s="24"/>
      <c r="WX3" s="24"/>
      <c r="WY3" s="24"/>
      <c r="WZ3" s="24"/>
      <c r="XA3" s="24"/>
      <c r="XB3" s="24"/>
      <c r="XC3" s="24"/>
      <c r="XD3" s="24"/>
      <c r="XE3" s="24"/>
      <c r="XF3" s="24"/>
      <c r="XG3" s="24"/>
      <c r="XH3" s="24"/>
      <c r="XI3" s="24"/>
      <c r="XJ3" s="24"/>
      <c r="XK3" s="24"/>
      <c r="XL3" s="24"/>
      <c r="XM3" s="24"/>
      <c r="XN3" s="24"/>
      <c r="XO3" s="24"/>
      <c r="XP3" s="24"/>
      <c r="XQ3" s="24"/>
      <c r="XR3" s="24"/>
      <c r="XS3" s="24"/>
      <c r="XT3" s="24"/>
      <c r="XU3" s="24"/>
      <c r="XV3" s="24"/>
      <c r="XW3" s="24"/>
      <c r="XX3" s="24"/>
      <c r="XY3" s="24"/>
      <c r="XZ3" s="24"/>
      <c r="YA3" s="24"/>
      <c r="YB3" s="24"/>
      <c r="YC3" s="24"/>
      <c r="YD3" s="24"/>
      <c r="YE3" s="24"/>
      <c r="YF3" s="24"/>
      <c r="YG3" s="24"/>
      <c r="YH3" s="24"/>
      <c r="YI3" s="24"/>
      <c r="YJ3" s="24"/>
      <c r="YK3" s="24"/>
      <c r="YL3" s="24"/>
      <c r="YM3" s="24"/>
      <c r="YN3" s="24"/>
      <c r="YO3" s="24"/>
      <c r="YP3" s="24"/>
      <c r="YQ3" s="24"/>
      <c r="YR3" s="24"/>
      <c r="YS3" s="24"/>
      <c r="YT3" s="24"/>
      <c r="YU3" s="24"/>
      <c r="YV3" s="24"/>
      <c r="YW3" s="24"/>
      <c r="YX3" s="24"/>
      <c r="YY3" s="24"/>
      <c r="YZ3" s="24"/>
      <c r="ZA3" s="24"/>
      <c r="ZB3" s="24"/>
      <c r="ZC3" s="24"/>
      <c r="ZD3" s="24"/>
      <c r="ZE3" s="24"/>
      <c r="ZF3" s="24"/>
      <c r="ZG3" s="24"/>
      <c r="ZH3" s="24"/>
      <c r="ZI3" s="24"/>
      <c r="ZJ3" s="24"/>
      <c r="ZK3" s="24"/>
      <c r="ZL3" s="24"/>
      <c r="ZM3" s="24"/>
      <c r="ZN3" s="24"/>
      <c r="ZO3" s="24"/>
      <c r="ZP3" s="24"/>
      <c r="ZQ3" s="24"/>
      <c r="ZR3" s="24"/>
      <c r="ZS3" s="24"/>
      <c r="ZT3" s="24"/>
      <c r="ZU3" s="24"/>
      <c r="ZV3" s="24"/>
      <c r="ZW3" s="24"/>
      <c r="ZX3" s="24"/>
      <c r="ZY3" s="24"/>
      <c r="ZZ3" s="24"/>
    </row>
    <row r="4" spans="1:702" x14ac:dyDescent="0.25">
      <c r="A4" t="s">
        <v>125</v>
      </c>
      <c r="B4"/>
      <c r="C4"/>
      <c r="D4"/>
      <c r="E4"/>
      <c r="F4"/>
      <c r="G4"/>
      <c r="H4"/>
      <c r="I4"/>
      <c r="J4"/>
      <c r="K4"/>
      <c r="L4"/>
      <c r="M4"/>
      <c r="N4"/>
      <c r="O4"/>
      <c r="P4"/>
      <c r="Q4"/>
      <c r="R4"/>
      <c r="S4"/>
      <c r="T4"/>
      <c r="U4"/>
      <c r="V4"/>
      <c r="W4"/>
      <c r="X4"/>
      <c r="Y4"/>
      <c r="Z4"/>
      <c r="AA4" s="95"/>
      <c r="AB4" s="95"/>
      <c r="AC4" s="95"/>
      <c r="AD4" s="95"/>
      <c r="AE4" s="95"/>
      <c r="AF4" s="95"/>
      <c r="AG4" s="95"/>
      <c r="AH4" s="95"/>
      <c r="AI4" s="95"/>
      <c r="AJ4" s="95"/>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c r="IV4" s="24"/>
      <c r="IW4" s="24"/>
      <c r="IX4" s="24"/>
      <c r="IY4" s="24"/>
      <c r="IZ4" s="24"/>
      <c r="JA4" s="24"/>
      <c r="JB4" s="24"/>
      <c r="JC4" s="24"/>
      <c r="JD4" s="24"/>
      <c r="JE4" s="24"/>
      <c r="JF4" s="24"/>
      <c r="JG4" s="24"/>
      <c r="JH4" s="24"/>
      <c r="JI4" s="24"/>
      <c r="JJ4" s="24"/>
      <c r="JK4" s="24"/>
      <c r="JL4" s="24"/>
      <c r="JM4" s="24"/>
      <c r="JN4" s="24"/>
      <c r="JO4" s="24"/>
      <c r="JP4" s="24"/>
      <c r="JQ4" s="24"/>
      <c r="JR4" s="24"/>
      <c r="JS4" s="24"/>
      <c r="JT4" s="24"/>
      <c r="JU4" s="24"/>
      <c r="JV4" s="24"/>
      <c r="JW4" s="24"/>
      <c r="JX4" s="24"/>
      <c r="JY4" s="24"/>
      <c r="JZ4" s="24"/>
      <c r="KA4" s="24"/>
      <c r="KB4" s="24"/>
      <c r="KC4" s="24"/>
      <c r="KD4" s="24"/>
      <c r="KE4" s="24"/>
      <c r="KF4" s="24"/>
      <c r="KG4" s="24"/>
      <c r="KH4" s="24"/>
      <c r="KI4" s="24"/>
      <c r="KJ4" s="24"/>
      <c r="KK4" s="24"/>
      <c r="KL4" s="24"/>
      <c r="KM4" s="24"/>
      <c r="KN4" s="24"/>
      <c r="KO4" s="24"/>
      <c r="KP4" s="24"/>
      <c r="KQ4" s="24"/>
      <c r="KR4" s="24"/>
      <c r="KS4" s="24"/>
      <c r="KT4" s="24"/>
      <c r="KU4" s="24"/>
      <c r="KV4" s="24"/>
      <c r="KW4" s="24"/>
      <c r="KX4" s="24"/>
      <c r="KY4" s="24"/>
      <c r="KZ4" s="24"/>
      <c r="LA4" s="24"/>
      <c r="LB4" s="24"/>
      <c r="LC4" s="24"/>
      <c r="LD4" s="24"/>
      <c r="LE4" s="24"/>
      <c r="LF4" s="24"/>
      <c r="LG4" s="24"/>
      <c r="LH4" s="24"/>
      <c r="LI4" s="24"/>
      <c r="LJ4" s="24"/>
      <c r="LK4" s="24"/>
      <c r="LL4" s="24"/>
      <c r="LM4" s="24"/>
      <c r="LN4" s="24"/>
      <c r="LO4" s="24"/>
      <c r="LP4" s="24"/>
      <c r="LQ4" s="24"/>
      <c r="LR4" s="24"/>
      <c r="LS4" s="24"/>
      <c r="LT4" s="24"/>
      <c r="LU4" s="24"/>
      <c r="LV4" s="24"/>
      <c r="LW4" s="24"/>
      <c r="LX4" s="24"/>
      <c r="LY4" s="24"/>
      <c r="LZ4" s="24"/>
      <c r="MA4" s="24"/>
      <c r="MB4" s="24"/>
      <c r="MC4" s="24"/>
      <c r="MD4" s="24"/>
      <c r="ME4" s="24"/>
      <c r="MF4" s="24"/>
      <c r="MG4" s="24"/>
      <c r="MH4" s="24"/>
      <c r="MI4" s="24"/>
      <c r="MJ4" s="24"/>
      <c r="MK4" s="24"/>
      <c r="ML4" s="24"/>
      <c r="MM4" s="24"/>
      <c r="MN4" s="24"/>
      <c r="MO4" s="24"/>
      <c r="MP4" s="24"/>
      <c r="MQ4" s="24"/>
      <c r="MR4" s="24"/>
      <c r="MS4" s="24"/>
      <c r="MT4" s="24"/>
      <c r="MU4" s="24"/>
      <c r="MV4" s="24"/>
      <c r="MW4" s="24"/>
      <c r="MX4" s="24"/>
      <c r="MY4" s="24"/>
      <c r="MZ4" s="24"/>
      <c r="NA4" s="24"/>
      <c r="NB4" s="24"/>
      <c r="NC4" s="24"/>
      <c r="ND4" s="24"/>
      <c r="NE4" s="24"/>
      <c r="NF4" s="24"/>
      <c r="NG4" s="24"/>
      <c r="NH4" s="24"/>
      <c r="NI4" s="24"/>
      <c r="NJ4" s="24"/>
      <c r="NK4" s="24"/>
      <c r="NL4" s="24"/>
      <c r="NM4" s="24"/>
      <c r="NN4" s="24"/>
      <c r="NO4" s="24"/>
      <c r="NP4" s="24"/>
      <c r="NQ4" s="24"/>
      <c r="NR4" s="24"/>
      <c r="NS4" s="24"/>
      <c r="NT4" s="24"/>
      <c r="NU4" s="24"/>
      <c r="NV4" s="24"/>
      <c r="NW4" s="24"/>
      <c r="NX4" s="24"/>
      <c r="NY4" s="24"/>
      <c r="NZ4" s="24"/>
      <c r="OA4" s="24"/>
      <c r="OB4" s="24"/>
      <c r="OC4" s="24"/>
      <c r="OD4" s="24"/>
      <c r="OE4" s="24"/>
      <c r="OF4" s="24"/>
      <c r="OG4" s="24"/>
      <c r="OH4" s="24"/>
      <c r="OI4" s="24"/>
      <c r="OJ4" s="24"/>
      <c r="OK4" s="24"/>
      <c r="OL4" s="24"/>
      <c r="OM4" s="24"/>
      <c r="ON4" s="24"/>
      <c r="OO4" s="24"/>
      <c r="OP4" s="24"/>
      <c r="OQ4" s="24"/>
      <c r="OR4" s="24"/>
      <c r="OS4" s="24"/>
      <c r="OT4" s="24"/>
      <c r="OU4" s="24"/>
      <c r="OV4" s="24"/>
      <c r="OW4" s="24"/>
      <c r="OX4" s="24"/>
      <c r="OY4" s="24"/>
      <c r="OZ4" s="24"/>
      <c r="PA4" s="24"/>
      <c r="PB4" s="24"/>
      <c r="PC4" s="24"/>
      <c r="PD4" s="24"/>
      <c r="PE4" s="24"/>
      <c r="PF4" s="24"/>
      <c r="PG4" s="24"/>
      <c r="PH4" s="24"/>
      <c r="PI4" s="24"/>
      <c r="PJ4" s="24"/>
      <c r="PK4" s="24"/>
      <c r="PL4" s="24"/>
      <c r="PM4" s="24"/>
      <c r="PN4" s="24"/>
      <c r="PO4" s="24"/>
      <c r="PP4" s="24"/>
      <c r="PQ4" s="24"/>
      <c r="PR4" s="24"/>
      <c r="PS4" s="24"/>
      <c r="PT4" s="24"/>
      <c r="PU4" s="24"/>
      <c r="PV4" s="24"/>
      <c r="PW4" s="24"/>
      <c r="PX4" s="24"/>
      <c r="PY4" s="24"/>
      <c r="PZ4" s="24"/>
      <c r="QA4" s="24"/>
      <c r="QB4" s="24"/>
      <c r="QC4" s="24"/>
      <c r="QD4" s="24"/>
      <c r="QE4" s="24"/>
      <c r="QF4" s="24"/>
      <c r="QG4" s="24"/>
      <c r="QH4" s="24"/>
      <c r="QI4" s="24"/>
      <c r="QJ4" s="24"/>
      <c r="QK4" s="24"/>
      <c r="QL4" s="24"/>
      <c r="QM4" s="24"/>
      <c r="QN4" s="24"/>
      <c r="QO4" s="24"/>
      <c r="QP4" s="24"/>
      <c r="QQ4" s="24"/>
      <c r="QR4" s="24"/>
      <c r="QS4" s="24"/>
      <c r="QT4" s="24"/>
      <c r="QU4" s="24"/>
      <c r="QV4" s="24"/>
      <c r="QW4" s="24"/>
      <c r="QX4" s="24"/>
      <c r="QY4" s="24"/>
      <c r="QZ4" s="24"/>
      <c r="RA4" s="24"/>
      <c r="RB4" s="24"/>
      <c r="RC4" s="24"/>
      <c r="RD4" s="24"/>
      <c r="RE4" s="24"/>
      <c r="RF4" s="24"/>
      <c r="RG4" s="24"/>
      <c r="RH4" s="24"/>
      <c r="RI4" s="24"/>
      <c r="RJ4" s="24"/>
      <c r="RK4" s="24"/>
      <c r="RL4" s="24"/>
      <c r="RM4" s="24"/>
      <c r="RN4" s="24"/>
      <c r="RO4" s="24"/>
      <c r="RP4" s="24"/>
      <c r="RQ4" s="24"/>
      <c r="RR4" s="24"/>
      <c r="RS4" s="24"/>
      <c r="RT4" s="24"/>
      <c r="RU4" s="24"/>
      <c r="RV4" s="24"/>
      <c r="RW4" s="24"/>
      <c r="RX4" s="24"/>
      <c r="RY4" s="24"/>
      <c r="RZ4" s="24"/>
      <c r="SA4" s="24"/>
      <c r="SB4" s="24"/>
      <c r="SC4" s="24"/>
      <c r="SD4" s="24"/>
      <c r="SE4" s="24"/>
      <c r="SF4" s="24"/>
      <c r="SG4" s="24"/>
      <c r="SH4" s="24"/>
      <c r="SI4" s="24"/>
      <c r="SJ4" s="24"/>
      <c r="SK4" s="24"/>
      <c r="SL4" s="24"/>
      <c r="SM4" s="24"/>
      <c r="SN4" s="24"/>
      <c r="SO4" s="24"/>
      <c r="SP4" s="24"/>
      <c r="SQ4" s="24"/>
      <c r="SR4" s="24"/>
      <c r="SS4" s="24"/>
      <c r="ST4" s="24"/>
      <c r="SU4" s="24"/>
      <c r="SV4" s="24"/>
      <c r="SW4" s="24"/>
      <c r="SX4" s="24"/>
      <c r="SY4" s="24"/>
      <c r="SZ4" s="24"/>
      <c r="TA4" s="24"/>
      <c r="TB4" s="24"/>
      <c r="TC4" s="24"/>
      <c r="TD4" s="24"/>
      <c r="TE4" s="24"/>
      <c r="TF4" s="24"/>
      <c r="TG4" s="24"/>
      <c r="TH4" s="24"/>
      <c r="TI4" s="24"/>
      <c r="TJ4" s="24"/>
      <c r="TK4" s="24"/>
      <c r="TL4" s="24"/>
      <c r="TM4" s="24"/>
      <c r="TN4" s="24"/>
      <c r="TO4" s="24"/>
      <c r="TP4" s="24"/>
      <c r="TQ4" s="24"/>
      <c r="TR4" s="24"/>
      <c r="TS4" s="24"/>
      <c r="TT4" s="24"/>
      <c r="TU4" s="24"/>
      <c r="TV4" s="24"/>
      <c r="TW4" s="24"/>
      <c r="TX4" s="24"/>
      <c r="TY4" s="24"/>
      <c r="TZ4" s="24"/>
      <c r="UA4" s="24"/>
      <c r="UB4" s="24"/>
      <c r="UC4" s="24"/>
      <c r="UD4" s="24"/>
      <c r="UE4" s="24"/>
      <c r="UF4" s="24"/>
      <c r="UG4" s="24"/>
      <c r="UH4" s="24"/>
      <c r="UI4" s="24"/>
      <c r="UJ4" s="24"/>
      <c r="UK4" s="24"/>
      <c r="UL4" s="24"/>
      <c r="UM4" s="24"/>
      <c r="UN4" s="24"/>
      <c r="UO4" s="24"/>
      <c r="UP4" s="24"/>
      <c r="UQ4" s="24"/>
      <c r="UR4" s="24"/>
      <c r="US4" s="24"/>
      <c r="UT4" s="24"/>
      <c r="UU4" s="24"/>
      <c r="UV4" s="24"/>
      <c r="UW4" s="24"/>
      <c r="UX4" s="24"/>
      <c r="UY4" s="24"/>
      <c r="UZ4" s="24"/>
      <c r="VA4" s="24"/>
      <c r="VB4" s="24"/>
      <c r="VC4" s="24"/>
      <c r="VD4" s="24"/>
      <c r="VE4" s="24"/>
      <c r="VF4" s="24"/>
      <c r="VG4" s="24"/>
      <c r="VH4" s="24"/>
      <c r="VI4" s="24"/>
      <c r="VJ4" s="24"/>
      <c r="VK4" s="24"/>
      <c r="VL4" s="24"/>
      <c r="VM4" s="24"/>
      <c r="VN4" s="24"/>
      <c r="VO4" s="24"/>
      <c r="VP4" s="24"/>
      <c r="VQ4" s="24"/>
      <c r="VR4" s="24"/>
      <c r="VS4" s="24"/>
      <c r="VT4" s="24"/>
      <c r="VU4" s="24"/>
      <c r="VV4" s="24"/>
      <c r="VW4" s="24"/>
      <c r="VX4" s="24"/>
      <c r="VY4" s="24"/>
      <c r="VZ4" s="24"/>
      <c r="WA4" s="24"/>
      <c r="WB4" s="24"/>
      <c r="WC4" s="24"/>
      <c r="WD4" s="24"/>
      <c r="WE4" s="24"/>
      <c r="WF4" s="24"/>
      <c r="WG4" s="24"/>
      <c r="WH4" s="24"/>
      <c r="WI4" s="24"/>
      <c r="WJ4" s="24"/>
      <c r="WK4" s="24"/>
      <c r="WL4" s="24"/>
      <c r="WM4" s="24"/>
      <c r="WN4" s="24"/>
      <c r="WO4" s="24"/>
      <c r="WP4" s="24"/>
      <c r="WQ4" s="24"/>
      <c r="WR4" s="24"/>
      <c r="WS4" s="24"/>
      <c r="WT4" s="24"/>
      <c r="WU4" s="24"/>
      <c r="WV4" s="24"/>
      <c r="WW4" s="24"/>
      <c r="WX4" s="24"/>
      <c r="WY4" s="24"/>
      <c r="WZ4" s="24"/>
      <c r="XA4" s="24"/>
      <c r="XB4" s="24"/>
      <c r="XC4" s="24"/>
      <c r="XD4" s="24"/>
      <c r="XE4" s="24"/>
      <c r="XF4" s="24"/>
      <c r="XG4" s="24"/>
      <c r="XH4" s="24"/>
      <c r="XI4" s="24"/>
      <c r="XJ4" s="24"/>
      <c r="XK4" s="24"/>
      <c r="XL4" s="24"/>
      <c r="XM4" s="24"/>
      <c r="XN4" s="24"/>
      <c r="XO4" s="24"/>
      <c r="XP4" s="24"/>
      <c r="XQ4" s="24"/>
      <c r="XR4" s="24"/>
      <c r="XS4" s="24"/>
      <c r="XT4" s="24"/>
      <c r="XU4" s="24"/>
      <c r="XV4" s="24"/>
      <c r="XW4" s="24"/>
      <c r="XX4" s="24"/>
      <c r="XY4" s="24"/>
      <c r="XZ4" s="24"/>
      <c r="YA4" s="24"/>
      <c r="YB4" s="24"/>
      <c r="YC4" s="24"/>
      <c r="YD4" s="24"/>
      <c r="YE4" s="24"/>
      <c r="YF4" s="24"/>
      <c r="YG4" s="24"/>
      <c r="YH4" s="24"/>
      <c r="YI4" s="24"/>
      <c r="YJ4" s="24"/>
      <c r="YK4" s="24"/>
      <c r="YL4" s="24"/>
      <c r="YM4" s="24"/>
      <c r="YN4" s="24"/>
      <c r="YO4" s="24"/>
      <c r="YP4" s="24"/>
      <c r="YQ4" s="24"/>
      <c r="YR4" s="24"/>
      <c r="YS4" s="24"/>
      <c r="YT4" s="24"/>
      <c r="YU4" s="24"/>
      <c r="YV4" s="24"/>
      <c r="YW4" s="24"/>
      <c r="YX4" s="24"/>
      <c r="YY4" s="24"/>
      <c r="YZ4" s="24"/>
      <c r="ZA4" s="24"/>
      <c r="ZB4" s="24"/>
      <c r="ZC4" s="24"/>
      <c r="ZD4" s="24"/>
      <c r="ZE4" s="24"/>
      <c r="ZF4" s="24"/>
      <c r="ZG4" s="24"/>
      <c r="ZH4" s="24"/>
      <c r="ZI4" s="24"/>
      <c r="ZJ4" s="24"/>
      <c r="ZK4" s="24"/>
      <c r="ZL4" s="24"/>
      <c r="ZM4" s="24"/>
      <c r="ZN4" s="24"/>
      <c r="ZO4" s="24"/>
      <c r="ZP4" s="24"/>
      <c r="ZQ4" s="24"/>
      <c r="ZR4" s="24"/>
      <c r="ZS4" s="24"/>
      <c r="ZT4" s="24"/>
      <c r="ZU4" s="24"/>
      <c r="ZV4" s="24"/>
      <c r="ZW4" s="24"/>
      <c r="ZX4" s="24"/>
      <c r="ZY4" s="24"/>
      <c r="ZZ4" s="24"/>
    </row>
    <row r="5" spans="1:702" ht="84" x14ac:dyDescent="0.25">
      <c r="A5" t="s">
        <v>126</v>
      </c>
      <c r="B5"/>
      <c r="C5"/>
      <c r="D5"/>
      <c r="E5"/>
      <c r="F5"/>
      <c r="G5"/>
      <c r="H5"/>
      <c r="I5"/>
      <c r="J5"/>
      <c r="K5"/>
      <c r="L5"/>
      <c r="M5"/>
      <c r="N5"/>
      <c r="O5"/>
      <c r="P5"/>
      <c r="Q5"/>
      <c r="R5"/>
      <c r="S5"/>
      <c r="T5"/>
      <c r="U5"/>
      <c r="V5"/>
      <c r="W5"/>
      <c r="X5"/>
      <c r="Y5"/>
      <c r="Z5"/>
      <c r="AA5" s="12"/>
      <c r="AB5" s="12"/>
      <c r="AC5" s="12"/>
      <c r="AD5" s="12"/>
      <c r="AE5" s="12"/>
      <c r="AF5" s="12"/>
      <c r="AG5" s="12"/>
      <c r="AH5" s="12"/>
      <c r="AI5" s="96" t="s">
        <v>140</v>
      </c>
      <c r="AJ5" s="97"/>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c r="IV5" s="24"/>
      <c r="IW5" s="24"/>
      <c r="IX5" s="24"/>
      <c r="IY5" s="24"/>
      <c r="IZ5" s="24"/>
      <c r="JA5" s="24"/>
      <c r="JB5" s="24"/>
      <c r="JC5" s="24"/>
      <c r="JD5" s="24"/>
      <c r="JE5" s="24"/>
      <c r="JF5" s="24"/>
      <c r="JG5" s="24"/>
      <c r="JH5" s="24"/>
      <c r="JI5" s="24"/>
      <c r="JJ5" s="24"/>
      <c r="JK5" s="24"/>
      <c r="JL5" s="24"/>
      <c r="JM5" s="24"/>
      <c r="JN5" s="24"/>
      <c r="JO5" s="24"/>
      <c r="JP5" s="24"/>
      <c r="JQ5" s="24"/>
      <c r="JR5" s="24"/>
      <c r="JS5" s="24"/>
      <c r="JT5" s="24"/>
      <c r="JU5" s="24"/>
      <c r="JV5" s="24"/>
      <c r="JW5" s="24"/>
      <c r="JX5" s="24"/>
      <c r="JY5" s="24"/>
      <c r="JZ5" s="24"/>
      <c r="KA5" s="24"/>
      <c r="KB5" s="24"/>
      <c r="KC5" s="24"/>
      <c r="KD5" s="24"/>
      <c r="KE5" s="24"/>
      <c r="KF5" s="24"/>
      <c r="KG5" s="24"/>
      <c r="KH5" s="24"/>
      <c r="KI5" s="24"/>
      <c r="KJ5" s="24"/>
      <c r="KK5" s="24"/>
      <c r="KL5" s="24"/>
      <c r="KM5" s="24"/>
      <c r="KN5" s="24"/>
      <c r="KO5" s="24"/>
      <c r="KP5" s="24"/>
      <c r="KQ5" s="24"/>
      <c r="KR5" s="24"/>
      <c r="KS5" s="24"/>
      <c r="KT5" s="24"/>
      <c r="KU5" s="24"/>
      <c r="KV5" s="24"/>
      <c r="KW5" s="24"/>
      <c r="KX5" s="24"/>
      <c r="KY5" s="24"/>
      <c r="KZ5" s="24"/>
      <c r="LA5" s="24"/>
      <c r="LB5" s="24"/>
      <c r="LC5" s="24"/>
      <c r="LD5" s="24"/>
      <c r="LE5" s="24"/>
      <c r="LF5" s="24"/>
      <c r="LG5" s="24"/>
      <c r="LH5" s="24"/>
      <c r="LI5" s="24"/>
      <c r="LJ5" s="24"/>
      <c r="LK5" s="24"/>
      <c r="LL5" s="24"/>
      <c r="LM5" s="24"/>
      <c r="LN5" s="24"/>
      <c r="LO5" s="24"/>
      <c r="LP5" s="24"/>
      <c r="LQ5" s="24"/>
      <c r="LR5" s="24"/>
      <c r="LS5" s="24"/>
      <c r="LT5" s="24"/>
      <c r="LU5" s="24"/>
      <c r="LV5" s="24"/>
      <c r="LW5" s="24"/>
      <c r="LX5" s="24"/>
      <c r="LY5" s="24"/>
      <c r="LZ5" s="24"/>
      <c r="MA5" s="24"/>
      <c r="MB5" s="24"/>
      <c r="MC5" s="24"/>
      <c r="MD5" s="24"/>
      <c r="ME5" s="24"/>
      <c r="MF5" s="24"/>
      <c r="MG5" s="24"/>
      <c r="MH5" s="24"/>
      <c r="MI5" s="24"/>
      <c r="MJ5" s="24"/>
      <c r="MK5" s="24"/>
      <c r="ML5" s="24"/>
      <c r="MM5" s="24"/>
      <c r="MN5" s="24"/>
      <c r="MO5" s="24"/>
      <c r="MP5" s="24"/>
      <c r="MQ5" s="24"/>
      <c r="MR5" s="24"/>
      <c r="MS5" s="24"/>
      <c r="MT5" s="24"/>
      <c r="MU5" s="24"/>
      <c r="MV5" s="24"/>
      <c r="MW5" s="24"/>
      <c r="MX5" s="24"/>
      <c r="MY5" s="24"/>
      <c r="MZ5" s="24"/>
      <c r="NA5" s="24"/>
      <c r="NB5" s="24"/>
      <c r="NC5" s="24"/>
      <c r="ND5" s="24"/>
      <c r="NE5" s="24"/>
      <c r="NF5" s="24"/>
      <c r="NG5" s="24"/>
      <c r="NH5" s="24"/>
      <c r="NI5" s="24"/>
      <c r="NJ5" s="24"/>
      <c r="NK5" s="24"/>
      <c r="NL5" s="24"/>
      <c r="NM5" s="24"/>
      <c r="NN5" s="24"/>
      <c r="NO5" s="24"/>
      <c r="NP5" s="24"/>
      <c r="NQ5" s="24"/>
      <c r="NR5" s="24"/>
      <c r="NS5" s="24"/>
      <c r="NT5" s="24"/>
      <c r="NU5" s="24"/>
      <c r="NV5" s="24"/>
      <c r="NW5" s="24"/>
      <c r="NX5" s="24"/>
      <c r="NY5" s="24"/>
      <c r="NZ5" s="24"/>
      <c r="OA5" s="24"/>
      <c r="OB5" s="24"/>
      <c r="OC5" s="24"/>
      <c r="OD5" s="24"/>
      <c r="OE5" s="24"/>
      <c r="OF5" s="24"/>
      <c r="OG5" s="24"/>
      <c r="OH5" s="24"/>
      <c r="OI5" s="24"/>
      <c r="OJ5" s="24"/>
      <c r="OK5" s="24"/>
      <c r="OL5" s="24"/>
      <c r="OM5" s="24"/>
      <c r="ON5" s="24"/>
      <c r="OO5" s="24"/>
      <c r="OP5" s="24"/>
      <c r="OQ5" s="24"/>
      <c r="OR5" s="24"/>
      <c r="OS5" s="24"/>
      <c r="OT5" s="24"/>
      <c r="OU5" s="24"/>
      <c r="OV5" s="24"/>
      <c r="OW5" s="24"/>
      <c r="OX5" s="24"/>
      <c r="OY5" s="24"/>
      <c r="OZ5" s="24"/>
      <c r="PA5" s="24"/>
      <c r="PB5" s="24"/>
      <c r="PC5" s="24"/>
      <c r="PD5" s="24"/>
      <c r="PE5" s="24"/>
      <c r="PF5" s="24"/>
      <c r="PG5" s="24"/>
      <c r="PH5" s="24"/>
      <c r="PI5" s="24"/>
      <c r="PJ5" s="24"/>
      <c r="PK5" s="24"/>
      <c r="PL5" s="24"/>
      <c r="PM5" s="24"/>
      <c r="PN5" s="24"/>
      <c r="PO5" s="24"/>
      <c r="PP5" s="24"/>
      <c r="PQ5" s="24"/>
      <c r="PR5" s="24"/>
      <c r="PS5" s="24"/>
      <c r="PT5" s="24"/>
      <c r="PU5" s="24"/>
      <c r="PV5" s="24"/>
      <c r="PW5" s="24"/>
      <c r="PX5" s="24"/>
      <c r="PY5" s="24"/>
      <c r="PZ5" s="24"/>
      <c r="QA5" s="24"/>
      <c r="QB5" s="24"/>
      <c r="QC5" s="24"/>
      <c r="QD5" s="24"/>
      <c r="QE5" s="24"/>
      <c r="QF5" s="24"/>
      <c r="QG5" s="24"/>
      <c r="QH5" s="24"/>
      <c r="QI5" s="24"/>
      <c r="QJ5" s="24"/>
      <c r="QK5" s="24"/>
      <c r="QL5" s="24"/>
      <c r="QM5" s="24"/>
      <c r="QN5" s="24"/>
      <c r="QO5" s="24"/>
      <c r="QP5" s="24"/>
      <c r="QQ5" s="24"/>
      <c r="QR5" s="24"/>
      <c r="QS5" s="24"/>
      <c r="QT5" s="24"/>
      <c r="QU5" s="24"/>
      <c r="QV5" s="24"/>
      <c r="QW5" s="24"/>
      <c r="QX5" s="24"/>
      <c r="QY5" s="24"/>
      <c r="QZ5" s="24"/>
      <c r="RA5" s="24"/>
      <c r="RB5" s="24"/>
      <c r="RC5" s="24"/>
      <c r="RD5" s="24"/>
      <c r="RE5" s="24"/>
      <c r="RF5" s="24"/>
      <c r="RG5" s="24"/>
      <c r="RH5" s="24"/>
      <c r="RI5" s="24"/>
      <c r="RJ5" s="24"/>
      <c r="RK5" s="24"/>
      <c r="RL5" s="24"/>
      <c r="RM5" s="24"/>
      <c r="RN5" s="24"/>
      <c r="RO5" s="24"/>
      <c r="RP5" s="24"/>
      <c r="RQ5" s="24"/>
      <c r="RR5" s="24"/>
      <c r="RS5" s="24"/>
      <c r="RT5" s="24"/>
      <c r="RU5" s="24"/>
      <c r="RV5" s="24"/>
      <c r="RW5" s="24"/>
      <c r="RX5" s="24"/>
      <c r="RY5" s="24"/>
      <c r="RZ5" s="24"/>
      <c r="SA5" s="24"/>
      <c r="SB5" s="24"/>
      <c r="SC5" s="24"/>
      <c r="SD5" s="24"/>
      <c r="SE5" s="24"/>
      <c r="SF5" s="24"/>
      <c r="SG5" s="24"/>
      <c r="SH5" s="24"/>
      <c r="SI5" s="24"/>
      <c r="SJ5" s="24"/>
      <c r="SK5" s="24"/>
      <c r="SL5" s="24"/>
      <c r="SM5" s="24"/>
      <c r="SN5" s="24"/>
      <c r="SO5" s="24"/>
      <c r="SP5" s="24"/>
      <c r="SQ5" s="24"/>
      <c r="SR5" s="24"/>
      <c r="SS5" s="24"/>
      <c r="ST5" s="24"/>
      <c r="SU5" s="24"/>
      <c r="SV5" s="24"/>
      <c r="SW5" s="24"/>
      <c r="SX5" s="24"/>
      <c r="SY5" s="24"/>
      <c r="SZ5" s="24"/>
      <c r="TA5" s="24"/>
      <c r="TB5" s="24"/>
      <c r="TC5" s="24"/>
      <c r="TD5" s="24"/>
      <c r="TE5" s="24"/>
      <c r="TF5" s="24"/>
      <c r="TG5" s="24"/>
      <c r="TH5" s="24"/>
      <c r="TI5" s="24"/>
      <c r="TJ5" s="24"/>
      <c r="TK5" s="24"/>
      <c r="TL5" s="24"/>
      <c r="TM5" s="24"/>
      <c r="TN5" s="24"/>
      <c r="TO5" s="24"/>
      <c r="TP5" s="24"/>
      <c r="TQ5" s="24"/>
      <c r="TR5" s="24"/>
      <c r="TS5" s="24"/>
      <c r="TT5" s="24"/>
      <c r="TU5" s="24"/>
      <c r="TV5" s="24"/>
      <c r="TW5" s="24"/>
      <c r="TX5" s="24"/>
      <c r="TY5" s="24"/>
      <c r="TZ5" s="24"/>
      <c r="UA5" s="24"/>
      <c r="UB5" s="24"/>
      <c r="UC5" s="24"/>
      <c r="UD5" s="24"/>
      <c r="UE5" s="24"/>
      <c r="UF5" s="24"/>
      <c r="UG5" s="24"/>
      <c r="UH5" s="24"/>
      <c r="UI5" s="24"/>
      <c r="UJ5" s="24"/>
      <c r="UK5" s="24"/>
      <c r="UL5" s="24"/>
      <c r="UM5" s="24"/>
      <c r="UN5" s="24"/>
      <c r="UO5" s="24"/>
      <c r="UP5" s="24"/>
      <c r="UQ5" s="24"/>
      <c r="UR5" s="24"/>
      <c r="US5" s="24"/>
      <c r="UT5" s="24"/>
      <c r="UU5" s="24"/>
      <c r="UV5" s="24"/>
      <c r="UW5" s="24"/>
      <c r="UX5" s="24"/>
      <c r="UY5" s="24"/>
      <c r="UZ5" s="24"/>
      <c r="VA5" s="24"/>
      <c r="VB5" s="24"/>
      <c r="VC5" s="24"/>
      <c r="VD5" s="24"/>
      <c r="VE5" s="24"/>
      <c r="VF5" s="24"/>
      <c r="VG5" s="24"/>
      <c r="VH5" s="24"/>
      <c r="VI5" s="24"/>
      <c r="VJ5" s="24"/>
      <c r="VK5" s="24"/>
      <c r="VL5" s="24"/>
      <c r="VM5" s="24"/>
      <c r="VN5" s="24"/>
      <c r="VO5" s="24"/>
      <c r="VP5" s="24"/>
      <c r="VQ5" s="24"/>
      <c r="VR5" s="24"/>
      <c r="VS5" s="24"/>
      <c r="VT5" s="24"/>
      <c r="VU5" s="24"/>
      <c r="VV5" s="24"/>
      <c r="VW5" s="24"/>
      <c r="VX5" s="24"/>
      <c r="VY5" s="24"/>
      <c r="VZ5" s="24"/>
      <c r="WA5" s="24"/>
      <c r="WB5" s="24"/>
      <c r="WC5" s="24"/>
      <c r="WD5" s="24"/>
      <c r="WE5" s="24"/>
      <c r="WF5" s="24"/>
      <c r="WG5" s="24"/>
      <c r="WH5" s="24"/>
      <c r="WI5" s="24"/>
      <c r="WJ5" s="24"/>
      <c r="WK5" s="24"/>
      <c r="WL5" s="24"/>
      <c r="WM5" s="24"/>
      <c r="WN5" s="24"/>
      <c r="WO5" s="24"/>
      <c r="WP5" s="24"/>
      <c r="WQ5" s="24"/>
      <c r="WR5" s="24"/>
      <c r="WS5" s="24"/>
      <c r="WT5" s="24"/>
      <c r="WU5" s="24"/>
      <c r="WV5" s="24"/>
      <c r="WW5" s="24"/>
      <c r="WX5" s="24"/>
      <c r="WY5" s="24"/>
      <c r="WZ5" s="24"/>
      <c r="XA5" s="24"/>
      <c r="XB5" s="24"/>
      <c r="XC5" s="24"/>
      <c r="XD5" s="24"/>
      <c r="XE5" s="24"/>
      <c r="XF5" s="24"/>
      <c r="XG5" s="24"/>
      <c r="XH5" s="24"/>
      <c r="XI5" s="24"/>
      <c r="XJ5" s="24"/>
      <c r="XK5" s="24"/>
      <c r="XL5" s="24"/>
      <c r="XM5" s="24"/>
      <c r="XN5" s="24"/>
      <c r="XO5" s="24"/>
      <c r="XP5" s="24"/>
      <c r="XQ5" s="24"/>
      <c r="XR5" s="24"/>
      <c r="XS5" s="24"/>
      <c r="XT5" s="24"/>
      <c r="XU5" s="24"/>
      <c r="XV5" s="24"/>
      <c r="XW5" s="24"/>
      <c r="XX5" s="24"/>
      <c r="XY5" s="24"/>
      <c r="XZ5" s="24"/>
      <c r="YA5" s="24"/>
      <c r="YB5" s="24"/>
      <c r="YC5" s="24"/>
      <c r="YD5" s="24"/>
      <c r="YE5" s="24"/>
      <c r="YF5" s="24"/>
      <c r="YG5" s="24"/>
      <c r="YH5" s="24"/>
      <c r="YI5" s="24"/>
      <c r="YJ5" s="24"/>
      <c r="YK5" s="24"/>
      <c r="YL5" s="24"/>
      <c r="YM5" s="24"/>
      <c r="YN5" s="24"/>
      <c r="YO5" s="24"/>
      <c r="YP5" s="24"/>
      <c r="YQ5" s="24"/>
      <c r="YR5" s="24"/>
      <c r="YS5" s="24"/>
      <c r="YT5" s="24"/>
      <c r="YU5" s="24"/>
      <c r="YV5" s="24"/>
      <c r="YW5" s="24"/>
      <c r="YX5" s="24"/>
      <c r="YY5" s="24"/>
      <c r="YZ5" s="24"/>
      <c r="ZA5" s="24"/>
      <c r="ZB5" s="24"/>
      <c r="ZC5" s="24"/>
      <c r="ZD5" s="24"/>
      <c r="ZE5" s="24"/>
      <c r="ZF5" s="24"/>
      <c r="ZG5" s="24"/>
      <c r="ZH5" s="24"/>
      <c r="ZI5" s="24"/>
      <c r="ZJ5" s="24"/>
      <c r="ZK5" s="24"/>
      <c r="ZL5" s="24"/>
      <c r="ZM5" s="24"/>
      <c r="ZN5" s="24"/>
      <c r="ZO5" s="24"/>
      <c r="ZP5" s="24"/>
      <c r="ZQ5" s="24"/>
      <c r="ZR5" s="24"/>
      <c r="ZS5" s="24"/>
      <c r="ZT5" s="24"/>
      <c r="ZU5" s="24"/>
      <c r="ZV5" s="24"/>
      <c r="ZW5" s="24"/>
      <c r="ZX5" s="24"/>
      <c r="ZY5" s="24"/>
      <c r="ZZ5" s="24"/>
    </row>
    <row r="6" spans="1:702" ht="62.25" x14ac:dyDescent="0.25">
      <c r="A6" t="s">
        <v>127</v>
      </c>
      <c r="B6"/>
      <c r="C6"/>
      <c r="D6"/>
      <c r="E6"/>
      <c r="F6"/>
      <c r="G6"/>
      <c r="H6"/>
      <c r="I6"/>
      <c r="J6"/>
      <c r="K6"/>
      <c r="L6"/>
      <c r="M6"/>
      <c r="N6"/>
      <c r="O6"/>
      <c r="P6"/>
      <c r="Q6"/>
      <c r="R6"/>
      <c r="S6"/>
      <c r="T6"/>
      <c r="U6"/>
      <c r="V6"/>
      <c r="W6"/>
      <c r="X6"/>
      <c r="Y6"/>
      <c r="Z6"/>
      <c r="AA6" s="8" t="s">
        <v>141</v>
      </c>
      <c r="AB6" s="8" t="s">
        <v>142</v>
      </c>
      <c r="AC6" s="8" t="s">
        <v>135</v>
      </c>
      <c r="AD6" s="8" t="s">
        <v>136</v>
      </c>
      <c r="AE6" s="8" t="s">
        <v>137</v>
      </c>
      <c r="AF6" s="9" t="s">
        <v>138</v>
      </c>
      <c r="AG6" s="10" t="s">
        <v>143</v>
      </c>
      <c r="AH6" s="10" t="s">
        <v>144</v>
      </c>
      <c r="AI6" s="8" t="s">
        <v>134</v>
      </c>
      <c r="AJ6" s="9" t="s">
        <v>138</v>
      </c>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c r="GC6" s="24"/>
      <c r="GD6" s="24"/>
      <c r="GE6" s="24"/>
      <c r="GF6" s="24"/>
      <c r="GG6" s="24"/>
      <c r="GH6" s="24"/>
      <c r="GI6" s="24"/>
      <c r="GJ6" s="24"/>
      <c r="GK6" s="24"/>
      <c r="GL6" s="24"/>
      <c r="GM6" s="24"/>
      <c r="GN6" s="24"/>
      <c r="GO6" s="24"/>
      <c r="GP6" s="24"/>
      <c r="GQ6" s="24"/>
      <c r="GR6" s="24"/>
      <c r="GS6" s="24"/>
      <c r="GT6" s="24"/>
      <c r="GU6" s="24"/>
      <c r="GV6" s="24"/>
      <c r="GW6" s="24"/>
      <c r="GX6" s="24"/>
      <c r="GY6" s="24"/>
      <c r="GZ6" s="24"/>
      <c r="HA6" s="24"/>
      <c r="HB6" s="24"/>
      <c r="HC6" s="24"/>
      <c r="HD6" s="24"/>
      <c r="HE6" s="24"/>
      <c r="HF6" s="24"/>
      <c r="HG6" s="24"/>
      <c r="HH6" s="24"/>
      <c r="HI6" s="24"/>
      <c r="HJ6" s="24"/>
      <c r="HK6" s="24"/>
      <c r="HL6" s="24"/>
      <c r="HM6" s="24"/>
      <c r="HN6" s="24"/>
      <c r="HO6" s="24"/>
      <c r="HP6" s="24"/>
      <c r="HQ6" s="24"/>
      <c r="HR6" s="24"/>
      <c r="HS6" s="24"/>
      <c r="HT6" s="24"/>
      <c r="HU6" s="24"/>
      <c r="HV6" s="24"/>
      <c r="HW6" s="24"/>
      <c r="HX6" s="24"/>
      <c r="HY6" s="24"/>
      <c r="HZ6" s="24"/>
      <c r="IA6" s="24"/>
      <c r="IB6" s="24"/>
      <c r="IC6" s="24"/>
      <c r="ID6" s="24"/>
      <c r="IE6" s="24"/>
      <c r="IF6" s="24"/>
      <c r="IG6" s="24"/>
      <c r="IH6" s="24"/>
      <c r="II6" s="24"/>
      <c r="IJ6" s="24"/>
      <c r="IK6" s="24"/>
      <c r="IL6" s="24"/>
      <c r="IM6" s="24"/>
      <c r="IN6" s="24"/>
      <c r="IO6" s="24"/>
      <c r="IP6" s="24"/>
      <c r="IQ6" s="24"/>
      <c r="IR6" s="24"/>
      <c r="IS6" s="24"/>
      <c r="IT6" s="24"/>
      <c r="IU6" s="24"/>
      <c r="IV6" s="24"/>
      <c r="IW6" s="24"/>
      <c r="IX6" s="24"/>
      <c r="IY6" s="24"/>
      <c r="IZ6" s="24"/>
      <c r="JA6" s="24"/>
      <c r="JB6" s="24"/>
      <c r="JC6" s="24"/>
      <c r="JD6" s="24"/>
      <c r="JE6" s="24"/>
      <c r="JF6" s="24"/>
      <c r="JG6" s="24"/>
      <c r="JH6" s="24"/>
      <c r="JI6" s="24"/>
      <c r="JJ6" s="24"/>
      <c r="JK6" s="24"/>
      <c r="JL6" s="24"/>
      <c r="JM6" s="24"/>
      <c r="JN6" s="24"/>
      <c r="JO6" s="24"/>
      <c r="JP6" s="24"/>
      <c r="JQ6" s="24"/>
      <c r="JR6" s="24"/>
      <c r="JS6" s="24"/>
      <c r="JT6" s="24"/>
      <c r="JU6" s="24"/>
      <c r="JV6" s="24"/>
      <c r="JW6" s="24"/>
      <c r="JX6" s="24"/>
      <c r="JY6" s="24"/>
      <c r="JZ6" s="24"/>
      <c r="KA6" s="24"/>
      <c r="KB6" s="24"/>
      <c r="KC6" s="24"/>
      <c r="KD6" s="24"/>
      <c r="KE6" s="24"/>
      <c r="KF6" s="24"/>
      <c r="KG6" s="24"/>
      <c r="KH6" s="24"/>
      <c r="KI6" s="24"/>
      <c r="KJ6" s="24"/>
      <c r="KK6" s="24"/>
      <c r="KL6" s="24"/>
      <c r="KM6" s="24"/>
      <c r="KN6" s="24"/>
      <c r="KO6" s="24"/>
      <c r="KP6" s="24"/>
      <c r="KQ6" s="24"/>
      <c r="KR6" s="24"/>
      <c r="KS6" s="24"/>
      <c r="KT6" s="24"/>
      <c r="KU6" s="24"/>
      <c r="KV6" s="24"/>
      <c r="KW6" s="24"/>
      <c r="KX6" s="24"/>
      <c r="KY6" s="24"/>
      <c r="KZ6" s="24"/>
      <c r="LA6" s="24"/>
      <c r="LB6" s="24"/>
      <c r="LC6" s="24"/>
      <c r="LD6" s="24"/>
      <c r="LE6" s="24"/>
      <c r="LF6" s="24"/>
      <c r="LG6" s="24"/>
      <c r="LH6" s="24"/>
      <c r="LI6" s="24"/>
      <c r="LJ6" s="24"/>
      <c r="LK6" s="24"/>
      <c r="LL6" s="24"/>
      <c r="LM6" s="24"/>
      <c r="LN6" s="24"/>
      <c r="LO6" s="24"/>
      <c r="LP6" s="24"/>
      <c r="LQ6" s="24"/>
      <c r="LR6" s="24"/>
      <c r="LS6" s="24"/>
      <c r="LT6" s="24"/>
      <c r="LU6" s="24"/>
      <c r="LV6" s="24"/>
      <c r="LW6" s="24"/>
      <c r="LX6" s="24"/>
      <c r="LY6" s="24"/>
      <c r="LZ6" s="24"/>
      <c r="MA6" s="24"/>
      <c r="MB6" s="24"/>
      <c r="MC6" s="24"/>
      <c r="MD6" s="24"/>
      <c r="ME6" s="24"/>
      <c r="MF6" s="24"/>
      <c r="MG6" s="24"/>
      <c r="MH6" s="24"/>
      <c r="MI6" s="24"/>
      <c r="MJ6" s="24"/>
      <c r="MK6" s="24"/>
      <c r="ML6" s="24"/>
      <c r="MM6" s="24"/>
      <c r="MN6" s="24"/>
      <c r="MO6" s="24"/>
      <c r="MP6" s="24"/>
      <c r="MQ6" s="24"/>
      <c r="MR6" s="24"/>
      <c r="MS6" s="24"/>
      <c r="MT6" s="24"/>
      <c r="MU6" s="24"/>
      <c r="MV6" s="24"/>
      <c r="MW6" s="24"/>
      <c r="MX6" s="24"/>
      <c r="MY6" s="24"/>
      <c r="MZ6" s="24"/>
      <c r="NA6" s="24"/>
      <c r="NB6" s="24"/>
      <c r="NC6" s="24"/>
      <c r="ND6" s="24"/>
      <c r="NE6" s="24"/>
      <c r="NF6" s="24"/>
      <c r="NG6" s="24"/>
      <c r="NH6" s="24"/>
      <c r="NI6" s="24"/>
      <c r="NJ6" s="24"/>
      <c r="NK6" s="24"/>
      <c r="NL6" s="24"/>
      <c r="NM6" s="24"/>
      <c r="NN6" s="24"/>
      <c r="NO6" s="24"/>
      <c r="NP6" s="24"/>
      <c r="NQ6" s="24"/>
      <c r="NR6" s="24"/>
      <c r="NS6" s="24"/>
      <c r="NT6" s="24"/>
      <c r="NU6" s="24"/>
      <c r="NV6" s="24"/>
      <c r="NW6" s="24"/>
      <c r="NX6" s="24"/>
      <c r="NY6" s="24"/>
      <c r="NZ6" s="24"/>
      <c r="OA6" s="24"/>
      <c r="OB6" s="24"/>
      <c r="OC6" s="24"/>
      <c r="OD6" s="24"/>
      <c r="OE6" s="24"/>
      <c r="OF6" s="24"/>
      <c r="OG6" s="24"/>
      <c r="OH6" s="24"/>
      <c r="OI6" s="24"/>
      <c r="OJ6" s="24"/>
      <c r="OK6" s="24"/>
      <c r="OL6" s="24"/>
      <c r="OM6" s="24"/>
      <c r="ON6" s="24"/>
      <c r="OO6" s="24"/>
      <c r="OP6" s="24"/>
      <c r="OQ6" s="24"/>
      <c r="OR6" s="24"/>
      <c r="OS6" s="24"/>
      <c r="OT6" s="24"/>
      <c r="OU6" s="24"/>
      <c r="OV6" s="24"/>
      <c r="OW6" s="24"/>
      <c r="OX6" s="24"/>
      <c r="OY6" s="24"/>
      <c r="OZ6" s="24"/>
      <c r="PA6" s="24"/>
      <c r="PB6" s="24"/>
      <c r="PC6" s="24"/>
      <c r="PD6" s="24"/>
      <c r="PE6" s="24"/>
      <c r="PF6" s="24"/>
      <c r="PG6" s="24"/>
      <c r="PH6" s="24"/>
      <c r="PI6" s="24"/>
      <c r="PJ6" s="24"/>
      <c r="PK6" s="24"/>
      <c r="PL6" s="24"/>
      <c r="PM6" s="24"/>
      <c r="PN6" s="24"/>
      <c r="PO6" s="24"/>
      <c r="PP6" s="24"/>
      <c r="PQ6" s="24"/>
      <c r="PR6" s="24"/>
      <c r="PS6" s="24"/>
      <c r="PT6" s="24"/>
      <c r="PU6" s="24"/>
      <c r="PV6" s="24"/>
      <c r="PW6" s="24"/>
      <c r="PX6" s="24"/>
      <c r="PY6" s="24"/>
      <c r="PZ6" s="24"/>
      <c r="QA6" s="24"/>
      <c r="QB6" s="24"/>
      <c r="QC6" s="24"/>
      <c r="QD6" s="24"/>
      <c r="QE6" s="24"/>
      <c r="QF6" s="24"/>
      <c r="QG6" s="24"/>
      <c r="QH6" s="24"/>
      <c r="QI6" s="24"/>
      <c r="QJ6" s="24"/>
      <c r="QK6" s="24"/>
      <c r="QL6" s="24"/>
      <c r="QM6" s="24"/>
      <c r="QN6" s="24"/>
      <c r="QO6" s="24"/>
      <c r="QP6" s="24"/>
      <c r="QQ6" s="24"/>
      <c r="QR6" s="24"/>
      <c r="QS6" s="24"/>
      <c r="QT6" s="24"/>
      <c r="QU6" s="24"/>
      <c r="QV6" s="24"/>
      <c r="QW6" s="24"/>
      <c r="QX6" s="24"/>
      <c r="QY6" s="24"/>
      <c r="QZ6" s="24"/>
      <c r="RA6" s="24"/>
      <c r="RB6" s="24"/>
      <c r="RC6" s="24"/>
      <c r="RD6" s="24"/>
      <c r="RE6" s="24"/>
      <c r="RF6" s="24"/>
      <c r="RG6" s="24"/>
      <c r="RH6" s="24"/>
      <c r="RI6" s="24"/>
      <c r="RJ6" s="24"/>
      <c r="RK6" s="24"/>
      <c r="RL6" s="24"/>
      <c r="RM6" s="24"/>
      <c r="RN6" s="24"/>
      <c r="RO6" s="24"/>
      <c r="RP6" s="24"/>
      <c r="RQ6" s="24"/>
      <c r="RR6" s="24"/>
      <c r="RS6" s="24"/>
      <c r="RT6" s="24"/>
      <c r="RU6" s="24"/>
      <c r="RV6" s="24"/>
      <c r="RW6" s="24"/>
      <c r="RX6" s="24"/>
      <c r="RY6" s="24"/>
      <c r="RZ6" s="24"/>
      <c r="SA6" s="24"/>
      <c r="SB6" s="24"/>
      <c r="SC6" s="24"/>
      <c r="SD6" s="24"/>
      <c r="SE6" s="24"/>
      <c r="SF6" s="24"/>
      <c r="SG6" s="24"/>
      <c r="SH6" s="24"/>
      <c r="SI6" s="24"/>
      <c r="SJ6" s="24"/>
      <c r="SK6" s="24"/>
      <c r="SL6" s="24"/>
      <c r="SM6" s="24"/>
      <c r="SN6" s="24"/>
      <c r="SO6" s="24"/>
      <c r="SP6" s="24"/>
      <c r="SQ6" s="24"/>
      <c r="SR6" s="24"/>
      <c r="SS6" s="24"/>
      <c r="ST6" s="24"/>
      <c r="SU6" s="24"/>
      <c r="SV6" s="24"/>
      <c r="SW6" s="24"/>
      <c r="SX6" s="24"/>
      <c r="SY6" s="24"/>
      <c r="SZ6" s="24"/>
      <c r="TA6" s="24"/>
      <c r="TB6" s="24"/>
      <c r="TC6" s="24"/>
      <c r="TD6" s="24"/>
      <c r="TE6" s="24"/>
      <c r="TF6" s="24"/>
      <c r="TG6" s="24"/>
      <c r="TH6" s="24"/>
      <c r="TI6" s="24"/>
      <c r="TJ6" s="24"/>
      <c r="TK6" s="24"/>
      <c r="TL6" s="24"/>
      <c r="TM6" s="24"/>
      <c r="TN6" s="24"/>
      <c r="TO6" s="24"/>
      <c r="TP6" s="24"/>
      <c r="TQ6" s="24"/>
      <c r="TR6" s="24"/>
      <c r="TS6" s="24"/>
      <c r="TT6" s="24"/>
      <c r="TU6" s="24"/>
      <c r="TV6" s="24"/>
      <c r="TW6" s="24"/>
      <c r="TX6" s="24"/>
      <c r="TY6" s="24"/>
      <c r="TZ6" s="24"/>
      <c r="UA6" s="24"/>
      <c r="UB6" s="24"/>
      <c r="UC6" s="24"/>
      <c r="UD6" s="24"/>
      <c r="UE6" s="24"/>
      <c r="UF6" s="24"/>
      <c r="UG6" s="24"/>
      <c r="UH6" s="24"/>
      <c r="UI6" s="24"/>
      <c r="UJ6" s="24"/>
      <c r="UK6" s="24"/>
      <c r="UL6" s="24"/>
      <c r="UM6" s="24"/>
      <c r="UN6" s="24"/>
      <c r="UO6" s="24"/>
      <c r="UP6" s="24"/>
      <c r="UQ6" s="24"/>
      <c r="UR6" s="24"/>
      <c r="US6" s="24"/>
      <c r="UT6" s="24"/>
      <c r="UU6" s="24"/>
      <c r="UV6" s="24"/>
      <c r="UW6" s="24"/>
      <c r="UX6" s="24"/>
      <c r="UY6" s="24"/>
      <c r="UZ6" s="24"/>
      <c r="VA6" s="24"/>
      <c r="VB6" s="24"/>
      <c r="VC6" s="24"/>
      <c r="VD6" s="24"/>
      <c r="VE6" s="24"/>
      <c r="VF6" s="24"/>
      <c r="VG6" s="24"/>
      <c r="VH6" s="24"/>
      <c r="VI6" s="24"/>
      <c r="VJ6" s="24"/>
      <c r="VK6" s="24"/>
      <c r="VL6" s="24"/>
      <c r="VM6" s="24"/>
      <c r="VN6" s="24"/>
      <c r="VO6" s="24"/>
      <c r="VP6" s="24"/>
      <c r="VQ6" s="24"/>
      <c r="VR6" s="24"/>
      <c r="VS6" s="24"/>
      <c r="VT6" s="24"/>
      <c r="VU6" s="24"/>
      <c r="VV6" s="24"/>
      <c r="VW6" s="24"/>
      <c r="VX6" s="24"/>
      <c r="VY6" s="24"/>
      <c r="VZ6" s="24"/>
      <c r="WA6" s="24"/>
      <c r="WB6" s="24"/>
      <c r="WC6" s="24"/>
      <c r="WD6" s="24"/>
      <c r="WE6" s="24"/>
      <c r="WF6" s="24"/>
      <c r="WG6" s="24"/>
      <c r="WH6" s="24"/>
      <c r="WI6" s="24"/>
      <c r="WJ6" s="24"/>
      <c r="WK6" s="24"/>
      <c r="WL6" s="24"/>
      <c r="WM6" s="24"/>
      <c r="WN6" s="24"/>
      <c r="WO6" s="24"/>
      <c r="WP6" s="24"/>
      <c r="WQ6" s="24"/>
      <c r="WR6" s="24"/>
      <c r="WS6" s="24"/>
      <c r="WT6" s="24"/>
      <c r="WU6" s="24"/>
      <c r="WV6" s="24"/>
      <c r="WW6" s="24"/>
      <c r="WX6" s="24"/>
      <c r="WY6" s="24"/>
      <c r="WZ6" s="24"/>
      <c r="XA6" s="24"/>
      <c r="XB6" s="24"/>
      <c r="XC6" s="24"/>
      <c r="XD6" s="24"/>
      <c r="XE6" s="24"/>
      <c r="XF6" s="24"/>
      <c r="XG6" s="24"/>
      <c r="XH6" s="24"/>
      <c r="XI6" s="24"/>
      <c r="XJ6" s="24"/>
      <c r="XK6" s="24"/>
      <c r="XL6" s="24"/>
      <c r="XM6" s="24"/>
      <c r="XN6" s="24"/>
      <c r="XO6" s="24"/>
      <c r="XP6" s="24"/>
      <c r="XQ6" s="24"/>
      <c r="XR6" s="24"/>
      <c r="XS6" s="24"/>
      <c r="XT6" s="24"/>
      <c r="XU6" s="24"/>
      <c r="XV6" s="24"/>
      <c r="XW6" s="24"/>
      <c r="XX6" s="24"/>
      <c r="XY6" s="24"/>
      <c r="XZ6" s="24"/>
      <c r="YA6" s="24"/>
      <c r="YB6" s="24"/>
      <c r="YC6" s="24"/>
      <c r="YD6" s="24"/>
      <c r="YE6" s="24"/>
      <c r="YF6" s="24"/>
      <c r="YG6" s="24"/>
      <c r="YH6" s="24"/>
      <c r="YI6" s="24"/>
      <c r="YJ6" s="24"/>
      <c r="YK6" s="24"/>
      <c r="YL6" s="24"/>
      <c r="YM6" s="24"/>
      <c r="YN6" s="24"/>
      <c r="YO6" s="24"/>
      <c r="YP6" s="24"/>
      <c r="YQ6" s="24"/>
      <c r="YR6" s="24"/>
      <c r="YS6" s="24"/>
      <c r="YT6" s="24"/>
      <c r="YU6" s="24"/>
      <c r="YV6" s="24"/>
      <c r="YW6" s="24"/>
      <c r="YX6" s="24"/>
      <c r="YY6" s="24"/>
      <c r="YZ6" s="24"/>
      <c r="ZA6" s="24"/>
      <c r="ZB6" s="24"/>
      <c r="ZC6" s="24"/>
      <c r="ZD6" s="24"/>
      <c r="ZE6" s="24"/>
      <c r="ZF6" s="24"/>
      <c r="ZG6" s="24"/>
      <c r="ZH6" s="24"/>
      <c r="ZI6" s="24"/>
      <c r="ZJ6" s="24"/>
      <c r="ZK6" s="24"/>
      <c r="ZL6" s="24"/>
      <c r="ZM6" s="24"/>
      <c r="ZN6" s="24"/>
      <c r="ZO6" s="24"/>
      <c r="ZP6" s="24"/>
      <c r="ZQ6" s="24"/>
      <c r="ZR6" s="24"/>
      <c r="ZS6" s="24"/>
      <c r="ZT6" s="24"/>
      <c r="ZU6" s="24"/>
      <c r="ZV6" s="24"/>
      <c r="ZW6" s="24"/>
      <c r="ZX6" s="24"/>
      <c r="ZY6" s="24"/>
      <c r="ZZ6" s="24"/>
    </row>
    <row r="7" spans="1:702" ht="36" x14ac:dyDescent="0.25">
      <c r="A7" t="s">
        <v>128</v>
      </c>
      <c r="B7"/>
      <c r="C7"/>
      <c r="D7"/>
      <c r="E7"/>
      <c r="F7"/>
      <c r="G7"/>
      <c r="H7"/>
      <c r="I7"/>
      <c r="J7"/>
      <c r="K7"/>
      <c r="L7"/>
      <c r="M7"/>
      <c r="N7"/>
      <c r="O7"/>
      <c r="P7"/>
      <c r="Q7"/>
      <c r="R7"/>
      <c r="S7"/>
      <c r="T7"/>
      <c r="U7"/>
      <c r="V7"/>
      <c r="W7"/>
      <c r="X7"/>
      <c r="Y7"/>
      <c r="Z7"/>
      <c r="AA7" s="98"/>
      <c r="AB7" s="98"/>
      <c r="AC7" s="98"/>
      <c r="AD7" s="98"/>
      <c r="AE7" s="98"/>
      <c r="AF7" s="98"/>
      <c r="AG7" s="98"/>
      <c r="AH7" s="98"/>
      <c r="AI7" s="99" t="s">
        <v>145</v>
      </c>
      <c r="AJ7" s="100"/>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row>
    <row r="8" spans="1:702" x14ac:dyDescent="0.25">
      <c r="A8" t="s">
        <v>129</v>
      </c>
      <c r="B8"/>
      <c r="C8"/>
      <c r="D8"/>
      <c r="E8"/>
      <c r="F8"/>
      <c r="G8"/>
      <c r="H8"/>
      <c r="I8"/>
      <c r="J8"/>
      <c r="K8"/>
      <c r="L8"/>
      <c r="M8"/>
      <c r="N8"/>
      <c r="O8"/>
      <c r="P8"/>
      <c r="Q8"/>
      <c r="R8"/>
      <c r="S8"/>
      <c r="T8"/>
      <c r="U8"/>
      <c r="V8"/>
      <c r="W8"/>
      <c r="X8"/>
      <c r="Y8"/>
      <c r="Z8"/>
      <c r="AA8" s="11">
        <v>9.0503781292437573</v>
      </c>
      <c r="AB8" s="11">
        <v>8.7832992839120898</v>
      </c>
      <c r="AC8" s="11">
        <v>8.4650773191486479</v>
      </c>
      <c r="AD8" s="11">
        <v>8.1653902798021232</v>
      </c>
      <c r="AE8" s="11">
        <v>7.7096732192690522</v>
      </c>
      <c r="AF8" s="11">
        <v>7.4524573919883137</v>
      </c>
      <c r="AG8" s="11">
        <v>7.9286192951901606</v>
      </c>
      <c r="AH8" s="11">
        <v>3.029594610901893</v>
      </c>
      <c r="AI8" s="11" t="s">
        <v>146</v>
      </c>
      <c r="AJ8" s="11" t="s">
        <v>147</v>
      </c>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c r="GV8" s="24"/>
      <c r="GW8" s="24"/>
      <c r="GX8" s="24"/>
      <c r="GY8" s="24"/>
      <c r="GZ8" s="24"/>
      <c r="HA8" s="24"/>
      <c r="HB8" s="24"/>
      <c r="HC8" s="24"/>
      <c r="HD8" s="24"/>
      <c r="HE8" s="24"/>
      <c r="HF8" s="24"/>
      <c r="HG8" s="24"/>
      <c r="HH8" s="24"/>
      <c r="HI8" s="24"/>
      <c r="HJ8" s="24"/>
      <c r="HK8" s="24"/>
      <c r="HL8" s="24"/>
      <c r="HM8" s="24"/>
      <c r="HN8" s="24"/>
      <c r="HO8" s="24"/>
      <c r="HP8" s="24"/>
      <c r="HQ8" s="24"/>
      <c r="HR8" s="24"/>
      <c r="HS8" s="24"/>
      <c r="HT8" s="24"/>
      <c r="HU8" s="24"/>
      <c r="HV8" s="24"/>
      <c r="HW8" s="24"/>
      <c r="HX8" s="24"/>
      <c r="HY8" s="24"/>
      <c r="HZ8" s="24"/>
      <c r="IA8" s="24"/>
      <c r="IB8" s="24"/>
      <c r="IC8" s="24"/>
      <c r="ID8" s="24"/>
      <c r="IE8" s="24"/>
      <c r="IF8" s="24"/>
      <c r="IG8" s="24"/>
      <c r="IH8" s="24"/>
      <c r="II8" s="24"/>
      <c r="IJ8" s="24"/>
      <c r="IK8" s="24"/>
      <c r="IL8" s="24"/>
      <c r="IM8" s="24"/>
      <c r="IN8" s="24"/>
      <c r="IO8" s="24"/>
      <c r="IP8" s="24"/>
      <c r="IQ8" s="24"/>
      <c r="IR8" s="24"/>
      <c r="IS8" s="24"/>
      <c r="IT8" s="24"/>
      <c r="IU8" s="24"/>
      <c r="IV8" s="24"/>
      <c r="IW8" s="24"/>
      <c r="IX8" s="24"/>
      <c r="IY8" s="24"/>
      <c r="IZ8" s="24"/>
      <c r="JA8" s="24"/>
      <c r="JB8" s="24"/>
      <c r="JC8" s="24"/>
      <c r="JD8" s="24"/>
      <c r="JE8" s="24"/>
      <c r="JF8" s="24"/>
      <c r="JG8" s="24"/>
      <c r="JH8" s="24"/>
      <c r="JI8" s="24"/>
      <c r="JJ8" s="24"/>
      <c r="JK8" s="24"/>
      <c r="JL8" s="24"/>
      <c r="JM8" s="24"/>
      <c r="JN8" s="24"/>
      <c r="JO8" s="24"/>
      <c r="JP8" s="24"/>
      <c r="JQ8" s="24"/>
      <c r="JR8" s="24"/>
      <c r="JS8" s="24"/>
      <c r="JT8" s="24"/>
      <c r="JU8" s="24"/>
      <c r="JV8" s="24"/>
      <c r="JW8" s="24"/>
      <c r="JX8" s="24"/>
      <c r="JY8" s="24"/>
      <c r="JZ8" s="24"/>
      <c r="KA8" s="24"/>
      <c r="KB8" s="24"/>
      <c r="KC8" s="24"/>
      <c r="KD8" s="24"/>
      <c r="KE8" s="24"/>
      <c r="KF8" s="24"/>
      <c r="KG8" s="24"/>
      <c r="KH8" s="24"/>
      <c r="KI8" s="24"/>
      <c r="KJ8" s="24"/>
      <c r="KK8" s="24"/>
      <c r="KL8" s="24"/>
      <c r="KM8" s="24"/>
      <c r="KN8" s="24"/>
      <c r="KO8" s="24"/>
      <c r="KP8" s="24"/>
      <c r="KQ8" s="24"/>
      <c r="KR8" s="24"/>
      <c r="KS8" s="24"/>
      <c r="KT8" s="24"/>
      <c r="KU8" s="24"/>
      <c r="KV8" s="24"/>
      <c r="KW8" s="24"/>
      <c r="KX8" s="24"/>
      <c r="KY8" s="24"/>
      <c r="KZ8" s="24"/>
      <c r="LA8" s="24"/>
      <c r="LB8" s="24"/>
      <c r="LC8" s="24"/>
      <c r="LD8" s="24"/>
      <c r="LE8" s="24"/>
      <c r="LF8" s="24"/>
      <c r="LG8" s="24"/>
      <c r="LH8" s="24"/>
      <c r="LI8" s="24"/>
      <c r="LJ8" s="24"/>
      <c r="LK8" s="24"/>
      <c r="LL8" s="24"/>
      <c r="LM8" s="24"/>
      <c r="LN8" s="24"/>
      <c r="LO8" s="24"/>
      <c r="LP8" s="24"/>
      <c r="LQ8" s="24"/>
      <c r="LR8" s="24"/>
      <c r="LS8" s="24"/>
      <c r="LT8" s="24"/>
      <c r="LU8" s="24"/>
      <c r="LV8" s="24"/>
      <c r="LW8" s="24"/>
      <c r="LX8" s="24"/>
      <c r="LY8" s="24"/>
      <c r="LZ8" s="24"/>
      <c r="MA8" s="24"/>
      <c r="MB8" s="24"/>
      <c r="MC8" s="24"/>
      <c r="MD8" s="24"/>
      <c r="ME8" s="24"/>
      <c r="MF8" s="24"/>
      <c r="MG8" s="24"/>
      <c r="MH8" s="24"/>
      <c r="MI8" s="24"/>
      <c r="MJ8" s="24"/>
      <c r="MK8" s="24"/>
      <c r="ML8" s="24"/>
      <c r="MM8" s="24"/>
      <c r="MN8" s="24"/>
      <c r="MO8" s="24"/>
      <c r="MP8" s="24"/>
      <c r="MQ8" s="24"/>
      <c r="MR8" s="24"/>
      <c r="MS8" s="24"/>
      <c r="MT8" s="24"/>
      <c r="MU8" s="24"/>
      <c r="MV8" s="24"/>
      <c r="MW8" s="24"/>
      <c r="MX8" s="24"/>
      <c r="MY8" s="24"/>
      <c r="MZ8" s="24"/>
      <c r="NA8" s="24"/>
      <c r="NB8" s="24"/>
      <c r="NC8" s="24"/>
      <c r="ND8" s="24"/>
      <c r="NE8" s="24"/>
      <c r="NF8" s="24"/>
      <c r="NG8" s="24"/>
      <c r="NH8" s="24"/>
      <c r="NI8" s="24"/>
      <c r="NJ8" s="24"/>
      <c r="NK8" s="24"/>
      <c r="NL8" s="24"/>
      <c r="NM8" s="24"/>
      <c r="NN8" s="24"/>
      <c r="NO8" s="24"/>
      <c r="NP8" s="24"/>
      <c r="NQ8" s="24"/>
      <c r="NR8" s="24"/>
      <c r="NS8" s="24"/>
      <c r="NT8" s="24"/>
      <c r="NU8" s="24"/>
      <c r="NV8" s="24"/>
      <c r="NW8" s="24"/>
      <c r="NX8" s="24"/>
      <c r="NY8" s="24"/>
      <c r="NZ8" s="24"/>
      <c r="OA8" s="24"/>
      <c r="OB8" s="24"/>
      <c r="OC8" s="24"/>
      <c r="OD8" s="24"/>
      <c r="OE8" s="24"/>
      <c r="OF8" s="24"/>
      <c r="OG8" s="24"/>
      <c r="OH8" s="24"/>
      <c r="OI8" s="24"/>
      <c r="OJ8" s="24"/>
      <c r="OK8" s="24"/>
      <c r="OL8" s="24"/>
      <c r="OM8" s="24"/>
      <c r="ON8" s="24"/>
      <c r="OO8" s="24"/>
      <c r="OP8" s="24"/>
      <c r="OQ8" s="24"/>
      <c r="OR8" s="24"/>
      <c r="OS8" s="24"/>
      <c r="OT8" s="24"/>
      <c r="OU8" s="24"/>
      <c r="OV8" s="24"/>
      <c r="OW8" s="24"/>
      <c r="OX8" s="24"/>
      <c r="OY8" s="24"/>
      <c r="OZ8" s="24"/>
      <c r="PA8" s="24"/>
      <c r="PB8" s="24"/>
      <c r="PC8" s="24"/>
      <c r="PD8" s="24"/>
      <c r="PE8" s="24"/>
      <c r="PF8" s="24"/>
      <c r="PG8" s="24"/>
      <c r="PH8" s="24"/>
      <c r="PI8" s="24"/>
      <c r="PJ8" s="24"/>
      <c r="PK8" s="24"/>
      <c r="PL8" s="24"/>
      <c r="PM8" s="24"/>
      <c r="PN8" s="24"/>
      <c r="PO8" s="24"/>
      <c r="PP8" s="24"/>
      <c r="PQ8" s="24"/>
      <c r="PR8" s="24"/>
      <c r="PS8" s="24"/>
      <c r="PT8" s="24"/>
      <c r="PU8" s="24"/>
      <c r="PV8" s="24"/>
      <c r="PW8" s="24"/>
      <c r="PX8" s="24"/>
      <c r="PY8" s="24"/>
      <c r="PZ8" s="24"/>
      <c r="QA8" s="24"/>
      <c r="QB8" s="24"/>
      <c r="QC8" s="24"/>
      <c r="QD8" s="24"/>
      <c r="QE8" s="24"/>
      <c r="QF8" s="24"/>
      <c r="QG8" s="24"/>
      <c r="QH8" s="24"/>
      <c r="QI8" s="24"/>
      <c r="QJ8" s="24"/>
      <c r="QK8" s="24"/>
      <c r="QL8" s="24"/>
      <c r="QM8" s="24"/>
      <c r="QN8" s="24"/>
      <c r="QO8" s="24"/>
      <c r="QP8" s="24"/>
      <c r="QQ8" s="24"/>
      <c r="QR8" s="24"/>
      <c r="QS8" s="24"/>
      <c r="QT8" s="24"/>
      <c r="QU8" s="24"/>
      <c r="QV8" s="24"/>
      <c r="QW8" s="24"/>
      <c r="QX8" s="24"/>
      <c r="QY8" s="24"/>
      <c r="QZ8" s="24"/>
      <c r="RA8" s="24"/>
      <c r="RB8" s="24"/>
      <c r="RC8" s="24"/>
      <c r="RD8" s="24"/>
      <c r="RE8" s="24"/>
      <c r="RF8" s="24"/>
      <c r="RG8" s="24"/>
      <c r="RH8" s="24"/>
      <c r="RI8" s="24"/>
      <c r="RJ8" s="24"/>
      <c r="RK8" s="24"/>
      <c r="RL8" s="24"/>
      <c r="RM8" s="24"/>
      <c r="RN8" s="24"/>
      <c r="RO8" s="24"/>
      <c r="RP8" s="24"/>
      <c r="RQ8" s="24"/>
      <c r="RR8" s="24"/>
      <c r="RS8" s="24"/>
      <c r="RT8" s="24"/>
      <c r="RU8" s="24"/>
      <c r="RV8" s="24"/>
      <c r="RW8" s="24"/>
      <c r="RX8" s="24"/>
      <c r="RY8" s="24"/>
      <c r="RZ8" s="24"/>
      <c r="SA8" s="24"/>
      <c r="SB8" s="24"/>
      <c r="SC8" s="24"/>
      <c r="SD8" s="24"/>
      <c r="SE8" s="24"/>
      <c r="SF8" s="24"/>
      <c r="SG8" s="24"/>
      <c r="SH8" s="24"/>
      <c r="SI8" s="24"/>
      <c r="SJ8" s="24"/>
      <c r="SK8" s="24"/>
      <c r="SL8" s="24"/>
      <c r="SM8" s="24"/>
      <c r="SN8" s="24"/>
      <c r="SO8" s="24"/>
      <c r="SP8" s="24"/>
      <c r="SQ8" s="24"/>
      <c r="SR8" s="24"/>
      <c r="SS8" s="24"/>
      <c r="ST8" s="24"/>
      <c r="SU8" s="24"/>
      <c r="SV8" s="24"/>
      <c r="SW8" s="24"/>
      <c r="SX8" s="24"/>
      <c r="SY8" s="24"/>
      <c r="SZ8" s="24"/>
      <c r="TA8" s="24"/>
      <c r="TB8" s="24"/>
      <c r="TC8" s="24"/>
      <c r="TD8" s="24"/>
      <c r="TE8" s="24"/>
      <c r="TF8" s="24"/>
      <c r="TG8" s="24"/>
      <c r="TH8" s="24"/>
      <c r="TI8" s="24"/>
      <c r="TJ8" s="24"/>
      <c r="TK8" s="24"/>
      <c r="TL8" s="24"/>
      <c r="TM8" s="24"/>
      <c r="TN8" s="24"/>
      <c r="TO8" s="24"/>
      <c r="TP8" s="24"/>
      <c r="TQ8" s="24"/>
      <c r="TR8" s="24"/>
      <c r="TS8" s="24"/>
      <c r="TT8" s="24"/>
      <c r="TU8" s="24"/>
      <c r="TV8" s="24"/>
      <c r="TW8" s="24"/>
      <c r="TX8" s="24"/>
      <c r="TY8" s="24"/>
      <c r="TZ8" s="24"/>
      <c r="UA8" s="24"/>
      <c r="UB8" s="24"/>
      <c r="UC8" s="24"/>
      <c r="UD8" s="24"/>
      <c r="UE8" s="24"/>
      <c r="UF8" s="24"/>
      <c r="UG8" s="24"/>
      <c r="UH8" s="24"/>
      <c r="UI8" s="24"/>
      <c r="UJ8" s="24"/>
      <c r="UK8" s="24"/>
      <c r="UL8" s="24"/>
      <c r="UM8" s="24"/>
      <c r="UN8" s="24"/>
      <c r="UO8" s="24"/>
      <c r="UP8" s="24"/>
      <c r="UQ8" s="24"/>
      <c r="UR8" s="24"/>
      <c r="US8" s="24"/>
      <c r="UT8" s="24"/>
      <c r="UU8" s="24"/>
      <c r="UV8" s="24"/>
      <c r="UW8" s="24"/>
      <c r="UX8" s="24"/>
      <c r="UY8" s="24"/>
      <c r="UZ8" s="24"/>
      <c r="VA8" s="24"/>
      <c r="VB8" s="24"/>
      <c r="VC8" s="24"/>
      <c r="VD8" s="24"/>
      <c r="VE8" s="24"/>
      <c r="VF8" s="24"/>
      <c r="VG8" s="24"/>
      <c r="VH8" s="24"/>
      <c r="VI8" s="24"/>
      <c r="VJ8" s="24"/>
      <c r="VK8" s="24"/>
      <c r="VL8" s="24"/>
      <c r="VM8" s="24"/>
      <c r="VN8" s="24"/>
      <c r="VO8" s="24"/>
      <c r="VP8" s="24"/>
      <c r="VQ8" s="24"/>
      <c r="VR8" s="24"/>
      <c r="VS8" s="24"/>
      <c r="VT8" s="24"/>
      <c r="VU8" s="24"/>
      <c r="VV8" s="24"/>
      <c r="VW8" s="24"/>
      <c r="VX8" s="24"/>
      <c r="VY8" s="24"/>
      <c r="VZ8" s="24"/>
      <c r="WA8" s="24"/>
      <c r="WB8" s="24"/>
      <c r="WC8" s="24"/>
      <c r="WD8" s="24"/>
      <c r="WE8" s="24"/>
      <c r="WF8" s="24"/>
      <c r="WG8" s="24"/>
      <c r="WH8" s="24"/>
      <c r="WI8" s="24"/>
      <c r="WJ8" s="24"/>
      <c r="WK8" s="24"/>
      <c r="WL8" s="24"/>
      <c r="WM8" s="24"/>
      <c r="WN8" s="24"/>
      <c r="WO8" s="24"/>
      <c r="WP8" s="24"/>
      <c r="WQ8" s="24"/>
      <c r="WR8" s="24"/>
      <c r="WS8" s="24"/>
      <c r="WT8" s="24"/>
      <c r="WU8" s="24"/>
      <c r="WV8" s="24"/>
      <c r="WW8" s="24"/>
      <c r="WX8" s="24"/>
      <c r="WY8" s="24"/>
      <c r="WZ8" s="24"/>
      <c r="XA8" s="24"/>
      <c r="XB8" s="24"/>
      <c r="XC8" s="24"/>
      <c r="XD8" s="24"/>
      <c r="XE8" s="24"/>
      <c r="XF8" s="24"/>
      <c r="XG8" s="24"/>
      <c r="XH8" s="24"/>
      <c r="XI8" s="24"/>
      <c r="XJ8" s="24"/>
      <c r="XK8" s="24"/>
      <c r="XL8" s="24"/>
      <c r="XM8" s="24"/>
      <c r="XN8" s="24"/>
      <c r="XO8" s="24"/>
      <c r="XP8" s="24"/>
      <c r="XQ8" s="24"/>
      <c r="XR8" s="24"/>
      <c r="XS8" s="24"/>
      <c r="XT8" s="24"/>
      <c r="XU8" s="24"/>
      <c r="XV8" s="24"/>
      <c r="XW8" s="24"/>
      <c r="XX8" s="24"/>
      <c r="XY8" s="24"/>
      <c r="XZ8" s="24"/>
      <c r="YA8" s="24"/>
      <c r="YB8" s="24"/>
      <c r="YC8" s="24"/>
      <c r="YD8" s="24"/>
      <c r="YE8" s="24"/>
      <c r="YF8" s="24"/>
      <c r="YG8" s="24"/>
      <c r="YH8" s="24"/>
      <c r="YI8" s="24"/>
      <c r="YJ8" s="24"/>
      <c r="YK8" s="24"/>
      <c r="YL8" s="24"/>
      <c r="YM8" s="24"/>
      <c r="YN8" s="24"/>
      <c r="YO8" s="24"/>
      <c r="YP8" s="24"/>
      <c r="YQ8" s="24"/>
      <c r="YR8" s="24"/>
      <c r="YS8" s="24"/>
      <c r="YT8" s="24"/>
      <c r="YU8" s="24"/>
      <c r="YV8" s="24"/>
      <c r="YW8" s="24"/>
      <c r="YX8" s="24"/>
      <c r="YY8" s="24"/>
      <c r="YZ8" s="24"/>
      <c r="ZA8" s="24"/>
      <c r="ZB8" s="24"/>
      <c r="ZC8" s="24"/>
      <c r="ZD8" s="24"/>
      <c r="ZE8" s="24"/>
      <c r="ZF8" s="24"/>
      <c r="ZG8" s="24"/>
      <c r="ZH8" s="24"/>
      <c r="ZI8" s="24"/>
      <c r="ZJ8" s="24"/>
      <c r="ZK8" s="24"/>
      <c r="ZL8" s="24"/>
      <c r="ZM8" s="24"/>
      <c r="ZN8" s="24"/>
      <c r="ZO8" s="24"/>
      <c r="ZP8" s="24"/>
      <c r="ZQ8" s="24"/>
      <c r="ZR8" s="24"/>
      <c r="ZS8" s="24"/>
      <c r="ZT8" s="24"/>
      <c r="ZU8" s="24"/>
      <c r="ZV8" s="24"/>
      <c r="ZW8" s="24"/>
      <c r="ZX8" s="24"/>
      <c r="ZY8" s="24"/>
      <c r="ZZ8" s="24"/>
    </row>
    <row r="9" spans="1:702" x14ac:dyDescent="0.25">
      <c r="A9" t="s">
        <v>130</v>
      </c>
      <c r="B9"/>
      <c r="C9"/>
      <c r="D9"/>
      <c r="E9"/>
      <c r="F9"/>
      <c r="G9"/>
      <c r="H9"/>
      <c r="I9"/>
      <c r="J9"/>
      <c r="K9"/>
      <c r="L9"/>
      <c r="M9"/>
      <c r="N9"/>
      <c r="O9"/>
      <c r="P9"/>
      <c r="Q9"/>
      <c r="R9"/>
      <c r="S9"/>
      <c r="T9"/>
      <c r="U9"/>
      <c r="V9"/>
      <c r="W9"/>
      <c r="X9"/>
      <c r="Y9"/>
      <c r="Z9"/>
      <c r="AA9" s="11"/>
      <c r="AB9" s="11"/>
      <c r="AC9" s="11"/>
      <c r="AD9" s="11"/>
      <c r="AE9" s="11"/>
      <c r="AF9" s="11"/>
      <c r="AG9" s="11"/>
      <c r="AH9" s="11"/>
      <c r="AI9" s="11"/>
      <c r="AJ9" s="11"/>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24"/>
      <c r="FZ9" s="24"/>
      <c r="GA9" s="24"/>
      <c r="GB9" s="24"/>
      <c r="GC9" s="24"/>
      <c r="GD9" s="24"/>
      <c r="GE9" s="24"/>
      <c r="GF9" s="24"/>
      <c r="GG9" s="24"/>
      <c r="GH9" s="24"/>
      <c r="GI9" s="24"/>
      <c r="GJ9" s="24"/>
      <c r="GK9" s="24"/>
      <c r="GL9" s="24"/>
      <c r="GM9" s="24"/>
      <c r="GN9" s="24"/>
      <c r="GO9" s="24"/>
      <c r="GP9" s="24"/>
      <c r="GQ9" s="24"/>
      <c r="GR9" s="24"/>
      <c r="GS9" s="24"/>
      <c r="GT9" s="24"/>
      <c r="GU9" s="24"/>
      <c r="GV9" s="24"/>
      <c r="GW9" s="24"/>
      <c r="GX9" s="24"/>
      <c r="GY9" s="24"/>
      <c r="GZ9" s="24"/>
      <c r="HA9" s="24"/>
      <c r="HB9" s="24"/>
      <c r="HC9" s="24"/>
      <c r="HD9" s="24"/>
      <c r="HE9" s="24"/>
      <c r="HF9" s="24"/>
      <c r="HG9" s="24"/>
      <c r="HH9" s="24"/>
      <c r="HI9" s="24"/>
      <c r="HJ9" s="24"/>
      <c r="HK9" s="24"/>
      <c r="HL9" s="24"/>
      <c r="HM9" s="24"/>
      <c r="HN9" s="24"/>
      <c r="HO9" s="24"/>
      <c r="HP9" s="24"/>
      <c r="HQ9" s="24"/>
      <c r="HR9" s="24"/>
      <c r="HS9" s="24"/>
      <c r="HT9" s="24"/>
      <c r="HU9" s="24"/>
      <c r="HV9" s="24"/>
      <c r="HW9" s="24"/>
      <c r="HX9" s="24"/>
      <c r="HY9" s="24"/>
      <c r="HZ9" s="24"/>
      <c r="IA9" s="24"/>
      <c r="IB9" s="24"/>
      <c r="IC9" s="24"/>
      <c r="ID9" s="24"/>
      <c r="IE9" s="24"/>
      <c r="IF9" s="24"/>
      <c r="IG9" s="24"/>
      <c r="IH9" s="24"/>
      <c r="II9" s="24"/>
      <c r="IJ9" s="24"/>
      <c r="IK9" s="24"/>
      <c r="IL9" s="24"/>
      <c r="IM9" s="24"/>
      <c r="IN9" s="24"/>
      <c r="IO9" s="24"/>
      <c r="IP9" s="24"/>
      <c r="IQ9" s="24"/>
      <c r="IR9" s="24"/>
      <c r="IS9" s="24"/>
      <c r="IT9" s="24"/>
      <c r="IU9" s="24"/>
      <c r="IV9" s="24"/>
      <c r="IW9" s="24"/>
      <c r="IX9" s="24"/>
      <c r="IY9" s="24"/>
      <c r="IZ9" s="24"/>
      <c r="JA9" s="24"/>
      <c r="JB9" s="24"/>
      <c r="JC9" s="24"/>
      <c r="JD9" s="24"/>
      <c r="JE9" s="24"/>
      <c r="JF9" s="24"/>
      <c r="JG9" s="24"/>
      <c r="JH9" s="24"/>
      <c r="JI9" s="24"/>
      <c r="JJ9" s="24"/>
      <c r="JK9" s="24"/>
      <c r="JL9" s="24"/>
      <c r="JM9" s="24"/>
      <c r="JN9" s="24"/>
      <c r="JO9" s="24"/>
      <c r="JP9" s="24"/>
      <c r="JQ9" s="24"/>
      <c r="JR9" s="24"/>
      <c r="JS9" s="24"/>
      <c r="JT9" s="24"/>
      <c r="JU9" s="24"/>
      <c r="JV9" s="24"/>
      <c r="JW9" s="24"/>
      <c r="JX9" s="24"/>
      <c r="JY9" s="24"/>
      <c r="JZ9" s="24"/>
      <c r="KA9" s="24"/>
      <c r="KB9" s="24"/>
      <c r="KC9" s="24"/>
      <c r="KD9" s="24"/>
      <c r="KE9" s="24"/>
      <c r="KF9" s="24"/>
      <c r="KG9" s="24"/>
      <c r="KH9" s="24"/>
      <c r="KI9" s="24"/>
      <c r="KJ9" s="24"/>
      <c r="KK9" s="24"/>
      <c r="KL9" s="24"/>
      <c r="KM9" s="24"/>
      <c r="KN9" s="24"/>
      <c r="KO9" s="24"/>
      <c r="KP9" s="24"/>
      <c r="KQ9" s="24"/>
      <c r="KR9" s="24"/>
      <c r="KS9" s="24"/>
      <c r="KT9" s="24"/>
      <c r="KU9" s="24"/>
      <c r="KV9" s="24"/>
      <c r="KW9" s="24"/>
      <c r="KX9" s="24"/>
      <c r="KY9" s="24"/>
      <c r="KZ9" s="24"/>
      <c r="LA9" s="24"/>
      <c r="LB9" s="24"/>
      <c r="LC9" s="24"/>
      <c r="LD9" s="24"/>
      <c r="LE9" s="24"/>
      <c r="LF9" s="24"/>
      <c r="LG9" s="24"/>
      <c r="LH9" s="24"/>
      <c r="LI9" s="24"/>
      <c r="LJ9" s="24"/>
      <c r="LK9" s="24"/>
      <c r="LL9" s="24"/>
      <c r="LM9" s="24"/>
      <c r="LN9" s="24"/>
      <c r="LO9" s="24"/>
      <c r="LP9" s="24"/>
      <c r="LQ9" s="24"/>
      <c r="LR9" s="24"/>
      <c r="LS9" s="24"/>
      <c r="LT9" s="24"/>
      <c r="LU9" s="24"/>
      <c r="LV9" s="24"/>
      <c r="LW9" s="24"/>
      <c r="LX9" s="24"/>
      <c r="LY9" s="24"/>
      <c r="LZ9" s="24"/>
      <c r="MA9" s="24"/>
      <c r="MB9" s="24"/>
      <c r="MC9" s="24"/>
      <c r="MD9" s="24"/>
      <c r="ME9" s="24"/>
      <c r="MF9" s="24"/>
      <c r="MG9" s="24"/>
      <c r="MH9" s="24"/>
      <c r="MI9" s="24"/>
      <c r="MJ9" s="24"/>
      <c r="MK9" s="24"/>
      <c r="ML9" s="24"/>
      <c r="MM9" s="24"/>
      <c r="MN9" s="24"/>
      <c r="MO9" s="24"/>
      <c r="MP9" s="24"/>
      <c r="MQ9" s="24"/>
      <c r="MR9" s="24"/>
      <c r="MS9" s="24"/>
      <c r="MT9" s="24"/>
      <c r="MU9" s="24"/>
      <c r="MV9" s="24"/>
      <c r="MW9" s="24"/>
      <c r="MX9" s="24"/>
      <c r="MY9" s="24"/>
      <c r="MZ9" s="24"/>
      <c r="NA9" s="24"/>
      <c r="NB9" s="24"/>
      <c r="NC9" s="24"/>
      <c r="ND9" s="24"/>
      <c r="NE9" s="24"/>
      <c r="NF9" s="24"/>
      <c r="NG9" s="24"/>
      <c r="NH9" s="24"/>
      <c r="NI9" s="24"/>
      <c r="NJ9" s="24"/>
      <c r="NK9" s="24"/>
      <c r="NL9" s="24"/>
      <c r="NM9" s="24"/>
      <c r="NN9" s="24"/>
      <c r="NO9" s="24"/>
      <c r="NP9" s="24"/>
      <c r="NQ9" s="24"/>
      <c r="NR9" s="24"/>
      <c r="NS9" s="24"/>
      <c r="NT9" s="24"/>
      <c r="NU9" s="24"/>
      <c r="NV9" s="24"/>
      <c r="NW9" s="24"/>
      <c r="NX9" s="24"/>
      <c r="NY9" s="24"/>
      <c r="NZ9" s="24"/>
      <c r="OA9" s="24"/>
      <c r="OB9" s="24"/>
      <c r="OC9" s="24"/>
      <c r="OD9" s="24"/>
      <c r="OE9" s="24"/>
      <c r="OF9" s="24"/>
      <c r="OG9" s="24"/>
      <c r="OH9" s="24"/>
      <c r="OI9" s="24"/>
      <c r="OJ9" s="24"/>
      <c r="OK9" s="24"/>
      <c r="OL9" s="24"/>
      <c r="OM9" s="24"/>
      <c r="ON9" s="24"/>
      <c r="OO9" s="24"/>
      <c r="OP9" s="24"/>
      <c r="OQ9" s="24"/>
      <c r="OR9" s="24"/>
      <c r="OS9" s="24"/>
      <c r="OT9" s="24"/>
      <c r="OU9" s="24"/>
      <c r="OV9" s="24"/>
      <c r="OW9" s="24"/>
      <c r="OX9" s="24"/>
      <c r="OY9" s="24"/>
      <c r="OZ9" s="24"/>
      <c r="PA9" s="24"/>
      <c r="PB9" s="24"/>
      <c r="PC9" s="24"/>
      <c r="PD9" s="24"/>
      <c r="PE9" s="24"/>
      <c r="PF9" s="24"/>
      <c r="PG9" s="24"/>
      <c r="PH9" s="24"/>
      <c r="PI9" s="24"/>
      <c r="PJ9" s="24"/>
      <c r="PK9" s="24"/>
      <c r="PL9" s="24"/>
      <c r="PM9" s="24"/>
      <c r="PN9" s="24"/>
      <c r="PO9" s="24"/>
      <c r="PP9" s="24"/>
      <c r="PQ9" s="24"/>
      <c r="PR9" s="24"/>
      <c r="PS9" s="24"/>
      <c r="PT9" s="24"/>
      <c r="PU9" s="24"/>
      <c r="PV9" s="24"/>
      <c r="PW9" s="24"/>
      <c r="PX9" s="24"/>
      <c r="PY9" s="24"/>
      <c r="PZ9" s="24"/>
      <c r="QA9" s="24"/>
      <c r="QB9" s="24"/>
      <c r="QC9" s="24"/>
      <c r="QD9" s="24"/>
      <c r="QE9" s="24"/>
      <c r="QF9" s="24"/>
      <c r="QG9" s="24"/>
      <c r="QH9" s="24"/>
      <c r="QI9" s="24"/>
      <c r="QJ9" s="24"/>
      <c r="QK9" s="24"/>
      <c r="QL9" s="24"/>
      <c r="QM9" s="24"/>
      <c r="QN9" s="24"/>
      <c r="QO9" s="24"/>
      <c r="QP9" s="24"/>
      <c r="QQ9" s="24"/>
      <c r="QR9" s="24"/>
      <c r="QS9" s="24"/>
      <c r="QT9" s="24"/>
      <c r="QU9" s="24"/>
      <c r="QV9" s="24"/>
      <c r="QW9" s="24"/>
      <c r="QX9" s="24"/>
      <c r="QY9" s="24"/>
      <c r="QZ9" s="24"/>
      <c r="RA9" s="24"/>
      <c r="RB9" s="24"/>
      <c r="RC9" s="24"/>
      <c r="RD9" s="24"/>
      <c r="RE9" s="24"/>
      <c r="RF9" s="24"/>
      <c r="RG9" s="24"/>
      <c r="RH9" s="24"/>
      <c r="RI9" s="24"/>
      <c r="RJ9" s="24"/>
      <c r="RK9" s="24"/>
      <c r="RL9" s="24"/>
      <c r="RM9" s="24"/>
      <c r="RN9" s="24"/>
      <c r="RO9" s="24"/>
      <c r="RP9" s="24"/>
      <c r="RQ9" s="24"/>
      <c r="RR9" s="24"/>
      <c r="RS9" s="24"/>
      <c r="RT9" s="24"/>
      <c r="RU9" s="24"/>
      <c r="RV9" s="24"/>
      <c r="RW9" s="24"/>
      <c r="RX9" s="24"/>
      <c r="RY9" s="24"/>
      <c r="RZ9" s="24"/>
      <c r="SA9" s="24"/>
      <c r="SB9" s="24"/>
      <c r="SC9" s="24"/>
      <c r="SD9" s="24"/>
      <c r="SE9" s="24"/>
      <c r="SF9" s="24"/>
      <c r="SG9" s="24"/>
      <c r="SH9" s="24"/>
      <c r="SI9" s="24"/>
      <c r="SJ9" s="24"/>
      <c r="SK9" s="24"/>
      <c r="SL9" s="24"/>
      <c r="SM9" s="24"/>
      <c r="SN9" s="24"/>
      <c r="SO9" s="24"/>
      <c r="SP9" s="24"/>
      <c r="SQ9" s="24"/>
      <c r="SR9" s="24"/>
      <c r="SS9" s="24"/>
      <c r="ST9" s="24"/>
      <c r="SU9" s="24"/>
      <c r="SV9" s="24"/>
      <c r="SW9" s="24"/>
      <c r="SX9" s="24"/>
      <c r="SY9" s="24"/>
      <c r="SZ9" s="24"/>
      <c r="TA9" s="24"/>
      <c r="TB9" s="24"/>
      <c r="TC9" s="24"/>
      <c r="TD9" s="24"/>
      <c r="TE9" s="24"/>
      <c r="TF9" s="24"/>
      <c r="TG9" s="24"/>
      <c r="TH9" s="24"/>
      <c r="TI9" s="24"/>
      <c r="TJ9" s="24"/>
      <c r="TK9" s="24"/>
      <c r="TL9" s="24"/>
      <c r="TM9" s="24"/>
      <c r="TN9" s="24"/>
      <c r="TO9" s="24"/>
      <c r="TP9" s="24"/>
      <c r="TQ9" s="24"/>
      <c r="TR9" s="24"/>
      <c r="TS9" s="24"/>
      <c r="TT9" s="24"/>
      <c r="TU9" s="24"/>
      <c r="TV9" s="24"/>
      <c r="TW9" s="24"/>
      <c r="TX9" s="24"/>
      <c r="TY9" s="24"/>
      <c r="TZ9" s="24"/>
      <c r="UA9" s="24"/>
      <c r="UB9" s="24"/>
      <c r="UC9" s="24"/>
      <c r="UD9" s="24"/>
      <c r="UE9" s="24"/>
      <c r="UF9" s="24"/>
      <c r="UG9" s="24"/>
      <c r="UH9" s="24"/>
      <c r="UI9" s="24"/>
      <c r="UJ9" s="24"/>
      <c r="UK9" s="24"/>
      <c r="UL9" s="24"/>
      <c r="UM9" s="24"/>
      <c r="UN9" s="24"/>
      <c r="UO9" s="24"/>
      <c r="UP9" s="24"/>
      <c r="UQ9" s="24"/>
      <c r="UR9" s="24"/>
      <c r="US9" s="24"/>
      <c r="UT9" s="24"/>
      <c r="UU9" s="24"/>
      <c r="UV9" s="24"/>
      <c r="UW9" s="24"/>
      <c r="UX9" s="24"/>
      <c r="UY9" s="24"/>
      <c r="UZ9" s="24"/>
      <c r="VA9" s="24"/>
      <c r="VB9" s="24"/>
      <c r="VC9" s="24"/>
      <c r="VD9" s="24"/>
      <c r="VE9" s="24"/>
      <c r="VF9" s="24"/>
      <c r="VG9" s="24"/>
      <c r="VH9" s="24"/>
      <c r="VI9" s="24"/>
      <c r="VJ9" s="24"/>
      <c r="VK9" s="24"/>
      <c r="VL9" s="24"/>
      <c r="VM9" s="24"/>
      <c r="VN9" s="24"/>
      <c r="VO9" s="24"/>
      <c r="VP9" s="24"/>
      <c r="VQ9" s="24"/>
      <c r="VR9" s="24"/>
      <c r="VS9" s="24"/>
      <c r="VT9" s="24"/>
      <c r="VU9" s="24"/>
      <c r="VV9" s="24"/>
      <c r="VW9" s="24"/>
      <c r="VX9" s="24"/>
      <c r="VY9" s="24"/>
      <c r="VZ9" s="24"/>
      <c r="WA9" s="24"/>
      <c r="WB9" s="24"/>
      <c r="WC9" s="24"/>
      <c r="WD9" s="24"/>
      <c r="WE9" s="24"/>
      <c r="WF9" s="24"/>
      <c r="WG9" s="24"/>
      <c r="WH9" s="24"/>
      <c r="WI9" s="24"/>
      <c r="WJ9" s="24"/>
      <c r="WK9" s="24"/>
      <c r="WL9" s="24"/>
      <c r="WM9" s="24"/>
      <c r="WN9" s="24"/>
      <c r="WO9" s="24"/>
      <c r="WP9" s="24"/>
      <c r="WQ9" s="24"/>
      <c r="WR9" s="24"/>
      <c r="WS9" s="24"/>
      <c r="WT9" s="24"/>
      <c r="WU9" s="24"/>
      <c r="WV9" s="24"/>
      <c r="WW9" s="24"/>
      <c r="WX9" s="24"/>
      <c r="WY9" s="24"/>
      <c r="WZ9" s="24"/>
      <c r="XA9" s="24"/>
      <c r="XB9" s="24"/>
      <c r="XC9" s="24"/>
      <c r="XD9" s="24"/>
      <c r="XE9" s="24"/>
      <c r="XF9" s="24"/>
      <c r="XG9" s="24"/>
      <c r="XH9" s="24"/>
      <c r="XI9" s="24"/>
      <c r="XJ9" s="24"/>
      <c r="XK9" s="24"/>
      <c r="XL9" s="24"/>
      <c r="XM9" s="24"/>
      <c r="XN9" s="24"/>
      <c r="XO9" s="24"/>
      <c r="XP9" s="24"/>
      <c r="XQ9" s="24"/>
      <c r="XR9" s="24"/>
      <c r="XS9" s="24"/>
      <c r="XT9" s="24"/>
      <c r="XU9" s="24"/>
      <c r="XV9" s="24"/>
      <c r="XW9" s="24"/>
      <c r="XX9" s="24"/>
      <c r="XY9" s="24"/>
      <c r="XZ9" s="24"/>
      <c r="YA9" s="24"/>
      <c r="YB9" s="24"/>
      <c r="YC9" s="24"/>
      <c r="YD9" s="24"/>
      <c r="YE9" s="24"/>
      <c r="YF9" s="24"/>
      <c r="YG9" s="24"/>
      <c r="YH9" s="24"/>
      <c r="YI9" s="24"/>
      <c r="YJ9" s="24"/>
      <c r="YK9" s="24"/>
      <c r="YL9" s="24"/>
      <c r="YM9" s="24"/>
      <c r="YN9" s="24"/>
      <c r="YO9" s="24"/>
      <c r="YP9" s="24"/>
      <c r="YQ9" s="24"/>
      <c r="YR9" s="24"/>
      <c r="YS9" s="24"/>
      <c r="YT9" s="24"/>
      <c r="YU9" s="24"/>
      <c r="YV9" s="24"/>
      <c r="YW9" s="24"/>
      <c r="YX9" s="24"/>
      <c r="YY9" s="24"/>
      <c r="YZ9" s="24"/>
      <c r="ZA9" s="24"/>
      <c r="ZB9" s="24"/>
      <c r="ZC9" s="24"/>
      <c r="ZD9" s="24"/>
      <c r="ZE9" s="24"/>
      <c r="ZF9" s="24"/>
      <c r="ZG9" s="24"/>
      <c r="ZH9" s="24"/>
      <c r="ZI9" s="24"/>
      <c r="ZJ9" s="24"/>
      <c r="ZK9" s="24"/>
      <c r="ZL9" s="24"/>
      <c r="ZM9" s="24"/>
      <c r="ZN9" s="24"/>
      <c r="ZO9" s="24"/>
      <c r="ZP9" s="24"/>
      <c r="ZQ9" s="24"/>
      <c r="ZR9" s="24"/>
      <c r="ZS9" s="24"/>
      <c r="ZT9" s="24"/>
      <c r="ZU9" s="24"/>
      <c r="ZV9" s="24"/>
      <c r="ZW9" s="24"/>
      <c r="ZX9" s="24"/>
      <c r="ZY9" s="24"/>
      <c r="ZZ9" s="24"/>
    </row>
    <row r="10" spans="1:702" x14ac:dyDescent="0.25">
      <c r="A10" t="s">
        <v>131</v>
      </c>
      <c r="B10"/>
      <c r="C10"/>
      <c r="D10"/>
      <c r="E10"/>
      <c r="F10"/>
      <c r="G10"/>
      <c r="H10"/>
      <c r="I10"/>
      <c r="J10"/>
      <c r="K10"/>
      <c r="L10"/>
      <c r="M10"/>
      <c r="N10"/>
      <c r="O10"/>
      <c r="P10"/>
      <c r="Q10"/>
      <c r="R10"/>
      <c r="S10"/>
      <c r="T10"/>
      <c r="U10"/>
      <c r="V10"/>
      <c r="W10"/>
      <c r="X10"/>
      <c r="Y10"/>
      <c r="Z10"/>
      <c r="AA10" s="11">
        <v>6.8836489498802642</v>
      </c>
      <c r="AB10" s="11">
        <v>6.6587684276749988</v>
      </c>
      <c r="AC10" s="11">
        <v>6.7934467661105806</v>
      </c>
      <c r="AD10" s="11">
        <v>6.4758450623407189</v>
      </c>
      <c r="AE10" s="11">
        <v>6.2308802997862456</v>
      </c>
      <c r="AF10" s="11">
        <v>5.9466231116544055</v>
      </c>
      <c r="AG10" s="11">
        <v>6.2564318240182901</v>
      </c>
      <c r="AH10" s="11">
        <v>2.4793966947908963</v>
      </c>
      <c r="AI10" s="11" t="s">
        <v>146</v>
      </c>
      <c r="AJ10" s="11" t="s">
        <v>147</v>
      </c>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c r="HN10" s="24"/>
      <c r="HO10" s="24"/>
      <c r="HP10" s="24"/>
      <c r="HQ10" s="24"/>
      <c r="HR10" s="24"/>
      <c r="HS10" s="24"/>
      <c r="HT10" s="24"/>
      <c r="HU10" s="24"/>
      <c r="HV10" s="24"/>
      <c r="HW10" s="24"/>
      <c r="HX10" s="24"/>
      <c r="HY10" s="24"/>
      <c r="HZ10" s="24"/>
      <c r="IA10" s="24"/>
      <c r="IB10" s="24"/>
      <c r="IC10" s="24"/>
      <c r="ID10" s="24"/>
      <c r="IE10" s="24"/>
      <c r="IF10" s="24"/>
      <c r="IG10" s="24"/>
      <c r="IH10" s="24"/>
      <c r="II10" s="24"/>
      <c r="IJ10" s="24"/>
      <c r="IK10" s="24"/>
      <c r="IL10" s="24"/>
      <c r="IM10" s="24"/>
      <c r="IN10" s="24"/>
      <c r="IO10" s="24"/>
      <c r="IP10" s="24"/>
      <c r="IQ10" s="24"/>
      <c r="IR10" s="24"/>
      <c r="IS10" s="24"/>
      <c r="IT10" s="24"/>
      <c r="IU10" s="24"/>
      <c r="IV10" s="24"/>
      <c r="IW10" s="24"/>
      <c r="IX10" s="24"/>
      <c r="IY10" s="24"/>
      <c r="IZ10" s="24"/>
      <c r="JA10" s="24"/>
      <c r="JB10" s="24"/>
      <c r="JC10" s="24"/>
      <c r="JD10" s="24"/>
      <c r="JE10" s="24"/>
      <c r="JF10" s="24"/>
      <c r="JG10" s="24"/>
      <c r="JH10" s="24"/>
      <c r="JI10" s="24"/>
      <c r="JJ10" s="24"/>
      <c r="JK10" s="24"/>
      <c r="JL10" s="24"/>
      <c r="JM10" s="24"/>
      <c r="JN10" s="24"/>
      <c r="JO10" s="24"/>
      <c r="JP10" s="24"/>
      <c r="JQ10" s="24"/>
      <c r="JR10" s="24"/>
      <c r="JS10" s="24"/>
      <c r="JT10" s="24"/>
      <c r="JU10" s="24"/>
      <c r="JV10" s="24"/>
      <c r="JW10" s="24"/>
      <c r="JX10" s="24"/>
      <c r="JY10" s="24"/>
      <c r="JZ10" s="24"/>
      <c r="KA10" s="24"/>
      <c r="KB10" s="24"/>
      <c r="KC10" s="24"/>
      <c r="KD10" s="24"/>
      <c r="KE10" s="24"/>
      <c r="KF10" s="24"/>
      <c r="KG10" s="24"/>
      <c r="KH10" s="24"/>
      <c r="KI10" s="24"/>
      <c r="KJ10" s="24"/>
      <c r="KK10" s="24"/>
      <c r="KL10" s="24"/>
      <c r="KM10" s="24"/>
      <c r="KN10" s="24"/>
      <c r="KO10" s="24"/>
      <c r="KP10" s="24"/>
      <c r="KQ10" s="24"/>
      <c r="KR10" s="24"/>
      <c r="KS10" s="24"/>
      <c r="KT10" s="24"/>
      <c r="KU10" s="24"/>
      <c r="KV10" s="24"/>
      <c r="KW10" s="24"/>
      <c r="KX10" s="24"/>
      <c r="KY10" s="24"/>
      <c r="KZ10" s="24"/>
      <c r="LA10" s="24"/>
      <c r="LB10" s="24"/>
      <c r="LC10" s="24"/>
      <c r="LD10" s="24"/>
      <c r="LE10" s="24"/>
      <c r="LF10" s="24"/>
      <c r="LG10" s="24"/>
      <c r="LH10" s="24"/>
      <c r="LI10" s="24"/>
      <c r="LJ10" s="24"/>
      <c r="LK10" s="24"/>
      <c r="LL10" s="24"/>
      <c r="LM10" s="24"/>
      <c r="LN10" s="24"/>
      <c r="LO10" s="24"/>
      <c r="LP10" s="24"/>
      <c r="LQ10" s="24"/>
      <c r="LR10" s="24"/>
      <c r="LS10" s="24"/>
      <c r="LT10" s="24"/>
      <c r="LU10" s="24"/>
      <c r="LV10" s="24"/>
      <c r="LW10" s="24"/>
      <c r="LX10" s="24"/>
      <c r="LY10" s="24"/>
      <c r="LZ10" s="24"/>
      <c r="MA10" s="24"/>
      <c r="MB10" s="24"/>
      <c r="MC10" s="24"/>
      <c r="MD10" s="24"/>
      <c r="ME10" s="24"/>
      <c r="MF10" s="24"/>
      <c r="MG10" s="24"/>
      <c r="MH10" s="24"/>
      <c r="MI10" s="24"/>
      <c r="MJ10" s="24"/>
      <c r="MK10" s="24"/>
      <c r="ML10" s="24"/>
      <c r="MM10" s="24"/>
      <c r="MN10" s="24"/>
      <c r="MO10" s="24"/>
      <c r="MP10" s="24"/>
      <c r="MQ10" s="24"/>
      <c r="MR10" s="24"/>
      <c r="MS10" s="24"/>
      <c r="MT10" s="24"/>
      <c r="MU10" s="24"/>
      <c r="MV10" s="24"/>
      <c r="MW10" s="24"/>
      <c r="MX10" s="24"/>
      <c r="MY10" s="24"/>
      <c r="MZ10" s="24"/>
      <c r="NA10" s="24"/>
      <c r="NB10" s="24"/>
      <c r="NC10" s="24"/>
      <c r="ND10" s="24"/>
      <c r="NE10" s="24"/>
      <c r="NF10" s="24"/>
      <c r="NG10" s="24"/>
      <c r="NH10" s="24"/>
      <c r="NI10" s="24"/>
      <c r="NJ10" s="24"/>
      <c r="NK10" s="24"/>
      <c r="NL10" s="24"/>
      <c r="NM10" s="24"/>
      <c r="NN10" s="24"/>
      <c r="NO10" s="24"/>
      <c r="NP10" s="24"/>
      <c r="NQ10" s="24"/>
      <c r="NR10" s="24"/>
      <c r="NS10" s="24"/>
      <c r="NT10" s="24"/>
      <c r="NU10" s="24"/>
      <c r="NV10" s="24"/>
      <c r="NW10" s="24"/>
      <c r="NX10" s="24"/>
      <c r="NY10" s="24"/>
      <c r="NZ10" s="24"/>
      <c r="OA10" s="24"/>
      <c r="OB10" s="24"/>
      <c r="OC10" s="24"/>
      <c r="OD10" s="24"/>
      <c r="OE10" s="24"/>
      <c r="OF10" s="24"/>
      <c r="OG10" s="24"/>
      <c r="OH10" s="24"/>
      <c r="OI10" s="24"/>
      <c r="OJ10" s="24"/>
      <c r="OK10" s="24"/>
      <c r="OL10" s="24"/>
      <c r="OM10" s="24"/>
      <c r="ON10" s="24"/>
      <c r="OO10" s="24"/>
      <c r="OP10" s="24"/>
      <c r="OQ10" s="24"/>
      <c r="OR10" s="24"/>
      <c r="OS10" s="24"/>
      <c r="OT10" s="24"/>
      <c r="OU10" s="24"/>
      <c r="OV10" s="24"/>
      <c r="OW10" s="24"/>
      <c r="OX10" s="24"/>
      <c r="OY10" s="24"/>
      <c r="OZ10" s="24"/>
      <c r="PA10" s="24"/>
      <c r="PB10" s="24"/>
      <c r="PC10" s="24"/>
      <c r="PD10" s="24"/>
      <c r="PE10" s="24"/>
      <c r="PF10" s="24"/>
      <c r="PG10" s="24"/>
      <c r="PH10" s="24"/>
      <c r="PI10" s="24"/>
      <c r="PJ10" s="24"/>
      <c r="PK10" s="24"/>
      <c r="PL10" s="24"/>
      <c r="PM10" s="24"/>
      <c r="PN10" s="24"/>
      <c r="PO10" s="24"/>
      <c r="PP10" s="24"/>
      <c r="PQ10" s="24"/>
      <c r="PR10" s="24"/>
      <c r="PS10" s="24"/>
      <c r="PT10" s="24"/>
      <c r="PU10" s="24"/>
      <c r="PV10" s="24"/>
      <c r="PW10" s="24"/>
      <c r="PX10" s="24"/>
      <c r="PY10" s="24"/>
      <c r="PZ10" s="24"/>
      <c r="QA10" s="24"/>
      <c r="QB10" s="24"/>
      <c r="QC10" s="24"/>
      <c r="QD10" s="24"/>
      <c r="QE10" s="24"/>
      <c r="QF10" s="24"/>
      <c r="QG10" s="24"/>
      <c r="QH10" s="24"/>
      <c r="QI10" s="24"/>
      <c r="QJ10" s="24"/>
      <c r="QK10" s="24"/>
      <c r="QL10" s="24"/>
      <c r="QM10" s="24"/>
      <c r="QN10" s="24"/>
      <c r="QO10" s="24"/>
      <c r="QP10" s="24"/>
      <c r="QQ10" s="24"/>
      <c r="QR10" s="24"/>
      <c r="QS10" s="24"/>
      <c r="QT10" s="24"/>
      <c r="QU10" s="24"/>
      <c r="QV10" s="24"/>
      <c r="QW10" s="24"/>
      <c r="QX10" s="24"/>
      <c r="QY10" s="24"/>
      <c r="QZ10" s="24"/>
      <c r="RA10" s="24"/>
      <c r="RB10" s="24"/>
      <c r="RC10" s="24"/>
      <c r="RD10" s="24"/>
      <c r="RE10" s="24"/>
      <c r="RF10" s="24"/>
      <c r="RG10" s="24"/>
      <c r="RH10" s="24"/>
      <c r="RI10" s="24"/>
      <c r="RJ10" s="24"/>
      <c r="RK10" s="24"/>
      <c r="RL10" s="24"/>
      <c r="RM10" s="24"/>
      <c r="RN10" s="24"/>
      <c r="RO10" s="24"/>
      <c r="RP10" s="24"/>
      <c r="RQ10" s="24"/>
      <c r="RR10" s="24"/>
      <c r="RS10" s="24"/>
      <c r="RT10" s="24"/>
      <c r="RU10" s="24"/>
      <c r="RV10" s="24"/>
      <c r="RW10" s="24"/>
      <c r="RX10" s="24"/>
      <c r="RY10" s="24"/>
      <c r="RZ10" s="24"/>
      <c r="SA10" s="24"/>
      <c r="SB10" s="24"/>
      <c r="SC10" s="24"/>
      <c r="SD10" s="24"/>
      <c r="SE10" s="24"/>
      <c r="SF10" s="24"/>
      <c r="SG10" s="24"/>
      <c r="SH10" s="24"/>
      <c r="SI10" s="24"/>
      <c r="SJ10" s="24"/>
      <c r="SK10" s="24"/>
      <c r="SL10" s="24"/>
      <c r="SM10" s="24"/>
      <c r="SN10" s="24"/>
      <c r="SO10" s="24"/>
      <c r="SP10" s="24"/>
      <c r="SQ10" s="24"/>
      <c r="SR10" s="24"/>
      <c r="SS10" s="24"/>
      <c r="ST10" s="24"/>
      <c r="SU10" s="24"/>
      <c r="SV10" s="24"/>
      <c r="SW10" s="24"/>
      <c r="SX10" s="24"/>
      <c r="SY10" s="24"/>
      <c r="SZ10" s="24"/>
      <c r="TA10" s="24"/>
      <c r="TB10" s="24"/>
      <c r="TC10" s="24"/>
      <c r="TD10" s="24"/>
      <c r="TE10" s="24"/>
      <c r="TF10" s="24"/>
      <c r="TG10" s="24"/>
      <c r="TH10" s="24"/>
      <c r="TI10" s="24"/>
      <c r="TJ10" s="24"/>
      <c r="TK10" s="24"/>
      <c r="TL10" s="24"/>
      <c r="TM10" s="24"/>
      <c r="TN10" s="24"/>
      <c r="TO10" s="24"/>
      <c r="TP10" s="24"/>
      <c r="TQ10" s="24"/>
      <c r="TR10" s="24"/>
      <c r="TS10" s="24"/>
      <c r="TT10" s="24"/>
      <c r="TU10" s="24"/>
      <c r="TV10" s="24"/>
      <c r="TW10" s="24"/>
      <c r="TX10" s="24"/>
      <c r="TY10" s="24"/>
      <c r="TZ10" s="24"/>
      <c r="UA10" s="24"/>
      <c r="UB10" s="24"/>
      <c r="UC10" s="24"/>
      <c r="UD10" s="24"/>
      <c r="UE10" s="24"/>
      <c r="UF10" s="24"/>
      <c r="UG10" s="24"/>
      <c r="UH10" s="24"/>
      <c r="UI10" s="24"/>
      <c r="UJ10" s="24"/>
      <c r="UK10" s="24"/>
      <c r="UL10" s="24"/>
      <c r="UM10" s="24"/>
      <c r="UN10" s="24"/>
      <c r="UO10" s="24"/>
      <c r="UP10" s="24"/>
      <c r="UQ10" s="24"/>
      <c r="UR10" s="24"/>
      <c r="US10" s="24"/>
      <c r="UT10" s="24"/>
      <c r="UU10" s="24"/>
      <c r="UV10" s="24"/>
      <c r="UW10" s="24"/>
      <c r="UX10" s="24"/>
      <c r="UY10" s="24"/>
      <c r="UZ10" s="24"/>
      <c r="VA10" s="24"/>
      <c r="VB10" s="24"/>
      <c r="VC10" s="24"/>
      <c r="VD10" s="24"/>
      <c r="VE10" s="24"/>
      <c r="VF10" s="24"/>
      <c r="VG10" s="24"/>
      <c r="VH10" s="24"/>
      <c r="VI10" s="24"/>
      <c r="VJ10" s="24"/>
      <c r="VK10" s="24"/>
      <c r="VL10" s="24"/>
      <c r="VM10" s="24"/>
      <c r="VN10" s="24"/>
      <c r="VO10" s="24"/>
      <c r="VP10" s="24"/>
      <c r="VQ10" s="24"/>
      <c r="VR10" s="24"/>
      <c r="VS10" s="24"/>
      <c r="VT10" s="24"/>
      <c r="VU10" s="24"/>
      <c r="VV10" s="24"/>
      <c r="VW10" s="24"/>
      <c r="VX10" s="24"/>
      <c r="VY10" s="24"/>
      <c r="VZ10" s="24"/>
      <c r="WA10" s="24"/>
      <c r="WB10" s="24"/>
      <c r="WC10" s="24"/>
      <c r="WD10" s="24"/>
      <c r="WE10" s="24"/>
      <c r="WF10" s="24"/>
      <c r="WG10" s="24"/>
      <c r="WH10" s="24"/>
      <c r="WI10" s="24"/>
      <c r="WJ10" s="24"/>
      <c r="WK10" s="24"/>
      <c r="WL10" s="24"/>
      <c r="WM10" s="24"/>
      <c r="WN10" s="24"/>
      <c r="WO10" s="24"/>
      <c r="WP10" s="24"/>
      <c r="WQ10" s="24"/>
      <c r="WR10" s="24"/>
      <c r="WS10" s="24"/>
      <c r="WT10" s="24"/>
      <c r="WU10" s="24"/>
      <c r="WV10" s="24"/>
      <c r="WW10" s="24"/>
      <c r="WX10" s="24"/>
      <c r="WY10" s="24"/>
      <c r="WZ10" s="24"/>
      <c r="XA10" s="24"/>
      <c r="XB10" s="24"/>
      <c r="XC10" s="24"/>
      <c r="XD10" s="24"/>
      <c r="XE10" s="24"/>
      <c r="XF10" s="24"/>
      <c r="XG10" s="24"/>
      <c r="XH10" s="24"/>
      <c r="XI10" s="24"/>
      <c r="XJ10" s="24"/>
      <c r="XK10" s="24"/>
      <c r="XL10" s="24"/>
      <c r="XM10" s="24"/>
      <c r="XN10" s="24"/>
      <c r="XO10" s="24"/>
      <c r="XP10" s="24"/>
      <c r="XQ10" s="24"/>
      <c r="XR10" s="24"/>
      <c r="XS10" s="24"/>
      <c r="XT10" s="24"/>
      <c r="XU10" s="24"/>
      <c r="XV10" s="24"/>
      <c r="XW10" s="24"/>
      <c r="XX10" s="24"/>
      <c r="XY10" s="24"/>
      <c r="XZ10" s="24"/>
      <c r="YA10" s="24"/>
      <c r="YB10" s="24"/>
      <c r="YC10" s="24"/>
      <c r="YD10" s="24"/>
      <c r="YE10" s="24"/>
      <c r="YF10" s="24"/>
      <c r="YG10" s="24"/>
      <c r="YH10" s="24"/>
      <c r="YI10" s="24"/>
      <c r="YJ10" s="24"/>
      <c r="YK10" s="24"/>
      <c r="YL10" s="24"/>
      <c r="YM10" s="24"/>
      <c r="YN10" s="24"/>
      <c r="YO10" s="24"/>
      <c r="YP10" s="24"/>
      <c r="YQ10" s="24"/>
      <c r="YR10" s="24"/>
      <c r="YS10" s="24"/>
      <c r="YT10" s="24"/>
      <c r="YU10" s="24"/>
      <c r="YV10" s="24"/>
      <c r="YW10" s="24"/>
      <c r="YX10" s="24"/>
      <c r="YY10" s="24"/>
      <c r="YZ10" s="24"/>
      <c r="ZA10" s="24"/>
      <c r="ZB10" s="24"/>
      <c r="ZC10" s="24"/>
      <c r="ZD10" s="24"/>
      <c r="ZE10" s="24"/>
      <c r="ZF10" s="24"/>
      <c r="ZG10" s="24"/>
      <c r="ZH10" s="24"/>
      <c r="ZI10" s="24"/>
      <c r="ZJ10" s="24"/>
      <c r="ZK10" s="24"/>
      <c r="ZL10" s="24"/>
      <c r="ZM10" s="24"/>
      <c r="ZN10" s="24"/>
      <c r="ZO10" s="24"/>
      <c r="ZP10" s="24"/>
      <c r="ZQ10" s="24"/>
      <c r="ZR10" s="24"/>
      <c r="ZS10" s="24"/>
      <c r="ZT10" s="24"/>
      <c r="ZU10" s="24"/>
      <c r="ZV10" s="24"/>
      <c r="ZW10" s="24"/>
      <c r="ZX10" s="24"/>
      <c r="ZY10" s="24"/>
      <c r="ZZ10" s="24"/>
    </row>
    <row r="11" spans="1:702" x14ac:dyDescent="0.25">
      <c r="A11" t="s">
        <v>132</v>
      </c>
      <c r="B11"/>
      <c r="C11"/>
      <c r="D11"/>
      <c r="E11"/>
      <c r="F11"/>
      <c r="G11"/>
      <c r="H11"/>
      <c r="I11"/>
      <c r="J11"/>
      <c r="K11"/>
      <c r="L11"/>
      <c r="M11"/>
      <c r="N11"/>
      <c r="O11"/>
      <c r="P11"/>
      <c r="Q11"/>
      <c r="R11"/>
      <c r="S11"/>
      <c r="T11"/>
      <c r="U11"/>
      <c r="V11"/>
      <c r="W11"/>
      <c r="X11"/>
      <c r="Y11"/>
      <c r="Z11"/>
      <c r="AA11" s="11"/>
      <c r="AB11" s="11"/>
      <c r="AC11" s="11"/>
      <c r="AD11" s="11"/>
      <c r="AE11" s="11"/>
      <c r="AF11" s="11"/>
      <c r="AG11" s="11"/>
      <c r="AH11" s="11"/>
      <c r="AI11" s="11"/>
      <c r="AJ11" s="11"/>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4"/>
      <c r="GO11" s="24"/>
      <c r="GP11" s="24"/>
      <c r="GQ11" s="24"/>
      <c r="GR11" s="24"/>
      <c r="GS11" s="24"/>
      <c r="GT11" s="24"/>
      <c r="GU11" s="24"/>
      <c r="GV11" s="24"/>
      <c r="GW11" s="24"/>
      <c r="GX11" s="24"/>
      <c r="GY11" s="24"/>
      <c r="GZ11" s="24"/>
      <c r="HA11" s="24"/>
      <c r="HB11" s="24"/>
      <c r="HC11" s="24"/>
      <c r="HD11" s="24"/>
      <c r="HE11" s="24"/>
      <c r="HF11" s="24"/>
      <c r="HG11" s="24"/>
      <c r="HH11" s="24"/>
      <c r="HI11" s="24"/>
      <c r="HJ11" s="24"/>
      <c r="HK11" s="24"/>
      <c r="HL11" s="24"/>
      <c r="HM11" s="24"/>
      <c r="HN11" s="24"/>
      <c r="HO11" s="24"/>
      <c r="HP11" s="24"/>
      <c r="HQ11" s="24"/>
      <c r="HR11" s="24"/>
      <c r="HS11" s="24"/>
      <c r="HT11" s="24"/>
      <c r="HU11" s="24"/>
      <c r="HV11" s="24"/>
      <c r="HW11" s="24"/>
      <c r="HX11" s="24"/>
      <c r="HY11" s="24"/>
      <c r="HZ11" s="24"/>
      <c r="IA11" s="24"/>
      <c r="IB11" s="24"/>
      <c r="IC11" s="24"/>
      <c r="ID11" s="24"/>
      <c r="IE11" s="24"/>
      <c r="IF11" s="24"/>
      <c r="IG11" s="24"/>
      <c r="IH11" s="24"/>
      <c r="II11" s="24"/>
      <c r="IJ11" s="24"/>
      <c r="IK11" s="24"/>
      <c r="IL11" s="24"/>
      <c r="IM11" s="24"/>
      <c r="IN11" s="24"/>
      <c r="IO11" s="24"/>
      <c r="IP11" s="24"/>
      <c r="IQ11" s="24"/>
      <c r="IR11" s="24"/>
      <c r="IS11" s="24"/>
      <c r="IT11" s="24"/>
      <c r="IU11" s="24"/>
      <c r="IV11" s="24"/>
      <c r="IW11" s="24"/>
      <c r="IX11" s="24"/>
      <c r="IY11" s="24"/>
      <c r="IZ11" s="24"/>
      <c r="JA11" s="24"/>
      <c r="JB11" s="24"/>
      <c r="JC11" s="24"/>
      <c r="JD11" s="24"/>
      <c r="JE11" s="24"/>
      <c r="JF11" s="24"/>
      <c r="JG11" s="24"/>
      <c r="JH11" s="24"/>
      <c r="JI11" s="24"/>
      <c r="JJ11" s="24"/>
      <c r="JK11" s="24"/>
      <c r="JL11" s="24"/>
      <c r="JM11" s="24"/>
      <c r="JN11" s="24"/>
      <c r="JO11" s="24"/>
      <c r="JP11" s="24"/>
      <c r="JQ11" s="24"/>
      <c r="JR11" s="24"/>
      <c r="JS11" s="24"/>
      <c r="JT11" s="24"/>
      <c r="JU11" s="24"/>
      <c r="JV11" s="24"/>
      <c r="JW11" s="24"/>
      <c r="JX11" s="24"/>
      <c r="JY11" s="24"/>
      <c r="JZ11" s="24"/>
      <c r="KA11" s="24"/>
      <c r="KB11" s="24"/>
      <c r="KC11" s="24"/>
      <c r="KD11" s="24"/>
      <c r="KE11" s="24"/>
      <c r="KF11" s="24"/>
      <c r="KG11" s="24"/>
      <c r="KH11" s="24"/>
      <c r="KI11" s="24"/>
      <c r="KJ11" s="24"/>
      <c r="KK11" s="24"/>
      <c r="KL11" s="24"/>
      <c r="KM11" s="24"/>
      <c r="KN11" s="24"/>
      <c r="KO11" s="24"/>
      <c r="KP11" s="24"/>
      <c r="KQ11" s="24"/>
      <c r="KR11" s="24"/>
      <c r="KS11" s="24"/>
      <c r="KT11" s="24"/>
      <c r="KU11" s="24"/>
      <c r="KV11" s="24"/>
      <c r="KW11" s="24"/>
      <c r="KX11" s="24"/>
      <c r="KY11" s="24"/>
      <c r="KZ11" s="24"/>
      <c r="LA11" s="24"/>
      <c r="LB11" s="24"/>
      <c r="LC11" s="24"/>
      <c r="LD11" s="24"/>
      <c r="LE11" s="24"/>
      <c r="LF11" s="24"/>
      <c r="LG11" s="24"/>
      <c r="LH11" s="24"/>
      <c r="LI11" s="24"/>
      <c r="LJ11" s="24"/>
      <c r="LK11" s="24"/>
      <c r="LL11" s="24"/>
      <c r="LM11" s="24"/>
      <c r="LN11" s="24"/>
      <c r="LO11" s="24"/>
      <c r="LP11" s="24"/>
      <c r="LQ11" s="24"/>
      <c r="LR11" s="24"/>
      <c r="LS11" s="24"/>
      <c r="LT11" s="24"/>
      <c r="LU11" s="24"/>
      <c r="LV11" s="24"/>
      <c r="LW11" s="24"/>
      <c r="LX11" s="24"/>
      <c r="LY11" s="24"/>
      <c r="LZ11" s="24"/>
      <c r="MA11" s="24"/>
      <c r="MB11" s="24"/>
      <c r="MC11" s="24"/>
      <c r="MD11" s="24"/>
      <c r="ME11" s="24"/>
      <c r="MF11" s="24"/>
      <c r="MG11" s="24"/>
      <c r="MH11" s="24"/>
      <c r="MI11" s="24"/>
      <c r="MJ11" s="24"/>
      <c r="MK11" s="24"/>
      <c r="ML11" s="24"/>
      <c r="MM11" s="24"/>
      <c r="MN11" s="24"/>
      <c r="MO11" s="24"/>
      <c r="MP11" s="24"/>
      <c r="MQ11" s="24"/>
      <c r="MR11" s="24"/>
      <c r="MS11" s="24"/>
      <c r="MT11" s="24"/>
      <c r="MU11" s="24"/>
      <c r="MV11" s="24"/>
      <c r="MW11" s="24"/>
      <c r="MX11" s="24"/>
      <c r="MY11" s="24"/>
      <c r="MZ11" s="24"/>
      <c r="NA11" s="24"/>
      <c r="NB11" s="24"/>
      <c r="NC11" s="24"/>
      <c r="ND11" s="24"/>
      <c r="NE11" s="24"/>
      <c r="NF11" s="24"/>
      <c r="NG11" s="24"/>
      <c r="NH11" s="24"/>
      <c r="NI11" s="24"/>
      <c r="NJ11" s="24"/>
      <c r="NK11" s="24"/>
      <c r="NL11" s="24"/>
      <c r="NM11" s="24"/>
      <c r="NN11" s="24"/>
      <c r="NO11" s="24"/>
      <c r="NP11" s="24"/>
      <c r="NQ11" s="24"/>
      <c r="NR11" s="24"/>
      <c r="NS11" s="24"/>
      <c r="NT11" s="24"/>
      <c r="NU11" s="24"/>
      <c r="NV11" s="24"/>
      <c r="NW11" s="24"/>
      <c r="NX11" s="24"/>
      <c r="NY11" s="24"/>
      <c r="NZ11" s="24"/>
      <c r="OA11" s="24"/>
      <c r="OB11" s="24"/>
      <c r="OC11" s="24"/>
      <c r="OD11" s="24"/>
      <c r="OE11" s="24"/>
      <c r="OF11" s="24"/>
      <c r="OG11" s="24"/>
      <c r="OH11" s="24"/>
      <c r="OI11" s="24"/>
      <c r="OJ11" s="24"/>
      <c r="OK11" s="24"/>
      <c r="OL11" s="24"/>
      <c r="OM11" s="24"/>
      <c r="ON11" s="24"/>
      <c r="OO11" s="24"/>
      <c r="OP11" s="24"/>
      <c r="OQ11" s="24"/>
      <c r="OR11" s="24"/>
      <c r="OS11" s="24"/>
      <c r="OT11" s="24"/>
      <c r="OU11" s="24"/>
      <c r="OV11" s="24"/>
      <c r="OW11" s="24"/>
      <c r="OX11" s="24"/>
      <c r="OY11" s="24"/>
      <c r="OZ11" s="24"/>
      <c r="PA11" s="24"/>
      <c r="PB11" s="24"/>
      <c r="PC11" s="24"/>
      <c r="PD11" s="24"/>
      <c r="PE11" s="24"/>
      <c r="PF11" s="24"/>
      <c r="PG11" s="24"/>
      <c r="PH11" s="24"/>
      <c r="PI11" s="24"/>
      <c r="PJ11" s="24"/>
      <c r="PK11" s="24"/>
      <c r="PL11" s="24"/>
      <c r="PM11" s="24"/>
      <c r="PN11" s="24"/>
      <c r="PO11" s="24"/>
      <c r="PP11" s="24"/>
      <c r="PQ11" s="24"/>
      <c r="PR11" s="24"/>
      <c r="PS11" s="24"/>
      <c r="PT11" s="24"/>
      <c r="PU11" s="24"/>
      <c r="PV11" s="24"/>
      <c r="PW11" s="24"/>
      <c r="PX11" s="24"/>
      <c r="PY11" s="24"/>
      <c r="PZ11" s="24"/>
      <c r="QA11" s="24"/>
      <c r="QB11" s="24"/>
      <c r="QC11" s="24"/>
      <c r="QD11" s="24"/>
      <c r="QE11" s="24"/>
      <c r="QF11" s="24"/>
      <c r="QG11" s="24"/>
      <c r="QH11" s="24"/>
      <c r="QI11" s="24"/>
      <c r="QJ11" s="24"/>
      <c r="QK11" s="24"/>
      <c r="QL11" s="24"/>
      <c r="QM11" s="24"/>
      <c r="QN11" s="24"/>
      <c r="QO11" s="24"/>
      <c r="QP11" s="24"/>
      <c r="QQ11" s="24"/>
      <c r="QR11" s="24"/>
      <c r="QS11" s="24"/>
      <c r="QT11" s="24"/>
      <c r="QU11" s="24"/>
      <c r="QV11" s="24"/>
      <c r="QW11" s="24"/>
      <c r="QX11" s="24"/>
      <c r="QY11" s="24"/>
      <c r="QZ11" s="24"/>
      <c r="RA11" s="24"/>
      <c r="RB11" s="24"/>
      <c r="RC11" s="24"/>
      <c r="RD11" s="24"/>
      <c r="RE11" s="24"/>
      <c r="RF11" s="24"/>
      <c r="RG11" s="24"/>
      <c r="RH11" s="24"/>
      <c r="RI11" s="24"/>
      <c r="RJ11" s="24"/>
      <c r="RK11" s="24"/>
      <c r="RL11" s="24"/>
      <c r="RM11" s="24"/>
      <c r="RN11" s="24"/>
      <c r="RO11" s="24"/>
      <c r="RP11" s="24"/>
      <c r="RQ11" s="24"/>
      <c r="RR11" s="24"/>
      <c r="RS11" s="24"/>
      <c r="RT11" s="24"/>
      <c r="RU11" s="24"/>
      <c r="RV11" s="24"/>
      <c r="RW11" s="24"/>
      <c r="RX11" s="24"/>
      <c r="RY11" s="24"/>
      <c r="RZ11" s="24"/>
      <c r="SA11" s="24"/>
      <c r="SB11" s="24"/>
      <c r="SC11" s="24"/>
      <c r="SD11" s="24"/>
      <c r="SE11" s="24"/>
      <c r="SF11" s="24"/>
      <c r="SG11" s="24"/>
      <c r="SH11" s="24"/>
      <c r="SI11" s="24"/>
      <c r="SJ11" s="24"/>
      <c r="SK11" s="24"/>
      <c r="SL11" s="24"/>
      <c r="SM11" s="24"/>
      <c r="SN11" s="24"/>
      <c r="SO11" s="24"/>
      <c r="SP11" s="24"/>
      <c r="SQ11" s="24"/>
      <c r="SR11" s="24"/>
      <c r="SS11" s="24"/>
      <c r="ST11" s="24"/>
      <c r="SU11" s="24"/>
      <c r="SV11" s="24"/>
      <c r="SW11" s="24"/>
      <c r="SX11" s="24"/>
      <c r="SY11" s="24"/>
      <c r="SZ11" s="24"/>
      <c r="TA11" s="24"/>
      <c r="TB11" s="24"/>
      <c r="TC11" s="24"/>
      <c r="TD11" s="24"/>
      <c r="TE11" s="24"/>
      <c r="TF11" s="24"/>
      <c r="TG11" s="24"/>
      <c r="TH11" s="24"/>
      <c r="TI11" s="24"/>
      <c r="TJ11" s="24"/>
      <c r="TK11" s="24"/>
      <c r="TL11" s="24"/>
      <c r="TM11" s="24"/>
      <c r="TN11" s="24"/>
      <c r="TO11" s="24"/>
      <c r="TP11" s="24"/>
      <c r="TQ11" s="24"/>
      <c r="TR11" s="24"/>
      <c r="TS11" s="24"/>
      <c r="TT11" s="24"/>
      <c r="TU11" s="24"/>
      <c r="TV11" s="24"/>
      <c r="TW11" s="24"/>
      <c r="TX11" s="24"/>
      <c r="TY11" s="24"/>
      <c r="TZ11" s="24"/>
      <c r="UA11" s="24"/>
      <c r="UB11" s="24"/>
      <c r="UC11" s="24"/>
      <c r="UD11" s="24"/>
      <c r="UE11" s="24"/>
      <c r="UF11" s="24"/>
      <c r="UG11" s="24"/>
      <c r="UH11" s="24"/>
      <c r="UI11" s="24"/>
      <c r="UJ11" s="24"/>
      <c r="UK11" s="24"/>
      <c r="UL11" s="24"/>
      <c r="UM11" s="24"/>
      <c r="UN11" s="24"/>
      <c r="UO11" s="24"/>
      <c r="UP11" s="24"/>
      <c r="UQ11" s="24"/>
      <c r="UR11" s="24"/>
      <c r="US11" s="24"/>
      <c r="UT11" s="24"/>
      <c r="UU11" s="24"/>
      <c r="UV11" s="24"/>
      <c r="UW11" s="24"/>
      <c r="UX11" s="24"/>
      <c r="UY11" s="24"/>
      <c r="UZ11" s="24"/>
      <c r="VA11" s="24"/>
      <c r="VB11" s="24"/>
      <c r="VC11" s="24"/>
      <c r="VD11" s="24"/>
      <c r="VE11" s="24"/>
      <c r="VF11" s="24"/>
      <c r="VG11" s="24"/>
      <c r="VH11" s="24"/>
      <c r="VI11" s="24"/>
      <c r="VJ11" s="24"/>
      <c r="VK11" s="24"/>
      <c r="VL11" s="24"/>
      <c r="VM11" s="24"/>
      <c r="VN11" s="24"/>
      <c r="VO11" s="24"/>
      <c r="VP11" s="24"/>
      <c r="VQ11" s="24"/>
      <c r="VR11" s="24"/>
      <c r="VS11" s="24"/>
      <c r="VT11" s="24"/>
      <c r="VU11" s="24"/>
      <c r="VV11" s="24"/>
      <c r="VW11" s="24"/>
      <c r="VX11" s="24"/>
      <c r="VY11" s="24"/>
      <c r="VZ11" s="24"/>
      <c r="WA11" s="24"/>
      <c r="WB11" s="24"/>
      <c r="WC11" s="24"/>
      <c r="WD11" s="24"/>
      <c r="WE11" s="24"/>
      <c r="WF11" s="24"/>
      <c r="WG11" s="24"/>
      <c r="WH11" s="24"/>
      <c r="WI11" s="24"/>
      <c r="WJ11" s="24"/>
      <c r="WK11" s="24"/>
      <c r="WL11" s="24"/>
      <c r="WM11" s="24"/>
      <c r="WN11" s="24"/>
      <c r="WO11" s="24"/>
      <c r="WP11" s="24"/>
      <c r="WQ11" s="24"/>
      <c r="WR11" s="24"/>
      <c r="WS11" s="24"/>
      <c r="WT11" s="24"/>
      <c r="WU11" s="24"/>
      <c r="WV11" s="24"/>
      <c r="WW11" s="24"/>
      <c r="WX11" s="24"/>
      <c r="WY11" s="24"/>
      <c r="WZ11" s="24"/>
      <c r="XA11" s="24"/>
      <c r="XB11" s="24"/>
      <c r="XC11" s="24"/>
      <c r="XD11" s="24"/>
      <c r="XE11" s="24"/>
      <c r="XF11" s="24"/>
      <c r="XG11" s="24"/>
      <c r="XH11" s="24"/>
      <c r="XI11" s="24"/>
      <c r="XJ11" s="24"/>
      <c r="XK11" s="24"/>
      <c r="XL11" s="24"/>
      <c r="XM11" s="24"/>
      <c r="XN11" s="24"/>
      <c r="XO11" s="24"/>
      <c r="XP11" s="24"/>
      <c r="XQ11" s="24"/>
      <c r="XR11" s="24"/>
      <c r="XS11" s="24"/>
      <c r="XT11" s="24"/>
      <c r="XU11" s="24"/>
      <c r="XV11" s="24"/>
      <c r="XW11" s="24"/>
      <c r="XX11" s="24"/>
      <c r="XY11" s="24"/>
      <c r="XZ11" s="24"/>
      <c r="YA11" s="24"/>
      <c r="YB11" s="24"/>
      <c r="YC11" s="24"/>
      <c r="YD11" s="24"/>
      <c r="YE11" s="24"/>
      <c r="YF11" s="24"/>
      <c r="YG11" s="24"/>
      <c r="YH11" s="24"/>
      <c r="YI11" s="24"/>
      <c r="YJ11" s="24"/>
      <c r="YK11" s="24"/>
      <c r="YL11" s="24"/>
      <c r="YM11" s="24"/>
      <c r="YN11" s="24"/>
      <c r="YO11" s="24"/>
      <c r="YP11" s="24"/>
      <c r="YQ11" s="24"/>
      <c r="YR11" s="24"/>
      <c r="YS11" s="24"/>
      <c r="YT11" s="24"/>
      <c r="YU11" s="24"/>
      <c r="YV11" s="24"/>
      <c r="YW11" s="24"/>
      <c r="YX11" s="24"/>
      <c r="YY11" s="24"/>
      <c r="YZ11" s="24"/>
      <c r="ZA11" s="24"/>
      <c r="ZB11" s="24"/>
      <c r="ZC11" s="24"/>
      <c r="ZD11" s="24"/>
      <c r="ZE11" s="24"/>
      <c r="ZF11" s="24"/>
      <c r="ZG11" s="24"/>
      <c r="ZH11" s="24"/>
      <c r="ZI11" s="24"/>
      <c r="ZJ11" s="24"/>
      <c r="ZK11" s="24"/>
      <c r="ZL11" s="24"/>
      <c r="ZM11" s="24"/>
      <c r="ZN11" s="24"/>
      <c r="ZO11" s="24"/>
      <c r="ZP11" s="24"/>
      <c r="ZQ11" s="24"/>
      <c r="ZR11" s="24"/>
      <c r="ZS11" s="24"/>
      <c r="ZT11" s="24"/>
      <c r="ZU11" s="24"/>
      <c r="ZV11" s="24"/>
      <c r="ZW11" s="24"/>
      <c r="ZX11" s="24"/>
      <c r="ZY11" s="24"/>
      <c r="ZZ11" s="24"/>
    </row>
    <row r="12" spans="1:702" x14ac:dyDescent="0.25">
      <c r="A12" t="s">
        <v>133</v>
      </c>
      <c r="B12"/>
      <c r="C12"/>
      <c r="D12"/>
      <c r="E12"/>
      <c r="F12"/>
      <c r="G12"/>
      <c r="H12"/>
      <c r="I12"/>
      <c r="J12"/>
      <c r="K12"/>
      <c r="L12"/>
      <c r="M12"/>
      <c r="N12"/>
      <c r="O12"/>
      <c r="P12"/>
      <c r="Q12"/>
      <c r="R12"/>
      <c r="S12"/>
      <c r="T12"/>
      <c r="U12"/>
      <c r="V12"/>
      <c r="W12"/>
      <c r="X12"/>
      <c r="Y12"/>
      <c r="Z12"/>
      <c r="AA12" s="11">
        <v>3.396725370812165</v>
      </c>
      <c r="AB12" s="11">
        <v>3.1512876463899984</v>
      </c>
      <c r="AC12" s="11">
        <v>2.5388491156157067</v>
      </c>
      <c r="AD12" s="11">
        <v>2.5378073327110857</v>
      </c>
      <c r="AE12" s="11">
        <v>2.1832503046948419</v>
      </c>
      <c r="AF12" s="11">
        <v>2.0319421584729578</v>
      </c>
      <c r="AG12" s="11">
        <v>2.4418944907078743</v>
      </c>
      <c r="AH12" s="11">
        <v>0.73149456365082077</v>
      </c>
      <c r="AI12" s="11" t="s">
        <v>146</v>
      </c>
      <c r="AJ12" s="11" t="s">
        <v>147</v>
      </c>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c r="FR12" s="24"/>
      <c r="FS12" s="24"/>
      <c r="FT12" s="24"/>
      <c r="FU12" s="24"/>
      <c r="FV12" s="24"/>
      <c r="FW12" s="24"/>
      <c r="FX12" s="24"/>
      <c r="FY12" s="24"/>
      <c r="FZ12" s="24"/>
      <c r="GA12" s="24"/>
      <c r="GB12" s="24"/>
      <c r="GC12" s="24"/>
      <c r="GD12" s="24"/>
      <c r="GE12" s="24"/>
      <c r="GF12" s="24"/>
      <c r="GG12" s="24"/>
      <c r="GH12" s="24"/>
      <c r="GI12" s="24"/>
      <c r="GJ12" s="24"/>
      <c r="GK12" s="24"/>
      <c r="GL12" s="24"/>
      <c r="GM12" s="24"/>
      <c r="GN12" s="24"/>
      <c r="GO12" s="24"/>
      <c r="GP12" s="24"/>
      <c r="GQ12" s="24"/>
      <c r="GR12" s="24"/>
      <c r="GS12" s="24"/>
      <c r="GT12" s="24"/>
      <c r="GU12" s="24"/>
      <c r="GV12" s="24"/>
      <c r="GW12" s="24"/>
      <c r="GX12" s="24"/>
      <c r="GY12" s="24"/>
      <c r="GZ12" s="24"/>
      <c r="HA12" s="24"/>
      <c r="HB12" s="24"/>
      <c r="HC12" s="24"/>
      <c r="HD12" s="24"/>
      <c r="HE12" s="24"/>
      <c r="HF12" s="24"/>
      <c r="HG12" s="24"/>
      <c r="HH12" s="24"/>
      <c r="HI12" s="24"/>
      <c r="HJ12" s="24"/>
      <c r="HK12" s="24"/>
      <c r="HL12" s="24"/>
      <c r="HM12" s="24"/>
      <c r="HN12" s="24"/>
      <c r="HO12" s="24"/>
      <c r="HP12" s="24"/>
      <c r="HQ12" s="24"/>
      <c r="HR12" s="24"/>
      <c r="HS12" s="24"/>
      <c r="HT12" s="24"/>
      <c r="HU12" s="24"/>
      <c r="HV12" s="24"/>
      <c r="HW12" s="24"/>
      <c r="HX12" s="24"/>
      <c r="HY12" s="24"/>
      <c r="HZ12" s="24"/>
      <c r="IA12" s="24"/>
      <c r="IB12" s="24"/>
      <c r="IC12" s="24"/>
      <c r="ID12" s="24"/>
      <c r="IE12" s="24"/>
      <c r="IF12" s="24"/>
      <c r="IG12" s="24"/>
      <c r="IH12" s="24"/>
      <c r="II12" s="24"/>
      <c r="IJ12" s="24"/>
      <c r="IK12" s="24"/>
      <c r="IL12" s="24"/>
      <c r="IM12" s="24"/>
      <c r="IN12" s="24"/>
      <c r="IO12" s="24"/>
      <c r="IP12" s="24"/>
      <c r="IQ12" s="24"/>
      <c r="IR12" s="24"/>
      <c r="IS12" s="24"/>
      <c r="IT12" s="24"/>
      <c r="IU12" s="24"/>
      <c r="IV12" s="24"/>
      <c r="IW12" s="24"/>
      <c r="IX12" s="24"/>
      <c r="IY12" s="24"/>
      <c r="IZ12" s="24"/>
      <c r="JA12" s="24"/>
      <c r="JB12" s="24"/>
      <c r="JC12" s="24"/>
      <c r="JD12" s="24"/>
      <c r="JE12" s="24"/>
      <c r="JF12" s="24"/>
      <c r="JG12" s="24"/>
      <c r="JH12" s="24"/>
      <c r="JI12" s="24"/>
      <c r="JJ12" s="24"/>
      <c r="JK12" s="24"/>
      <c r="JL12" s="24"/>
      <c r="JM12" s="24"/>
      <c r="JN12" s="24"/>
      <c r="JO12" s="24"/>
      <c r="JP12" s="24"/>
      <c r="JQ12" s="24"/>
      <c r="JR12" s="24"/>
      <c r="JS12" s="24"/>
      <c r="JT12" s="24"/>
      <c r="JU12" s="24"/>
      <c r="JV12" s="24"/>
      <c r="JW12" s="24"/>
      <c r="JX12" s="24"/>
      <c r="JY12" s="24"/>
      <c r="JZ12" s="24"/>
      <c r="KA12" s="24"/>
      <c r="KB12" s="24"/>
      <c r="KC12" s="24"/>
      <c r="KD12" s="24"/>
      <c r="KE12" s="24"/>
      <c r="KF12" s="24"/>
      <c r="KG12" s="24"/>
      <c r="KH12" s="24"/>
      <c r="KI12" s="24"/>
      <c r="KJ12" s="24"/>
      <c r="KK12" s="24"/>
      <c r="KL12" s="24"/>
      <c r="KM12" s="24"/>
      <c r="KN12" s="24"/>
      <c r="KO12" s="24"/>
      <c r="KP12" s="24"/>
      <c r="KQ12" s="24"/>
      <c r="KR12" s="24"/>
      <c r="KS12" s="24"/>
      <c r="KT12" s="24"/>
      <c r="KU12" s="24"/>
      <c r="KV12" s="24"/>
      <c r="KW12" s="24"/>
      <c r="KX12" s="24"/>
      <c r="KY12" s="24"/>
      <c r="KZ12" s="24"/>
      <c r="LA12" s="24"/>
      <c r="LB12" s="24"/>
      <c r="LC12" s="24"/>
      <c r="LD12" s="24"/>
      <c r="LE12" s="24"/>
      <c r="LF12" s="24"/>
      <c r="LG12" s="24"/>
      <c r="LH12" s="24"/>
      <c r="LI12" s="24"/>
      <c r="LJ12" s="24"/>
      <c r="LK12" s="24"/>
      <c r="LL12" s="24"/>
      <c r="LM12" s="24"/>
      <c r="LN12" s="24"/>
      <c r="LO12" s="24"/>
      <c r="LP12" s="24"/>
      <c r="LQ12" s="24"/>
      <c r="LR12" s="24"/>
      <c r="LS12" s="24"/>
      <c r="LT12" s="24"/>
      <c r="LU12" s="24"/>
      <c r="LV12" s="24"/>
      <c r="LW12" s="24"/>
      <c r="LX12" s="24"/>
      <c r="LY12" s="24"/>
      <c r="LZ12" s="24"/>
      <c r="MA12" s="24"/>
      <c r="MB12" s="24"/>
      <c r="MC12" s="24"/>
      <c r="MD12" s="24"/>
      <c r="ME12" s="24"/>
      <c r="MF12" s="24"/>
      <c r="MG12" s="24"/>
      <c r="MH12" s="24"/>
      <c r="MI12" s="24"/>
      <c r="MJ12" s="24"/>
      <c r="MK12" s="24"/>
      <c r="ML12" s="24"/>
      <c r="MM12" s="24"/>
      <c r="MN12" s="24"/>
      <c r="MO12" s="24"/>
      <c r="MP12" s="24"/>
      <c r="MQ12" s="24"/>
      <c r="MR12" s="24"/>
      <c r="MS12" s="24"/>
      <c r="MT12" s="24"/>
      <c r="MU12" s="24"/>
      <c r="MV12" s="24"/>
      <c r="MW12" s="24"/>
      <c r="MX12" s="24"/>
      <c r="MY12" s="24"/>
      <c r="MZ12" s="24"/>
      <c r="NA12" s="24"/>
      <c r="NB12" s="24"/>
      <c r="NC12" s="24"/>
      <c r="ND12" s="24"/>
      <c r="NE12" s="24"/>
      <c r="NF12" s="24"/>
      <c r="NG12" s="24"/>
      <c r="NH12" s="24"/>
      <c r="NI12" s="24"/>
      <c r="NJ12" s="24"/>
      <c r="NK12" s="24"/>
      <c r="NL12" s="24"/>
      <c r="NM12" s="24"/>
      <c r="NN12" s="24"/>
      <c r="NO12" s="24"/>
      <c r="NP12" s="24"/>
      <c r="NQ12" s="24"/>
      <c r="NR12" s="24"/>
      <c r="NS12" s="24"/>
      <c r="NT12" s="24"/>
      <c r="NU12" s="24"/>
      <c r="NV12" s="24"/>
      <c r="NW12" s="24"/>
      <c r="NX12" s="24"/>
      <c r="NY12" s="24"/>
      <c r="NZ12" s="24"/>
      <c r="OA12" s="24"/>
      <c r="OB12" s="24"/>
      <c r="OC12" s="24"/>
      <c r="OD12" s="24"/>
      <c r="OE12" s="24"/>
      <c r="OF12" s="24"/>
      <c r="OG12" s="24"/>
      <c r="OH12" s="24"/>
      <c r="OI12" s="24"/>
      <c r="OJ12" s="24"/>
      <c r="OK12" s="24"/>
      <c r="OL12" s="24"/>
      <c r="OM12" s="24"/>
      <c r="ON12" s="24"/>
      <c r="OO12" s="24"/>
      <c r="OP12" s="24"/>
      <c r="OQ12" s="24"/>
      <c r="OR12" s="24"/>
      <c r="OS12" s="24"/>
      <c r="OT12" s="24"/>
      <c r="OU12" s="24"/>
      <c r="OV12" s="24"/>
      <c r="OW12" s="24"/>
      <c r="OX12" s="24"/>
      <c r="OY12" s="24"/>
      <c r="OZ12" s="24"/>
      <c r="PA12" s="24"/>
      <c r="PB12" s="24"/>
      <c r="PC12" s="24"/>
      <c r="PD12" s="24"/>
      <c r="PE12" s="24"/>
      <c r="PF12" s="24"/>
      <c r="PG12" s="24"/>
      <c r="PH12" s="24"/>
      <c r="PI12" s="24"/>
      <c r="PJ12" s="24"/>
      <c r="PK12" s="24"/>
      <c r="PL12" s="24"/>
      <c r="PM12" s="24"/>
      <c r="PN12" s="24"/>
      <c r="PO12" s="24"/>
      <c r="PP12" s="24"/>
      <c r="PQ12" s="24"/>
      <c r="PR12" s="24"/>
      <c r="PS12" s="24"/>
      <c r="PT12" s="24"/>
      <c r="PU12" s="24"/>
      <c r="PV12" s="24"/>
      <c r="PW12" s="24"/>
      <c r="PX12" s="24"/>
      <c r="PY12" s="24"/>
      <c r="PZ12" s="24"/>
      <c r="QA12" s="24"/>
      <c r="QB12" s="24"/>
      <c r="QC12" s="24"/>
      <c r="QD12" s="24"/>
      <c r="QE12" s="24"/>
      <c r="QF12" s="24"/>
      <c r="QG12" s="24"/>
      <c r="QH12" s="24"/>
      <c r="QI12" s="24"/>
      <c r="QJ12" s="24"/>
      <c r="QK12" s="24"/>
      <c r="QL12" s="24"/>
      <c r="QM12" s="24"/>
      <c r="QN12" s="24"/>
      <c r="QO12" s="24"/>
      <c r="QP12" s="24"/>
      <c r="QQ12" s="24"/>
      <c r="QR12" s="24"/>
      <c r="QS12" s="24"/>
      <c r="QT12" s="24"/>
      <c r="QU12" s="24"/>
      <c r="QV12" s="24"/>
      <c r="QW12" s="24"/>
      <c r="QX12" s="24"/>
      <c r="QY12" s="24"/>
      <c r="QZ12" s="24"/>
      <c r="RA12" s="24"/>
      <c r="RB12" s="24"/>
      <c r="RC12" s="24"/>
      <c r="RD12" s="24"/>
      <c r="RE12" s="24"/>
      <c r="RF12" s="24"/>
      <c r="RG12" s="24"/>
      <c r="RH12" s="24"/>
      <c r="RI12" s="24"/>
      <c r="RJ12" s="24"/>
      <c r="RK12" s="24"/>
      <c r="RL12" s="24"/>
      <c r="RM12" s="24"/>
      <c r="RN12" s="24"/>
      <c r="RO12" s="24"/>
      <c r="RP12" s="24"/>
      <c r="RQ12" s="24"/>
      <c r="RR12" s="24"/>
      <c r="RS12" s="24"/>
      <c r="RT12" s="24"/>
      <c r="RU12" s="24"/>
      <c r="RV12" s="24"/>
      <c r="RW12" s="24"/>
      <c r="RX12" s="24"/>
      <c r="RY12" s="24"/>
      <c r="RZ12" s="24"/>
      <c r="SA12" s="24"/>
      <c r="SB12" s="24"/>
      <c r="SC12" s="24"/>
      <c r="SD12" s="24"/>
      <c r="SE12" s="24"/>
      <c r="SF12" s="24"/>
      <c r="SG12" s="24"/>
      <c r="SH12" s="24"/>
      <c r="SI12" s="24"/>
      <c r="SJ12" s="24"/>
      <c r="SK12" s="24"/>
      <c r="SL12" s="24"/>
      <c r="SM12" s="24"/>
      <c r="SN12" s="24"/>
      <c r="SO12" s="24"/>
      <c r="SP12" s="24"/>
      <c r="SQ12" s="24"/>
      <c r="SR12" s="24"/>
      <c r="SS12" s="24"/>
      <c r="ST12" s="24"/>
      <c r="SU12" s="24"/>
      <c r="SV12" s="24"/>
      <c r="SW12" s="24"/>
      <c r="SX12" s="24"/>
      <c r="SY12" s="24"/>
      <c r="SZ12" s="24"/>
      <c r="TA12" s="24"/>
      <c r="TB12" s="24"/>
      <c r="TC12" s="24"/>
      <c r="TD12" s="24"/>
      <c r="TE12" s="24"/>
      <c r="TF12" s="24"/>
      <c r="TG12" s="24"/>
      <c r="TH12" s="24"/>
      <c r="TI12" s="24"/>
      <c r="TJ12" s="24"/>
      <c r="TK12" s="24"/>
      <c r="TL12" s="24"/>
      <c r="TM12" s="24"/>
      <c r="TN12" s="24"/>
      <c r="TO12" s="24"/>
      <c r="TP12" s="24"/>
      <c r="TQ12" s="24"/>
      <c r="TR12" s="24"/>
      <c r="TS12" s="24"/>
      <c r="TT12" s="24"/>
      <c r="TU12" s="24"/>
      <c r="TV12" s="24"/>
      <c r="TW12" s="24"/>
      <c r="TX12" s="24"/>
      <c r="TY12" s="24"/>
      <c r="TZ12" s="24"/>
      <c r="UA12" s="24"/>
      <c r="UB12" s="24"/>
      <c r="UC12" s="24"/>
      <c r="UD12" s="24"/>
      <c r="UE12" s="24"/>
      <c r="UF12" s="24"/>
      <c r="UG12" s="24"/>
      <c r="UH12" s="24"/>
      <c r="UI12" s="24"/>
      <c r="UJ12" s="24"/>
      <c r="UK12" s="24"/>
      <c r="UL12" s="24"/>
      <c r="UM12" s="24"/>
      <c r="UN12" s="24"/>
      <c r="UO12" s="24"/>
      <c r="UP12" s="24"/>
      <c r="UQ12" s="24"/>
      <c r="UR12" s="24"/>
      <c r="US12" s="24"/>
      <c r="UT12" s="24"/>
      <c r="UU12" s="24"/>
      <c r="UV12" s="24"/>
      <c r="UW12" s="24"/>
      <c r="UX12" s="24"/>
      <c r="UY12" s="24"/>
      <c r="UZ12" s="24"/>
      <c r="VA12" s="24"/>
      <c r="VB12" s="24"/>
      <c r="VC12" s="24"/>
      <c r="VD12" s="24"/>
      <c r="VE12" s="24"/>
      <c r="VF12" s="24"/>
      <c r="VG12" s="24"/>
      <c r="VH12" s="24"/>
      <c r="VI12" s="24"/>
      <c r="VJ12" s="24"/>
      <c r="VK12" s="24"/>
      <c r="VL12" s="24"/>
      <c r="VM12" s="24"/>
      <c r="VN12" s="24"/>
      <c r="VO12" s="24"/>
      <c r="VP12" s="24"/>
      <c r="VQ12" s="24"/>
      <c r="VR12" s="24"/>
      <c r="VS12" s="24"/>
      <c r="VT12" s="24"/>
      <c r="VU12" s="24"/>
      <c r="VV12" s="24"/>
      <c r="VW12" s="24"/>
      <c r="VX12" s="24"/>
      <c r="VY12" s="24"/>
      <c r="VZ12" s="24"/>
      <c r="WA12" s="24"/>
      <c r="WB12" s="24"/>
      <c r="WC12" s="24"/>
      <c r="WD12" s="24"/>
      <c r="WE12" s="24"/>
      <c r="WF12" s="24"/>
      <c r="WG12" s="24"/>
      <c r="WH12" s="24"/>
      <c r="WI12" s="24"/>
      <c r="WJ12" s="24"/>
      <c r="WK12" s="24"/>
      <c r="WL12" s="24"/>
      <c r="WM12" s="24"/>
      <c r="WN12" s="24"/>
      <c r="WO12" s="24"/>
      <c r="WP12" s="24"/>
      <c r="WQ12" s="24"/>
      <c r="WR12" s="24"/>
      <c r="WS12" s="24"/>
      <c r="WT12" s="24"/>
      <c r="WU12" s="24"/>
      <c r="WV12" s="24"/>
      <c r="WW12" s="24"/>
      <c r="WX12" s="24"/>
      <c r="WY12" s="24"/>
      <c r="WZ12" s="24"/>
      <c r="XA12" s="24"/>
      <c r="XB12" s="24"/>
      <c r="XC12" s="24"/>
      <c r="XD12" s="24"/>
      <c r="XE12" s="24"/>
      <c r="XF12" s="24"/>
      <c r="XG12" s="24"/>
      <c r="XH12" s="24"/>
      <c r="XI12" s="24"/>
      <c r="XJ12" s="24"/>
      <c r="XK12" s="24"/>
      <c r="XL12" s="24"/>
      <c r="XM12" s="24"/>
      <c r="XN12" s="24"/>
      <c r="XO12" s="24"/>
      <c r="XP12" s="24"/>
      <c r="XQ12" s="24"/>
      <c r="XR12" s="24"/>
      <c r="XS12" s="24"/>
      <c r="XT12" s="24"/>
      <c r="XU12" s="24"/>
      <c r="XV12" s="24"/>
      <c r="XW12" s="24"/>
      <c r="XX12" s="24"/>
      <c r="XY12" s="24"/>
      <c r="XZ12" s="24"/>
      <c r="YA12" s="24"/>
      <c r="YB12" s="24"/>
      <c r="YC12" s="24"/>
      <c r="YD12" s="24"/>
      <c r="YE12" s="24"/>
      <c r="YF12" s="24"/>
      <c r="YG12" s="24"/>
      <c r="YH12" s="24"/>
      <c r="YI12" s="24"/>
      <c r="YJ12" s="24"/>
      <c r="YK12" s="24"/>
      <c r="YL12" s="24"/>
      <c r="YM12" s="24"/>
      <c r="YN12" s="24"/>
      <c r="YO12" s="24"/>
      <c r="YP12" s="24"/>
      <c r="YQ12" s="24"/>
      <c r="YR12" s="24"/>
      <c r="YS12" s="24"/>
      <c r="YT12" s="24"/>
      <c r="YU12" s="24"/>
      <c r="YV12" s="24"/>
      <c r="YW12" s="24"/>
      <c r="YX12" s="24"/>
      <c r="YY12" s="24"/>
      <c r="YZ12" s="24"/>
      <c r="ZA12" s="24"/>
      <c r="ZB12" s="24"/>
      <c r="ZC12" s="24"/>
      <c r="ZD12" s="24"/>
      <c r="ZE12" s="24"/>
      <c r="ZF12" s="24"/>
      <c r="ZG12" s="24"/>
      <c r="ZH12" s="24"/>
      <c r="ZI12" s="24"/>
      <c r="ZJ12" s="24"/>
      <c r="ZK12" s="24"/>
      <c r="ZL12" s="24"/>
      <c r="ZM12" s="24"/>
      <c r="ZN12" s="24"/>
      <c r="ZO12" s="24"/>
      <c r="ZP12" s="24"/>
      <c r="ZQ12" s="24"/>
      <c r="ZR12" s="24"/>
      <c r="ZS12" s="24"/>
      <c r="ZT12" s="24"/>
      <c r="ZU12" s="24"/>
      <c r="ZV12" s="24"/>
      <c r="ZW12" s="24"/>
      <c r="ZX12" s="24"/>
      <c r="ZY12" s="24"/>
      <c r="ZZ12" s="24"/>
    </row>
    <row r="13" spans="1:702" x14ac:dyDescent="0.25">
      <c r="A13" s="5" t="s">
        <v>161</v>
      </c>
      <c r="B13"/>
      <c r="C13"/>
      <c r="D13"/>
      <c r="E13"/>
      <c r="F13"/>
      <c r="G13"/>
      <c r="H13"/>
      <c r="I13"/>
      <c r="J13"/>
      <c r="K13"/>
      <c r="L13"/>
      <c r="M13"/>
      <c r="N13"/>
      <c r="O13"/>
      <c r="P13"/>
      <c r="Q13"/>
      <c r="R13"/>
      <c r="S13"/>
      <c r="T13"/>
      <c r="U13"/>
      <c r="V13"/>
      <c r="W13"/>
      <c r="X13"/>
      <c r="Y13"/>
      <c r="Z13"/>
      <c r="AA13" s="11"/>
      <c r="AB13" s="11"/>
      <c r="AC13" s="11"/>
      <c r="AD13" s="11"/>
      <c r="AE13" s="11"/>
      <c r="AF13" s="11"/>
      <c r="AG13" s="11"/>
      <c r="AH13" s="11"/>
      <c r="AI13" s="11"/>
      <c r="AJ13" s="11"/>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c r="FU13" s="24"/>
      <c r="FV13" s="24"/>
      <c r="FW13" s="24"/>
      <c r="FX13" s="24"/>
      <c r="FY13" s="24"/>
      <c r="FZ13" s="24"/>
      <c r="GA13" s="24"/>
      <c r="GB13" s="24"/>
      <c r="GC13" s="24"/>
      <c r="GD13" s="24"/>
      <c r="GE13" s="24"/>
      <c r="GF13" s="24"/>
      <c r="GG13" s="24"/>
      <c r="GH13" s="24"/>
      <c r="GI13" s="24"/>
      <c r="GJ13" s="24"/>
      <c r="GK13" s="24"/>
      <c r="GL13" s="24"/>
      <c r="GM13" s="24"/>
      <c r="GN13" s="24"/>
      <c r="GO13" s="24"/>
      <c r="GP13" s="24"/>
      <c r="GQ13" s="24"/>
      <c r="GR13" s="24"/>
      <c r="GS13" s="24"/>
      <c r="GT13" s="24"/>
      <c r="GU13" s="24"/>
      <c r="GV13" s="24"/>
      <c r="GW13" s="24"/>
      <c r="GX13" s="24"/>
      <c r="GY13" s="24"/>
      <c r="GZ13" s="24"/>
      <c r="HA13" s="24"/>
      <c r="HB13" s="24"/>
      <c r="HC13" s="24"/>
      <c r="HD13" s="24"/>
      <c r="HE13" s="24"/>
      <c r="HF13" s="24"/>
      <c r="HG13" s="24"/>
      <c r="HH13" s="24"/>
      <c r="HI13" s="24"/>
      <c r="HJ13" s="24"/>
      <c r="HK13" s="24"/>
      <c r="HL13" s="24"/>
      <c r="HM13" s="24"/>
      <c r="HN13" s="24"/>
      <c r="HO13" s="24"/>
      <c r="HP13" s="24"/>
      <c r="HQ13" s="24"/>
      <c r="HR13" s="24"/>
      <c r="HS13" s="24"/>
      <c r="HT13" s="24"/>
      <c r="HU13" s="24"/>
      <c r="HV13" s="24"/>
      <c r="HW13" s="24"/>
      <c r="HX13" s="24"/>
      <c r="HY13" s="24"/>
      <c r="HZ13" s="24"/>
      <c r="IA13" s="24"/>
      <c r="IB13" s="24"/>
      <c r="IC13" s="24"/>
      <c r="ID13" s="24"/>
      <c r="IE13" s="24"/>
      <c r="IF13" s="24"/>
      <c r="IG13" s="24"/>
      <c r="IH13" s="24"/>
      <c r="II13" s="24"/>
      <c r="IJ13" s="24"/>
      <c r="IK13" s="24"/>
      <c r="IL13" s="24"/>
      <c r="IM13" s="24"/>
      <c r="IN13" s="24"/>
      <c r="IO13" s="24"/>
      <c r="IP13" s="24"/>
      <c r="IQ13" s="24"/>
      <c r="IR13" s="24"/>
      <c r="IS13" s="24"/>
      <c r="IT13" s="24"/>
      <c r="IU13" s="24"/>
      <c r="IV13" s="24"/>
      <c r="IW13" s="24"/>
      <c r="IX13" s="24"/>
      <c r="IY13" s="24"/>
      <c r="IZ13" s="24"/>
      <c r="JA13" s="24"/>
      <c r="JB13" s="24"/>
      <c r="JC13" s="24"/>
      <c r="JD13" s="24"/>
      <c r="JE13" s="24"/>
      <c r="JF13" s="24"/>
      <c r="JG13" s="24"/>
      <c r="JH13" s="24"/>
      <c r="JI13" s="24"/>
      <c r="JJ13" s="24"/>
      <c r="JK13" s="24"/>
      <c r="JL13" s="24"/>
      <c r="JM13" s="24"/>
      <c r="JN13" s="24"/>
      <c r="JO13" s="24"/>
      <c r="JP13" s="24"/>
      <c r="JQ13" s="24"/>
      <c r="JR13" s="24"/>
      <c r="JS13" s="24"/>
      <c r="JT13" s="24"/>
      <c r="JU13" s="24"/>
      <c r="JV13" s="24"/>
      <c r="JW13" s="24"/>
      <c r="JX13" s="24"/>
      <c r="JY13" s="24"/>
      <c r="JZ13" s="24"/>
      <c r="KA13" s="24"/>
      <c r="KB13" s="24"/>
      <c r="KC13" s="24"/>
      <c r="KD13" s="24"/>
      <c r="KE13" s="24"/>
      <c r="KF13" s="24"/>
      <c r="KG13" s="24"/>
      <c r="KH13" s="24"/>
      <c r="KI13" s="24"/>
      <c r="KJ13" s="24"/>
      <c r="KK13" s="24"/>
      <c r="KL13" s="24"/>
      <c r="KM13" s="24"/>
      <c r="KN13" s="24"/>
      <c r="KO13" s="24"/>
      <c r="KP13" s="24"/>
      <c r="KQ13" s="24"/>
      <c r="KR13" s="24"/>
      <c r="KS13" s="24"/>
      <c r="KT13" s="24"/>
      <c r="KU13" s="24"/>
      <c r="KV13" s="24"/>
      <c r="KW13" s="24"/>
      <c r="KX13" s="24"/>
      <c r="KY13" s="24"/>
      <c r="KZ13" s="24"/>
      <c r="LA13" s="24"/>
      <c r="LB13" s="24"/>
      <c r="LC13" s="24"/>
      <c r="LD13" s="24"/>
      <c r="LE13" s="24"/>
      <c r="LF13" s="24"/>
      <c r="LG13" s="24"/>
      <c r="LH13" s="24"/>
      <c r="LI13" s="24"/>
      <c r="LJ13" s="24"/>
      <c r="LK13" s="24"/>
      <c r="LL13" s="24"/>
      <c r="LM13" s="24"/>
      <c r="LN13" s="24"/>
      <c r="LO13" s="24"/>
      <c r="LP13" s="24"/>
      <c r="LQ13" s="24"/>
      <c r="LR13" s="24"/>
      <c r="LS13" s="24"/>
      <c r="LT13" s="24"/>
      <c r="LU13" s="24"/>
      <c r="LV13" s="24"/>
      <c r="LW13" s="24"/>
      <c r="LX13" s="24"/>
      <c r="LY13" s="24"/>
      <c r="LZ13" s="24"/>
      <c r="MA13" s="24"/>
      <c r="MB13" s="24"/>
      <c r="MC13" s="24"/>
      <c r="MD13" s="24"/>
      <c r="ME13" s="24"/>
      <c r="MF13" s="24"/>
      <c r="MG13" s="24"/>
      <c r="MH13" s="24"/>
      <c r="MI13" s="24"/>
      <c r="MJ13" s="24"/>
      <c r="MK13" s="24"/>
      <c r="ML13" s="24"/>
      <c r="MM13" s="24"/>
      <c r="MN13" s="24"/>
      <c r="MO13" s="24"/>
      <c r="MP13" s="24"/>
      <c r="MQ13" s="24"/>
      <c r="MR13" s="24"/>
      <c r="MS13" s="24"/>
      <c r="MT13" s="24"/>
      <c r="MU13" s="24"/>
      <c r="MV13" s="24"/>
      <c r="MW13" s="24"/>
      <c r="MX13" s="24"/>
      <c r="MY13" s="24"/>
      <c r="MZ13" s="24"/>
      <c r="NA13" s="24"/>
      <c r="NB13" s="24"/>
      <c r="NC13" s="24"/>
      <c r="ND13" s="24"/>
      <c r="NE13" s="24"/>
      <c r="NF13" s="24"/>
      <c r="NG13" s="24"/>
      <c r="NH13" s="24"/>
      <c r="NI13" s="24"/>
      <c r="NJ13" s="24"/>
      <c r="NK13" s="24"/>
      <c r="NL13" s="24"/>
      <c r="NM13" s="24"/>
      <c r="NN13" s="24"/>
      <c r="NO13" s="24"/>
      <c r="NP13" s="24"/>
      <c r="NQ13" s="24"/>
      <c r="NR13" s="24"/>
      <c r="NS13" s="24"/>
      <c r="NT13" s="24"/>
      <c r="NU13" s="24"/>
      <c r="NV13" s="24"/>
      <c r="NW13" s="24"/>
      <c r="NX13" s="24"/>
      <c r="NY13" s="24"/>
      <c r="NZ13" s="24"/>
      <c r="OA13" s="24"/>
      <c r="OB13" s="24"/>
      <c r="OC13" s="24"/>
      <c r="OD13" s="24"/>
      <c r="OE13" s="24"/>
      <c r="OF13" s="24"/>
      <c r="OG13" s="24"/>
      <c r="OH13" s="24"/>
      <c r="OI13" s="24"/>
      <c r="OJ13" s="24"/>
      <c r="OK13" s="24"/>
      <c r="OL13" s="24"/>
      <c r="OM13" s="24"/>
      <c r="ON13" s="24"/>
      <c r="OO13" s="24"/>
      <c r="OP13" s="24"/>
      <c r="OQ13" s="24"/>
      <c r="OR13" s="24"/>
      <c r="OS13" s="24"/>
      <c r="OT13" s="24"/>
      <c r="OU13" s="24"/>
      <c r="OV13" s="24"/>
      <c r="OW13" s="24"/>
      <c r="OX13" s="24"/>
      <c r="OY13" s="24"/>
      <c r="OZ13" s="24"/>
      <c r="PA13" s="24"/>
      <c r="PB13" s="24"/>
      <c r="PC13" s="24"/>
      <c r="PD13" s="24"/>
      <c r="PE13" s="24"/>
      <c r="PF13" s="24"/>
      <c r="PG13" s="24"/>
      <c r="PH13" s="24"/>
      <c r="PI13" s="24"/>
      <c r="PJ13" s="24"/>
      <c r="PK13" s="24"/>
      <c r="PL13" s="24"/>
      <c r="PM13" s="24"/>
      <c r="PN13" s="24"/>
      <c r="PO13" s="24"/>
      <c r="PP13" s="24"/>
      <c r="PQ13" s="24"/>
      <c r="PR13" s="24"/>
      <c r="PS13" s="24"/>
      <c r="PT13" s="24"/>
      <c r="PU13" s="24"/>
      <c r="PV13" s="24"/>
      <c r="PW13" s="24"/>
      <c r="PX13" s="24"/>
      <c r="PY13" s="24"/>
      <c r="PZ13" s="24"/>
      <c r="QA13" s="24"/>
      <c r="QB13" s="24"/>
      <c r="QC13" s="24"/>
      <c r="QD13" s="24"/>
      <c r="QE13" s="24"/>
      <c r="QF13" s="24"/>
      <c r="QG13" s="24"/>
      <c r="QH13" s="24"/>
      <c r="QI13" s="24"/>
      <c r="QJ13" s="24"/>
      <c r="QK13" s="24"/>
      <c r="QL13" s="24"/>
      <c r="QM13" s="24"/>
      <c r="QN13" s="24"/>
      <c r="QO13" s="24"/>
      <c r="QP13" s="24"/>
      <c r="QQ13" s="24"/>
      <c r="QR13" s="24"/>
      <c r="QS13" s="24"/>
      <c r="QT13" s="24"/>
      <c r="QU13" s="24"/>
      <c r="QV13" s="24"/>
      <c r="QW13" s="24"/>
      <c r="QX13" s="24"/>
      <c r="QY13" s="24"/>
      <c r="QZ13" s="24"/>
      <c r="RA13" s="24"/>
      <c r="RB13" s="24"/>
      <c r="RC13" s="24"/>
      <c r="RD13" s="24"/>
      <c r="RE13" s="24"/>
      <c r="RF13" s="24"/>
      <c r="RG13" s="24"/>
      <c r="RH13" s="24"/>
      <c r="RI13" s="24"/>
      <c r="RJ13" s="24"/>
      <c r="RK13" s="24"/>
      <c r="RL13" s="24"/>
      <c r="RM13" s="24"/>
      <c r="RN13" s="24"/>
      <c r="RO13" s="24"/>
      <c r="RP13" s="24"/>
      <c r="RQ13" s="24"/>
      <c r="RR13" s="24"/>
      <c r="RS13" s="24"/>
      <c r="RT13" s="24"/>
      <c r="RU13" s="24"/>
      <c r="RV13" s="24"/>
      <c r="RW13" s="24"/>
      <c r="RX13" s="24"/>
      <c r="RY13" s="24"/>
      <c r="RZ13" s="24"/>
      <c r="SA13" s="24"/>
      <c r="SB13" s="24"/>
      <c r="SC13" s="24"/>
      <c r="SD13" s="24"/>
      <c r="SE13" s="24"/>
      <c r="SF13" s="24"/>
      <c r="SG13" s="24"/>
      <c r="SH13" s="24"/>
      <c r="SI13" s="24"/>
      <c r="SJ13" s="24"/>
      <c r="SK13" s="24"/>
      <c r="SL13" s="24"/>
      <c r="SM13" s="24"/>
      <c r="SN13" s="24"/>
      <c r="SO13" s="24"/>
      <c r="SP13" s="24"/>
      <c r="SQ13" s="24"/>
      <c r="SR13" s="24"/>
      <c r="SS13" s="24"/>
      <c r="ST13" s="24"/>
      <c r="SU13" s="24"/>
      <c r="SV13" s="24"/>
      <c r="SW13" s="24"/>
      <c r="SX13" s="24"/>
      <c r="SY13" s="24"/>
      <c r="SZ13" s="24"/>
      <c r="TA13" s="24"/>
      <c r="TB13" s="24"/>
      <c r="TC13" s="24"/>
      <c r="TD13" s="24"/>
      <c r="TE13" s="24"/>
      <c r="TF13" s="24"/>
      <c r="TG13" s="24"/>
      <c r="TH13" s="24"/>
      <c r="TI13" s="24"/>
      <c r="TJ13" s="24"/>
      <c r="TK13" s="24"/>
      <c r="TL13" s="24"/>
      <c r="TM13" s="24"/>
      <c r="TN13" s="24"/>
      <c r="TO13" s="24"/>
      <c r="TP13" s="24"/>
      <c r="TQ13" s="24"/>
      <c r="TR13" s="24"/>
      <c r="TS13" s="24"/>
      <c r="TT13" s="24"/>
      <c r="TU13" s="24"/>
      <c r="TV13" s="24"/>
      <c r="TW13" s="24"/>
      <c r="TX13" s="24"/>
      <c r="TY13" s="24"/>
      <c r="TZ13" s="24"/>
      <c r="UA13" s="24"/>
      <c r="UB13" s="24"/>
      <c r="UC13" s="24"/>
      <c r="UD13" s="24"/>
      <c r="UE13" s="24"/>
      <c r="UF13" s="24"/>
      <c r="UG13" s="24"/>
      <c r="UH13" s="24"/>
      <c r="UI13" s="24"/>
      <c r="UJ13" s="24"/>
      <c r="UK13" s="24"/>
      <c r="UL13" s="24"/>
      <c r="UM13" s="24"/>
      <c r="UN13" s="24"/>
      <c r="UO13" s="24"/>
      <c r="UP13" s="24"/>
      <c r="UQ13" s="24"/>
      <c r="UR13" s="24"/>
      <c r="US13" s="24"/>
      <c r="UT13" s="24"/>
      <c r="UU13" s="24"/>
      <c r="UV13" s="24"/>
      <c r="UW13" s="24"/>
      <c r="UX13" s="24"/>
      <c r="UY13" s="24"/>
      <c r="UZ13" s="24"/>
      <c r="VA13" s="24"/>
      <c r="VB13" s="24"/>
      <c r="VC13" s="24"/>
      <c r="VD13" s="24"/>
      <c r="VE13" s="24"/>
      <c r="VF13" s="24"/>
      <c r="VG13" s="24"/>
      <c r="VH13" s="24"/>
      <c r="VI13" s="24"/>
      <c r="VJ13" s="24"/>
      <c r="VK13" s="24"/>
      <c r="VL13" s="24"/>
      <c r="VM13" s="24"/>
      <c r="VN13" s="24"/>
      <c r="VO13" s="24"/>
      <c r="VP13" s="24"/>
      <c r="VQ13" s="24"/>
      <c r="VR13" s="24"/>
      <c r="VS13" s="24"/>
      <c r="VT13" s="24"/>
      <c r="VU13" s="24"/>
      <c r="VV13" s="24"/>
      <c r="VW13" s="24"/>
      <c r="VX13" s="24"/>
      <c r="VY13" s="24"/>
      <c r="VZ13" s="24"/>
      <c r="WA13" s="24"/>
      <c r="WB13" s="24"/>
      <c r="WC13" s="24"/>
      <c r="WD13" s="24"/>
      <c r="WE13" s="24"/>
      <c r="WF13" s="24"/>
      <c r="WG13" s="24"/>
      <c r="WH13" s="24"/>
      <c r="WI13" s="24"/>
      <c r="WJ13" s="24"/>
      <c r="WK13" s="24"/>
      <c r="WL13" s="24"/>
      <c r="WM13" s="24"/>
      <c r="WN13" s="24"/>
      <c r="WO13" s="24"/>
      <c r="WP13" s="24"/>
      <c r="WQ13" s="24"/>
      <c r="WR13" s="24"/>
      <c r="WS13" s="24"/>
      <c r="WT13" s="24"/>
      <c r="WU13" s="24"/>
      <c r="WV13" s="24"/>
      <c r="WW13" s="24"/>
      <c r="WX13" s="24"/>
      <c r="WY13" s="24"/>
      <c r="WZ13" s="24"/>
      <c r="XA13" s="24"/>
      <c r="XB13" s="24"/>
      <c r="XC13" s="24"/>
      <c r="XD13" s="24"/>
      <c r="XE13" s="24"/>
      <c r="XF13" s="24"/>
      <c r="XG13" s="24"/>
      <c r="XH13" s="24"/>
      <c r="XI13" s="24"/>
      <c r="XJ13" s="24"/>
      <c r="XK13" s="24"/>
      <c r="XL13" s="24"/>
      <c r="XM13" s="24"/>
      <c r="XN13" s="24"/>
      <c r="XO13" s="24"/>
      <c r="XP13" s="24"/>
      <c r="XQ13" s="24"/>
      <c r="XR13" s="24"/>
      <c r="XS13" s="24"/>
      <c r="XT13" s="24"/>
      <c r="XU13" s="24"/>
      <c r="XV13" s="24"/>
      <c r="XW13" s="24"/>
      <c r="XX13" s="24"/>
      <c r="XY13" s="24"/>
      <c r="XZ13" s="24"/>
      <c r="YA13" s="24"/>
      <c r="YB13" s="24"/>
      <c r="YC13" s="24"/>
      <c r="YD13" s="24"/>
      <c r="YE13" s="24"/>
      <c r="YF13" s="24"/>
      <c r="YG13" s="24"/>
      <c r="YH13" s="24"/>
      <c r="YI13" s="24"/>
      <c r="YJ13" s="24"/>
      <c r="YK13" s="24"/>
      <c r="YL13" s="24"/>
      <c r="YM13" s="24"/>
      <c r="YN13" s="24"/>
      <c r="YO13" s="24"/>
      <c r="YP13" s="24"/>
      <c r="YQ13" s="24"/>
      <c r="YR13" s="24"/>
      <c r="YS13" s="24"/>
      <c r="YT13" s="24"/>
      <c r="YU13" s="24"/>
      <c r="YV13" s="24"/>
      <c r="YW13" s="24"/>
      <c r="YX13" s="24"/>
      <c r="YY13" s="24"/>
      <c r="YZ13" s="24"/>
      <c r="ZA13" s="24"/>
      <c r="ZB13" s="24"/>
      <c r="ZC13" s="24"/>
      <c r="ZD13" s="24"/>
      <c r="ZE13" s="24"/>
      <c r="ZF13" s="24"/>
      <c r="ZG13" s="24"/>
      <c r="ZH13" s="24"/>
      <c r="ZI13" s="24"/>
      <c r="ZJ13" s="24"/>
      <c r="ZK13" s="24"/>
      <c r="ZL13" s="24"/>
      <c r="ZM13" s="24"/>
      <c r="ZN13" s="24"/>
      <c r="ZO13" s="24"/>
      <c r="ZP13" s="24"/>
      <c r="ZQ13" s="24"/>
      <c r="ZR13" s="24"/>
      <c r="ZS13" s="24"/>
      <c r="ZT13" s="24"/>
      <c r="ZU13" s="24"/>
      <c r="ZV13" s="24"/>
      <c r="ZW13" s="24"/>
      <c r="ZX13" s="24"/>
      <c r="ZY13" s="24"/>
      <c r="ZZ13" s="24"/>
    </row>
    <row r="14" spans="1:702" s="24" customFormat="1" ht="14.65" customHeight="1" x14ac:dyDescent="0.25"/>
    <row r="15" spans="1:702" s="24" customFormat="1" ht="14.65" customHeight="1" x14ac:dyDescent="0.25"/>
    <row r="16" spans="1:702" s="24" customFormat="1" ht="14.65" customHeight="1" x14ac:dyDescent="0.25"/>
    <row r="17" s="24" customFormat="1" ht="12" customHeight="1" x14ac:dyDescent="0.25"/>
    <row r="18" s="24" customFormat="1" ht="36.6" customHeight="1" x14ac:dyDescent="0.25"/>
    <row r="19" s="24" customFormat="1" ht="63.6" customHeight="1" x14ac:dyDescent="0.25"/>
    <row r="20" s="24" customFormat="1" ht="31.15" customHeight="1" x14ac:dyDescent="0.25"/>
    <row r="21" s="24" customFormat="1" x14ac:dyDescent="0.25"/>
    <row r="22" s="24" customFormat="1" ht="12" customHeight="1" x14ac:dyDescent="0.25"/>
    <row r="23" s="24" customFormat="1" ht="24" customHeight="1" x14ac:dyDescent="0.25"/>
    <row r="24" s="24" customFormat="1" ht="12" customHeight="1" x14ac:dyDescent="0.25"/>
    <row r="25" s="24" customFormat="1" ht="24" customHeight="1" x14ac:dyDescent="0.25"/>
    <row r="26" s="24" customFormat="1" x14ac:dyDescent="0.25"/>
    <row r="27" s="24" customFormat="1" ht="13.9" customHeight="1" x14ac:dyDescent="0.25"/>
    <row r="28" s="24" customFormat="1" ht="13.9" customHeight="1" x14ac:dyDescent="0.25"/>
    <row r="29" s="24" customFormat="1" ht="13.9" customHeight="1" x14ac:dyDescent="0.25"/>
    <row r="30" s="24" customFormat="1" ht="13.9" customHeight="1" x14ac:dyDescent="0.25"/>
    <row r="31" s="24" customFormat="1" ht="13.9" customHeight="1" x14ac:dyDescent="0.25"/>
    <row r="32" s="24" customFormat="1" ht="13.9" customHeight="1" x14ac:dyDescent="0.25"/>
    <row r="33" s="24" customFormat="1" ht="13.9" customHeight="1" x14ac:dyDescent="0.25"/>
    <row r="34" s="24" customFormat="1" ht="13.9" customHeight="1" x14ac:dyDescent="0.25"/>
    <row r="35" s="24" customFormat="1" ht="13.9" customHeight="1" x14ac:dyDescent="0.25"/>
    <row r="36" s="24" customFormat="1" ht="13.9" customHeight="1" x14ac:dyDescent="0.25"/>
    <row r="37" s="24" customFormat="1" ht="13.9" customHeight="1" x14ac:dyDescent="0.25"/>
    <row r="38" s="24" customFormat="1" ht="13.9" customHeight="1" x14ac:dyDescent="0.25"/>
    <row r="39" s="24" customFormat="1" ht="13.9" customHeight="1" x14ac:dyDescent="0.25"/>
    <row r="40" s="24" customFormat="1" ht="13.9" customHeight="1" x14ac:dyDescent="0.25"/>
    <row r="41" s="24" customFormat="1" ht="13.9" customHeight="1" x14ac:dyDescent="0.25"/>
    <row r="42" s="24" customFormat="1" ht="13.9" customHeight="1" x14ac:dyDescent="0.25"/>
    <row r="43" s="24" customFormat="1" ht="13.9" customHeight="1" x14ac:dyDescent="0.25"/>
    <row r="44" s="24" customFormat="1" ht="13.9" customHeight="1" x14ac:dyDescent="0.25"/>
    <row r="45" s="24" customFormat="1" ht="13.9" customHeight="1" x14ac:dyDescent="0.25"/>
    <row r="46" s="24" customFormat="1" ht="13.9" customHeight="1" x14ac:dyDescent="0.25"/>
    <row r="47" s="24" customFormat="1" ht="13.9" customHeight="1" x14ac:dyDescent="0.25"/>
    <row r="48" s="24" customFormat="1" ht="21" customHeight="1" x14ac:dyDescent="0.25"/>
    <row r="49" s="24" customFormat="1" ht="13.9" customHeight="1" x14ac:dyDescent="0.25"/>
    <row r="50" s="24" customFormat="1" ht="13.9" customHeight="1" x14ac:dyDescent="0.25"/>
    <row r="51" s="24" customFormat="1" ht="13.5" customHeight="1" x14ac:dyDescent="0.25"/>
    <row r="52" s="24" customFormat="1" ht="13.5" customHeight="1" x14ac:dyDescent="0.25"/>
    <row r="53" s="24" customFormat="1" ht="25.15" customHeight="1" x14ac:dyDescent="0.25"/>
    <row r="54" s="24" customFormat="1" ht="13.5" customHeight="1" x14ac:dyDescent="0.25"/>
    <row r="55" s="24" customFormat="1" ht="13.5" customHeight="1" x14ac:dyDescent="0.25"/>
    <row r="56" s="24" customFormat="1" ht="13.5" customHeight="1" x14ac:dyDescent="0.25"/>
    <row r="57" s="24" customFormat="1" ht="13.5" customHeight="1" x14ac:dyDescent="0.25"/>
    <row r="58" s="24" customFormat="1" ht="13.5" customHeight="1" x14ac:dyDescent="0.25"/>
    <row r="61" s="24" customFormat="1" ht="13.9" customHeight="1" x14ac:dyDescent="0.25"/>
    <row r="62" s="24" customFormat="1" ht="13.9" customHeight="1" x14ac:dyDescent="0.25"/>
    <row r="63" s="24" customFormat="1" ht="13.9" customHeight="1" x14ac:dyDescent="0.25"/>
    <row r="64" s="24" customFormat="1" ht="32.25" customHeight="1" x14ac:dyDescent="0.25"/>
    <row r="65" s="24" customFormat="1" x14ac:dyDescent="0.25"/>
    <row r="66" s="24" customFormat="1" x14ac:dyDescent="0.25"/>
    <row r="67" s="24" customFormat="1" x14ac:dyDescent="0.25"/>
    <row r="68" s="24" customFormat="1" x14ac:dyDescent="0.25"/>
    <row r="69" s="24" customFormat="1" ht="12" customHeight="1" x14ac:dyDescent="0.25"/>
    <row r="70" s="24" customFormat="1" ht="12" customHeight="1" x14ac:dyDescent="0.25"/>
    <row r="71" s="24" customFormat="1" ht="12" customHeight="1" x14ac:dyDescent="0.25"/>
    <row r="72" s="24" customFormat="1" ht="12" customHeight="1" x14ac:dyDescent="0.25"/>
    <row r="73" s="24" customFormat="1" ht="12" customHeight="1" x14ac:dyDescent="0.25"/>
    <row r="74" s="24" customFormat="1" ht="12" customHeight="1" x14ac:dyDescent="0.25"/>
    <row r="75" s="24" customFormat="1" ht="12" customHeight="1" x14ac:dyDescent="0.25"/>
    <row r="76" s="24" customFormat="1" ht="12" customHeight="1" x14ac:dyDescent="0.25"/>
    <row r="77" s="24" customFormat="1" ht="12.6" customHeight="1" x14ac:dyDescent="0.25"/>
    <row r="78" s="24" customFormat="1" ht="12.6" customHeight="1" x14ac:dyDescent="0.25"/>
    <row r="79" s="24" customFormat="1" ht="12.6" customHeight="1" x14ac:dyDescent="0.25"/>
    <row r="80" s="24" customFormat="1" ht="12.6" customHeight="1" x14ac:dyDescent="0.25"/>
    <row r="81" s="24" customFormat="1" ht="12.6" customHeight="1" x14ac:dyDescent="0.25"/>
    <row r="82" s="24" customFormat="1" ht="12.6" customHeight="1" x14ac:dyDescent="0.25"/>
    <row r="83" s="24" customFormat="1" ht="12" customHeight="1" x14ac:dyDescent="0.25"/>
    <row r="84" s="24" customFormat="1" ht="12" customHeight="1" x14ac:dyDescent="0.25"/>
    <row r="85" s="24" customFormat="1" ht="12" customHeight="1" x14ac:dyDescent="0.25"/>
    <row r="86" s="24" customFormat="1" ht="12" customHeight="1" x14ac:dyDescent="0.25"/>
    <row r="87" s="24" customFormat="1" ht="12" customHeight="1" x14ac:dyDescent="0.25"/>
    <row r="88" s="24" customFormat="1" ht="12" customHeight="1" x14ac:dyDescent="0.25"/>
    <row r="89" s="24" customFormat="1" ht="12" customHeight="1" x14ac:dyDescent="0.25"/>
    <row r="90" s="24" customFormat="1" ht="12" customHeight="1" x14ac:dyDescent="0.25"/>
    <row r="91" s="24" customFormat="1" ht="12" customHeight="1" x14ac:dyDescent="0.25"/>
    <row r="92" s="24" customFormat="1" ht="12" customHeight="1" x14ac:dyDescent="0.25"/>
    <row r="93" s="24" customFormat="1" ht="12" customHeight="1" x14ac:dyDescent="0.25"/>
    <row r="94" s="24" customFormat="1" ht="12" customHeight="1" x14ac:dyDescent="0.25"/>
    <row r="95" s="24" customFormat="1" ht="12" customHeight="1" x14ac:dyDescent="0.25"/>
    <row r="96" s="24" customFormat="1" ht="12" customHeight="1" x14ac:dyDescent="0.25"/>
    <row r="97" s="24" customFormat="1" ht="12" customHeight="1" x14ac:dyDescent="0.25"/>
    <row r="98" s="24" customFormat="1" ht="12" customHeight="1" x14ac:dyDescent="0.25"/>
    <row r="99" s="24" customFormat="1" ht="12" customHeight="1" x14ac:dyDescent="0.25"/>
    <row r="100" s="24" customFormat="1" ht="12" customHeight="1" x14ac:dyDescent="0.25"/>
    <row r="101" s="24" customFormat="1" ht="12" customHeight="1" x14ac:dyDescent="0.25"/>
    <row r="102" s="24" customFormat="1" ht="12" customHeight="1" x14ac:dyDescent="0.25"/>
    <row r="103" s="24" customFormat="1" ht="12" customHeight="1" x14ac:dyDescent="0.25"/>
    <row r="104" s="24" customFormat="1" ht="12" customHeight="1" x14ac:dyDescent="0.25"/>
    <row r="105" s="24" customFormat="1" ht="12" customHeight="1" x14ac:dyDescent="0.25"/>
    <row r="106" s="24" customFormat="1" ht="12" customHeight="1" x14ac:dyDescent="0.25"/>
    <row r="107" s="24" customFormat="1" ht="12" customHeight="1" x14ac:dyDescent="0.25"/>
    <row r="108" s="24" customFormat="1" ht="12" customHeight="1" x14ac:dyDescent="0.25"/>
    <row r="109" s="24" customFormat="1" ht="12" customHeight="1" x14ac:dyDescent="0.25"/>
    <row r="110" s="24" customFormat="1" ht="12" customHeight="1" x14ac:dyDescent="0.25"/>
    <row r="111" s="24" customFormat="1" ht="12" customHeight="1" x14ac:dyDescent="0.25"/>
    <row r="112" s="24" customFormat="1" ht="12" customHeight="1" x14ac:dyDescent="0.25"/>
    <row r="113" s="24" customFormat="1" ht="12" customHeight="1" x14ac:dyDescent="0.25"/>
    <row r="114" s="24" customFormat="1" ht="12" customHeight="1" x14ac:dyDescent="0.25"/>
    <row r="115" s="24" customFormat="1" ht="12" customHeight="1" x14ac:dyDescent="0.25"/>
    <row r="116" s="24" customFormat="1" ht="12" customHeight="1" x14ac:dyDescent="0.25"/>
    <row r="117" s="24" customFormat="1" ht="12" customHeight="1" x14ac:dyDescent="0.25"/>
    <row r="118" s="24" customFormat="1" ht="12" customHeight="1" x14ac:dyDescent="0.25"/>
    <row r="119" s="24" customFormat="1" ht="12" customHeight="1" x14ac:dyDescent="0.25"/>
    <row r="120" s="24" customFormat="1" ht="12" customHeight="1" x14ac:dyDescent="0.25"/>
    <row r="121" s="24" customFormat="1" ht="12" customHeight="1" x14ac:dyDescent="0.25"/>
    <row r="122" s="24" customFormat="1" ht="12" customHeight="1" x14ac:dyDescent="0.25"/>
    <row r="123" s="24" customFormat="1" ht="12" customHeight="1" x14ac:dyDescent="0.25"/>
    <row r="124" s="24" customFormat="1" ht="12" customHeight="1" x14ac:dyDescent="0.25"/>
    <row r="125" s="24" customFormat="1" ht="12" customHeight="1" x14ac:dyDescent="0.25"/>
    <row r="126" s="24" customFormat="1" ht="12" customHeight="1" x14ac:dyDescent="0.25"/>
    <row r="127" s="24" customFormat="1" ht="12" customHeight="1" x14ac:dyDescent="0.25"/>
    <row r="128" s="24" customFormat="1" ht="12" customHeight="1" x14ac:dyDescent="0.25"/>
    <row r="129" s="24" customFormat="1" ht="12" customHeight="1" x14ac:dyDescent="0.25"/>
    <row r="130" s="24" customFormat="1" ht="12" customHeight="1" x14ac:dyDescent="0.25"/>
    <row r="131" s="24" customFormat="1" ht="12" customHeight="1" x14ac:dyDescent="0.25"/>
    <row r="132" s="24" customFormat="1" ht="12" customHeight="1" x14ac:dyDescent="0.25"/>
    <row r="133" s="24" customFormat="1" ht="12" customHeight="1" x14ac:dyDescent="0.25"/>
    <row r="134" s="24" customFormat="1" ht="12" customHeight="1" x14ac:dyDescent="0.25"/>
    <row r="135" s="24" customFormat="1" ht="12" customHeight="1" x14ac:dyDescent="0.25"/>
    <row r="136" s="24" customFormat="1" ht="12" customHeight="1" x14ac:dyDescent="0.25"/>
    <row r="137" s="24" customFormat="1" ht="12" customHeight="1" x14ac:dyDescent="0.25"/>
    <row r="138" s="24" customFormat="1" ht="12" customHeight="1" x14ac:dyDescent="0.25"/>
    <row r="139" s="24" customFormat="1" ht="12" customHeight="1" x14ac:dyDescent="0.25"/>
    <row r="140" s="24" customFormat="1" ht="12" customHeight="1" x14ac:dyDescent="0.25"/>
    <row r="141" s="24" customFormat="1" ht="12" customHeight="1" x14ac:dyDescent="0.25"/>
    <row r="142" s="24" customFormat="1" ht="12" customHeight="1" x14ac:dyDescent="0.25"/>
    <row r="143" s="24" customFormat="1" ht="12" customHeight="1" x14ac:dyDescent="0.25"/>
    <row r="144" s="24" customFormat="1" ht="12" customHeight="1" x14ac:dyDescent="0.25"/>
    <row r="145" s="24" customFormat="1" ht="12" customHeight="1" x14ac:dyDescent="0.25"/>
    <row r="146" s="24" customFormat="1" ht="12" customHeight="1" x14ac:dyDescent="0.25"/>
    <row r="147" s="24" customFormat="1" ht="12" customHeight="1" x14ac:dyDescent="0.25"/>
    <row r="148" s="24" customFormat="1" ht="12" customHeight="1" x14ac:dyDescent="0.25"/>
    <row r="149" s="24" customFormat="1" ht="12" customHeight="1" x14ac:dyDescent="0.25"/>
    <row r="150" s="24" customFormat="1" ht="12" customHeight="1" x14ac:dyDescent="0.25"/>
    <row r="151" s="24" customFormat="1" ht="12" customHeight="1" x14ac:dyDescent="0.25"/>
    <row r="152" s="24" customFormat="1" ht="12" customHeight="1" x14ac:dyDescent="0.25"/>
    <row r="153" s="24" customFormat="1" ht="12" customHeight="1" x14ac:dyDescent="0.25"/>
    <row r="154" s="24" customFormat="1" ht="12" customHeight="1" x14ac:dyDescent="0.25"/>
    <row r="155" s="24" customFormat="1" ht="12" customHeight="1" x14ac:dyDescent="0.25"/>
    <row r="156" s="24" customFormat="1" ht="12" customHeight="1" x14ac:dyDescent="0.25"/>
    <row r="157" s="24" customFormat="1" ht="13.5" customHeight="1" x14ac:dyDescent="0.25"/>
    <row r="158" s="24" customFormat="1" ht="13.5" customHeight="1" x14ac:dyDescent="0.25"/>
    <row r="159" s="24" customFormat="1" ht="13.5" customHeight="1" x14ac:dyDescent="0.25"/>
    <row r="160" s="24" customFormat="1" ht="13.5" customHeight="1" x14ac:dyDescent="0.25"/>
    <row r="161" s="24" customFormat="1" ht="13.5" customHeight="1" x14ac:dyDescent="0.25"/>
    <row r="162" s="24" customFormat="1" ht="42.6" customHeight="1" x14ac:dyDescent="0.25"/>
    <row r="163" s="24" customFormat="1" ht="25.15" customHeight="1" x14ac:dyDescent="0.25"/>
    <row r="164" s="24" customFormat="1" ht="13.5" customHeight="1" x14ac:dyDescent="0.25"/>
    <row r="165" s="24" customFormat="1" ht="13.5" customHeight="1" x14ac:dyDescent="0.25"/>
    <row r="167" s="24" customFormat="1" ht="13.9" customHeight="1" x14ac:dyDescent="0.25"/>
    <row r="168" s="24" customFormat="1" ht="13.9" customHeight="1" x14ac:dyDescent="0.25"/>
    <row r="169" s="24" customFormat="1" ht="13.9" customHeight="1" x14ac:dyDescent="0.25"/>
    <row r="170" s="24" customFormat="1" ht="25.5" customHeight="1" x14ac:dyDescent="0.25"/>
    <row r="171" s="24" customFormat="1" ht="13.5" customHeight="1" x14ac:dyDescent="0.25"/>
    <row r="172" s="24" customFormat="1" ht="19.149999999999999" customHeight="1" x14ac:dyDescent="0.25"/>
    <row r="173" s="24" customFormat="1" ht="12" customHeight="1" x14ac:dyDescent="0.25"/>
    <row r="174" s="24" customFormat="1" ht="12" customHeight="1" x14ac:dyDescent="0.25"/>
    <row r="175" s="24" customFormat="1" ht="12" customHeight="1" x14ac:dyDescent="0.25"/>
    <row r="176" s="24" customFormat="1" ht="12" customHeight="1" x14ac:dyDescent="0.25"/>
    <row r="177" s="24" customFormat="1" ht="12" customHeight="1" x14ac:dyDescent="0.25"/>
    <row r="178" s="24" customFormat="1" ht="12" customHeight="1" x14ac:dyDescent="0.25"/>
    <row r="179" s="24" customFormat="1" ht="12" customHeight="1" x14ac:dyDescent="0.25"/>
    <row r="180" s="24" customFormat="1" ht="12" customHeight="1" x14ac:dyDescent="0.25"/>
    <row r="181" s="24" customFormat="1" ht="12" customHeight="1" x14ac:dyDescent="0.25"/>
    <row r="182" s="24" customFormat="1" ht="12" customHeight="1" x14ac:dyDescent="0.25"/>
    <row r="183" s="24" customFormat="1" ht="12" customHeight="1" x14ac:dyDescent="0.25"/>
    <row r="184" s="24" customFormat="1" ht="12" customHeight="1" x14ac:dyDescent="0.25"/>
    <row r="185" s="24" customFormat="1" ht="12" customHeight="1" x14ac:dyDescent="0.25"/>
    <row r="186" s="24" customFormat="1" ht="12" customHeight="1" x14ac:dyDescent="0.25"/>
    <row r="187" s="24" customFormat="1" ht="12" customHeight="1" x14ac:dyDescent="0.25"/>
    <row r="188" s="24" customFormat="1" ht="12" customHeight="1" x14ac:dyDescent="0.25"/>
    <row r="189" s="24" customFormat="1" ht="12" customHeight="1" x14ac:dyDescent="0.25"/>
    <row r="190" s="24" customFormat="1" ht="12" customHeight="1" x14ac:dyDescent="0.25"/>
    <row r="191" s="24" customFormat="1" ht="12" customHeight="1" x14ac:dyDescent="0.25"/>
    <row r="192" s="24" customFormat="1" ht="12" customHeight="1" x14ac:dyDescent="0.25"/>
    <row r="193" s="24" customFormat="1" ht="12" customHeight="1" x14ac:dyDescent="0.25"/>
    <row r="194" s="24" customFormat="1" ht="12" customHeight="1" x14ac:dyDescent="0.25"/>
    <row r="195" s="24" customFormat="1" ht="12" customHeight="1" x14ac:dyDescent="0.25"/>
    <row r="196" s="24" customFormat="1" ht="12" customHeight="1" x14ac:dyDescent="0.25"/>
    <row r="197" s="24" customFormat="1" ht="12" customHeight="1" x14ac:dyDescent="0.25"/>
    <row r="198" s="24" customFormat="1" ht="12" customHeight="1" x14ac:dyDescent="0.25"/>
    <row r="199" s="24" customFormat="1" ht="12" customHeight="1" x14ac:dyDescent="0.25"/>
    <row r="200" s="24" customFormat="1" ht="12" customHeight="1" x14ac:dyDescent="0.25"/>
    <row r="201" s="24" customFormat="1" ht="12" customHeight="1" x14ac:dyDescent="0.25"/>
    <row r="202" s="24" customFormat="1" ht="12" customHeight="1" x14ac:dyDescent="0.25"/>
    <row r="203" s="24" customFormat="1" ht="12" customHeight="1" x14ac:dyDescent="0.25"/>
    <row r="204" s="24" customFormat="1" ht="12" customHeight="1" x14ac:dyDescent="0.25"/>
    <row r="205" s="24" customFormat="1" ht="12" customHeight="1" x14ac:dyDescent="0.25"/>
    <row r="206" s="24" customFormat="1" ht="12" customHeight="1" x14ac:dyDescent="0.25"/>
    <row r="207" s="24" customFormat="1" ht="12" customHeight="1" x14ac:dyDescent="0.25"/>
    <row r="208" s="24" customFormat="1" ht="12" customHeight="1" x14ac:dyDescent="0.25"/>
    <row r="209" s="24" customFormat="1" ht="12" customHeight="1" x14ac:dyDescent="0.25"/>
    <row r="210" s="24" customFormat="1" ht="12" customHeight="1" x14ac:dyDescent="0.25"/>
    <row r="211" s="24" customFormat="1" ht="12" customHeight="1" x14ac:dyDescent="0.25"/>
    <row r="212" s="24" customFormat="1" ht="12" customHeight="1" x14ac:dyDescent="0.25"/>
    <row r="213" s="24" customFormat="1" ht="12" customHeight="1" x14ac:dyDescent="0.25"/>
    <row r="214" s="24" customFormat="1" ht="12" customHeight="1" x14ac:dyDescent="0.25"/>
    <row r="215" s="24" customFormat="1" ht="12" customHeight="1" x14ac:dyDescent="0.25"/>
    <row r="216" s="24" customFormat="1" ht="12" customHeight="1" x14ac:dyDescent="0.25"/>
    <row r="217" s="24" customFormat="1" ht="12" customHeight="1" x14ac:dyDescent="0.25"/>
    <row r="218" s="24" customFormat="1" ht="12" customHeight="1" x14ac:dyDescent="0.25"/>
    <row r="219" s="24" customFormat="1" ht="12" customHeight="1" x14ac:dyDescent="0.25"/>
    <row r="220" s="24" customFormat="1" ht="12" customHeight="1" x14ac:dyDescent="0.25"/>
    <row r="221" s="24" customFormat="1" ht="12" customHeight="1" x14ac:dyDescent="0.25"/>
    <row r="222" s="24" customFormat="1" ht="12" customHeight="1" x14ac:dyDescent="0.25"/>
    <row r="223" s="24" customFormat="1" ht="12" customHeight="1" x14ac:dyDescent="0.25"/>
    <row r="224" s="24" customFormat="1" ht="12" customHeight="1" x14ac:dyDescent="0.25"/>
    <row r="225" s="24" customFormat="1" ht="12" customHeight="1" x14ac:dyDescent="0.25"/>
    <row r="226" s="24" customFormat="1" ht="12" customHeight="1" x14ac:dyDescent="0.25"/>
    <row r="227" s="24" customFormat="1" ht="12" customHeight="1" x14ac:dyDescent="0.25"/>
    <row r="228" s="24" customFormat="1" ht="12" customHeight="1" x14ac:dyDescent="0.25"/>
    <row r="229" s="24" customFormat="1" ht="12" customHeight="1" x14ac:dyDescent="0.25"/>
    <row r="230" s="24" customFormat="1" ht="12" customHeight="1" x14ac:dyDescent="0.25"/>
    <row r="231" s="24" customFormat="1" ht="12" customHeight="1" x14ac:dyDescent="0.25"/>
    <row r="232" s="24" customFormat="1" ht="12" customHeight="1" x14ac:dyDescent="0.25"/>
    <row r="233" s="24" customFormat="1" ht="12" customHeight="1" x14ac:dyDescent="0.25"/>
    <row r="234" s="24" customFormat="1" ht="12" customHeight="1" x14ac:dyDescent="0.25"/>
    <row r="235" s="24" customFormat="1" ht="12" customHeight="1" x14ac:dyDescent="0.25"/>
    <row r="236" s="24" customFormat="1" ht="12" customHeight="1" x14ac:dyDescent="0.25"/>
    <row r="237" s="24" customFormat="1" ht="13.5" customHeight="1" x14ac:dyDescent="0.25"/>
    <row r="238" s="24" customFormat="1" ht="14.45" customHeight="1" x14ac:dyDescent="0.25"/>
    <row r="239" s="24" customFormat="1" ht="13.5" customHeight="1" x14ac:dyDescent="0.25"/>
    <row r="240" s="24" customFormat="1" ht="13.5" customHeight="1" x14ac:dyDescent="0.25"/>
    <row r="241" s="24" customFormat="1" ht="13.5" customHeight="1" x14ac:dyDescent="0.25"/>
    <row r="242" s="24" customFormat="1" ht="13.5" customHeight="1" x14ac:dyDescent="0.25"/>
    <row r="243" s="24" customFormat="1" ht="13.5" customHeight="1" x14ac:dyDescent="0.25"/>
    <row r="284" ht="26.1" customHeight="1" x14ac:dyDescent="0.25"/>
    <row r="335" ht="26.1" customHeight="1" x14ac:dyDescent="0.25"/>
    <row r="360" ht="26.1" customHeight="1" x14ac:dyDescent="0.25"/>
    <row r="386" ht="26.1" customHeight="1" x14ac:dyDescent="0.25"/>
    <row r="437" ht="26.1" customHeight="1" x14ac:dyDescent="0.25"/>
    <row r="488" ht="26.1" customHeight="1" x14ac:dyDescent="0.25"/>
    <row r="539" ht="26.1" customHeight="1" x14ac:dyDescent="0.25"/>
    <row r="590" ht="26.1" customHeight="1" x14ac:dyDescent="0.25"/>
    <row r="615" ht="26.1" customHeight="1" x14ac:dyDescent="0.25"/>
    <row r="641"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D30" sqref="D30"/>
    </sheetView>
  </sheetViews>
  <sheetFormatPr defaultColWidth="9.140625" defaultRowHeight="15" x14ac:dyDescent="0.25"/>
  <cols>
    <col min="1" max="1" width="25" style="5" customWidth="1"/>
    <col min="2" max="2" width="14" style="5" customWidth="1"/>
    <col min="3" max="3" width="16.42578125" style="5" customWidth="1"/>
    <col min="4" max="4" width="27" style="5" customWidth="1"/>
    <col min="5" max="5" width="70.7109375" style="5" customWidth="1"/>
    <col min="6" max="6" width="25.7109375" style="5" customWidth="1"/>
    <col min="7" max="7" width="70.7109375" style="5" customWidth="1"/>
    <col min="8" max="8" width="15.140625" style="5" customWidth="1"/>
    <col min="9" max="10" width="14" style="5" customWidth="1"/>
    <col min="11" max="11" width="9.140625" style="5" customWidth="1"/>
    <col min="12" max="16384" width="9.140625" style="5"/>
  </cols>
  <sheetData>
    <row r="1" spans="1:57" x14ac:dyDescent="0.25">
      <c r="A1" t="s">
        <v>122</v>
      </c>
      <c r="B1"/>
      <c r="C1"/>
      <c r="D1"/>
      <c r="E1"/>
      <c r="F1"/>
      <c r="G1"/>
      <c r="H1"/>
      <c r="I1"/>
      <c r="J1"/>
      <c r="K1"/>
      <c r="L1"/>
      <c r="M1"/>
      <c r="N1"/>
      <c r="O1"/>
      <c r="P1"/>
      <c r="Q1"/>
      <c r="R1"/>
      <c r="S1"/>
      <c r="T1"/>
      <c r="U1"/>
      <c r="V1"/>
      <c r="W1"/>
      <c r="X1"/>
      <c r="Y1"/>
      <c r="Z1"/>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row>
    <row r="2" spans="1:57" x14ac:dyDescent="0.25">
      <c r="A2" t="s">
        <v>123</v>
      </c>
      <c r="B2"/>
      <c r="C2"/>
      <c r="D2"/>
      <c r="E2"/>
      <c r="F2"/>
      <c r="G2"/>
      <c r="H2"/>
      <c r="I2"/>
      <c r="J2"/>
      <c r="K2"/>
      <c r="L2"/>
      <c r="M2"/>
      <c r="N2"/>
      <c r="O2"/>
      <c r="P2"/>
      <c r="Q2"/>
      <c r="R2"/>
      <c r="S2"/>
      <c r="T2"/>
      <c r="U2"/>
      <c r="V2"/>
      <c r="W2"/>
      <c r="X2"/>
      <c r="Y2"/>
      <c r="Z2"/>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row>
    <row r="3" spans="1:57" x14ac:dyDescent="0.25">
      <c r="A3" t="s">
        <v>124</v>
      </c>
      <c r="B3"/>
      <c r="C3"/>
      <c r="D3"/>
      <c r="E3"/>
      <c r="F3"/>
      <c r="G3"/>
      <c r="H3"/>
      <c r="I3"/>
      <c r="J3"/>
      <c r="K3"/>
      <c r="L3"/>
      <c r="M3"/>
      <c r="N3"/>
      <c r="O3"/>
      <c r="P3"/>
      <c r="Q3"/>
      <c r="R3"/>
      <c r="S3"/>
      <c r="T3"/>
      <c r="U3"/>
      <c r="V3"/>
      <c r="W3"/>
      <c r="X3"/>
      <c r="Y3"/>
      <c r="Z3"/>
      <c r="AA3" s="4"/>
      <c r="AB3" s="4"/>
      <c r="AC3" s="4"/>
      <c r="AD3" s="4"/>
      <c r="AE3" s="4"/>
      <c r="AF3" s="4"/>
      <c r="AG3" s="4"/>
      <c r="AH3" s="4"/>
      <c r="AI3" s="4"/>
      <c r="AJ3" s="4"/>
      <c r="AK3" s="1"/>
      <c r="AL3" s="2"/>
      <c r="AM3" s="2"/>
      <c r="AN3" s="2"/>
      <c r="AO3" s="2"/>
      <c r="AP3" s="2"/>
      <c r="AQ3" s="2"/>
      <c r="AR3" s="2"/>
      <c r="AS3" s="2"/>
      <c r="AT3" s="2"/>
      <c r="AU3" s="2"/>
      <c r="AV3" s="2"/>
      <c r="AW3" s="2"/>
      <c r="AX3" s="2"/>
      <c r="AY3" s="2"/>
      <c r="AZ3" s="2"/>
      <c r="BA3" s="2"/>
      <c r="BB3" s="2"/>
      <c r="BC3" s="2"/>
      <c r="BD3" s="2"/>
      <c r="BE3" s="2"/>
    </row>
    <row r="4" spans="1:57" x14ac:dyDescent="0.25">
      <c r="A4" t="s">
        <v>125</v>
      </c>
      <c r="B4"/>
      <c r="C4"/>
      <c r="D4"/>
      <c r="E4"/>
      <c r="F4"/>
      <c r="G4"/>
      <c r="H4"/>
      <c r="I4"/>
      <c r="J4"/>
      <c r="K4"/>
      <c r="L4"/>
      <c r="M4"/>
      <c r="N4"/>
      <c r="O4"/>
      <c r="P4"/>
      <c r="Q4"/>
      <c r="R4"/>
      <c r="S4"/>
      <c r="T4"/>
      <c r="U4"/>
      <c r="V4"/>
      <c r="W4"/>
      <c r="X4"/>
      <c r="Y4"/>
      <c r="Z4"/>
      <c r="AA4" s="4"/>
      <c r="AB4" s="4"/>
      <c r="AC4" s="4"/>
      <c r="AD4" s="4"/>
      <c r="AE4" s="4"/>
      <c r="AF4" s="4"/>
      <c r="AG4" s="4"/>
      <c r="AH4" s="4"/>
      <c r="AI4" s="4"/>
      <c r="AJ4" s="4"/>
      <c r="AK4" s="1"/>
      <c r="AL4" s="2"/>
      <c r="AM4" s="2"/>
      <c r="AN4" s="2"/>
      <c r="AO4" s="2"/>
      <c r="AP4" s="2"/>
      <c r="AQ4" s="2"/>
      <c r="AR4" s="2"/>
      <c r="AS4" s="2"/>
      <c r="AT4" s="2"/>
      <c r="AU4" s="2"/>
      <c r="AV4" s="2"/>
      <c r="AW4" s="2"/>
      <c r="AX4" s="2"/>
      <c r="AY4" s="2"/>
      <c r="AZ4" s="2"/>
      <c r="BA4" s="2"/>
      <c r="BB4" s="2"/>
      <c r="BC4" s="2"/>
      <c r="BD4" s="2"/>
      <c r="BE4" s="2"/>
    </row>
    <row r="5" spans="1:57" x14ac:dyDescent="0.25">
      <c r="A5" t="s">
        <v>126</v>
      </c>
      <c r="B5"/>
      <c r="C5"/>
      <c r="D5"/>
      <c r="E5"/>
      <c r="F5"/>
      <c r="G5"/>
      <c r="H5"/>
      <c r="I5"/>
      <c r="J5"/>
      <c r="K5"/>
      <c r="L5"/>
      <c r="M5"/>
      <c r="N5"/>
      <c r="O5"/>
      <c r="P5"/>
      <c r="Q5"/>
      <c r="R5"/>
      <c r="S5"/>
      <c r="T5"/>
      <c r="U5"/>
      <c r="V5"/>
      <c r="W5"/>
      <c r="X5"/>
      <c r="Y5"/>
      <c r="Z5"/>
      <c r="AA5" s="4"/>
      <c r="AB5" s="4"/>
      <c r="AC5" s="4"/>
      <c r="AD5" s="4"/>
      <c r="AE5" s="4"/>
      <c r="AF5" s="4"/>
      <c r="AG5" s="4"/>
      <c r="AH5" s="4"/>
      <c r="AI5" s="4"/>
      <c r="AJ5" s="4"/>
      <c r="AK5" s="1"/>
      <c r="AL5" s="2"/>
      <c r="AM5" s="2"/>
      <c r="AN5" s="2"/>
      <c r="AO5" s="2"/>
      <c r="AP5" s="2"/>
      <c r="AQ5" s="2"/>
      <c r="AR5" s="2"/>
      <c r="AS5" s="2"/>
      <c r="AT5" s="2"/>
      <c r="AU5" s="2"/>
      <c r="AV5" s="2"/>
      <c r="AW5" s="2"/>
      <c r="AX5" s="2"/>
      <c r="AY5" s="2"/>
      <c r="AZ5" s="2"/>
      <c r="BA5" s="2"/>
      <c r="BB5" s="2"/>
      <c r="BC5" s="2"/>
      <c r="BD5" s="2"/>
      <c r="BE5" s="2"/>
    </row>
    <row r="6" spans="1:57" x14ac:dyDescent="0.25">
      <c r="A6" t="s">
        <v>127</v>
      </c>
      <c r="B6"/>
      <c r="C6"/>
      <c r="D6"/>
      <c r="E6"/>
      <c r="F6"/>
      <c r="G6"/>
      <c r="H6"/>
      <c r="I6"/>
      <c r="J6"/>
      <c r="K6"/>
      <c r="L6"/>
      <c r="M6"/>
      <c r="N6"/>
      <c r="O6"/>
      <c r="P6"/>
      <c r="Q6"/>
      <c r="R6"/>
      <c r="S6"/>
      <c r="T6"/>
      <c r="U6"/>
      <c r="V6"/>
      <c r="W6"/>
      <c r="X6"/>
      <c r="Y6"/>
      <c r="Z6"/>
      <c r="AA6" s="4"/>
      <c r="AB6" s="4"/>
      <c r="AC6" s="4"/>
      <c r="AD6" s="4"/>
      <c r="AE6" s="4"/>
      <c r="AF6" s="4"/>
      <c r="AG6" s="4"/>
      <c r="AH6" s="4"/>
      <c r="AI6" s="4"/>
      <c r="AJ6" s="4"/>
      <c r="AK6" s="1"/>
      <c r="AL6" s="2"/>
      <c r="AM6" s="2"/>
      <c r="AN6" s="2"/>
      <c r="AO6" s="2"/>
      <c r="AP6" s="2"/>
      <c r="AQ6" s="2"/>
      <c r="AR6" s="2"/>
      <c r="AS6" s="2"/>
      <c r="AT6" s="2"/>
      <c r="AU6" s="2"/>
      <c r="AV6" s="2"/>
      <c r="AW6" s="2"/>
      <c r="AX6" s="2"/>
      <c r="AY6" s="2"/>
      <c r="AZ6" s="2"/>
      <c r="BA6" s="2"/>
      <c r="BB6" s="2"/>
      <c r="BC6" s="2"/>
      <c r="BD6" s="2"/>
      <c r="BE6" s="2"/>
    </row>
    <row r="7" spans="1:57" x14ac:dyDescent="0.25">
      <c r="A7" t="s">
        <v>128</v>
      </c>
      <c r="B7"/>
      <c r="C7"/>
      <c r="D7"/>
      <c r="E7"/>
      <c r="F7"/>
      <c r="G7"/>
      <c r="H7"/>
      <c r="I7"/>
      <c r="J7"/>
      <c r="K7"/>
      <c r="L7"/>
      <c r="M7"/>
      <c r="N7"/>
      <c r="O7"/>
      <c r="P7"/>
      <c r="Q7"/>
      <c r="R7"/>
      <c r="S7"/>
      <c r="T7"/>
      <c r="U7"/>
      <c r="V7"/>
      <c r="W7"/>
      <c r="X7"/>
      <c r="Y7"/>
      <c r="Z7"/>
      <c r="AA7" s="4"/>
      <c r="AB7" s="4"/>
      <c r="AC7" s="4"/>
      <c r="AD7" s="4"/>
      <c r="AE7" s="4"/>
      <c r="AF7" s="4"/>
      <c r="AG7" s="4"/>
      <c r="AH7" s="4"/>
      <c r="AI7" s="4"/>
      <c r="AJ7" s="4"/>
      <c r="AK7" s="1"/>
      <c r="AL7" s="2"/>
      <c r="AM7" s="2"/>
      <c r="AN7" s="2"/>
      <c r="AO7" s="2"/>
      <c r="AP7" s="2"/>
      <c r="AQ7" s="2"/>
      <c r="AR7" s="2"/>
      <c r="AS7" s="2"/>
      <c r="AT7" s="2"/>
      <c r="AU7" s="2"/>
      <c r="AV7" s="2"/>
      <c r="AW7" s="2"/>
      <c r="AX7" s="2"/>
      <c r="AY7" s="2"/>
      <c r="AZ7" s="2"/>
      <c r="BA7" s="2"/>
      <c r="BB7" s="2"/>
      <c r="BC7" s="2"/>
      <c r="BD7" s="2"/>
      <c r="BE7" s="2"/>
    </row>
    <row r="8" spans="1:57" x14ac:dyDescent="0.25">
      <c r="A8" t="s">
        <v>129</v>
      </c>
      <c r="B8"/>
      <c r="C8"/>
      <c r="D8"/>
      <c r="E8"/>
      <c r="F8"/>
      <c r="G8"/>
      <c r="H8"/>
      <c r="I8"/>
      <c r="J8"/>
      <c r="K8"/>
      <c r="L8"/>
      <c r="M8"/>
      <c r="N8"/>
      <c r="O8"/>
      <c r="P8"/>
      <c r="Q8"/>
      <c r="R8"/>
      <c r="S8"/>
      <c r="T8"/>
      <c r="U8"/>
      <c r="V8"/>
      <c r="W8"/>
      <c r="X8"/>
      <c r="Y8"/>
      <c r="Z8"/>
      <c r="AA8" s="4"/>
      <c r="AB8" s="4"/>
      <c r="AC8" s="4"/>
      <c r="AD8" s="4"/>
      <c r="AE8" s="4"/>
      <c r="AF8" s="4"/>
      <c r="AG8" s="4"/>
      <c r="AH8" s="4"/>
      <c r="AI8" s="4"/>
      <c r="AJ8" s="4"/>
      <c r="AK8" s="1"/>
      <c r="AL8" s="2"/>
      <c r="AM8" s="2"/>
      <c r="AN8" s="2"/>
      <c r="AO8" s="2"/>
      <c r="AP8" s="2"/>
      <c r="AQ8" s="2"/>
      <c r="AR8" s="2"/>
      <c r="AS8" s="2"/>
      <c r="AT8" s="2"/>
      <c r="AU8" s="2"/>
      <c r="AV8" s="2"/>
      <c r="AW8" s="2"/>
      <c r="AX8" s="2"/>
      <c r="AY8" s="2"/>
      <c r="AZ8" s="2"/>
      <c r="BA8" s="2"/>
      <c r="BB8" s="2"/>
      <c r="BC8" s="2"/>
      <c r="BD8" s="2"/>
      <c r="BE8" s="2"/>
    </row>
    <row r="9" spans="1:57" x14ac:dyDescent="0.25">
      <c r="A9" t="s">
        <v>130</v>
      </c>
      <c r="B9"/>
      <c r="C9"/>
      <c r="D9"/>
      <c r="E9"/>
      <c r="F9"/>
      <c r="G9"/>
      <c r="H9"/>
      <c r="I9"/>
      <c r="J9"/>
      <c r="K9"/>
      <c r="L9"/>
      <c r="M9"/>
      <c r="N9"/>
      <c r="O9"/>
      <c r="P9"/>
      <c r="Q9"/>
      <c r="R9"/>
      <c r="S9"/>
      <c r="T9"/>
      <c r="U9"/>
      <c r="V9"/>
      <c r="W9"/>
      <c r="X9"/>
      <c r="Y9"/>
      <c r="Z9"/>
      <c r="AA9" s="4"/>
      <c r="AB9" s="4"/>
      <c r="AC9" s="4"/>
      <c r="AD9" s="4"/>
      <c r="AE9" s="4"/>
      <c r="AF9" s="4"/>
      <c r="AG9" s="4"/>
      <c r="AH9" s="4"/>
      <c r="AI9" s="4"/>
      <c r="AJ9" s="4"/>
      <c r="AK9" s="1"/>
      <c r="AL9" s="2"/>
      <c r="AM9" s="2"/>
      <c r="AN9" s="2"/>
      <c r="AO9" s="2"/>
      <c r="AP9" s="2"/>
      <c r="AQ9" s="2"/>
      <c r="AR9" s="2"/>
      <c r="AS9" s="2"/>
      <c r="AT9" s="2"/>
      <c r="AU9" s="2"/>
      <c r="AV9" s="2"/>
      <c r="AW9" s="2"/>
      <c r="AX9" s="2"/>
      <c r="AY9" s="2"/>
      <c r="AZ9" s="2"/>
      <c r="BA9" s="2"/>
      <c r="BB9" s="2"/>
      <c r="BC9" s="2"/>
      <c r="BD9" s="2"/>
      <c r="BE9" s="2"/>
    </row>
    <row r="10" spans="1:57" x14ac:dyDescent="0.25">
      <c r="A10" t="s">
        <v>131</v>
      </c>
      <c r="B10"/>
      <c r="C10"/>
      <c r="D10"/>
      <c r="E10"/>
      <c r="F10"/>
      <c r="G10"/>
      <c r="H10"/>
      <c r="I10"/>
      <c r="J10"/>
      <c r="K10"/>
      <c r="L10"/>
      <c r="M10"/>
      <c r="N10"/>
      <c r="O10"/>
      <c r="P10"/>
      <c r="Q10"/>
      <c r="R10"/>
      <c r="S10"/>
      <c r="T10"/>
      <c r="U10"/>
      <c r="V10"/>
      <c r="W10"/>
      <c r="X10"/>
      <c r="Y10"/>
      <c r="Z10"/>
      <c r="AA10" s="4"/>
      <c r="AB10" s="4"/>
      <c r="AC10" s="4"/>
      <c r="AD10" s="4"/>
      <c r="AE10" s="4"/>
      <c r="AF10" s="4"/>
      <c r="AG10" s="4"/>
      <c r="AH10" s="4"/>
      <c r="AI10" s="4"/>
      <c r="AJ10" s="4"/>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132</v>
      </c>
      <c r="B11"/>
      <c r="C11"/>
      <c r="D11"/>
      <c r="E11"/>
      <c r="F11"/>
      <c r="G11"/>
      <c r="H11"/>
      <c r="I11"/>
      <c r="J11"/>
      <c r="K11"/>
      <c r="L11"/>
      <c r="M11"/>
      <c r="N11"/>
      <c r="O11"/>
      <c r="P11"/>
      <c r="Q11"/>
      <c r="R11"/>
      <c r="S11"/>
      <c r="T11"/>
      <c r="U11"/>
      <c r="V11"/>
      <c r="W11"/>
      <c r="X11"/>
      <c r="Y11"/>
      <c r="Z11"/>
      <c r="AA11" s="4"/>
      <c r="AB11" s="4"/>
      <c r="AC11" s="4"/>
      <c r="AD11" s="4"/>
      <c r="AE11" s="4"/>
      <c r="AF11" s="4"/>
      <c r="AG11" s="4"/>
      <c r="AH11" s="4"/>
      <c r="AI11" s="4"/>
      <c r="AJ11" s="4"/>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133</v>
      </c>
      <c r="B12"/>
      <c r="C12"/>
      <c r="D12"/>
      <c r="E12"/>
      <c r="F12"/>
      <c r="G12"/>
      <c r="H12"/>
      <c r="I12"/>
      <c r="J12"/>
      <c r="K12"/>
      <c r="L12"/>
      <c r="M12"/>
      <c r="N12"/>
      <c r="O12"/>
      <c r="P12"/>
      <c r="Q12"/>
      <c r="R12"/>
      <c r="S12"/>
      <c r="T12"/>
      <c r="U12"/>
      <c r="V12"/>
      <c r="W12"/>
      <c r="X12"/>
      <c r="Y12"/>
      <c r="Z12"/>
      <c r="AA12" s="4"/>
      <c r="AB12" s="4"/>
      <c r="AC12" s="4"/>
      <c r="AD12" s="4"/>
      <c r="AE12" s="4"/>
      <c r="AF12" s="4"/>
      <c r="AG12" s="4"/>
      <c r="AH12" s="4"/>
      <c r="AI12" s="4"/>
      <c r="AJ12" s="4"/>
      <c r="AK12" s="1"/>
      <c r="AL12" s="2"/>
      <c r="AM12" s="2"/>
      <c r="AN12" s="2"/>
      <c r="AO12" s="2"/>
      <c r="AP12" s="2"/>
      <c r="AQ12" s="2"/>
      <c r="AR12" s="2"/>
      <c r="AS12" s="2"/>
      <c r="AT12" s="2"/>
      <c r="AU12" s="2"/>
      <c r="AV12" s="2"/>
      <c r="AW12" s="2"/>
      <c r="AX12" s="2"/>
      <c r="AY12" s="2"/>
      <c r="AZ12" s="2"/>
      <c r="BA12" s="2"/>
      <c r="BB12" s="2"/>
      <c r="BC12" s="2"/>
      <c r="BD12" s="2"/>
      <c r="BE12" s="2"/>
    </row>
    <row r="13" spans="1:57" x14ac:dyDescent="0.25">
      <c r="A13" s="5" t="s">
        <v>161</v>
      </c>
      <c r="B13"/>
      <c r="C13"/>
      <c r="D13"/>
      <c r="E13"/>
      <c r="F13"/>
      <c r="G13"/>
      <c r="H13"/>
      <c r="I13"/>
      <c r="J13"/>
      <c r="K13"/>
      <c r="L13"/>
      <c r="M13"/>
      <c r="N13"/>
      <c r="O13"/>
      <c r="P13"/>
      <c r="Q13"/>
      <c r="R13"/>
      <c r="S13"/>
      <c r="T13"/>
      <c r="U13"/>
      <c r="V13"/>
      <c r="W13"/>
      <c r="X13"/>
      <c r="Y13"/>
      <c r="Z13"/>
      <c r="AA13" s="4"/>
      <c r="AB13" s="4"/>
      <c r="AC13" s="4"/>
      <c r="AD13" s="4"/>
      <c r="AE13" s="4"/>
      <c r="AF13" s="4"/>
      <c r="AG13" s="4"/>
      <c r="AH13" s="4"/>
      <c r="AI13" s="4"/>
      <c r="AJ13" s="4"/>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D25" sqref="D25"/>
    </sheetView>
  </sheetViews>
  <sheetFormatPr defaultColWidth="9.140625" defaultRowHeight="15" x14ac:dyDescent="0.25"/>
  <cols>
    <col min="1" max="1" width="25" style="5" customWidth="1"/>
    <col min="2" max="2" width="14" style="5" customWidth="1"/>
    <col min="3" max="3" width="16.42578125" style="5" customWidth="1"/>
    <col min="4" max="4" width="27" style="5" customWidth="1"/>
    <col min="5" max="5" width="70.7109375" style="5" customWidth="1"/>
    <col min="6" max="6" width="25.7109375" style="5" customWidth="1"/>
    <col min="7" max="7" width="70.7109375" style="5" customWidth="1"/>
    <col min="8" max="8" width="15.140625" style="5" customWidth="1"/>
    <col min="9" max="10" width="14" style="5" customWidth="1"/>
    <col min="11" max="11" width="9.140625" style="5" customWidth="1"/>
    <col min="12" max="16384" width="9.140625" style="5"/>
  </cols>
  <sheetData>
    <row r="1" spans="1:1" x14ac:dyDescent="0.25">
      <c r="A1" t="s">
        <v>122</v>
      </c>
    </row>
    <row r="2" spans="1:1" x14ac:dyDescent="0.25">
      <c r="A2" t="s">
        <v>123</v>
      </c>
    </row>
    <row r="3" spans="1:1" x14ac:dyDescent="0.25">
      <c r="A3" t="s">
        <v>124</v>
      </c>
    </row>
    <row r="4" spans="1:1" x14ac:dyDescent="0.25">
      <c r="A4" t="s">
        <v>125</v>
      </c>
    </row>
    <row r="5" spans="1:1" x14ac:dyDescent="0.25">
      <c r="A5" t="s">
        <v>126</v>
      </c>
    </row>
    <row r="6" spans="1:1" x14ac:dyDescent="0.25">
      <c r="A6" t="s">
        <v>127</v>
      </c>
    </row>
    <row r="7" spans="1:1" x14ac:dyDescent="0.25">
      <c r="A7" t="s">
        <v>128</v>
      </c>
    </row>
    <row r="8" spans="1:1" x14ac:dyDescent="0.25">
      <c r="A8" t="s">
        <v>129</v>
      </c>
    </row>
    <row r="9" spans="1:1" x14ac:dyDescent="0.25">
      <c r="A9" t="s">
        <v>130</v>
      </c>
    </row>
    <row r="10" spans="1:1" x14ac:dyDescent="0.25">
      <c r="A10" t="s">
        <v>131</v>
      </c>
    </row>
    <row r="11" spans="1:1" x14ac:dyDescent="0.25">
      <c r="A11" t="s">
        <v>132</v>
      </c>
    </row>
    <row r="12" spans="1:1" x14ac:dyDescent="0.25">
      <c r="A12" t="s">
        <v>133</v>
      </c>
    </row>
    <row r="13" spans="1:1" x14ac:dyDescent="0.25">
      <c r="A13" s="5" t="s">
        <v>161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D25" sqref="D25"/>
    </sheetView>
  </sheetViews>
  <sheetFormatPr defaultColWidth="9.140625" defaultRowHeight="15" x14ac:dyDescent="0.25"/>
  <cols>
    <col min="1" max="1" width="25" style="5" customWidth="1"/>
    <col min="2" max="2" width="14" style="5" customWidth="1"/>
    <col min="3" max="3" width="16.42578125" style="5" customWidth="1"/>
    <col min="4" max="4" width="27" style="5" customWidth="1"/>
    <col min="5" max="5" width="70.7109375" style="5" customWidth="1"/>
    <col min="6" max="6" width="25.7109375" style="5" customWidth="1"/>
    <col min="7" max="7" width="70.7109375" style="5" customWidth="1"/>
    <col min="8" max="8" width="15.140625" style="5" customWidth="1"/>
    <col min="9" max="10" width="14" style="5" customWidth="1"/>
    <col min="11" max="11" width="9.140625" style="5" customWidth="1"/>
    <col min="12" max="16384" width="9.140625" style="5"/>
  </cols>
  <sheetData>
    <row r="1" spans="1:1" x14ac:dyDescent="0.25">
      <c r="A1" t="s">
        <v>122</v>
      </c>
    </row>
    <row r="2" spans="1:1" x14ac:dyDescent="0.25">
      <c r="A2" t="s">
        <v>123</v>
      </c>
    </row>
    <row r="3" spans="1:1" x14ac:dyDescent="0.25">
      <c r="A3" t="s">
        <v>124</v>
      </c>
    </row>
    <row r="4" spans="1:1" x14ac:dyDescent="0.25">
      <c r="A4" t="s">
        <v>125</v>
      </c>
    </row>
    <row r="5" spans="1:1" x14ac:dyDescent="0.25">
      <c r="A5" t="s">
        <v>126</v>
      </c>
    </row>
    <row r="6" spans="1:1" x14ac:dyDescent="0.25">
      <c r="A6" t="s">
        <v>127</v>
      </c>
    </row>
    <row r="7" spans="1:1" x14ac:dyDescent="0.25">
      <c r="A7" t="s">
        <v>128</v>
      </c>
    </row>
    <row r="8" spans="1:1" x14ac:dyDescent="0.25">
      <c r="A8" t="s">
        <v>129</v>
      </c>
    </row>
    <row r="9" spans="1:1" x14ac:dyDescent="0.25">
      <c r="A9" t="s">
        <v>130</v>
      </c>
    </row>
    <row r="10" spans="1:1" x14ac:dyDescent="0.25">
      <c r="A10" t="s">
        <v>131</v>
      </c>
    </row>
    <row r="11" spans="1:1" x14ac:dyDescent="0.25">
      <c r="A11" t="s">
        <v>132</v>
      </c>
    </row>
    <row r="12" spans="1:1" x14ac:dyDescent="0.25">
      <c r="A12" t="s">
        <v>133</v>
      </c>
    </row>
    <row r="13" spans="1:1" x14ac:dyDescent="0.25">
      <c r="A13" s="5" t="s">
        <v>161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D25" sqref="D25"/>
    </sheetView>
  </sheetViews>
  <sheetFormatPr defaultColWidth="9.140625" defaultRowHeight="15" x14ac:dyDescent="0.25"/>
  <cols>
    <col min="1" max="1" width="25" style="5" customWidth="1"/>
    <col min="2" max="2" width="14" style="5" customWidth="1"/>
    <col min="3" max="3" width="16.42578125" style="5" customWidth="1"/>
    <col min="4" max="4" width="27" style="5" customWidth="1"/>
    <col min="5" max="5" width="70.7109375" style="5" customWidth="1"/>
    <col min="6" max="6" width="25.7109375" style="5" customWidth="1"/>
    <col min="7" max="7" width="70.7109375" style="5" customWidth="1"/>
    <col min="8" max="8" width="15.140625" style="5" customWidth="1"/>
    <col min="9" max="10" width="14" style="5" customWidth="1"/>
    <col min="11" max="11" width="9.140625" style="5" customWidth="1"/>
    <col min="12" max="16384" width="9.140625" style="5"/>
  </cols>
  <sheetData>
    <row r="1" spans="1:1" x14ac:dyDescent="0.25">
      <c r="A1" t="s">
        <v>122</v>
      </c>
    </row>
    <row r="2" spans="1:1" x14ac:dyDescent="0.25">
      <c r="A2" t="s">
        <v>123</v>
      </c>
    </row>
    <row r="3" spans="1:1" x14ac:dyDescent="0.25">
      <c r="A3" t="s">
        <v>124</v>
      </c>
    </row>
    <row r="4" spans="1:1" x14ac:dyDescent="0.25">
      <c r="A4" t="s">
        <v>125</v>
      </c>
    </row>
    <row r="5" spans="1:1" x14ac:dyDescent="0.25">
      <c r="A5" t="s">
        <v>126</v>
      </c>
    </row>
    <row r="6" spans="1:1" x14ac:dyDescent="0.25">
      <c r="A6" t="s">
        <v>127</v>
      </c>
    </row>
    <row r="7" spans="1:1" x14ac:dyDescent="0.25">
      <c r="A7" t="s">
        <v>128</v>
      </c>
    </row>
    <row r="8" spans="1:1" x14ac:dyDescent="0.25">
      <c r="A8" t="s">
        <v>129</v>
      </c>
    </row>
    <row r="9" spans="1:1" x14ac:dyDescent="0.25">
      <c r="A9" t="s">
        <v>130</v>
      </c>
    </row>
    <row r="10" spans="1:1" x14ac:dyDescent="0.25">
      <c r="A10" t="s">
        <v>131</v>
      </c>
    </row>
    <row r="11" spans="1:1" x14ac:dyDescent="0.25">
      <c r="A11" t="s">
        <v>132</v>
      </c>
    </row>
    <row r="12" spans="1:1" x14ac:dyDescent="0.25">
      <c r="A12" t="s">
        <v>133</v>
      </c>
    </row>
    <row r="13" spans="1:1" x14ac:dyDescent="0.25">
      <c r="A13" s="5" t="s">
        <v>161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122</v>
      </c>
    </row>
    <row r="2" spans="1:1" x14ac:dyDescent="0.25">
      <c r="A2" t="s">
        <v>123</v>
      </c>
    </row>
    <row r="3" spans="1:1" x14ac:dyDescent="0.25">
      <c r="A3" t="s">
        <v>124</v>
      </c>
    </row>
    <row r="4" spans="1:1" x14ac:dyDescent="0.25">
      <c r="A4" t="s">
        <v>125</v>
      </c>
    </row>
    <row r="5" spans="1:1" x14ac:dyDescent="0.25">
      <c r="A5" t="s">
        <v>126</v>
      </c>
    </row>
    <row r="6" spans="1:1" x14ac:dyDescent="0.25">
      <c r="A6" t="s">
        <v>127</v>
      </c>
    </row>
    <row r="7" spans="1:1" x14ac:dyDescent="0.25">
      <c r="A7" t="s">
        <v>128</v>
      </c>
    </row>
    <row r="8" spans="1:1" x14ac:dyDescent="0.25">
      <c r="A8" t="s">
        <v>129</v>
      </c>
    </row>
    <row r="9" spans="1:1" x14ac:dyDescent="0.25">
      <c r="A9" t="s">
        <v>130</v>
      </c>
    </row>
    <row r="10" spans="1:1" x14ac:dyDescent="0.25">
      <c r="A10" t="s">
        <v>131</v>
      </c>
    </row>
    <row r="11" spans="1:1" x14ac:dyDescent="0.25">
      <c r="A11" t="s">
        <v>132</v>
      </c>
    </row>
    <row r="12" spans="1:1" x14ac:dyDescent="0.25">
      <c r="A12" t="s">
        <v>133</v>
      </c>
    </row>
    <row r="13" spans="1:1" x14ac:dyDescent="0.25">
      <c r="A13" t="s">
        <v>161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5"/>
  <dimension ref="A1:E40"/>
  <sheetViews>
    <sheetView topLeftCell="A18" workbookViewId="0">
      <selection sqref="A1:E40"/>
    </sheetView>
  </sheetViews>
  <sheetFormatPr defaultRowHeight="15" x14ac:dyDescent="0.25"/>
  <sheetData>
    <row r="1" spans="1:5" x14ac:dyDescent="0.25">
      <c r="A1">
        <v>2014</v>
      </c>
      <c r="B1" t="s">
        <v>114</v>
      </c>
      <c r="C1" t="s">
        <v>115</v>
      </c>
      <c r="D1" t="s">
        <v>117</v>
      </c>
      <c r="E1">
        <v>2.325960529795192</v>
      </c>
    </row>
    <row r="2" spans="1:5" x14ac:dyDescent="0.25">
      <c r="A2">
        <v>2014</v>
      </c>
      <c r="B2" t="s">
        <v>116</v>
      </c>
      <c r="C2" t="s">
        <v>115</v>
      </c>
      <c r="D2" t="s">
        <v>117</v>
      </c>
      <c r="E2">
        <v>4.2411110854316894</v>
      </c>
    </row>
    <row r="3" spans="1:5" x14ac:dyDescent="0.25">
      <c r="A3">
        <v>2015</v>
      </c>
      <c r="B3" t="s">
        <v>114</v>
      </c>
      <c r="C3" t="s">
        <v>115</v>
      </c>
      <c r="D3" t="s">
        <v>117</v>
      </c>
      <c r="E3">
        <v>2.4095736165397481</v>
      </c>
    </row>
    <row r="4" spans="1:5" x14ac:dyDescent="0.25">
      <c r="A4">
        <v>2015</v>
      </c>
      <c r="B4" t="s">
        <v>116</v>
      </c>
      <c r="C4" t="s">
        <v>115</v>
      </c>
      <c r="D4" t="s">
        <v>117</v>
      </c>
      <c r="E4">
        <v>4.417945995165641</v>
      </c>
    </row>
    <row r="5" spans="1:5" x14ac:dyDescent="0.25">
      <c r="A5">
        <v>2016</v>
      </c>
      <c r="B5" t="s">
        <v>114</v>
      </c>
      <c r="C5" t="s">
        <v>115</v>
      </c>
      <c r="D5" t="s">
        <v>117</v>
      </c>
      <c r="E5">
        <v>2.4889131183050379</v>
      </c>
    </row>
    <row r="6" spans="1:5" x14ac:dyDescent="0.25">
      <c r="A6">
        <v>2016</v>
      </c>
      <c r="B6" t="s">
        <v>116</v>
      </c>
      <c r="C6" t="s">
        <v>115</v>
      </c>
      <c r="D6" t="s">
        <v>117</v>
      </c>
      <c r="E6">
        <v>4.2906706465815869</v>
      </c>
    </row>
    <row r="7" spans="1:5" x14ac:dyDescent="0.25">
      <c r="A7">
        <v>2017</v>
      </c>
      <c r="B7" t="s">
        <v>114</v>
      </c>
      <c r="C7" t="s">
        <v>115</v>
      </c>
      <c r="D7" t="s">
        <v>117</v>
      </c>
      <c r="E7">
        <v>2.2241653037902602</v>
      </c>
    </row>
    <row r="8" spans="1:5" x14ac:dyDescent="0.25">
      <c r="A8">
        <v>2017</v>
      </c>
      <c r="B8" t="s">
        <v>116</v>
      </c>
      <c r="C8" t="s">
        <v>115</v>
      </c>
      <c r="D8" t="s">
        <v>117</v>
      </c>
      <c r="E8">
        <v>5.3793624979666861</v>
      </c>
    </row>
    <row r="9" spans="1:5" x14ac:dyDescent="0.25">
      <c r="A9">
        <v>2014</v>
      </c>
      <c r="B9" t="s">
        <v>114</v>
      </c>
      <c r="C9" t="s">
        <v>115</v>
      </c>
      <c r="D9" t="s">
        <v>120</v>
      </c>
      <c r="E9">
        <v>2.680528234936526</v>
      </c>
    </row>
    <row r="10" spans="1:5" x14ac:dyDescent="0.25">
      <c r="A10">
        <v>2014</v>
      </c>
      <c r="B10" t="s">
        <v>116</v>
      </c>
      <c r="C10" t="s">
        <v>115</v>
      </c>
      <c r="D10" t="s">
        <v>120</v>
      </c>
      <c r="E10">
        <v>7.0813749423352039</v>
      </c>
    </row>
    <row r="11" spans="1:5" x14ac:dyDescent="0.25">
      <c r="A11">
        <v>2015</v>
      </c>
      <c r="B11" t="s">
        <v>114</v>
      </c>
      <c r="C11" t="s">
        <v>115</v>
      </c>
      <c r="D11" t="s">
        <v>120</v>
      </c>
      <c r="E11">
        <v>3.196112440300042</v>
      </c>
    </row>
    <row r="12" spans="1:5" x14ac:dyDescent="0.25">
      <c r="A12">
        <v>2015</v>
      </c>
      <c r="B12" t="s">
        <v>116</v>
      </c>
      <c r="C12" t="s">
        <v>115</v>
      </c>
      <c r="D12" t="s">
        <v>120</v>
      </c>
      <c r="E12">
        <v>5.9981162583756724</v>
      </c>
    </row>
    <row r="13" spans="1:5" x14ac:dyDescent="0.25">
      <c r="A13">
        <v>2016</v>
      </c>
      <c r="B13" t="s">
        <v>114</v>
      </c>
      <c r="C13" t="s">
        <v>115</v>
      </c>
      <c r="D13" t="s">
        <v>120</v>
      </c>
      <c r="E13">
        <v>3.3982764864178909</v>
      </c>
    </row>
    <row r="14" spans="1:5" x14ac:dyDescent="0.25">
      <c r="A14">
        <v>2016</v>
      </c>
      <c r="B14" t="s">
        <v>116</v>
      </c>
      <c r="C14" t="s">
        <v>115</v>
      </c>
      <c r="D14" t="s">
        <v>120</v>
      </c>
      <c r="E14">
        <v>6.4435537988525393</v>
      </c>
    </row>
    <row r="15" spans="1:5" x14ac:dyDescent="0.25">
      <c r="A15">
        <v>2017</v>
      </c>
      <c r="B15" t="s">
        <v>114</v>
      </c>
      <c r="C15" t="s">
        <v>115</v>
      </c>
      <c r="D15" t="s">
        <v>120</v>
      </c>
      <c r="E15">
        <v>3.1988227470716328</v>
      </c>
    </row>
    <row r="16" spans="1:5" x14ac:dyDescent="0.25">
      <c r="A16">
        <v>2017</v>
      </c>
      <c r="B16" t="s">
        <v>116</v>
      </c>
      <c r="C16" t="s">
        <v>115</v>
      </c>
      <c r="D16" t="s">
        <v>120</v>
      </c>
      <c r="E16">
        <v>6.1996188741012741</v>
      </c>
    </row>
    <row r="17" spans="1:5" x14ac:dyDescent="0.25">
      <c r="A17">
        <v>2014</v>
      </c>
      <c r="B17" t="s">
        <v>114</v>
      </c>
      <c r="C17" t="s">
        <v>115</v>
      </c>
      <c r="D17" t="s">
        <v>121</v>
      </c>
      <c r="E17">
        <v>2.5764211236462362</v>
      </c>
    </row>
    <row r="18" spans="1:5" x14ac:dyDescent="0.25">
      <c r="A18">
        <v>2014</v>
      </c>
      <c r="B18" t="s">
        <v>116</v>
      </c>
      <c r="C18" t="s">
        <v>115</v>
      </c>
      <c r="D18" t="s">
        <v>121</v>
      </c>
      <c r="E18">
        <v>7.0781602381684596</v>
      </c>
    </row>
    <row r="19" spans="1:5" x14ac:dyDescent="0.25">
      <c r="A19">
        <v>2015</v>
      </c>
      <c r="B19" t="s">
        <v>114</v>
      </c>
      <c r="C19" t="s">
        <v>115</v>
      </c>
      <c r="D19" t="s">
        <v>121</v>
      </c>
      <c r="E19">
        <v>3.3987734354041801</v>
      </c>
    </row>
    <row r="20" spans="1:5" x14ac:dyDescent="0.25">
      <c r="A20">
        <v>2015</v>
      </c>
      <c r="B20" t="s">
        <v>116</v>
      </c>
      <c r="C20" t="s">
        <v>115</v>
      </c>
      <c r="D20" t="s">
        <v>121</v>
      </c>
      <c r="E20">
        <v>6.629929347965783</v>
      </c>
    </row>
    <row r="21" spans="1:5" x14ac:dyDescent="0.25">
      <c r="A21">
        <v>2016</v>
      </c>
      <c r="B21" t="s">
        <v>114</v>
      </c>
      <c r="C21" t="s">
        <v>115</v>
      </c>
      <c r="D21" t="s">
        <v>121</v>
      </c>
      <c r="E21">
        <v>3.2519964826880869</v>
      </c>
    </row>
    <row r="22" spans="1:5" x14ac:dyDescent="0.25">
      <c r="A22">
        <v>2016</v>
      </c>
      <c r="B22" t="s">
        <v>116</v>
      </c>
      <c r="C22" t="s">
        <v>115</v>
      </c>
      <c r="D22" t="s">
        <v>121</v>
      </c>
      <c r="E22">
        <v>5.9682255103067829</v>
      </c>
    </row>
    <row r="23" spans="1:5" x14ac:dyDescent="0.25">
      <c r="A23">
        <v>2017</v>
      </c>
      <c r="B23" t="s">
        <v>114</v>
      </c>
      <c r="C23" t="s">
        <v>115</v>
      </c>
      <c r="D23" t="s">
        <v>121</v>
      </c>
      <c r="E23">
        <v>2.6706999325531839</v>
      </c>
    </row>
    <row r="24" spans="1:5" x14ac:dyDescent="0.25">
      <c r="A24">
        <v>2017</v>
      </c>
      <c r="B24" t="s">
        <v>116</v>
      </c>
      <c r="C24" t="s">
        <v>115</v>
      </c>
      <c r="D24" t="s">
        <v>121</v>
      </c>
      <c r="E24">
        <v>5.8385867824711699</v>
      </c>
    </row>
    <row r="25" spans="1:5" x14ac:dyDescent="0.25">
      <c r="A25">
        <v>2014</v>
      </c>
      <c r="B25" t="s">
        <v>114</v>
      </c>
      <c r="C25" t="s">
        <v>115</v>
      </c>
      <c r="D25" t="s">
        <v>118</v>
      </c>
      <c r="E25">
        <v>2.4112430092717769</v>
      </c>
    </row>
    <row r="26" spans="1:5" x14ac:dyDescent="0.25">
      <c r="A26">
        <v>2014</v>
      </c>
      <c r="B26" t="s">
        <v>116</v>
      </c>
      <c r="C26" t="s">
        <v>115</v>
      </c>
      <c r="D26" t="s">
        <v>118</v>
      </c>
      <c r="E26">
        <v>6.1881812028055858</v>
      </c>
    </row>
    <row r="27" spans="1:5" x14ac:dyDescent="0.25">
      <c r="A27">
        <v>2015</v>
      </c>
      <c r="B27" t="s">
        <v>114</v>
      </c>
      <c r="C27" t="s">
        <v>115</v>
      </c>
      <c r="D27" t="s">
        <v>118</v>
      </c>
      <c r="E27">
        <v>1.662727559291344</v>
      </c>
    </row>
    <row r="28" spans="1:5" x14ac:dyDescent="0.25">
      <c r="A28">
        <v>2015</v>
      </c>
      <c r="B28" t="s">
        <v>116</v>
      </c>
      <c r="C28" t="s">
        <v>115</v>
      </c>
      <c r="D28" t="s">
        <v>118</v>
      </c>
      <c r="E28">
        <v>4.4719455958972079</v>
      </c>
    </row>
    <row r="29" spans="1:5" x14ac:dyDescent="0.25">
      <c r="A29">
        <v>2016</v>
      </c>
      <c r="B29" t="s">
        <v>114</v>
      </c>
      <c r="C29" t="s">
        <v>115</v>
      </c>
      <c r="D29" t="s">
        <v>118</v>
      </c>
      <c r="E29">
        <v>0.9138986063935971</v>
      </c>
    </row>
    <row r="30" spans="1:5" x14ac:dyDescent="0.25">
      <c r="A30">
        <v>2016</v>
      </c>
      <c r="B30" t="s">
        <v>116</v>
      </c>
      <c r="C30" t="s">
        <v>115</v>
      </c>
      <c r="D30" t="s">
        <v>118</v>
      </c>
      <c r="E30">
        <v>4.5189461252419196</v>
      </c>
    </row>
    <row r="31" spans="1:5" x14ac:dyDescent="0.25">
      <c r="A31">
        <v>2017</v>
      </c>
      <c r="B31" t="s">
        <v>114</v>
      </c>
      <c r="C31" t="s">
        <v>115</v>
      </c>
      <c r="D31" t="s">
        <v>118</v>
      </c>
      <c r="E31">
        <v>0.41055534159731139</v>
      </c>
    </row>
    <row r="32" spans="1:5" x14ac:dyDescent="0.25">
      <c r="A32">
        <v>2017</v>
      </c>
      <c r="B32" t="s">
        <v>116</v>
      </c>
      <c r="C32" t="s">
        <v>115</v>
      </c>
      <c r="D32" t="s">
        <v>118</v>
      </c>
      <c r="E32">
        <v>3.3292868867218171</v>
      </c>
    </row>
    <row r="33" spans="1:5" x14ac:dyDescent="0.25">
      <c r="A33">
        <v>2014</v>
      </c>
      <c r="B33" t="s">
        <v>114</v>
      </c>
      <c r="C33" t="s">
        <v>115</v>
      </c>
      <c r="D33" t="s">
        <v>119</v>
      </c>
      <c r="E33">
        <v>3.33809489550787</v>
      </c>
    </row>
    <row r="34" spans="1:5" x14ac:dyDescent="0.25">
      <c r="A34">
        <v>2014</v>
      </c>
      <c r="B34" t="s">
        <v>116</v>
      </c>
      <c r="C34" t="s">
        <v>115</v>
      </c>
      <c r="D34" t="s">
        <v>119</v>
      </c>
      <c r="E34">
        <v>7.9262452887014119</v>
      </c>
    </row>
    <row r="35" spans="1:5" x14ac:dyDescent="0.25">
      <c r="A35">
        <v>2015</v>
      </c>
      <c r="B35" t="s">
        <v>114</v>
      </c>
      <c r="C35" t="s">
        <v>115</v>
      </c>
      <c r="D35" t="s">
        <v>119</v>
      </c>
      <c r="E35">
        <v>2.1960367452119658</v>
      </c>
    </row>
    <row r="36" spans="1:5" x14ac:dyDescent="0.25">
      <c r="A36">
        <v>2015</v>
      </c>
      <c r="B36" t="s">
        <v>116</v>
      </c>
      <c r="C36" t="s">
        <v>115</v>
      </c>
      <c r="D36" t="s">
        <v>119</v>
      </c>
      <c r="E36">
        <v>5.978748635526598</v>
      </c>
    </row>
    <row r="37" spans="1:5" x14ac:dyDescent="0.25">
      <c r="A37">
        <v>2016</v>
      </c>
      <c r="B37" t="s">
        <v>114</v>
      </c>
      <c r="C37" t="s">
        <v>115</v>
      </c>
      <c r="D37" t="s">
        <v>119</v>
      </c>
      <c r="E37">
        <v>1.957980964940369</v>
      </c>
    </row>
    <row r="38" spans="1:5" x14ac:dyDescent="0.25">
      <c r="A38">
        <v>2016</v>
      </c>
      <c r="B38" t="s">
        <v>116</v>
      </c>
      <c r="C38" t="s">
        <v>115</v>
      </c>
      <c r="D38" t="s">
        <v>119</v>
      </c>
      <c r="E38">
        <v>5.7720905204743262</v>
      </c>
    </row>
    <row r="39" spans="1:5" x14ac:dyDescent="0.25">
      <c r="A39">
        <v>2017</v>
      </c>
      <c r="B39" t="s">
        <v>114</v>
      </c>
      <c r="C39" t="s">
        <v>115</v>
      </c>
      <c r="D39" t="s">
        <v>119</v>
      </c>
      <c r="E39">
        <v>1.8710616975279502</v>
      </c>
    </row>
    <row r="40" spans="1:5" x14ac:dyDescent="0.25">
      <c r="A40">
        <v>2017</v>
      </c>
      <c r="B40" t="s">
        <v>116</v>
      </c>
      <c r="C40" t="s">
        <v>115</v>
      </c>
      <c r="D40" t="s">
        <v>119</v>
      </c>
      <c r="E40">
        <v>6.3795202241353639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CSV</vt:lpstr>
      <vt:lpstr>Indicator</vt:lpstr>
      <vt:lpstr>Calculations</vt:lpstr>
      <vt:lpstr>Source 1</vt:lpstr>
      <vt:lpstr>Source 2</vt:lpstr>
      <vt:lpstr>Source 3</vt:lpstr>
      <vt:lpstr>Source 4</vt:lpstr>
      <vt:lpstr>Source 5</vt:lpstr>
      <vt:lpstr>Source 6</vt:lpstr>
      <vt:lpstr>Analysis</vt:lpstr>
      <vt:lpstr>Decompose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2019-10-03T14:56:30Z</dcterms:modified>
</cp:coreProperties>
</file>